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va\OneDrive\Bureau\"/>
    </mc:Choice>
  </mc:AlternateContent>
  <bookViews>
    <workbookView xWindow="0" yWindow="0" windowWidth="20496" windowHeight="7632"/>
  </bookViews>
  <sheets>
    <sheet name="Feuil1" sheetId="1" r:id="rId1"/>
    <sheet name="Feuil2" sheetId="2" state="hidden" r:id="rId2"/>
    <sheet name="Numero par direction" sheetId="3" state="hidden" r:id="rId3"/>
  </sheets>
  <definedNames>
    <definedName name="Alaotra_Mangoro">Feuil2!$B$29:$B$33</definedName>
    <definedName name="Ambalavao">Feuil2!$BZ$43:$BZ$59</definedName>
    <definedName name="Ambanja">Feuil2!$BL$43:$BL$65</definedName>
    <definedName name="Ambato_Boeny">Feuil2!$BD$43:$BD$53</definedName>
    <definedName name="Ambatofinandrahana">Feuil2!$G$43:$G$51</definedName>
    <definedName name="Ambatoharanana">Feuil2!$T$44:$T$56</definedName>
    <definedName name="Ambatolampy">Feuil2!$DB$43:$DB$60</definedName>
    <definedName name="Ambatomainty">Feuil2!$CG$43:$CG$46</definedName>
    <definedName name="Ambatondrazaka">Feuil2!$B$43:$B$66</definedName>
    <definedName name="Ambilobe">Feuil2!$BM$43:$BM$59</definedName>
    <definedName name="Amboasary_Atsimo">Feuil2!$AC$43:$AC$58</definedName>
    <definedName name="Ambohidratrimo">Feuil2!$K$43:$K$67</definedName>
    <definedName name="Ambohimahasoa">Feuil2!$CA$43:$CA$59</definedName>
    <definedName name="Ambositra">Feuil2!$H$43:$H$65</definedName>
    <definedName name="Ambovombe_Androy">Feuil2!$Y$43:$Y$61</definedName>
    <definedName name="Amoron_i_Mania">Feuil2!$D$29:$D$32</definedName>
    <definedName name="Ampanihy_Andrefana">Feuil2!$AM$43:$AM$58</definedName>
    <definedName name="Amparafaravola">Feuil2!$C$43:$C$62</definedName>
    <definedName name="Analalava">Feuil2!$CU$43:$CU$55</definedName>
    <definedName name="Analamanga">Feuil2!$C$29:$C$36</definedName>
    <definedName name="Analanjirofo">Feuil2!$E$29:$E$34</definedName>
    <definedName name="Andapa">Feuil2!$CQ$43:$CQ$60</definedName>
    <definedName name="Andilamena">Feuil2!$D$43:$D$50</definedName>
    <definedName name="Andramasina">Feuil2!$L$43:$L$54</definedName>
    <definedName name="Androy">Feuil2!$F$29:$F$32</definedName>
    <definedName name="Anjozorobe">Feuil2!$M$43:$M$60</definedName>
    <definedName name="Ankazoabo_Atsimo">Feuil2!$AN$43:$AN$48</definedName>
    <definedName name="Ankazobe">Feuil2!$N$43:$N$55</definedName>
    <definedName name="Anosibe_an_Ala">Feuil2!$E$43:$E$52</definedName>
    <definedName name="Anosy">Feuil2!$G$29:$G$31</definedName>
    <definedName name="Antalaha">Feuil2!$CR$43:$CR$59</definedName>
    <definedName name="Antanambao_Manampotsy">Feuil2!$AF$43:$AF$47</definedName>
    <definedName name="Antananarivo_Atsimondrano">Feuil2!$O$43:$O$68</definedName>
    <definedName name="Antananarivo_Avaradrano">Feuil2!$P$43:$P$56</definedName>
    <definedName name="Antananarivo_Renivohitra">Feuil2!$Q$43</definedName>
    <definedName name="Antanifotsy">Feuil2!$DC$43:$DC$54</definedName>
    <definedName name="Antsalova">Feuil2!$CH$43:$CH$47</definedName>
    <definedName name="Antsinanana">Feuil2!$H$29:$H$35</definedName>
    <definedName name="Antsirabe_I">Feuil2!$DD$43</definedName>
    <definedName name="Antsirabe_II">Feuil2!$DE$43:$DE$62</definedName>
    <definedName name="Antsiranana_I">Feuil2!$BN$43</definedName>
    <definedName name="Antsiranana_II">Feuil2!$BO$43:$BO$63</definedName>
    <definedName name="Antsohihy">Feuil2!$CV$43:$CV$54</definedName>
    <definedName name="Arivonimamo">Feuil2!$BW$43:$BW$74</definedName>
    <definedName name="Atsimo_Andrefana">Feuil2!$I$29:$I$37</definedName>
    <definedName name="Atsimo_Antsinanana">Feuil2!$J$29:$J$33</definedName>
    <definedName name="Bealanana">Feuil2!$CW$43:$CW$60</definedName>
    <definedName name="Befandriana">Feuil2!$CX$43:$CX$54</definedName>
    <definedName name="Befotaka_Atsimo">Feuil2!$AV$43:$AV$49</definedName>
    <definedName name="Bekily">Feuil2!$Z$43:$Z$61</definedName>
    <definedName name="Belo_Tsiribihina">Feuil2!$CL$43:$CL$56</definedName>
    <definedName name="Beloha_Androy">Feuil2!$AA$43:$AA$48</definedName>
    <definedName name="Benenitra">Feuil2!$AO$43:$AO$46</definedName>
    <definedName name="Beroroha">Feuil2!$AP$43:$AP$50</definedName>
    <definedName name="Besalampy">Feuil2!$CI$43:$CI$50</definedName>
    <definedName name="Betafo">Feuil2!$DF$43:$DF$60</definedName>
    <definedName name="Betioky_Atsimo">Feuil2!$AQ$43:$AQ$69</definedName>
    <definedName name="Betroka">Feuil2!$AD$43:$AD$63</definedName>
    <definedName name="Betsiboka">Feuil2!$K$29:$K$31</definedName>
    <definedName name="Boeny">Feuil2!$L$29:$L$34</definedName>
    <definedName name="Bongolava">Feuil2!$M$29:$M$30</definedName>
    <definedName name="Brickaville">Feuil2!$AG$43:$AG$59</definedName>
    <definedName name="Diana">Feuil2!$N$29:$N$33</definedName>
    <definedName name="Fandriana">Feuil2!$I$43:$I$56</definedName>
    <definedName name="Farafangana">Feuil2!$AW$43:$AW$74</definedName>
    <definedName name="Faratsiho">Feuil2!$DG$43:$DG$51</definedName>
    <definedName name="Fenoarivo_Antsinanana">Feuil2!$S$43:$S$54</definedName>
    <definedName name="Fenoarivobe">Feuil2!$BJ$43:$BJ$50</definedName>
    <definedName name="Fianarantsoa">Feuil2!$CB$43</definedName>
    <definedName name="Fitovinany">Feuil2!$O$29:$O$31</definedName>
    <definedName name="Iakora">Feuil2!$BT$43:$BT$45</definedName>
    <definedName name="Ifanadiana">Feuil2!$DI$43:$DI$55</definedName>
    <definedName name="Ihorombe">Feuil2!$P$29:$P$31</definedName>
    <definedName name="Ihosy">Feuil2!$BU$43:$BU$61</definedName>
    <definedName name="Ikalamavony">Feuil2!$CD$43:$CD$49</definedName>
    <definedName name="Ikongo">Feuil2!$BQ$43:$BQ$57</definedName>
    <definedName name="Isandra">Feuil2!$CC$43:$CC$53</definedName>
    <definedName name="Itasy">Feuil2!$Q$29:$Q$31</definedName>
    <definedName name="Ivohibe">Feuil2!$BV$43:$BV$46</definedName>
    <definedName name="Kandreho">Feuil2!$BA$43:$BA$47</definedName>
    <definedName name="Lalangina">Feuil2!$CF$43:$CF$55</definedName>
    <definedName name="Maevatanana">Feuil2!$BB$43:$BB$59</definedName>
    <definedName name="Mahabo">Feuil2!$CM$43:$CM$53</definedName>
    <definedName name="Mahajanga_I">Feuil2!$BE$43</definedName>
    <definedName name="Mahajanga_II">Feuil2!$BF$43:$BF$52</definedName>
    <definedName name="Mahanoro">Feuil2!$AH$43:$AH$53</definedName>
    <definedName name="Maintirano">Feuil2!$CJ$43:$CJ$60</definedName>
    <definedName name="Mampikony">Feuil2!$CY$43:$CY$52</definedName>
    <definedName name="Manakara">Feuil2!$BR$43:$BR$87</definedName>
    <definedName name="Mananara_Avaratra">Feuil2!$T$43:$T$56</definedName>
    <definedName name="Manandriana">Feuil2!$J$43:$J$52</definedName>
    <definedName name="Mananjary">Feuil2!$DJ$43:$DJ$71</definedName>
    <definedName name="Mandoto">Feuil2!$DH$43:$DH$50</definedName>
    <definedName name="Mandritsara">Feuil2!$CZ$43:$CZ$68</definedName>
    <definedName name="Manja">Feuil2!$CN$43:$CN$48</definedName>
    <definedName name="Manjakandriana">Feuil2!$R$43:$R$67</definedName>
    <definedName name="Maroantsetra">Feuil2!$U$43:$U$61</definedName>
    <definedName name="Marolambo">Feuil2!$AI$43:$AI$56</definedName>
    <definedName name="Marovoay">Feuil2!$BG$43:$BG$53</definedName>
    <definedName name="Matsiatra_Ambony">Feuil2!$R$29:$R$35</definedName>
    <definedName name="Melaky">Feuil2!$S$29:$S$33</definedName>
    <definedName name="Menabe">Feuil2!$T$29:$T$33</definedName>
    <definedName name="Miandrivazo">Feuil2!$CO$43:$CO$57</definedName>
    <definedName name="Miarinarivo">Feuil2!$BX$43:$BX$56</definedName>
    <definedName name="Midongy_Atsimo">Feuil2!$AX$43:$AX$48</definedName>
    <definedName name="Mitsinjo">Feuil2!$BH$43:$BH$49</definedName>
    <definedName name="Morafenobe">Feuil2!$CK$43:$CK$45</definedName>
    <definedName name="Moramanga">Feuil2!$F$43:$F$63</definedName>
    <definedName name="Morombe">Feuil2!$AR$43:$AR$50</definedName>
    <definedName name="Morondava">Feuil2!$CP$43:$CP$47</definedName>
    <definedName name="Nosy_Be">Feuil2!$BP$43</definedName>
    <definedName name="Nosy_Varika">Feuil2!$DK$43:$DK$60</definedName>
    <definedName name="Pierres_Fines">Feuil2!$S$71:$S$126</definedName>
    <definedName name="Pierres_Industrielles">Feuil2!$R$71:$R$145</definedName>
    <definedName name="Pierres_Précieuses">Feuil2!$T$71:$T$77</definedName>
    <definedName name="Port_Bergé">Feuil2!$DA$43:$DA$57</definedName>
    <definedName name="Sainte_Marie">Feuil2!$V$43</definedName>
    <definedName name="Sakaraha">Feuil2!$AS$43:$AS$54</definedName>
    <definedName name="Sambava">Feuil2!$CS$43:$CS$68</definedName>
    <definedName name="Sava">Feuil2!$U$29:$U$32</definedName>
    <definedName name="Soalala">Feuil2!$BI$43:$BI$45</definedName>
    <definedName name="Soanierana_Ivongo">Feuil2!$W$43:$W$50</definedName>
    <definedName name="Soavinandriana">Feuil2!$BY$43:$BY$57</definedName>
    <definedName name="Sofia">Feuil2!$V$29:$V$35</definedName>
    <definedName name="Taolanaro">Feuil2!$AE$43:$AE$70</definedName>
    <definedName name="Toamasina_I">Feuil2!$AJ$43</definedName>
    <definedName name="Toamasina_II">Feuil2!$AK$43:$AK$59</definedName>
    <definedName name="Toliara_I">Feuil2!$AT$43</definedName>
    <definedName name="Toliara_II">Feuil2!$AU$43:$AU$65</definedName>
    <definedName name="Tsaratanana">Feuil2!$BC$43:$BC$54</definedName>
    <definedName name="Tsihombe">Feuil2!$AB$43:$AB$49</definedName>
    <definedName name="Tsiroanomandidy">Feuil2!$BK$43:$BK$60</definedName>
    <definedName name="Vakinakaratra">Feuil2!$W$29:$W$35</definedName>
    <definedName name="Vangaindrano">Feuil2!$AY$43:$AY$71</definedName>
    <definedName name="Vatomandry">Feuil2!$AL$43:$AL$61</definedName>
    <definedName name="Vatovavy">Feuil2!$X$29:$X$31</definedName>
    <definedName name="Vavantenina">Feuil2!$X$43:$X$52</definedName>
    <definedName name="Vohémar">Feuil2!$CT$43:$CT$61</definedName>
    <definedName name="Vohibato">Feuil2!$CE$43:$CE$56</definedName>
    <definedName name="Vohipeno">Feuil2!$BS$43:$BS$61</definedName>
    <definedName name="Vondrozo">Feuil2!$AZ$43:$AZ$58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B8" i="3"/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952" i="1"/>
  <c r="Y4953" i="1"/>
  <c r="Y4954" i="1"/>
  <c r="Y4955" i="1"/>
  <c r="Y4956" i="1"/>
  <c r="Y4957" i="1"/>
  <c r="Y4958" i="1"/>
  <c r="Y4959" i="1"/>
  <c r="Y4960" i="1"/>
  <c r="Y4961" i="1"/>
  <c r="Y4962" i="1"/>
  <c r="Y4963" i="1"/>
  <c r="Y4964" i="1"/>
  <c r="Y4965" i="1"/>
  <c r="Y4966" i="1"/>
  <c r="Y4967" i="1"/>
  <c r="Y4968" i="1"/>
  <c r="Y4969" i="1"/>
  <c r="Y4970" i="1"/>
  <c r="Y4971" i="1"/>
  <c r="Y4972" i="1"/>
  <c r="Y4973" i="1"/>
  <c r="Y4974" i="1"/>
  <c r="Y4975" i="1"/>
  <c r="Y4976" i="1"/>
  <c r="Y4977" i="1"/>
  <c r="Y4978" i="1"/>
  <c r="Y4979" i="1"/>
  <c r="Y4980" i="1"/>
  <c r="Y4981" i="1"/>
  <c r="Y4982" i="1"/>
  <c r="Y4983" i="1"/>
  <c r="Y4984" i="1"/>
  <c r="Y4985" i="1"/>
  <c r="Y4986" i="1"/>
  <c r="Y4987" i="1"/>
  <c r="Y4988" i="1"/>
  <c r="Y4989" i="1"/>
  <c r="Y4990" i="1"/>
  <c r="Y4991" i="1"/>
  <c r="Y4992" i="1"/>
  <c r="Y4993" i="1"/>
  <c r="Y4994" i="1"/>
  <c r="Y4995" i="1"/>
  <c r="Y4996" i="1"/>
  <c r="Y4997" i="1"/>
  <c r="Y4998" i="1"/>
  <c r="Y4999" i="1"/>
  <c r="Y5000" i="1"/>
  <c r="Y5001" i="1"/>
  <c r="Y5002" i="1"/>
  <c r="Y5003" i="1"/>
  <c r="Y5004" i="1"/>
  <c r="Y5005" i="1"/>
  <c r="Y5006" i="1"/>
  <c r="Y5007" i="1"/>
  <c r="Y5008" i="1"/>
  <c r="Y5009" i="1"/>
  <c r="Y5010" i="1"/>
  <c r="Y5011" i="1"/>
  <c r="Y5012" i="1"/>
  <c r="Y5013" i="1"/>
  <c r="Y5014" i="1"/>
  <c r="Y5015" i="1"/>
  <c r="Y5016" i="1"/>
  <c r="Y5017" i="1"/>
  <c r="Y5018" i="1"/>
  <c r="Y5019" i="1"/>
  <c r="Y5020" i="1"/>
  <c r="Y5021" i="1"/>
  <c r="Y5022" i="1"/>
  <c r="Y5023" i="1"/>
  <c r="Y5024" i="1"/>
  <c r="Y5025" i="1"/>
  <c r="Y5026" i="1"/>
  <c r="Y5027" i="1"/>
  <c r="Y5028" i="1"/>
  <c r="Y5029" i="1"/>
  <c r="Y5030" i="1"/>
  <c r="Y5031" i="1"/>
  <c r="Y5032" i="1"/>
  <c r="Y5033" i="1"/>
  <c r="Y5034" i="1"/>
  <c r="Y5035" i="1"/>
  <c r="Y5036" i="1"/>
  <c r="Y5037" i="1"/>
  <c r="Y5038" i="1"/>
  <c r="Y5039" i="1"/>
  <c r="Y5040" i="1"/>
  <c r="Y5041" i="1"/>
  <c r="Y5042" i="1"/>
  <c r="Y5043" i="1"/>
  <c r="Y5044" i="1"/>
  <c r="Y5045" i="1"/>
  <c r="Y5046" i="1"/>
  <c r="Y5047" i="1"/>
  <c r="Y5048" i="1"/>
  <c r="Y5049" i="1"/>
  <c r="Y5050" i="1"/>
  <c r="Y5051" i="1"/>
  <c r="Y5052" i="1"/>
  <c r="Y5053" i="1"/>
  <c r="Y5054" i="1"/>
  <c r="Y5055" i="1"/>
  <c r="Y5056" i="1"/>
  <c r="Y5057" i="1"/>
  <c r="Y5058" i="1"/>
  <c r="Y5059" i="1"/>
  <c r="Y5060" i="1"/>
  <c r="Y5061" i="1"/>
  <c r="Y5062" i="1"/>
  <c r="Y5063" i="1"/>
  <c r="Y5064" i="1"/>
  <c r="Y5065" i="1"/>
  <c r="Y5066" i="1"/>
  <c r="Y5067" i="1"/>
  <c r="Y5068" i="1"/>
  <c r="Y5069" i="1"/>
  <c r="Y5070" i="1"/>
  <c r="Y5071" i="1"/>
  <c r="Y5072" i="1"/>
  <c r="Y5073" i="1"/>
  <c r="Y5074" i="1"/>
  <c r="Y5075" i="1"/>
  <c r="Y5076" i="1"/>
  <c r="Y5077" i="1"/>
  <c r="Y5078" i="1"/>
  <c r="Y5079" i="1"/>
  <c r="Y5080" i="1"/>
  <c r="Y5081" i="1"/>
  <c r="Y5082" i="1"/>
  <c r="Y5083" i="1"/>
  <c r="Y5084" i="1"/>
  <c r="Y5085" i="1"/>
  <c r="Y5086" i="1"/>
  <c r="Y5087" i="1"/>
  <c r="Y5088" i="1"/>
  <c r="Y5089" i="1"/>
  <c r="Y5090" i="1"/>
  <c r="Y5091" i="1"/>
  <c r="Y5092" i="1"/>
  <c r="Y5093" i="1"/>
  <c r="Y5094" i="1"/>
  <c r="Y5095" i="1"/>
  <c r="Y5096" i="1"/>
  <c r="Y5097" i="1"/>
  <c r="Y5098" i="1"/>
  <c r="Y5099" i="1"/>
  <c r="Y5100" i="1"/>
  <c r="Y5101" i="1"/>
  <c r="Y5102" i="1"/>
  <c r="Y5103" i="1"/>
  <c r="Y5104" i="1"/>
  <c r="Y5105" i="1"/>
  <c r="Y5106" i="1"/>
  <c r="Y5107" i="1"/>
  <c r="Y5108" i="1"/>
  <c r="Y5109" i="1"/>
  <c r="Y5110" i="1"/>
  <c r="Y5111" i="1"/>
  <c r="Y5112" i="1"/>
  <c r="Y5113" i="1"/>
  <c r="Y5114" i="1"/>
  <c r="Y5115" i="1"/>
  <c r="Y5116" i="1"/>
  <c r="Y5117" i="1"/>
  <c r="Y5118" i="1"/>
  <c r="Y5119" i="1"/>
  <c r="Y5120" i="1"/>
  <c r="Y5121" i="1"/>
  <c r="Y5122" i="1"/>
  <c r="Y5123" i="1"/>
  <c r="Y5124" i="1"/>
  <c r="Y5125" i="1"/>
  <c r="Y5126" i="1"/>
  <c r="Y5127" i="1"/>
  <c r="Y5128" i="1"/>
  <c r="Y5129" i="1"/>
  <c r="Y5130" i="1"/>
  <c r="Y5131" i="1"/>
  <c r="Y5132" i="1"/>
  <c r="Y5133" i="1"/>
  <c r="Y5134" i="1"/>
  <c r="Y5135" i="1"/>
  <c r="Y5136" i="1"/>
  <c r="Y5137" i="1"/>
  <c r="Y5138" i="1"/>
  <c r="Y5139" i="1"/>
  <c r="Y5140" i="1"/>
  <c r="Y5141" i="1"/>
  <c r="Y5142" i="1"/>
  <c r="Y5143" i="1"/>
  <c r="Y5144" i="1"/>
  <c r="Y5145" i="1"/>
  <c r="Y5146" i="1"/>
  <c r="Y5147" i="1"/>
  <c r="Y5148" i="1"/>
  <c r="Y5149" i="1"/>
  <c r="Y5150" i="1"/>
  <c r="Y5151" i="1"/>
  <c r="Y5152" i="1"/>
  <c r="Y5153" i="1"/>
  <c r="Y5154" i="1"/>
  <c r="Y5155" i="1"/>
  <c r="Y5156" i="1"/>
  <c r="Y5157" i="1"/>
  <c r="Y5158" i="1"/>
  <c r="Y5159" i="1"/>
  <c r="Y5160" i="1"/>
  <c r="Y5161" i="1"/>
  <c r="Y5162" i="1"/>
  <c r="Y5163" i="1"/>
  <c r="Y5164" i="1"/>
  <c r="Y5165" i="1"/>
  <c r="Y5166" i="1"/>
  <c r="Y5167" i="1"/>
  <c r="Y5168" i="1"/>
  <c r="Y5169" i="1"/>
  <c r="Y5170" i="1"/>
  <c r="Y5171" i="1"/>
  <c r="Y5172" i="1"/>
  <c r="Y5173" i="1"/>
  <c r="Y5174" i="1"/>
  <c r="Y5175" i="1"/>
  <c r="Y5176" i="1"/>
  <c r="Y5177" i="1"/>
  <c r="Y5178" i="1"/>
  <c r="Y5179" i="1"/>
  <c r="Y5180" i="1"/>
  <c r="Y5181" i="1"/>
  <c r="Y5182" i="1"/>
  <c r="Y5183" i="1"/>
  <c r="Y5184" i="1"/>
  <c r="Y5185" i="1"/>
  <c r="Y5186" i="1"/>
  <c r="Y5187" i="1"/>
  <c r="Y5188" i="1"/>
  <c r="Y5189" i="1"/>
  <c r="Y5190" i="1"/>
  <c r="Y5191" i="1"/>
  <c r="Y5192" i="1"/>
  <c r="Y5193" i="1"/>
  <c r="Y5194" i="1"/>
  <c r="Y5195" i="1"/>
  <c r="Y5196" i="1"/>
  <c r="Y5197" i="1"/>
  <c r="Y5198" i="1"/>
  <c r="Y5199" i="1"/>
  <c r="Y5200" i="1"/>
  <c r="Y5201" i="1"/>
  <c r="Y5202" i="1"/>
  <c r="Y5203" i="1"/>
  <c r="Y5204" i="1"/>
  <c r="Y5205" i="1"/>
  <c r="Y5206" i="1"/>
  <c r="Y5207" i="1"/>
  <c r="Y5208" i="1"/>
  <c r="Y5209" i="1"/>
  <c r="Y5210" i="1"/>
  <c r="Y5211" i="1"/>
  <c r="Y5212" i="1"/>
  <c r="Y5213" i="1"/>
  <c r="Y5214" i="1"/>
  <c r="Y5215" i="1"/>
  <c r="Y5216" i="1"/>
  <c r="Y5217" i="1"/>
  <c r="Y5218" i="1"/>
  <c r="Y5219" i="1"/>
  <c r="Y5220" i="1"/>
  <c r="Y5221" i="1"/>
  <c r="Y5222" i="1"/>
  <c r="Y5223" i="1"/>
  <c r="Y5224" i="1"/>
  <c r="Y5225" i="1"/>
  <c r="Y5226" i="1"/>
  <c r="Y5227" i="1"/>
  <c r="Y5228" i="1"/>
  <c r="Y5229" i="1"/>
  <c r="Y5230" i="1"/>
  <c r="Y5231" i="1"/>
  <c r="Y5232" i="1"/>
  <c r="Y5233" i="1"/>
  <c r="Y5234" i="1"/>
  <c r="Y5235" i="1"/>
  <c r="Y5236" i="1"/>
  <c r="Y5237" i="1"/>
  <c r="Y5238" i="1"/>
  <c r="Y5239" i="1"/>
  <c r="Y5240" i="1"/>
  <c r="Y5241" i="1"/>
  <c r="Y5242" i="1"/>
  <c r="Y5243" i="1"/>
  <c r="Y5244" i="1"/>
  <c r="Y5245" i="1"/>
  <c r="Y5246" i="1"/>
  <c r="Y5247" i="1"/>
  <c r="Y5248" i="1"/>
  <c r="Y5249" i="1"/>
  <c r="Y5250" i="1"/>
  <c r="Y5251" i="1"/>
  <c r="Y5252" i="1"/>
  <c r="Y5253" i="1"/>
  <c r="Y5254" i="1"/>
  <c r="Y5255" i="1"/>
  <c r="Y5256" i="1"/>
  <c r="Y5257" i="1"/>
  <c r="Y5258" i="1"/>
  <c r="Y5259" i="1"/>
  <c r="Y5260" i="1"/>
  <c r="Y5261" i="1"/>
  <c r="Y5262" i="1"/>
  <c r="Y5263" i="1"/>
  <c r="Y5264" i="1"/>
  <c r="Y5265" i="1"/>
  <c r="Y5266" i="1"/>
  <c r="Y5267" i="1"/>
  <c r="Y5268" i="1"/>
  <c r="Y5269" i="1"/>
  <c r="Y5270" i="1"/>
  <c r="Y5271" i="1"/>
  <c r="Y5272" i="1"/>
  <c r="Y5273" i="1"/>
  <c r="Y5274" i="1"/>
  <c r="Y5275" i="1"/>
  <c r="Y5276" i="1"/>
  <c r="Y5277" i="1"/>
  <c r="Y5278" i="1"/>
  <c r="Y5279" i="1"/>
  <c r="Y5280" i="1"/>
  <c r="Y5281" i="1"/>
  <c r="Y5282" i="1"/>
  <c r="Y5283" i="1"/>
  <c r="Y5284" i="1"/>
  <c r="Y5285" i="1"/>
  <c r="Y5286" i="1"/>
  <c r="Y5287" i="1"/>
  <c r="Y5288" i="1"/>
  <c r="Y5289" i="1"/>
  <c r="Y5290" i="1"/>
  <c r="Y5291" i="1"/>
  <c r="Y5292" i="1"/>
  <c r="Y5293" i="1"/>
  <c r="Y5294" i="1"/>
  <c r="Y5295" i="1"/>
  <c r="Y5296" i="1"/>
  <c r="Y5297" i="1"/>
  <c r="Y5298" i="1"/>
  <c r="Y5299" i="1"/>
  <c r="Y5300" i="1"/>
  <c r="Y5301" i="1"/>
  <c r="Y5302" i="1"/>
  <c r="Y5303" i="1"/>
  <c r="Y5304" i="1"/>
  <c r="Y5305" i="1"/>
  <c r="Y5306" i="1"/>
  <c r="Y5307" i="1"/>
  <c r="Y5308" i="1"/>
  <c r="Y5309" i="1"/>
  <c r="Y5310" i="1"/>
  <c r="Y5311" i="1"/>
  <c r="Y5312" i="1"/>
  <c r="Y5313" i="1"/>
  <c r="Y5314" i="1"/>
  <c r="Y5315" i="1"/>
  <c r="Y5316" i="1"/>
  <c r="Y5317" i="1"/>
  <c r="Y5318" i="1"/>
  <c r="Y5319" i="1"/>
  <c r="Y5320" i="1"/>
  <c r="Y5321" i="1"/>
  <c r="Y5322" i="1"/>
  <c r="Y5323" i="1"/>
  <c r="Y5324" i="1"/>
  <c r="Y5325" i="1"/>
  <c r="Y5326" i="1"/>
  <c r="Y5327" i="1"/>
  <c r="Y5328" i="1"/>
  <c r="Y5329" i="1"/>
  <c r="Y5330" i="1"/>
  <c r="Y5331" i="1"/>
  <c r="Y5332" i="1"/>
  <c r="Y5333" i="1"/>
  <c r="Y5334" i="1"/>
  <c r="Y5335" i="1"/>
  <c r="Y5336" i="1"/>
  <c r="Y5337" i="1"/>
  <c r="Y5338" i="1"/>
  <c r="Y5339" i="1"/>
  <c r="Y5340" i="1"/>
  <c r="Y5341" i="1"/>
  <c r="Y5342" i="1"/>
  <c r="Y5343" i="1"/>
  <c r="Y5344" i="1"/>
  <c r="Y5345" i="1"/>
  <c r="Y5346" i="1"/>
  <c r="Y5347" i="1"/>
  <c r="Y5348" i="1"/>
  <c r="Y5349" i="1"/>
  <c r="Y5350" i="1"/>
  <c r="Y5351" i="1"/>
  <c r="Y5352" i="1"/>
  <c r="Y5353" i="1"/>
  <c r="Y5354" i="1"/>
  <c r="Y5355" i="1"/>
  <c r="Y5356" i="1"/>
  <c r="Y5357" i="1"/>
  <c r="Y5358" i="1"/>
  <c r="Y5359" i="1"/>
  <c r="Y5360" i="1"/>
  <c r="Y5361" i="1"/>
  <c r="Y5362" i="1"/>
  <c r="Y5363" i="1"/>
  <c r="Y5364" i="1"/>
  <c r="Y5365" i="1"/>
  <c r="Y5366" i="1"/>
  <c r="Y5367" i="1"/>
  <c r="Y5368" i="1"/>
  <c r="Y5369" i="1"/>
  <c r="Y5370" i="1"/>
  <c r="Y5371" i="1"/>
  <c r="Y5372" i="1"/>
  <c r="Y5373" i="1"/>
  <c r="Y5374" i="1"/>
  <c r="Y5375" i="1"/>
  <c r="Y5376" i="1"/>
  <c r="Y5377" i="1"/>
  <c r="Y5378" i="1"/>
  <c r="Y5379" i="1"/>
  <c r="Y5380" i="1"/>
  <c r="Y5381" i="1"/>
  <c r="Y5382" i="1"/>
  <c r="Y5383" i="1"/>
  <c r="Y5384" i="1"/>
  <c r="Y5385" i="1"/>
  <c r="Y5386" i="1"/>
  <c r="Y5387" i="1"/>
  <c r="Y5388" i="1"/>
  <c r="Y5389" i="1"/>
  <c r="Y5390" i="1"/>
  <c r="Y5391" i="1"/>
  <c r="Y5392" i="1"/>
  <c r="Y5393" i="1"/>
  <c r="Y5394" i="1"/>
  <c r="Y5395" i="1"/>
  <c r="Y5396" i="1"/>
  <c r="Y5397" i="1"/>
  <c r="Y5398" i="1"/>
  <c r="Y5399" i="1"/>
  <c r="Y5400" i="1"/>
  <c r="Y5401" i="1"/>
  <c r="Y5402" i="1"/>
  <c r="Y5403" i="1"/>
  <c r="Y5404" i="1"/>
  <c r="Y5405" i="1"/>
  <c r="Y5406" i="1"/>
  <c r="Y5407" i="1"/>
  <c r="Y5408" i="1"/>
  <c r="Y5409" i="1"/>
  <c r="Y5410" i="1"/>
  <c r="Y5411" i="1"/>
  <c r="Y5412" i="1"/>
  <c r="Y5413" i="1"/>
  <c r="Y5414" i="1"/>
  <c r="Y5415" i="1"/>
  <c r="Y5416" i="1"/>
  <c r="Y5417" i="1"/>
  <c r="Y5418" i="1"/>
  <c r="Y5419" i="1"/>
  <c r="Y5420" i="1"/>
  <c r="Y5421" i="1"/>
  <c r="Y5422" i="1"/>
  <c r="Y5423" i="1"/>
  <c r="Y5424" i="1"/>
  <c r="Y5425" i="1"/>
  <c r="Y5426" i="1"/>
  <c r="Y5427" i="1"/>
  <c r="Y5428" i="1"/>
  <c r="Y5429" i="1"/>
  <c r="Y5430" i="1"/>
  <c r="Y5431" i="1"/>
  <c r="Y5432" i="1"/>
  <c r="Y5433" i="1"/>
  <c r="Y5434" i="1"/>
  <c r="Y5435" i="1"/>
  <c r="Y5436" i="1"/>
  <c r="Y5437" i="1"/>
  <c r="Y5438" i="1"/>
  <c r="Y5439" i="1"/>
  <c r="Y5440" i="1"/>
  <c r="Y5441" i="1"/>
  <c r="Y5442" i="1"/>
  <c r="Y5443" i="1"/>
  <c r="Y5444" i="1"/>
  <c r="Y5445" i="1"/>
  <c r="Y5446" i="1"/>
  <c r="Y5447" i="1"/>
  <c r="Y5448" i="1"/>
  <c r="Y5449" i="1"/>
  <c r="Y5450" i="1"/>
  <c r="Y5451" i="1"/>
  <c r="Y5452" i="1"/>
  <c r="Y5453" i="1"/>
  <c r="Y5454" i="1"/>
  <c r="Y5455" i="1"/>
  <c r="Y5456" i="1"/>
  <c r="Y5457" i="1"/>
  <c r="Y5458" i="1"/>
  <c r="Y5459" i="1"/>
  <c r="Y5460" i="1"/>
  <c r="Y5461" i="1"/>
  <c r="Y5462" i="1"/>
  <c r="Y5463" i="1"/>
  <c r="Y5464" i="1"/>
  <c r="Y5465" i="1"/>
  <c r="Y5466" i="1"/>
  <c r="Y5467" i="1"/>
  <c r="Y5468" i="1"/>
  <c r="Y5469" i="1"/>
  <c r="Y5470" i="1"/>
  <c r="Y5471" i="1"/>
  <c r="Y5472" i="1"/>
  <c r="Y5473" i="1"/>
  <c r="Y5474" i="1"/>
  <c r="Y5475" i="1"/>
  <c r="Y5476" i="1"/>
  <c r="Y5477" i="1"/>
  <c r="Y5478" i="1"/>
  <c r="Y5479" i="1"/>
  <c r="Y5480" i="1"/>
  <c r="Y5481" i="1"/>
  <c r="Y5482" i="1"/>
  <c r="Y5483" i="1"/>
  <c r="Y5484" i="1"/>
  <c r="Y5485" i="1"/>
  <c r="Y5486" i="1"/>
  <c r="Y5487" i="1"/>
  <c r="Y5488" i="1"/>
  <c r="Y5489" i="1"/>
  <c r="Y5490" i="1"/>
  <c r="Y5491" i="1"/>
  <c r="Y5492" i="1"/>
  <c r="Y5493" i="1"/>
  <c r="Y5494" i="1"/>
  <c r="Y5495" i="1"/>
  <c r="Y5496" i="1"/>
  <c r="Y5497" i="1"/>
  <c r="Y5498" i="1"/>
  <c r="Y5499" i="1"/>
  <c r="Y5500" i="1"/>
  <c r="Y5501" i="1"/>
  <c r="Y5502" i="1"/>
  <c r="Y5503" i="1"/>
  <c r="Y5504" i="1"/>
  <c r="Y5505" i="1"/>
  <c r="Y5506" i="1"/>
  <c r="Y5507" i="1"/>
  <c r="Y5508" i="1"/>
  <c r="Y5509" i="1"/>
  <c r="Y5510" i="1"/>
  <c r="Y5511" i="1"/>
  <c r="Y5512" i="1"/>
  <c r="Y5513" i="1"/>
  <c r="Y5514" i="1"/>
  <c r="Y5515" i="1"/>
  <c r="Y5516" i="1"/>
  <c r="Y5517" i="1"/>
  <c r="Y5518" i="1"/>
  <c r="Y5519" i="1"/>
  <c r="Y5520" i="1"/>
  <c r="Y5521" i="1"/>
  <c r="Y5522" i="1"/>
  <c r="Y5523" i="1"/>
  <c r="Y5524" i="1"/>
  <c r="Y5525" i="1"/>
  <c r="Y5526" i="1"/>
  <c r="Y5527" i="1"/>
  <c r="Y5528" i="1"/>
  <c r="Y5529" i="1"/>
  <c r="Y5530" i="1"/>
  <c r="Y5531" i="1"/>
  <c r="Y5532" i="1"/>
  <c r="Y5533" i="1"/>
  <c r="Y5534" i="1"/>
  <c r="Y5535" i="1"/>
  <c r="Y5536" i="1"/>
  <c r="Y5537" i="1"/>
  <c r="Y5538" i="1"/>
  <c r="Y5539" i="1"/>
  <c r="Y5540" i="1"/>
  <c r="Y5541" i="1"/>
  <c r="Y5542" i="1"/>
  <c r="Y5543" i="1"/>
  <c r="Y5544" i="1"/>
  <c r="Y5545" i="1"/>
  <c r="Y5546" i="1"/>
  <c r="Y5547" i="1"/>
  <c r="Y5548" i="1"/>
  <c r="Y5549" i="1"/>
  <c r="Y5550" i="1"/>
  <c r="Y5551" i="1"/>
  <c r="Y5552" i="1"/>
  <c r="Y5553" i="1"/>
  <c r="Y5554" i="1"/>
  <c r="Y5555" i="1"/>
  <c r="Y5556" i="1"/>
  <c r="Y5557" i="1"/>
  <c r="Y5558" i="1"/>
  <c r="Y5559" i="1"/>
  <c r="Y5560" i="1"/>
  <c r="Y5561" i="1"/>
  <c r="Y5562" i="1"/>
  <c r="Y5563" i="1"/>
  <c r="Y5564" i="1"/>
  <c r="Y5565" i="1"/>
  <c r="Y5566" i="1"/>
  <c r="Y5567" i="1"/>
  <c r="Y5568" i="1"/>
  <c r="Y5569" i="1"/>
  <c r="Y5570" i="1"/>
  <c r="Y5571" i="1"/>
  <c r="Y5572" i="1"/>
  <c r="Y5573" i="1"/>
  <c r="Y5574" i="1"/>
  <c r="Y5575" i="1"/>
  <c r="Y5576" i="1"/>
  <c r="Y5577" i="1"/>
  <c r="Y5578" i="1"/>
  <c r="Y5579" i="1"/>
  <c r="Y5580" i="1"/>
  <c r="Y5581" i="1"/>
  <c r="Y5582" i="1"/>
  <c r="Y5583" i="1"/>
  <c r="Y5584" i="1"/>
  <c r="Y5585" i="1"/>
  <c r="Y5586" i="1"/>
  <c r="Y5587" i="1"/>
  <c r="Y5588" i="1"/>
  <c r="Y5589" i="1"/>
  <c r="Y5590" i="1"/>
  <c r="Y5591" i="1"/>
  <c r="Y5592" i="1"/>
  <c r="Y5593" i="1"/>
  <c r="Y5594" i="1"/>
  <c r="Y5595" i="1"/>
  <c r="Y5596" i="1"/>
  <c r="Y5597" i="1"/>
  <c r="Y5598" i="1"/>
  <c r="Y5599" i="1"/>
  <c r="Y5600" i="1"/>
  <c r="Y5601" i="1"/>
  <c r="Y5602" i="1"/>
  <c r="Y5603" i="1"/>
  <c r="Y5604" i="1"/>
  <c r="Y5605" i="1"/>
  <c r="Y5606" i="1"/>
  <c r="Y5607" i="1"/>
  <c r="Y5608" i="1"/>
  <c r="Y5609" i="1"/>
  <c r="Y5610" i="1"/>
  <c r="Y5611" i="1"/>
  <c r="Y5612" i="1"/>
  <c r="Y5613" i="1"/>
  <c r="Y5614" i="1"/>
  <c r="Y5615" i="1"/>
  <c r="Y5616" i="1"/>
  <c r="Y5617" i="1"/>
  <c r="Y5618" i="1"/>
  <c r="Y5619" i="1"/>
  <c r="Y5620" i="1"/>
  <c r="Y5621" i="1"/>
  <c r="Y5622" i="1"/>
  <c r="Y5623" i="1"/>
  <c r="Y5624" i="1"/>
  <c r="Y5625" i="1"/>
  <c r="Y5626" i="1"/>
  <c r="Y5627" i="1"/>
  <c r="Y5628" i="1"/>
  <c r="Y5629" i="1"/>
  <c r="Y5630" i="1"/>
  <c r="Y5631" i="1"/>
  <c r="Y5632" i="1"/>
  <c r="Y5633" i="1"/>
  <c r="Y5634" i="1"/>
  <c r="Y5635" i="1"/>
  <c r="Y5636" i="1"/>
  <c r="Y5637" i="1"/>
  <c r="Y5638" i="1"/>
  <c r="Y5639" i="1"/>
  <c r="Y5640" i="1"/>
  <c r="Y5641" i="1"/>
  <c r="Y5642" i="1"/>
  <c r="Y5643" i="1"/>
  <c r="Y5644" i="1"/>
  <c r="Y5645" i="1"/>
  <c r="Y5646" i="1"/>
  <c r="Y5647" i="1"/>
  <c r="Y5648" i="1"/>
  <c r="Y5649" i="1"/>
  <c r="Y5650" i="1"/>
  <c r="Y5651" i="1"/>
  <c r="Y5652" i="1"/>
  <c r="Y5653" i="1"/>
  <c r="Y5654" i="1"/>
  <c r="Y5655" i="1"/>
  <c r="Y5656" i="1"/>
  <c r="Y5657" i="1"/>
  <c r="Y5658" i="1"/>
  <c r="Y5659" i="1"/>
  <c r="Y5660" i="1"/>
  <c r="Y5661" i="1"/>
  <c r="Y5662" i="1"/>
  <c r="Y5663" i="1"/>
  <c r="Y5664" i="1"/>
  <c r="Y5665" i="1"/>
  <c r="Y5666" i="1"/>
  <c r="Y5667" i="1"/>
  <c r="Y5668" i="1"/>
  <c r="Y5669" i="1"/>
  <c r="Y5670" i="1"/>
  <c r="Y5671" i="1"/>
  <c r="Y5672" i="1"/>
  <c r="Y5673" i="1"/>
  <c r="Y5674" i="1"/>
  <c r="Y5675" i="1"/>
  <c r="Y5676" i="1"/>
  <c r="Y5677" i="1"/>
  <c r="Y5678" i="1"/>
  <c r="Y5679" i="1"/>
  <c r="Y5680" i="1"/>
  <c r="Y5681" i="1"/>
  <c r="Y5682" i="1"/>
  <c r="Y5683" i="1"/>
  <c r="Y5684" i="1"/>
  <c r="Y5685" i="1"/>
  <c r="Y5686" i="1"/>
  <c r="Y5687" i="1"/>
  <c r="Y5688" i="1"/>
  <c r="Y5689" i="1"/>
  <c r="Y5690" i="1"/>
  <c r="Y5691" i="1"/>
  <c r="Y5692" i="1"/>
  <c r="Y5693" i="1"/>
  <c r="Y5694" i="1"/>
  <c r="Y5695" i="1"/>
  <c r="Y5696" i="1"/>
  <c r="Y5697" i="1"/>
  <c r="Y5698" i="1"/>
  <c r="Y5699" i="1"/>
  <c r="Y5700" i="1"/>
  <c r="Y5701" i="1"/>
  <c r="Y5702" i="1"/>
  <c r="Y5703" i="1"/>
  <c r="Y5704" i="1"/>
  <c r="Y5705" i="1"/>
  <c r="Y5706" i="1"/>
  <c r="Y5707" i="1"/>
  <c r="Y5708" i="1"/>
  <c r="Y5709" i="1"/>
  <c r="Y5710" i="1"/>
  <c r="Y5711" i="1"/>
  <c r="Y5712" i="1"/>
  <c r="Y5713" i="1"/>
  <c r="Y5714" i="1"/>
  <c r="Y5715" i="1"/>
  <c r="Y5716" i="1"/>
  <c r="Y5717" i="1"/>
  <c r="Y5718" i="1"/>
  <c r="Y5719" i="1"/>
  <c r="Y5720" i="1"/>
  <c r="Y5721" i="1"/>
  <c r="Y5722" i="1"/>
  <c r="Y5723" i="1"/>
  <c r="Y5724" i="1"/>
  <c r="Y5725" i="1"/>
  <c r="Y5726" i="1"/>
  <c r="Y5727" i="1"/>
  <c r="Y5728" i="1"/>
  <c r="Y5729" i="1"/>
  <c r="Y5730" i="1"/>
  <c r="Y5731" i="1"/>
  <c r="Y5732" i="1"/>
  <c r="Y5733" i="1"/>
  <c r="Y5734" i="1"/>
  <c r="Y5735" i="1"/>
  <c r="Y5736" i="1"/>
  <c r="Y5737" i="1"/>
  <c r="Y5738" i="1"/>
  <c r="Y5739" i="1"/>
  <c r="Y5740" i="1"/>
  <c r="Y5741" i="1"/>
  <c r="Y5742" i="1"/>
  <c r="Y5743" i="1"/>
  <c r="Y5744" i="1"/>
  <c r="Y5745" i="1"/>
  <c r="Y5746" i="1"/>
  <c r="Y5747" i="1"/>
  <c r="Y5748" i="1"/>
  <c r="Y5749" i="1"/>
  <c r="Y5750" i="1"/>
  <c r="Y5751" i="1"/>
  <c r="Y5752" i="1"/>
  <c r="Y5753" i="1"/>
  <c r="Y5754" i="1"/>
  <c r="Y5755" i="1"/>
  <c r="Y5756" i="1"/>
  <c r="Y5757" i="1"/>
  <c r="Y5758" i="1"/>
  <c r="Y5759" i="1"/>
  <c r="Y5760" i="1"/>
  <c r="Y5761" i="1"/>
  <c r="Y5762" i="1"/>
  <c r="Y5763" i="1"/>
  <c r="Y5764" i="1"/>
  <c r="Y5765" i="1"/>
  <c r="Y5766" i="1"/>
  <c r="Y5767" i="1"/>
  <c r="Y5768" i="1"/>
  <c r="Y5769" i="1"/>
  <c r="Y5770" i="1"/>
  <c r="Y5771" i="1"/>
  <c r="Y5772" i="1"/>
  <c r="Y5773" i="1"/>
  <c r="Y5774" i="1"/>
  <c r="Y5775" i="1"/>
  <c r="Y5776" i="1"/>
  <c r="Y5777" i="1"/>
  <c r="Y5778" i="1"/>
  <c r="Y5779" i="1"/>
  <c r="Y5780" i="1"/>
  <c r="Y5781" i="1"/>
  <c r="Y5782" i="1"/>
  <c r="Y5783" i="1"/>
  <c r="Y5784" i="1"/>
  <c r="Y5785" i="1"/>
  <c r="Y5786" i="1"/>
  <c r="Y5787" i="1"/>
  <c r="Y5788" i="1"/>
  <c r="Y5789" i="1"/>
  <c r="Y5790" i="1"/>
  <c r="Y5791" i="1"/>
  <c r="Y5792" i="1"/>
  <c r="Y5793" i="1"/>
  <c r="Y5794" i="1"/>
  <c r="Y5795" i="1"/>
  <c r="Y5796" i="1"/>
  <c r="Y5797" i="1"/>
  <c r="Y5798" i="1"/>
  <c r="Y5799" i="1"/>
  <c r="Y5800" i="1"/>
  <c r="Y5801" i="1"/>
  <c r="Y5802" i="1"/>
  <c r="Y5803" i="1"/>
  <c r="Y5804" i="1"/>
  <c r="Y5805" i="1"/>
  <c r="Y5806" i="1"/>
  <c r="Y5807" i="1"/>
  <c r="Y5808" i="1"/>
  <c r="Y5809" i="1"/>
  <c r="Y5810" i="1"/>
  <c r="Y5811" i="1"/>
  <c r="Y5812" i="1"/>
  <c r="Y5813" i="1"/>
  <c r="Y5814" i="1"/>
  <c r="Y5815" i="1"/>
  <c r="Y5816" i="1"/>
  <c r="Y5817" i="1"/>
  <c r="Y5818" i="1"/>
  <c r="Y5819" i="1"/>
  <c r="Y5820" i="1"/>
  <c r="Y5821" i="1"/>
  <c r="Y5822" i="1"/>
  <c r="Y5823" i="1"/>
  <c r="Y5824" i="1"/>
  <c r="Y5825" i="1"/>
  <c r="Y5826" i="1"/>
  <c r="Y5827" i="1"/>
  <c r="Y5828" i="1"/>
  <c r="Y5829" i="1"/>
  <c r="Y5830" i="1"/>
  <c r="Y5831" i="1"/>
  <c r="Y5832" i="1"/>
  <c r="Y5833" i="1"/>
  <c r="Y5834" i="1"/>
  <c r="Y5835" i="1"/>
  <c r="Y5836" i="1"/>
  <c r="Y5837" i="1"/>
  <c r="Y5838" i="1"/>
  <c r="Y5839" i="1"/>
  <c r="Y5840" i="1"/>
  <c r="Y5841" i="1"/>
  <c r="Y5842" i="1"/>
  <c r="Y5843" i="1"/>
  <c r="Y5844" i="1"/>
  <c r="Y5845" i="1"/>
  <c r="Y5846" i="1"/>
  <c r="Y5847" i="1"/>
  <c r="Y5848" i="1"/>
  <c r="Y5849" i="1"/>
  <c r="Y5850" i="1"/>
  <c r="Y5851" i="1"/>
  <c r="Y5852" i="1"/>
  <c r="Y5853" i="1"/>
  <c r="Y5854" i="1"/>
  <c r="Y5855" i="1"/>
  <c r="Y5856" i="1"/>
  <c r="Y5857" i="1"/>
  <c r="Y5858" i="1"/>
  <c r="Y5859" i="1"/>
  <c r="Y5860" i="1"/>
  <c r="Y5861" i="1"/>
  <c r="Y5862" i="1"/>
  <c r="Y5863" i="1"/>
  <c r="Y5864" i="1"/>
  <c r="Y5865" i="1"/>
  <c r="Y5866" i="1"/>
  <c r="Y5867" i="1"/>
  <c r="Y5868" i="1"/>
  <c r="Y5869" i="1"/>
  <c r="Y5870" i="1"/>
  <c r="Y5871" i="1"/>
  <c r="Y5872" i="1"/>
  <c r="Y5873" i="1"/>
  <c r="Y5874" i="1"/>
  <c r="Y5875" i="1"/>
  <c r="Y5876" i="1"/>
  <c r="Y5877" i="1"/>
  <c r="Y5878" i="1"/>
  <c r="Y5879" i="1"/>
  <c r="Y5880" i="1"/>
  <c r="Y5881" i="1"/>
  <c r="Y5882" i="1"/>
  <c r="Y5883" i="1"/>
  <c r="Y5884" i="1"/>
  <c r="Y5885" i="1"/>
  <c r="Y5886" i="1"/>
  <c r="Y5887" i="1"/>
  <c r="Y5888" i="1"/>
  <c r="Y5889" i="1"/>
  <c r="Y5890" i="1"/>
  <c r="Y5891" i="1"/>
  <c r="Y5892" i="1"/>
  <c r="Y5893" i="1"/>
  <c r="Y5894" i="1"/>
  <c r="Y5895" i="1"/>
  <c r="Y5896" i="1"/>
  <c r="Y5897" i="1"/>
  <c r="Y5898" i="1"/>
  <c r="Y5899" i="1"/>
  <c r="Y5900" i="1"/>
  <c r="Y5901" i="1"/>
  <c r="Y5902" i="1"/>
  <c r="Y5903" i="1"/>
  <c r="Y5904" i="1"/>
  <c r="Y5905" i="1"/>
  <c r="Y5906" i="1"/>
  <c r="Y5907" i="1"/>
  <c r="Y5908" i="1"/>
  <c r="Y5909" i="1"/>
  <c r="Y5910" i="1"/>
  <c r="Y5911" i="1"/>
  <c r="Y5912" i="1"/>
  <c r="Y5913" i="1"/>
  <c r="Y5914" i="1"/>
  <c r="Y5915" i="1"/>
  <c r="Y5916" i="1"/>
  <c r="Y5917" i="1"/>
  <c r="Y5918" i="1"/>
  <c r="Y5919" i="1"/>
  <c r="Y5920" i="1"/>
  <c r="Y5921" i="1"/>
  <c r="Y5922" i="1"/>
  <c r="Y5923" i="1"/>
  <c r="Y5924" i="1"/>
  <c r="Y5925" i="1"/>
  <c r="Y5926" i="1"/>
  <c r="Y5927" i="1"/>
  <c r="Y5928" i="1"/>
  <c r="Y5929" i="1"/>
  <c r="Y5930" i="1"/>
  <c r="Y5931" i="1"/>
  <c r="Y5932" i="1"/>
  <c r="Y5933" i="1"/>
  <c r="Y5934" i="1"/>
  <c r="Y5935" i="1"/>
  <c r="Y5936" i="1"/>
  <c r="Y5937" i="1"/>
  <c r="Y5938" i="1"/>
  <c r="Y5939" i="1"/>
  <c r="Y5940" i="1"/>
  <c r="Y5941" i="1"/>
  <c r="Y5942" i="1"/>
  <c r="Y5943" i="1"/>
  <c r="Y5944" i="1"/>
  <c r="Y5945" i="1"/>
  <c r="Y5946" i="1"/>
  <c r="Y5947" i="1"/>
  <c r="Y5948" i="1"/>
  <c r="Y5949" i="1"/>
  <c r="Y5950" i="1"/>
  <c r="Y5951" i="1"/>
  <c r="Y5952" i="1"/>
  <c r="Y5953" i="1"/>
  <c r="Y5954" i="1"/>
  <c r="Y5955" i="1"/>
  <c r="Y5956" i="1"/>
  <c r="Y5957" i="1"/>
  <c r="Y5958" i="1"/>
  <c r="Y5959" i="1"/>
  <c r="Y5960" i="1"/>
  <c r="Y5961" i="1"/>
  <c r="Y5962" i="1"/>
  <c r="Y5963" i="1"/>
  <c r="Y5964" i="1"/>
  <c r="Y5965" i="1"/>
  <c r="Y5966" i="1"/>
  <c r="Y5967" i="1"/>
  <c r="Y5968" i="1"/>
  <c r="Y5969" i="1"/>
  <c r="Y5970" i="1"/>
  <c r="Y5971" i="1"/>
  <c r="Y5972" i="1"/>
  <c r="Y5973" i="1"/>
  <c r="Y5974" i="1"/>
  <c r="Y5975" i="1"/>
  <c r="Y5976" i="1"/>
  <c r="Y5977" i="1"/>
  <c r="Y5978" i="1"/>
  <c r="Y5979" i="1"/>
  <c r="Y5980" i="1"/>
  <c r="Y5981" i="1"/>
  <c r="Y5982" i="1"/>
  <c r="Y5983" i="1"/>
  <c r="Y5984" i="1"/>
  <c r="Y5985" i="1"/>
  <c r="Y5986" i="1"/>
  <c r="Y5987" i="1"/>
  <c r="Y5988" i="1"/>
  <c r="Y5989" i="1"/>
  <c r="Y5990" i="1"/>
  <c r="Y5991" i="1"/>
  <c r="Y5992" i="1"/>
  <c r="Y5993" i="1"/>
  <c r="Y5994" i="1"/>
  <c r="Y5995" i="1"/>
  <c r="Y5996" i="1"/>
  <c r="Y5997" i="1"/>
  <c r="Y5998" i="1"/>
  <c r="Y5999" i="1"/>
  <c r="Y6000" i="1"/>
  <c r="Y6001" i="1"/>
  <c r="Y6002" i="1"/>
  <c r="Y6003" i="1"/>
  <c r="Y6004" i="1"/>
  <c r="Y6005" i="1"/>
  <c r="Y6006" i="1"/>
  <c r="Y6007" i="1"/>
  <c r="Y6008" i="1"/>
  <c r="Y6009" i="1"/>
  <c r="Y6010" i="1"/>
  <c r="Y6011" i="1"/>
  <c r="Y6012" i="1"/>
  <c r="Y6013" i="1"/>
  <c r="Y6014" i="1"/>
  <c r="Y6015" i="1"/>
  <c r="Y6016" i="1"/>
  <c r="Y6017" i="1"/>
  <c r="Y6018" i="1"/>
  <c r="Y6019" i="1"/>
  <c r="Y6020" i="1"/>
  <c r="Y6021" i="1"/>
  <c r="Y6022" i="1"/>
  <c r="Y6023" i="1"/>
  <c r="Y6024" i="1"/>
  <c r="Y6025" i="1"/>
  <c r="Y6026" i="1"/>
  <c r="Y6027" i="1"/>
  <c r="Y6028" i="1"/>
  <c r="Y6029" i="1"/>
  <c r="Y6030" i="1"/>
  <c r="Y6031" i="1"/>
  <c r="Y6032" i="1"/>
  <c r="Y6033" i="1"/>
  <c r="Y6034" i="1"/>
  <c r="Y6035" i="1"/>
  <c r="Y6036" i="1"/>
  <c r="Y6037" i="1"/>
  <c r="Y6038" i="1"/>
  <c r="Y6039" i="1"/>
  <c r="Y6040" i="1"/>
  <c r="Y6041" i="1"/>
  <c r="Y6042" i="1"/>
  <c r="Y6043" i="1"/>
  <c r="Y6044" i="1"/>
  <c r="Y6045" i="1"/>
  <c r="Y6046" i="1"/>
  <c r="Y6047" i="1"/>
  <c r="Y6048" i="1"/>
  <c r="Y6049" i="1"/>
  <c r="Y6050" i="1"/>
  <c r="Y6051" i="1"/>
  <c r="Y6052" i="1"/>
  <c r="Y6053" i="1"/>
  <c r="Y6054" i="1"/>
  <c r="Y6055" i="1"/>
  <c r="Y6056" i="1"/>
  <c r="Y6057" i="1"/>
  <c r="Y6058" i="1"/>
  <c r="Y6059" i="1"/>
  <c r="Y6060" i="1"/>
  <c r="Y6061" i="1"/>
  <c r="Y6062" i="1"/>
  <c r="Y6063" i="1"/>
  <c r="Y6064" i="1"/>
  <c r="Y6065" i="1"/>
  <c r="Y6066" i="1"/>
  <c r="Y6067" i="1"/>
  <c r="Y6068" i="1"/>
  <c r="Y6069" i="1"/>
  <c r="Y6070" i="1"/>
  <c r="Y6071" i="1"/>
  <c r="Y6072" i="1"/>
  <c r="Y6073" i="1"/>
  <c r="Y6074" i="1"/>
  <c r="Y6075" i="1"/>
  <c r="Y6076" i="1"/>
  <c r="Y6077" i="1"/>
  <c r="Y6078" i="1"/>
  <c r="Y6079" i="1"/>
  <c r="Y6080" i="1"/>
  <c r="Y6081" i="1"/>
  <c r="Y6082" i="1"/>
  <c r="Y6083" i="1"/>
  <c r="Y6084" i="1"/>
  <c r="Y6085" i="1"/>
  <c r="Y6086" i="1"/>
  <c r="Y6087" i="1"/>
  <c r="Y6088" i="1"/>
  <c r="Y6089" i="1"/>
  <c r="Y6090" i="1"/>
  <c r="Y6091" i="1"/>
  <c r="Y6092" i="1"/>
  <c r="Y6093" i="1"/>
  <c r="Y6094" i="1"/>
  <c r="Y6095" i="1"/>
  <c r="Y6096" i="1"/>
  <c r="Y6097" i="1"/>
  <c r="Y6098" i="1"/>
  <c r="Y6099" i="1"/>
  <c r="Y6100" i="1"/>
  <c r="Y6101" i="1"/>
  <c r="Y6102" i="1"/>
  <c r="Y6103" i="1"/>
  <c r="Y6104" i="1"/>
  <c r="Y6105" i="1"/>
  <c r="Y6106" i="1"/>
  <c r="Y6107" i="1"/>
  <c r="Y6108" i="1"/>
  <c r="Y6109" i="1"/>
  <c r="Y6110" i="1"/>
  <c r="Y6111" i="1"/>
  <c r="Y6112" i="1"/>
  <c r="Y6113" i="1"/>
  <c r="Y6114" i="1"/>
  <c r="Y6115" i="1"/>
  <c r="Y6116" i="1"/>
  <c r="Y6117" i="1"/>
  <c r="Y6118" i="1"/>
  <c r="Y6119" i="1"/>
  <c r="Y6120" i="1"/>
  <c r="Y6121" i="1"/>
  <c r="Y6122" i="1"/>
  <c r="Y6123" i="1"/>
  <c r="Y6124" i="1"/>
  <c r="Y6125" i="1"/>
  <c r="Y6126" i="1"/>
  <c r="Y6127" i="1"/>
  <c r="Y6128" i="1"/>
  <c r="Y6129" i="1"/>
  <c r="Y6130" i="1"/>
  <c r="Y6131" i="1"/>
  <c r="Y6132" i="1"/>
  <c r="Y6133" i="1"/>
  <c r="Y6134" i="1"/>
  <c r="Y6135" i="1"/>
  <c r="Y6136" i="1"/>
  <c r="Y6137" i="1"/>
  <c r="Y6138" i="1"/>
  <c r="Y6139" i="1"/>
  <c r="Y6140" i="1"/>
  <c r="Y6141" i="1"/>
  <c r="Y6142" i="1"/>
  <c r="Y6143" i="1"/>
  <c r="Y6144" i="1"/>
  <c r="Y6145" i="1"/>
  <c r="Y6146" i="1"/>
  <c r="Y6147" i="1"/>
  <c r="Y6148" i="1"/>
  <c r="Y6149" i="1"/>
  <c r="Y6150" i="1"/>
  <c r="Y6151" i="1"/>
  <c r="Y6152" i="1"/>
  <c r="Y6153" i="1"/>
  <c r="Y6154" i="1"/>
  <c r="Y6155" i="1"/>
  <c r="Y6156" i="1"/>
  <c r="Y6157" i="1"/>
  <c r="Y6158" i="1"/>
  <c r="Y6159" i="1"/>
  <c r="Y6160" i="1"/>
  <c r="Y6161" i="1"/>
  <c r="Y6162" i="1"/>
  <c r="Y6163" i="1"/>
  <c r="Y6164" i="1"/>
  <c r="Y6165" i="1"/>
  <c r="Y6166" i="1"/>
  <c r="Y6167" i="1"/>
  <c r="Y6168" i="1"/>
  <c r="Y6169" i="1"/>
  <c r="Y6170" i="1"/>
  <c r="Y6171" i="1"/>
  <c r="Y6172" i="1"/>
  <c r="Y6173" i="1"/>
  <c r="Y6174" i="1"/>
  <c r="Y6175" i="1"/>
  <c r="Y6176" i="1"/>
  <c r="Y6177" i="1"/>
  <c r="Y6178" i="1"/>
  <c r="Y6179" i="1"/>
  <c r="Y6180" i="1"/>
  <c r="Y6181" i="1"/>
  <c r="Y6182" i="1"/>
  <c r="Y6183" i="1"/>
  <c r="Y6184" i="1"/>
  <c r="Y6185" i="1"/>
  <c r="Y6186" i="1"/>
  <c r="Y6187" i="1"/>
  <c r="Y6188" i="1"/>
  <c r="Y6189" i="1"/>
  <c r="Y6190" i="1"/>
  <c r="Y6191" i="1"/>
  <c r="Y6192" i="1"/>
  <c r="Y6193" i="1"/>
  <c r="Y6194" i="1"/>
  <c r="Y6195" i="1"/>
  <c r="Y6196" i="1"/>
  <c r="Y6197" i="1"/>
  <c r="Y6198" i="1"/>
  <c r="Y6199" i="1"/>
  <c r="Y6200" i="1"/>
  <c r="Y6201" i="1"/>
  <c r="Y6202" i="1"/>
  <c r="Y6203" i="1"/>
  <c r="Y6204" i="1"/>
  <c r="Y6205" i="1"/>
  <c r="Y6206" i="1"/>
  <c r="Y6207" i="1"/>
  <c r="Y6208" i="1"/>
  <c r="Y6209" i="1"/>
  <c r="Y6210" i="1"/>
  <c r="Y6211" i="1"/>
  <c r="Y6212" i="1"/>
  <c r="Y6213" i="1"/>
  <c r="Y6214" i="1"/>
  <c r="Y6215" i="1"/>
  <c r="Y6216" i="1"/>
  <c r="Y6217" i="1"/>
  <c r="Y6218" i="1"/>
  <c r="Y6219" i="1"/>
  <c r="Y6220" i="1"/>
  <c r="Y6221" i="1"/>
  <c r="Y6222" i="1"/>
  <c r="Y6223" i="1"/>
  <c r="Y6224" i="1"/>
  <c r="Y6225" i="1"/>
  <c r="Y6226" i="1"/>
  <c r="Y6227" i="1"/>
  <c r="Y6228" i="1"/>
  <c r="Y6229" i="1"/>
  <c r="Y6230" i="1"/>
  <c r="Y6231" i="1"/>
  <c r="Y6232" i="1"/>
  <c r="Y6233" i="1"/>
  <c r="Y6234" i="1"/>
  <c r="Y6235" i="1"/>
  <c r="Y6236" i="1"/>
  <c r="Y6237" i="1"/>
  <c r="Y6238" i="1"/>
  <c r="Y6239" i="1"/>
  <c r="Y6240" i="1"/>
  <c r="Y6241" i="1"/>
  <c r="Y6242" i="1"/>
  <c r="Y6243" i="1"/>
  <c r="Y6244" i="1"/>
  <c r="Y6245" i="1"/>
  <c r="Y6246" i="1"/>
  <c r="Y6247" i="1"/>
  <c r="Y6248" i="1"/>
  <c r="Y6249" i="1"/>
  <c r="Y6250" i="1"/>
  <c r="Y6251" i="1"/>
  <c r="Y6252" i="1"/>
  <c r="Y6253" i="1"/>
  <c r="Y6254" i="1"/>
  <c r="Y6255" i="1"/>
  <c r="Y6256" i="1"/>
  <c r="Y6257" i="1"/>
  <c r="Y6258" i="1"/>
  <c r="Y6259" i="1"/>
  <c r="Y6260" i="1"/>
  <c r="Y6261" i="1"/>
  <c r="Y6262" i="1"/>
  <c r="Y6263" i="1"/>
  <c r="Y6264" i="1"/>
  <c r="Y6265" i="1"/>
  <c r="Y6266" i="1"/>
  <c r="Y6267" i="1"/>
  <c r="Y6268" i="1"/>
  <c r="Y6269" i="1"/>
  <c r="Y6270" i="1"/>
  <c r="Y6271" i="1"/>
  <c r="Y6272" i="1"/>
  <c r="Y6273" i="1"/>
  <c r="Y6274" i="1"/>
  <c r="Y6275" i="1"/>
  <c r="Y6276" i="1"/>
  <c r="Y6277" i="1"/>
  <c r="Y6278" i="1"/>
  <c r="Y6279" i="1"/>
  <c r="Y6280" i="1"/>
  <c r="Y6281" i="1"/>
  <c r="Y6282" i="1"/>
  <c r="Y6283" i="1"/>
  <c r="Y6284" i="1"/>
  <c r="Y6285" i="1"/>
  <c r="Y6286" i="1"/>
  <c r="Y6287" i="1"/>
  <c r="Y6288" i="1"/>
  <c r="Y6289" i="1"/>
  <c r="Y6290" i="1"/>
  <c r="Y6291" i="1"/>
  <c r="Y6292" i="1"/>
  <c r="Y6293" i="1"/>
  <c r="Y6294" i="1"/>
  <c r="Y6295" i="1"/>
  <c r="Y6296" i="1"/>
  <c r="Y6297" i="1"/>
  <c r="Y6298" i="1"/>
  <c r="Y6299" i="1"/>
  <c r="Y6300" i="1"/>
  <c r="Y6301" i="1"/>
  <c r="Y6302" i="1"/>
  <c r="Y6303" i="1"/>
  <c r="Y6304" i="1"/>
  <c r="Y6305" i="1"/>
  <c r="Y6306" i="1"/>
  <c r="Y6307" i="1"/>
  <c r="Y6308" i="1"/>
  <c r="Y6309" i="1"/>
  <c r="Y6310" i="1"/>
  <c r="Y6311" i="1"/>
  <c r="Y6312" i="1"/>
  <c r="Y6313" i="1"/>
  <c r="Y6314" i="1"/>
  <c r="Y6315" i="1"/>
  <c r="Y6316" i="1"/>
  <c r="Y6317" i="1"/>
  <c r="Y6318" i="1"/>
  <c r="Y6319" i="1"/>
  <c r="Y6320" i="1"/>
  <c r="Y6321" i="1"/>
  <c r="Y6322" i="1"/>
  <c r="Y6323" i="1"/>
  <c r="Y6324" i="1"/>
  <c r="Y6325" i="1"/>
  <c r="Y6326" i="1"/>
  <c r="Y6327" i="1"/>
  <c r="Y6328" i="1"/>
  <c r="Y6329" i="1"/>
  <c r="Y6330" i="1"/>
  <c r="Y6331" i="1"/>
  <c r="Y6332" i="1"/>
  <c r="Y6333" i="1"/>
  <c r="Y6334" i="1"/>
  <c r="Y6335" i="1"/>
  <c r="Y6336" i="1"/>
  <c r="Y6337" i="1"/>
  <c r="Y6338" i="1"/>
  <c r="Y6339" i="1"/>
  <c r="Y6340" i="1"/>
  <c r="Y6341" i="1"/>
  <c r="Y6342" i="1"/>
  <c r="Y6343" i="1"/>
  <c r="Y6344" i="1"/>
  <c r="Y6345" i="1"/>
  <c r="Y6346" i="1"/>
  <c r="Y6347" i="1"/>
  <c r="Y6348" i="1"/>
  <c r="Y6349" i="1"/>
  <c r="Y6350" i="1"/>
  <c r="Y6351" i="1"/>
  <c r="Y6352" i="1"/>
  <c r="Y6353" i="1"/>
  <c r="Y6354" i="1"/>
  <c r="Y6355" i="1"/>
  <c r="Y6356" i="1"/>
  <c r="Y6357" i="1"/>
  <c r="Y6358" i="1"/>
  <c r="Y6359" i="1"/>
  <c r="Y6360" i="1"/>
  <c r="Y6361" i="1"/>
  <c r="Y6362" i="1"/>
  <c r="Y6363" i="1"/>
  <c r="Y6364" i="1"/>
  <c r="Y6365" i="1"/>
  <c r="Y6366" i="1"/>
  <c r="Y6367" i="1"/>
  <c r="Y6368" i="1"/>
  <c r="Y6369" i="1"/>
  <c r="Y6370" i="1"/>
  <c r="Y6371" i="1"/>
  <c r="Y6372" i="1"/>
  <c r="Y6373" i="1"/>
  <c r="Y6374" i="1"/>
  <c r="Y6375" i="1"/>
  <c r="Y6376" i="1"/>
  <c r="Y6377" i="1"/>
  <c r="Y6378" i="1"/>
  <c r="Y6379" i="1"/>
  <c r="Y6380" i="1"/>
  <c r="Y6381" i="1"/>
  <c r="Y6382" i="1"/>
  <c r="Y6383" i="1"/>
  <c r="Y6384" i="1"/>
  <c r="Y6385" i="1"/>
  <c r="Y6386" i="1"/>
  <c r="Y6387" i="1"/>
  <c r="Y6388" i="1"/>
  <c r="Y6389" i="1"/>
  <c r="Y6390" i="1"/>
  <c r="Y6391" i="1"/>
  <c r="Y6392" i="1"/>
  <c r="Y6393" i="1"/>
  <c r="Y6394" i="1"/>
  <c r="Y6395" i="1"/>
  <c r="Y6396" i="1"/>
  <c r="Y6397" i="1"/>
  <c r="Y6398" i="1"/>
  <c r="Y6399" i="1"/>
  <c r="Y6400" i="1"/>
  <c r="Y6401" i="1"/>
  <c r="Y6402" i="1"/>
  <c r="Y6403" i="1"/>
  <c r="Y6404" i="1"/>
  <c r="Y6405" i="1"/>
  <c r="Y6406" i="1"/>
  <c r="Y6407" i="1"/>
  <c r="Y6408" i="1"/>
  <c r="Y6409" i="1"/>
  <c r="Y6410" i="1"/>
  <c r="Y6411" i="1"/>
  <c r="Y6412" i="1"/>
  <c r="Y6413" i="1"/>
  <c r="Y6414" i="1"/>
  <c r="Y6415" i="1"/>
  <c r="Y6416" i="1"/>
  <c r="Y6417" i="1"/>
  <c r="Y6418" i="1"/>
  <c r="Y6419" i="1"/>
  <c r="Y6420" i="1"/>
  <c r="Y6421" i="1"/>
  <c r="Y6422" i="1"/>
  <c r="Y6423" i="1"/>
  <c r="Y6424" i="1"/>
  <c r="Y6425" i="1"/>
  <c r="Y6426" i="1"/>
  <c r="Y6427" i="1"/>
  <c r="Y6428" i="1"/>
  <c r="Y6429" i="1"/>
  <c r="Y6430" i="1"/>
  <c r="Y6431" i="1"/>
  <c r="Y6432" i="1"/>
  <c r="Y6433" i="1"/>
  <c r="Y6434" i="1"/>
  <c r="Y6435" i="1"/>
  <c r="Y6436" i="1"/>
  <c r="Y6437" i="1"/>
  <c r="Y6438" i="1"/>
  <c r="Y6439" i="1"/>
  <c r="Y6440" i="1"/>
  <c r="Y6441" i="1"/>
  <c r="Y6442" i="1"/>
  <c r="Y6443" i="1"/>
  <c r="Y6444" i="1"/>
  <c r="Y6445" i="1"/>
  <c r="Y6446" i="1"/>
  <c r="Y6447" i="1"/>
  <c r="Y6448" i="1"/>
  <c r="Y6449" i="1"/>
  <c r="Y6450" i="1"/>
  <c r="Y6451" i="1"/>
  <c r="Y6452" i="1"/>
  <c r="Y6453" i="1"/>
  <c r="Y6454" i="1"/>
  <c r="Y6455" i="1"/>
  <c r="Y6456" i="1"/>
  <c r="Y6457" i="1"/>
  <c r="Y6458" i="1"/>
  <c r="Y6459" i="1"/>
  <c r="Y6460" i="1"/>
  <c r="Y6461" i="1"/>
  <c r="Y6462" i="1"/>
  <c r="Y6463" i="1"/>
  <c r="Y6464" i="1"/>
  <c r="Y6465" i="1"/>
  <c r="Y6466" i="1"/>
  <c r="Y6467" i="1"/>
  <c r="Y6468" i="1"/>
  <c r="Y6469" i="1"/>
  <c r="Y6470" i="1"/>
  <c r="Y6471" i="1"/>
  <c r="Y6472" i="1"/>
  <c r="Y6473" i="1"/>
  <c r="Y6474" i="1"/>
  <c r="Y6475" i="1"/>
  <c r="Y6476" i="1"/>
  <c r="Y6477" i="1"/>
  <c r="Y6478" i="1"/>
  <c r="Y6479" i="1"/>
  <c r="Y6480" i="1"/>
  <c r="Y6481" i="1"/>
  <c r="Y6482" i="1"/>
  <c r="Y6483" i="1"/>
  <c r="Y6484" i="1"/>
  <c r="Y6485" i="1"/>
  <c r="Y6486" i="1"/>
  <c r="Y6487" i="1"/>
  <c r="Y6488" i="1"/>
  <c r="Y6489" i="1"/>
  <c r="Y6490" i="1"/>
  <c r="Y6491" i="1"/>
  <c r="Y6492" i="1"/>
  <c r="Y6493" i="1"/>
  <c r="Y6494" i="1"/>
  <c r="Y6495" i="1"/>
  <c r="Y6496" i="1"/>
  <c r="Y6497" i="1"/>
  <c r="Y6498" i="1"/>
  <c r="Y6499" i="1"/>
  <c r="Y6500" i="1"/>
  <c r="Y6501" i="1"/>
  <c r="Y6502" i="1"/>
  <c r="Y6503" i="1"/>
  <c r="Y6504" i="1"/>
  <c r="Y6505" i="1"/>
  <c r="Y6506" i="1"/>
  <c r="Y6507" i="1"/>
  <c r="Y6508" i="1"/>
  <c r="Y6509" i="1"/>
  <c r="Y6510" i="1"/>
  <c r="Y6511" i="1"/>
  <c r="Y6512" i="1"/>
  <c r="Y6513" i="1"/>
  <c r="Y6514" i="1"/>
  <c r="Y6515" i="1"/>
  <c r="Y6516" i="1"/>
  <c r="Y6517" i="1"/>
  <c r="Y6518" i="1"/>
  <c r="Y6519" i="1"/>
  <c r="Y6520" i="1"/>
  <c r="Y6521" i="1"/>
  <c r="Y6522" i="1"/>
  <c r="Y6523" i="1"/>
  <c r="Y6524" i="1"/>
  <c r="Y6525" i="1"/>
  <c r="Y6526" i="1"/>
  <c r="Y6527" i="1"/>
  <c r="Y6528" i="1"/>
  <c r="Y6529" i="1"/>
  <c r="Y6530" i="1"/>
  <c r="Y6531" i="1"/>
  <c r="Y6532" i="1"/>
  <c r="Y6533" i="1"/>
  <c r="Y6534" i="1"/>
  <c r="Y6535" i="1"/>
  <c r="Y6536" i="1"/>
  <c r="Y6537" i="1"/>
  <c r="Y6538" i="1"/>
  <c r="Y6539" i="1"/>
  <c r="Y6540" i="1"/>
  <c r="Y6541" i="1"/>
  <c r="Y6542" i="1"/>
  <c r="Y6543" i="1"/>
  <c r="Y6544" i="1"/>
  <c r="Y6545" i="1"/>
  <c r="Y6546" i="1"/>
  <c r="Y6547" i="1"/>
  <c r="Y6548" i="1"/>
  <c r="Y6549" i="1"/>
  <c r="Y6550" i="1"/>
  <c r="Y6551" i="1"/>
  <c r="Y6552" i="1"/>
  <c r="Y6553" i="1"/>
  <c r="Y6554" i="1"/>
  <c r="Y6555" i="1"/>
  <c r="Y6556" i="1"/>
  <c r="Y6557" i="1"/>
  <c r="Y6558" i="1"/>
  <c r="Y6559" i="1"/>
  <c r="Y6560" i="1"/>
  <c r="Y6561" i="1"/>
  <c r="Y6562" i="1"/>
  <c r="Y6563" i="1"/>
  <c r="Y6564" i="1"/>
  <c r="Y6565" i="1"/>
  <c r="Y6566" i="1"/>
  <c r="Y6567" i="1"/>
  <c r="Y6568" i="1"/>
  <c r="Y6569" i="1"/>
  <c r="Y6570" i="1"/>
  <c r="Y6571" i="1"/>
  <c r="Y6572" i="1"/>
  <c r="Y6573" i="1"/>
  <c r="Y6574" i="1"/>
  <c r="Y6575" i="1"/>
  <c r="Y6576" i="1"/>
  <c r="Y6577" i="1"/>
  <c r="Y6578" i="1"/>
  <c r="Y6579" i="1"/>
  <c r="Y6580" i="1"/>
  <c r="Y6581" i="1"/>
  <c r="Y6582" i="1"/>
  <c r="Y6583" i="1"/>
  <c r="Y6584" i="1"/>
  <c r="Y6585" i="1"/>
  <c r="Y6586" i="1"/>
  <c r="Y6587" i="1"/>
  <c r="Y6588" i="1"/>
  <c r="Y6589" i="1"/>
  <c r="Y6590" i="1"/>
  <c r="Y6591" i="1"/>
  <c r="Y6592" i="1"/>
  <c r="Y6593" i="1"/>
  <c r="Y6594" i="1"/>
  <c r="Y6595" i="1"/>
  <c r="Y6596" i="1"/>
  <c r="Y6597" i="1"/>
  <c r="Y6598" i="1"/>
  <c r="Y6599" i="1"/>
  <c r="Y6600" i="1"/>
  <c r="Y6601" i="1"/>
  <c r="Y6602" i="1"/>
  <c r="Y6603" i="1"/>
  <c r="Y6604" i="1"/>
  <c r="Y6605" i="1"/>
  <c r="Y6606" i="1"/>
  <c r="Y6607" i="1"/>
  <c r="Y6608" i="1"/>
  <c r="Y6609" i="1"/>
  <c r="Y6610" i="1"/>
  <c r="Y6611" i="1"/>
  <c r="Y6612" i="1"/>
  <c r="Y6613" i="1"/>
  <c r="Y6614" i="1"/>
  <c r="Y6615" i="1"/>
  <c r="Y6616" i="1"/>
  <c r="Y6617" i="1"/>
  <c r="Y6618" i="1"/>
  <c r="Y6619" i="1"/>
  <c r="Y6620" i="1"/>
  <c r="Y6621" i="1"/>
  <c r="Y6622" i="1"/>
  <c r="Y6623" i="1"/>
  <c r="Y6624" i="1"/>
  <c r="Y6625" i="1"/>
  <c r="Y6626" i="1"/>
  <c r="Y6627" i="1"/>
  <c r="Y6628" i="1"/>
  <c r="Y6629" i="1"/>
  <c r="Y6630" i="1"/>
  <c r="Y6631" i="1"/>
  <c r="Y6632" i="1"/>
  <c r="Y6633" i="1"/>
  <c r="Y6634" i="1"/>
  <c r="Y6635" i="1"/>
  <c r="Y6636" i="1"/>
  <c r="Y6637" i="1"/>
  <c r="Y6638" i="1"/>
  <c r="Y6639" i="1"/>
  <c r="Y6640" i="1"/>
  <c r="Y6641" i="1"/>
  <c r="Y6642" i="1"/>
  <c r="Y6643" i="1"/>
  <c r="Y6644" i="1"/>
  <c r="Y6645" i="1"/>
  <c r="Y6646" i="1"/>
  <c r="Y6647" i="1"/>
  <c r="Y6648" i="1"/>
  <c r="Y6649" i="1"/>
  <c r="Y6650" i="1"/>
  <c r="Y6651" i="1"/>
  <c r="Y6652" i="1"/>
  <c r="Y6653" i="1"/>
  <c r="Y6654" i="1"/>
  <c r="Y6655" i="1"/>
  <c r="Y6656" i="1"/>
  <c r="Y6657" i="1"/>
  <c r="Y6658" i="1"/>
  <c r="Y6659" i="1"/>
  <c r="Y6660" i="1"/>
  <c r="Y6661" i="1"/>
  <c r="Y6662" i="1"/>
  <c r="Y6663" i="1"/>
  <c r="Y6664" i="1"/>
  <c r="Y6665" i="1"/>
  <c r="Y6666" i="1"/>
  <c r="Y6667" i="1"/>
  <c r="Y6668" i="1"/>
  <c r="Y6669" i="1"/>
  <c r="Y6670" i="1"/>
  <c r="Y6671" i="1"/>
  <c r="Y6672" i="1"/>
  <c r="Y6673" i="1"/>
  <c r="Y6674" i="1"/>
  <c r="Y6675" i="1"/>
  <c r="Y6676" i="1"/>
  <c r="Y6677" i="1"/>
  <c r="Y6678" i="1"/>
  <c r="Y6679" i="1"/>
  <c r="Y6680" i="1"/>
  <c r="Y6681" i="1"/>
  <c r="Y6682" i="1"/>
  <c r="Y6683" i="1"/>
  <c r="Y6684" i="1"/>
  <c r="Y6685" i="1"/>
  <c r="Y6686" i="1"/>
  <c r="Y6687" i="1"/>
  <c r="Y6688" i="1"/>
  <c r="Y6689" i="1"/>
  <c r="Y6690" i="1"/>
  <c r="Y6691" i="1"/>
  <c r="Y6692" i="1"/>
  <c r="Y6693" i="1"/>
  <c r="Y6694" i="1"/>
  <c r="Y6695" i="1"/>
  <c r="Y6696" i="1"/>
  <c r="Y6697" i="1"/>
  <c r="Y6698" i="1"/>
  <c r="Y6699" i="1"/>
  <c r="Y6700" i="1"/>
  <c r="Y6701" i="1"/>
  <c r="Y6702" i="1"/>
  <c r="Y6703" i="1"/>
  <c r="Y6704" i="1"/>
  <c r="Y6705" i="1"/>
  <c r="Y6706" i="1"/>
  <c r="Y6707" i="1"/>
  <c r="Y6708" i="1"/>
  <c r="Y6709" i="1"/>
  <c r="Y6710" i="1"/>
  <c r="Y6711" i="1"/>
  <c r="Y6712" i="1"/>
  <c r="Y6713" i="1"/>
  <c r="Y6714" i="1"/>
  <c r="Y6715" i="1"/>
  <c r="Y6716" i="1"/>
  <c r="Y6717" i="1"/>
  <c r="Y6718" i="1"/>
  <c r="Y6719" i="1"/>
  <c r="Y6720" i="1"/>
  <c r="Y6721" i="1"/>
  <c r="Y6722" i="1"/>
  <c r="Y6723" i="1"/>
  <c r="Y6724" i="1"/>
  <c r="Y6725" i="1"/>
  <c r="Y6726" i="1"/>
  <c r="Y6727" i="1"/>
  <c r="Y6728" i="1"/>
  <c r="Y6729" i="1"/>
  <c r="Y6730" i="1"/>
  <c r="Y6731" i="1"/>
  <c r="Y6732" i="1"/>
  <c r="Y6733" i="1"/>
  <c r="Y6734" i="1"/>
  <c r="Y6735" i="1"/>
  <c r="Y6736" i="1"/>
  <c r="Y6737" i="1"/>
  <c r="Y6738" i="1"/>
  <c r="Y6739" i="1"/>
  <c r="Y6740" i="1"/>
  <c r="Y6741" i="1"/>
  <c r="Y6742" i="1"/>
  <c r="Y6743" i="1"/>
  <c r="Y6744" i="1"/>
  <c r="Y6745" i="1"/>
  <c r="Y6746" i="1"/>
  <c r="Y6747" i="1"/>
  <c r="Y6748" i="1"/>
  <c r="Y6749" i="1"/>
  <c r="Y6750" i="1"/>
  <c r="Y6751" i="1"/>
  <c r="Y6752" i="1"/>
  <c r="Y6753" i="1"/>
  <c r="Y6754" i="1"/>
  <c r="Y6755" i="1"/>
  <c r="Y6756" i="1"/>
  <c r="Y6757" i="1"/>
  <c r="Y6758" i="1"/>
  <c r="Y6759" i="1"/>
  <c r="Y6760" i="1"/>
  <c r="Y6761" i="1"/>
  <c r="Y6762" i="1"/>
  <c r="Y6763" i="1"/>
  <c r="Y6764" i="1"/>
  <c r="Y6765" i="1"/>
  <c r="Y6766" i="1"/>
  <c r="Y6767" i="1"/>
  <c r="Y6768" i="1"/>
  <c r="Y6769" i="1"/>
  <c r="Y6770" i="1"/>
  <c r="Y6771" i="1"/>
  <c r="Y6772" i="1"/>
  <c r="Y6773" i="1"/>
  <c r="Y6774" i="1"/>
  <c r="Y6775" i="1"/>
  <c r="Y6776" i="1"/>
  <c r="Y6777" i="1"/>
  <c r="Y6778" i="1"/>
  <c r="Y6779" i="1"/>
  <c r="Y6780" i="1"/>
  <c r="Y6781" i="1"/>
  <c r="Y6782" i="1"/>
  <c r="Y6783" i="1"/>
  <c r="Y6784" i="1"/>
  <c r="Y6785" i="1"/>
  <c r="Y6786" i="1"/>
  <c r="Y6787" i="1"/>
  <c r="Y6788" i="1"/>
  <c r="Y6789" i="1"/>
  <c r="Y6790" i="1"/>
  <c r="Y6791" i="1"/>
  <c r="Y6792" i="1"/>
  <c r="Y6793" i="1"/>
  <c r="Y6794" i="1"/>
  <c r="Y6795" i="1"/>
  <c r="Y6796" i="1"/>
  <c r="Y6797" i="1"/>
  <c r="Y6798" i="1"/>
  <c r="Y6799" i="1"/>
  <c r="Y6800" i="1"/>
  <c r="Y6801" i="1"/>
  <c r="Y6802" i="1"/>
  <c r="Y6803" i="1"/>
  <c r="Y6804" i="1"/>
  <c r="Y6805" i="1"/>
  <c r="Y6806" i="1"/>
  <c r="Y6807" i="1"/>
  <c r="Y6808" i="1"/>
  <c r="Y6809" i="1"/>
  <c r="Y6810" i="1"/>
  <c r="Y6811" i="1"/>
  <c r="Y6812" i="1"/>
  <c r="Y6813" i="1"/>
  <c r="Y6814" i="1"/>
  <c r="Y6815" i="1"/>
  <c r="Y6816" i="1"/>
  <c r="Y6817" i="1"/>
  <c r="Y6818" i="1"/>
  <c r="Y6819" i="1"/>
  <c r="Y6820" i="1"/>
  <c r="Y6821" i="1"/>
  <c r="Y6822" i="1"/>
  <c r="Y6823" i="1"/>
  <c r="Y6824" i="1"/>
  <c r="Y6825" i="1"/>
  <c r="Y6826" i="1"/>
  <c r="Y6827" i="1"/>
  <c r="Y6828" i="1"/>
  <c r="Y6829" i="1"/>
  <c r="Y6830" i="1"/>
  <c r="Y6831" i="1"/>
  <c r="Y6832" i="1"/>
  <c r="Y6833" i="1"/>
  <c r="Y6834" i="1"/>
  <c r="Y6835" i="1"/>
  <c r="Y6836" i="1"/>
  <c r="Y6837" i="1"/>
  <c r="Y6838" i="1"/>
  <c r="Y6839" i="1"/>
  <c r="Y6840" i="1"/>
  <c r="Y6841" i="1"/>
  <c r="Y6842" i="1"/>
  <c r="Y6843" i="1"/>
  <c r="Y6844" i="1"/>
  <c r="Y6845" i="1"/>
  <c r="Y6846" i="1"/>
  <c r="Y6847" i="1"/>
  <c r="Y6848" i="1"/>
  <c r="Y6849" i="1"/>
  <c r="Y6850" i="1"/>
  <c r="Y6851" i="1"/>
  <c r="Y6852" i="1"/>
  <c r="Y6853" i="1"/>
  <c r="Y6854" i="1"/>
  <c r="Y6855" i="1"/>
  <c r="Y6856" i="1"/>
  <c r="Y6857" i="1"/>
  <c r="Y6858" i="1"/>
  <c r="Y6859" i="1"/>
  <c r="Y6860" i="1"/>
  <c r="Y6861" i="1"/>
  <c r="Y6862" i="1"/>
  <c r="Y6863" i="1"/>
  <c r="Y6864" i="1"/>
  <c r="Y6865" i="1"/>
  <c r="Y6866" i="1"/>
  <c r="Y6867" i="1"/>
  <c r="Y6868" i="1"/>
  <c r="Y6869" i="1"/>
  <c r="Y6870" i="1"/>
  <c r="Y6871" i="1"/>
  <c r="Y6872" i="1"/>
  <c r="Y6873" i="1"/>
  <c r="Y6874" i="1"/>
  <c r="Y6875" i="1"/>
  <c r="Y6876" i="1"/>
  <c r="Y6877" i="1"/>
  <c r="Y6878" i="1"/>
  <c r="Y6879" i="1"/>
  <c r="Y6880" i="1"/>
  <c r="Y6881" i="1"/>
  <c r="Y6882" i="1"/>
  <c r="Y6883" i="1"/>
  <c r="Y6884" i="1"/>
  <c r="Y6885" i="1"/>
  <c r="Y6886" i="1"/>
  <c r="Y6887" i="1"/>
  <c r="Y6888" i="1"/>
  <c r="Y6889" i="1"/>
  <c r="Y6890" i="1"/>
  <c r="Y6891" i="1"/>
  <c r="Y6892" i="1"/>
  <c r="Y6893" i="1"/>
  <c r="Y6894" i="1"/>
  <c r="Y6895" i="1"/>
  <c r="Y6896" i="1"/>
  <c r="Y6897" i="1"/>
  <c r="Y6898" i="1"/>
  <c r="Y6899" i="1"/>
  <c r="Y6900" i="1"/>
  <c r="Y6901" i="1"/>
  <c r="Y6902" i="1"/>
  <c r="Y6903" i="1"/>
  <c r="Y6904" i="1"/>
  <c r="Y6905" i="1"/>
  <c r="Y6906" i="1"/>
  <c r="Y6907" i="1"/>
  <c r="Y6908" i="1"/>
  <c r="Y6909" i="1"/>
  <c r="Y6910" i="1"/>
  <c r="Y6911" i="1"/>
  <c r="Y6912" i="1"/>
  <c r="Y6913" i="1"/>
  <c r="Y6914" i="1"/>
  <c r="Y6915" i="1"/>
  <c r="Y6916" i="1"/>
  <c r="Y6917" i="1"/>
  <c r="Y6918" i="1"/>
  <c r="Y6919" i="1"/>
  <c r="Y6920" i="1"/>
  <c r="Y6921" i="1"/>
  <c r="Y6922" i="1"/>
  <c r="Y6923" i="1"/>
  <c r="Y6924" i="1"/>
  <c r="Y6925" i="1"/>
  <c r="Y6926" i="1"/>
  <c r="Y6927" i="1"/>
  <c r="Y6928" i="1"/>
  <c r="Y6929" i="1"/>
  <c r="Y6930" i="1"/>
  <c r="Y6931" i="1"/>
  <c r="Y6932" i="1"/>
  <c r="Y6933" i="1"/>
  <c r="Y6934" i="1"/>
  <c r="Y6935" i="1"/>
  <c r="Y6936" i="1"/>
  <c r="Y6937" i="1"/>
  <c r="Y6938" i="1"/>
  <c r="Y6939" i="1"/>
  <c r="Y6940" i="1"/>
  <c r="Y6941" i="1"/>
  <c r="Y6942" i="1"/>
  <c r="Y6943" i="1"/>
  <c r="Y6944" i="1"/>
  <c r="Y6945" i="1"/>
  <c r="Y6946" i="1"/>
  <c r="Y6947" i="1"/>
  <c r="Y6948" i="1"/>
  <c r="Y6949" i="1"/>
  <c r="Y6950" i="1"/>
  <c r="Y6951" i="1"/>
  <c r="Y6952" i="1"/>
  <c r="Y6953" i="1"/>
  <c r="Y6954" i="1"/>
  <c r="Y6955" i="1"/>
  <c r="Y6956" i="1"/>
  <c r="Y6957" i="1"/>
  <c r="Y6958" i="1"/>
  <c r="Y6959" i="1"/>
  <c r="Y6960" i="1"/>
  <c r="Y6961" i="1"/>
  <c r="Y6962" i="1"/>
  <c r="Y6963" i="1"/>
  <c r="Y6964" i="1"/>
  <c r="Y6965" i="1"/>
  <c r="Y6966" i="1"/>
  <c r="Y6967" i="1"/>
  <c r="Y6968" i="1"/>
  <c r="Y6969" i="1"/>
  <c r="Y6970" i="1"/>
  <c r="Y6971" i="1"/>
  <c r="Y6972" i="1"/>
  <c r="Y6973" i="1"/>
  <c r="Y6974" i="1"/>
  <c r="Y6975" i="1"/>
  <c r="Y6976" i="1"/>
  <c r="Y6977" i="1"/>
  <c r="Y6978" i="1"/>
  <c r="Y6979" i="1"/>
  <c r="Y6980" i="1"/>
  <c r="Y6981" i="1"/>
  <c r="Y6982" i="1"/>
  <c r="Y6983" i="1"/>
  <c r="Y6984" i="1"/>
  <c r="Y6985" i="1"/>
  <c r="Y6986" i="1"/>
  <c r="Y6987" i="1"/>
  <c r="Y6988" i="1"/>
  <c r="Y6989" i="1"/>
  <c r="Y6990" i="1"/>
  <c r="Y6991" i="1"/>
  <c r="Y6992" i="1"/>
  <c r="Y6993" i="1"/>
  <c r="Y6994" i="1"/>
  <c r="Y6995" i="1"/>
  <c r="Y6996" i="1"/>
  <c r="Y6997" i="1"/>
  <c r="Y6998" i="1"/>
  <c r="Y6999" i="1"/>
  <c r="Y7000" i="1"/>
  <c r="Y7001" i="1"/>
  <c r="Y7002" i="1"/>
  <c r="Y7003" i="1"/>
  <c r="Y7004" i="1"/>
  <c r="Y7005" i="1"/>
  <c r="Y7006" i="1"/>
  <c r="Y7007" i="1"/>
  <c r="Y7008" i="1"/>
  <c r="Y7009" i="1"/>
  <c r="Y7010" i="1"/>
  <c r="Y7011" i="1"/>
  <c r="Y7012" i="1"/>
  <c r="Y7013" i="1"/>
  <c r="Y7014" i="1"/>
  <c r="Y7015" i="1"/>
  <c r="Y7016" i="1"/>
  <c r="Y7017" i="1"/>
  <c r="Y7018" i="1"/>
  <c r="Y7019" i="1"/>
  <c r="Y7020" i="1"/>
  <c r="Y7021" i="1"/>
  <c r="Y7022" i="1"/>
  <c r="Y7023" i="1"/>
  <c r="Y7024" i="1"/>
  <c r="Y7025" i="1"/>
  <c r="Y7026" i="1"/>
  <c r="Y7027" i="1"/>
  <c r="Y7028" i="1"/>
  <c r="Y7029" i="1"/>
  <c r="Y7030" i="1"/>
  <c r="Y7031" i="1"/>
  <c r="Y7032" i="1"/>
  <c r="Y7033" i="1"/>
  <c r="Y7034" i="1"/>
  <c r="Y7035" i="1"/>
  <c r="Y7036" i="1"/>
  <c r="Y7037" i="1"/>
  <c r="Y7038" i="1"/>
  <c r="Y7039" i="1"/>
  <c r="Y7040" i="1"/>
  <c r="Y7041" i="1"/>
  <c r="Y7042" i="1"/>
  <c r="Y7043" i="1"/>
  <c r="Y7044" i="1"/>
  <c r="Y7045" i="1"/>
  <c r="Y7046" i="1"/>
  <c r="Y7047" i="1"/>
  <c r="Y7048" i="1"/>
  <c r="Y7049" i="1"/>
  <c r="Y7050" i="1"/>
  <c r="Y7051" i="1"/>
  <c r="Y7052" i="1"/>
  <c r="Y7053" i="1"/>
  <c r="Y7054" i="1"/>
  <c r="Y7055" i="1"/>
  <c r="Y7056" i="1"/>
  <c r="Y7057" i="1"/>
  <c r="Y7058" i="1"/>
  <c r="Y7059" i="1"/>
  <c r="Y7060" i="1"/>
  <c r="Y7061" i="1"/>
  <c r="Y7062" i="1"/>
  <c r="Y7063" i="1"/>
  <c r="Y7064" i="1"/>
  <c r="Y7065" i="1"/>
  <c r="Y7066" i="1"/>
  <c r="Y7067" i="1"/>
  <c r="Y7068" i="1"/>
  <c r="Y7069" i="1"/>
  <c r="Y7070" i="1"/>
  <c r="Y7071" i="1"/>
  <c r="Y7072" i="1"/>
  <c r="Y7073" i="1"/>
  <c r="Y7074" i="1"/>
  <c r="Y7075" i="1"/>
  <c r="Y7076" i="1"/>
  <c r="Y7077" i="1"/>
  <c r="Y7078" i="1"/>
  <c r="Y7079" i="1"/>
  <c r="Y7080" i="1"/>
  <c r="Y7081" i="1"/>
  <c r="Y7082" i="1"/>
  <c r="Y7083" i="1"/>
  <c r="Y7084" i="1"/>
  <c r="Y7085" i="1"/>
  <c r="Y7086" i="1"/>
  <c r="Y7087" i="1"/>
  <c r="Y7088" i="1"/>
  <c r="Y7089" i="1"/>
  <c r="Y7090" i="1"/>
  <c r="Y7091" i="1"/>
  <c r="Y7092" i="1"/>
  <c r="Y7093" i="1"/>
  <c r="Y7094" i="1"/>
  <c r="Y7095" i="1"/>
  <c r="Y7096" i="1"/>
  <c r="Y7097" i="1"/>
  <c r="Y7098" i="1"/>
  <c r="Y7099" i="1"/>
  <c r="Y7100" i="1"/>
  <c r="Y7101" i="1"/>
  <c r="Y7102" i="1"/>
  <c r="Y7103" i="1"/>
  <c r="Y7104" i="1"/>
  <c r="Y7105" i="1"/>
  <c r="Y7106" i="1"/>
  <c r="Y7107" i="1"/>
  <c r="Y7108" i="1"/>
  <c r="Y7109" i="1"/>
  <c r="Y7110" i="1"/>
  <c r="Y7111" i="1"/>
  <c r="Y7112" i="1"/>
  <c r="Y7113" i="1"/>
  <c r="Y7114" i="1"/>
  <c r="Y7115" i="1"/>
  <c r="Y7116" i="1"/>
  <c r="Y7117" i="1"/>
  <c r="Y7118" i="1"/>
  <c r="Y7119" i="1"/>
  <c r="Y7120" i="1"/>
  <c r="Y7121" i="1"/>
  <c r="Y7122" i="1"/>
  <c r="Y7123" i="1"/>
  <c r="Y7124" i="1"/>
  <c r="Y7125" i="1"/>
  <c r="Y7126" i="1"/>
  <c r="Y7127" i="1"/>
  <c r="Y7128" i="1"/>
  <c r="Y7129" i="1"/>
  <c r="Y7130" i="1"/>
  <c r="Y7131" i="1"/>
  <c r="Y7132" i="1"/>
  <c r="Y7133" i="1"/>
  <c r="Y7134" i="1"/>
  <c r="Y7135" i="1"/>
  <c r="Y7136" i="1"/>
  <c r="Y7137" i="1"/>
  <c r="Y7138" i="1"/>
  <c r="Y7139" i="1"/>
  <c r="Y7140" i="1"/>
  <c r="Y7141" i="1"/>
  <c r="Y7142" i="1"/>
  <c r="Y7143" i="1"/>
  <c r="Y7144" i="1"/>
  <c r="Y7145" i="1"/>
  <c r="Y7146" i="1"/>
  <c r="Y7147" i="1"/>
  <c r="Y7148" i="1"/>
  <c r="Y7149" i="1"/>
  <c r="Y7150" i="1"/>
  <c r="Y7151" i="1"/>
  <c r="Y7152" i="1"/>
  <c r="Y7153" i="1"/>
  <c r="Y7154" i="1"/>
  <c r="Y7155" i="1"/>
  <c r="Y7156" i="1"/>
  <c r="Y7157" i="1"/>
  <c r="Y7158" i="1"/>
  <c r="Y7159" i="1"/>
  <c r="Y7160" i="1"/>
  <c r="Y7161" i="1"/>
  <c r="Y7162" i="1"/>
  <c r="Y7163" i="1"/>
  <c r="Y7164" i="1"/>
  <c r="Y7165" i="1"/>
  <c r="Y7166" i="1"/>
  <c r="Y7167" i="1"/>
  <c r="Y7168" i="1"/>
  <c r="Y7169" i="1"/>
  <c r="Y7170" i="1"/>
  <c r="Y7171" i="1"/>
  <c r="Y7172" i="1"/>
  <c r="Y7173" i="1"/>
  <c r="Y7174" i="1"/>
  <c r="Y7175" i="1"/>
  <c r="Y7176" i="1"/>
  <c r="Y7177" i="1"/>
  <c r="Y7178" i="1"/>
  <c r="Y7179" i="1"/>
  <c r="Y7180" i="1"/>
  <c r="Y7181" i="1"/>
  <c r="Y7182" i="1"/>
  <c r="Y7183" i="1"/>
  <c r="Y7184" i="1"/>
  <c r="Y7185" i="1"/>
  <c r="Y7186" i="1"/>
  <c r="Y7187" i="1"/>
  <c r="Y7188" i="1"/>
  <c r="Y7189" i="1"/>
  <c r="Y7190" i="1"/>
  <c r="Y7191" i="1"/>
  <c r="Y7192" i="1"/>
  <c r="Y7193" i="1"/>
  <c r="Y7194" i="1"/>
  <c r="Y7195" i="1"/>
  <c r="Y7196" i="1"/>
  <c r="Y7197" i="1"/>
  <c r="Y7198" i="1"/>
  <c r="Y7199" i="1"/>
  <c r="Y7200" i="1"/>
  <c r="Y7201" i="1"/>
  <c r="Y7202" i="1"/>
  <c r="Y7203" i="1"/>
  <c r="Y7204" i="1"/>
  <c r="Y7205" i="1"/>
  <c r="Y7206" i="1"/>
  <c r="Y7207" i="1"/>
  <c r="Y7208" i="1"/>
  <c r="Y7209" i="1"/>
  <c r="Y7210" i="1"/>
  <c r="Y7211" i="1"/>
  <c r="Y7212" i="1"/>
  <c r="Y7213" i="1"/>
  <c r="Y7214" i="1"/>
  <c r="Y7215" i="1"/>
  <c r="Y7216" i="1"/>
  <c r="Y7217" i="1"/>
  <c r="Y7218" i="1"/>
  <c r="Y7219" i="1"/>
  <c r="Y7220" i="1"/>
  <c r="Y7221" i="1"/>
  <c r="Y7222" i="1"/>
  <c r="Y7223" i="1"/>
  <c r="Y7224" i="1"/>
  <c r="Y7225" i="1"/>
  <c r="Y7226" i="1"/>
  <c r="Y7227" i="1"/>
  <c r="Y7228" i="1"/>
  <c r="Y7229" i="1"/>
  <c r="Y7230" i="1"/>
  <c r="Y7231" i="1"/>
  <c r="Y7232" i="1"/>
  <c r="Y7233" i="1"/>
  <c r="Y7234" i="1"/>
  <c r="Y7235" i="1"/>
  <c r="Y7236" i="1"/>
  <c r="Y7237" i="1"/>
  <c r="Y7238" i="1"/>
  <c r="Y7239" i="1"/>
  <c r="Y7240" i="1"/>
  <c r="Y7241" i="1"/>
  <c r="Y7242" i="1"/>
  <c r="Y7243" i="1"/>
  <c r="Y7244" i="1"/>
  <c r="Y7245" i="1"/>
  <c r="Y7246" i="1"/>
  <c r="Y7247" i="1"/>
  <c r="Y7248" i="1"/>
  <c r="Y7249" i="1"/>
  <c r="Y7250" i="1"/>
  <c r="Y7251" i="1"/>
  <c r="Y7252" i="1"/>
  <c r="Y7253" i="1"/>
  <c r="Y7254" i="1"/>
  <c r="Y7255" i="1"/>
  <c r="Y7256" i="1"/>
  <c r="Y7257" i="1"/>
  <c r="Y7258" i="1"/>
  <c r="Y7259" i="1"/>
  <c r="Y7260" i="1"/>
  <c r="Y7261" i="1"/>
  <c r="Y7262" i="1"/>
  <c r="Y7263" i="1"/>
  <c r="Y7264" i="1"/>
  <c r="Y7265" i="1"/>
  <c r="Y7266" i="1"/>
  <c r="Y7267" i="1"/>
  <c r="Y7268" i="1"/>
  <c r="Y7269" i="1"/>
  <c r="Y7270" i="1"/>
  <c r="Y7271" i="1"/>
  <c r="Y7272" i="1"/>
  <c r="Y7273" i="1"/>
  <c r="Y7274" i="1"/>
  <c r="Y7275" i="1"/>
  <c r="Y7276" i="1"/>
  <c r="Y7277" i="1"/>
  <c r="Y7278" i="1"/>
  <c r="Y7279" i="1"/>
  <c r="Y7280" i="1"/>
  <c r="Y7281" i="1"/>
  <c r="Y7282" i="1"/>
  <c r="Y7283" i="1"/>
  <c r="Y7284" i="1"/>
  <c r="Y7285" i="1"/>
  <c r="Y7286" i="1"/>
  <c r="Y7287" i="1"/>
  <c r="Y7288" i="1"/>
  <c r="Y7289" i="1"/>
  <c r="Y7290" i="1"/>
  <c r="Y7291" i="1"/>
  <c r="Y7292" i="1"/>
  <c r="Y7293" i="1"/>
  <c r="Y7294" i="1"/>
  <c r="Y7295" i="1"/>
  <c r="Y7296" i="1"/>
  <c r="Y7297" i="1"/>
  <c r="Y7298" i="1"/>
  <c r="Y7299" i="1"/>
  <c r="Y7300" i="1"/>
  <c r="Y7301" i="1"/>
  <c r="Y7302" i="1"/>
  <c r="Y7303" i="1"/>
  <c r="Y7304" i="1"/>
  <c r="Y7305" i="1"/>
  <c r="Y7306" i="1"/>
  <c r="Y7307" i="1"/>
  <c r="Y7308" i="1"/>
  <c r="Y7309" i="1"/>
  <c r="Y7310" i="1"/>
  <c r="Y7311" i="1"/>
  <c r="Y7312" i="1"/>
  <c r="Y7313" i="1"/>
  <c r="Y7314" i="1"/>
  <c r="Y7315" i="1"/>
  <c r="Y7316" i="1"/>
  <c r="Y7317" i="1"/>
  <c r="Y7318" i="1"/>
  <c r="Y7319" i="1"/>
  <c r="Y7320" i="1"/>
  <c r="Y7321" i="1"/>
  <c r="Y7322" i="1"/>
  <c r="Y7323" i="1"/>
  <c r="Y7324" i="1"/>
  <c r="Y7325" i="1"/>
  <c r="Y7326" i="1"/>
  <c r="Y7327" i="1"/>
  <c r="Y7328" i="1"/>
  <c r="Y7329" i="1"/>
  <c r="Y7330" i="1"/>
  <c r="Y7331" i="1"/>
  <c r="Y7332" i="1"/>
  <c r="Y7333" i="1"/>
  <c r="Y7334" i="1"/>
  <c r="Y7335" i="1"/>
  <c r="Y7336" i="1"/>
  <c r="Y7337" i="1"/>
  <c r="Y7338" i="1"/>
  <c r="Y7339" i="1"/>
  <c r="Y7340" i="1"/>
  <c r="Y7341" i="1"/>
  <c r="Y7342" i="1"/>
  <c r="Y7343" i="1"/>
  <c r="Y7344" i="1"/>
  <c r="Y7345" i="1"/>
  <c r="Y7346" i="1"/>
  <c r="Y7347" i="1"/>
  <c r="Y7348" i="1"/>
  <c r="Y7349" i="1"/>
  <c r="Y7350" i="1"/>
  <c r="Y7351" i="1"/>
  <c r="Y7352" i="1"/>
  <c r="Y7353" i="1"/>
  <c r="Y7354" i="1"/>
  <c r="Y7355" i="1"/>
  <c r="Y7356" i="1"/>
  <c r="Y7357" i="1"/>
  <c r="Y7358" i="1"/>
  <c r="Y7359" i="1"/>
  <c r="Y7360" i="1"/>
  <c r="Y7361" i="1"/>
  <c r="Y7362" i="1"/>
  <c r="Y7363" i="1"/>
  <c r="Y7364" i="1"/>
  <c r="Y7365" i="1"/>
  <c r="Y7366" i="1"/>
  <c r="Y7367" i="1"/>
  <c r="Y7368" i="1"/>
  <c r="Y7369" i="1"/>
  <c r="Y7370" i="1"/>
  <c r="Y7371" i="1"/>
  <c r="Y7372" i="1"/>
  <c r="Y7373" i="1"/>
  <c r="Y7374" i="1"/>
  <c r="Y7375" i="1"/>
  <c r="Y7376" i="1"/>
  <c r="Y7377" i="1"/>
  <c r="Y7378" i="1"/>
  <c r="Y7379" i="1"/>
  <c r="Y7380" i="1"/>
  <c r="Y7381" i="1"/>
  <c r="Y7382" i="1"/>
  <c r="Y7383" i="1"/>
  <c r="Y7384" i="1"/>
  <c r="Y7385" i="1"/>
  <c r="Y7386" i="1"/>
  <c r="Y7387" i="1"/>
  <c r="Y7388" i="1"/>
  <c r="Y7389" i="1"/>
  <c r="Y7390" i="1"/>
  <c r="Y7391" i="1"/>
  <c r="Y7392" i="1"/>
  <c r="Y7393" i="1"/>
  <c r="Y7394" i="1"/>
  <c r="Y7395" i="1"/>
  <c r="Y7396" i="1"/>
  <c r="Y7397" i="1"/>
  <c r="Y7398" i="1"/>
  <c r="Y7399" i="1"/>
  <c r="Y7400" i="1"/>
  <c r="Y7401" i="1"/>
  <c r="Y7402" i="1"/>
  <c r="Y7403" i="1"/>
  <c r="Y7404" i="1"/>
  <c r="Y7405" i="1"/>
  <c r="Y7406" i="1"/>
  <c r="Y7407" i="1"/>
  <c r="Y7408" i="1"/>
  <c r="Y7409" i="1"/>
  <c r="Y7410" i="1"/>
  <c r="Y7411" i="1"/>
  <c r="Y7412" i="1"/>
  <c r="Y7413" i="1"/>
  <c r="Y7414" i="1"/>
  <c r="Y7415" i="1"/>
  <c r="Y7416" i="1"/>
  <c r="Y7417" i="1"/>
  <c r="Y7418" i="1"/>
  <c r="Y7419" i="1"/>
  <c r="Y7420" i="1"/>
  <c r="Y7421" i="1"/>
  <c r="Y7422" i="1"/>
  <c r="Y7423" i="1"/>
  <c r="Y7424" i="1"/>
  <c r="Y7425" i="1"/>
  <c r="Y7426" i="1"/>
  <c r="Y7427" i="1"/>
  <c r="Y7428" i="1"/>
  <c r="Y7429" i="1"/>
  <c r="Y7430" i="1"/>
  <c r="Y7431" i="1"/>
  <c r="Y7432" i="1"/>
  <c r="Y7433" i="1"/>
  <c r="Y7434" i="1"/>
  <c r="Y7435" i="1"/>
  <c r="Y7436" i="1"/>
  <c r="Y7437" i="1"/>
  <c r="Y7438" i="1"/>
  <c r="Y7439" i="1"/>
  <c r="Y7440" i="1"/>
  <c r="Y7441" i="1"/>
  <c r="Y7442" i="1"/>
  <c r="Y7443" i="1"/>
  <c r="Y7444" i="1"/>
  <c r="Y7445" i="1"/>
  <c r="Y7446" i="1"/>
  <c r="Y7447" i="1"/>
  <c r="Y7448" i="1"/>
  <c r="Y7449" i="1"/>
  <c r="Y7450" i="1"/>
  <c r="Y7451" i="1"/>
  <c r="Y7452" i="1"/>
  <c r="Y7453" i="1"/>
  <c r="Y7454" i="1"/>
  <c r="Y7455" i="1"/>
  <c r="Y7456" i="1"/>
  <c r="Y7457" i="1"/>
  <c r="Y7458" i="1"/>
  <c r="Y7459" i="1"/>
  <c r="Y7460" i="1"/>
  <c r="Y7461" i="1"/>
  <c r="Y7462" i="1"/>
  <c r="Y7463" i="1"/>
  <c r="Y7464" i="1"/>
  <c r="Y7465" i="1"/>
  <c r="Y7466" i="1"/>
  <c r="Y7467" i="1"/>
  <c r="Y7468" i="1"/>
  <c r="Y7469" i="1"/>
  <c r="Y7470" i="1"/>
  <c r="Y7471" i="1"/>
  <c r="Y7472" i="1"/>
  <c r="Y7473" i="1"/>
  <c r="Y7474" i="1"/>
  <c r="Y7475" i="1"/>
  <c r="Y7476" i="1"/>
  <c r="Y7477" i="1"/>
  <c r="Y7478" i="1"/>
  <c r="Y7479" i="1"/>
  <c r="Y7480" i="1"/>
  <c r="Y7481" i="1"/>
  <c r="Y7482" i="1"/>
  <c r="Y7483" i="1"/>
  <c r="Y7484" i="1"/>
  <c r="Y7485" i="1"/>
  <c r="Y7486" i="1"/>
  <c r="Y7487" i="1"/>
  <c r="Y7488" i="1"/>
  <c r="Y7489" i="1"/>
  <c r="Y7490" i="1"/>
  <c r="Y7491" i="1"/>
  <c r="Y7492" i="1"/>
  <c r="Y7493" i="1"/>
  <c r="Y7494" i="1"/>
  <c r="Y7495" i="1"/>
  <c r="Y7496" i="1"/>
  <c r="Y7497" i="1"/>
  <c r="Y7498" i="1"/>
  <c r="Y7499" i="1"/>
  <c r="Y7500" i="1"/>
  <c r="Y7501" i="1"/>
  <c r="Y7502" i="1"/>
  <c r="Y7503" i="1"/>
  <c r="Y7504" i="1"/>
  <c r="Y7505" i="1"/>
  <c r="Y7506" i="1"/>
  <c r="Y7507" i="1"/>
  <c r="Y7508" i="1"/>
  <c r="Y7509" i="1"/>
  <c r="Y7510" i="1"/>
  <c r="Y7511" i="1"/>
  <c r="Y7512" i="1"/>
  <c r="Y7513" i="1"/>
  <c r="Y7514" i="1"/>
  <c r="Y7515" i="1"/>
  <c r="Y7516" i="1"/>
  <c r="Y7517" i="1"/>
  <c r="Y7518" i="1"/>
  <c r="Y7519" i="1"/>
  <c r="Y7520" i="1"/>
  <c r="Y7521" i="1"/>
  <c r="Y7522" i="1"/>
  <c r="Y7523" i="1"/>
  <c r="Y7524" i="1"/>
  <c r="Y7525" i="1"/>
  <c r="Y7526" i="1"/>
  <c r="Y7527" i="1"/>
  <c r="Y7528" i="1"/>
  <c r="Y7529" i="1"/>
  <c r="Y7530" i="1"/>
  <c r="Y7531" i="1"/>
  <c r="Y7532" i="1"/>
  <c r="Y7533" i="1"/>
  <c r="Y7534" i="1"/>
  <c r="Y7535" i="1"/>
  <c r="Y7536" i="1"/>
  <c r="Y7537" i="1"/>
  <c r="Y7538" i="1"/>
  <c r="Y7539" i="1"/>
  <c r="Y7540" i="1"/>
  <c r="Y7541" i="1"/>
  <c r="Y7542" i="1"/>
  <c r="Y7543" i="1"/>
  <c r="Y7544" i="1"/>
  <c r="Y7545" i="1"/>
  <c r="Y7546" i="1"/>
  <c r="Y7547" i="1"/>
  <c r="Y7548" i="1"/>
  <c r="Y7549" i="1"/>
  <c r="Y7550" i="1"/>
  <c r="Y7551" i="1"/>
  <c r="Y7552" i="1"/>
  <c r="Y7553" i="1"/>
  <c r="Y7554" i="1"/>
  <c r="Y7555" i="1"/>
  <c r="Y7556" i="1"/>
  <c r="Y7557" i="1"/>
  <c r="Y7558" i="1"/>
  <c r="Y7559" i="1"/>
  <c r="Y7560" i="1"/>
  <c r="Y7561" i="1"/>
  <c r="Y7562" i="1"/>
  <c r="Y7563" i="1"/>
  <c r="Y7564" i="1"/>
  <c r="Y7565" i="1"/>
  <c r="Y7566" i="1"/>
  <c r="Y7567" i="1"/>
  <c r="Y7568" i="1"/>
  <c r="Y7569" i="1"/>
  <c r="Y7570" i="1"/>
  <c r="Y7571" i="1"/>
  <c r="Y7572" i="1"/>
  <c r="Y7573" i="1"/>
  <c r="Y7574" i="1"/>
  <c r="Y7575" i="1"/>
  <c r="Y7576" i="1"/>
  <c r="Y7577" i="1"/>
  <c r="Y7578" i="1"/>
  <c r="Y7579" i="1"/>
  <c r="Y7580" i="1"/>
  <c r="Y7581" i="1"/>
  <c r="Y7582" i="1"/>
  <c r="Y7583" i="1"/>
  <c r="Y7584" i="1"/>
  <c r="Y7585" i="1"/>
  <c r="Y7586" i="1"/>
  <c r="Y7587" i="1"/>
  <c r="Y7588" i="1"/>
  <c r="Y7589" i="1"/>
  <c r="Y7590" i="1"/>
  <c r="Y7591" i="1"/>
  <c r="Y7592" i="1"/>
  <c r="Y7593" i="1"/>
  <c r="Y7594" i="1"/>
  <c r="Y7595" i="1"/>
  <c r="Y7596" i="1"/>
  <c r="Y7597" i="1"/>
  <c r="Y7598" i="1"/>
  <c r="Y7599" i="1"/>
  <c r="Y7600" i="1"/>
  <c r="Y7601" i="1"/>
  <c r="Y7602" i="1"/>
  <c r="Y7603" i="1"/>
  <c r="Y7604" i="1"/>
  <c r="Y7605" i="1"/>
  <c r="Y7606" i="1"/>
  <c r="Y7607" i="1"/>
  <c r="Y7608" i="1"/>
  <c r="Y7609" i="1"/>
  <c r="Y7610" i="1"/>
  <c r="Y7611" i="1"/>
  <c r="Y7612" i="1"/>
  <c r="Y7613" i="1"/>
  <c r="Y7614" i="1"/>
  <c r="Y7615" i="1"/>
  <c r="Y7616" i="1"/>
  <c r="Y7617" i="1"/>
  <c r="Y7618" i="1"/>
  <c r="Y7619" i="1"/>
  <c r="Y7620" i="1"/>
  <c r="Y7621" i="1"/>
  <c r="Y7622" i="1"/>
  <c r="Y7623" i="1"/>
  <c r="Y7624" i="1"/>
  <c r="Y7625" i="1"/>
  <c r="Y7626" i="1"/>
  <c r="Y7627" i="1"/>
  <c r="Y7628" i="1"/>
  <c r="Y7629" i="1"/>
  <c r="Y7630" i="1"/>
  <c r="Y7631" i="1"/>
  <c r="Y7632" i="1"/>
  <c r="Y7633" i="1"/>
  <c r="Y7634" i="1"/>
  <c r="Y7635" i="1"/>
  <c r="Y7636" i="1"/>
  <c r="Y7637" i="1"/>
  <c r="Y7638" i="1"/>
  <c r="Y7639" i="1"/>
  <c r="Y7640" i="1"/>
  <c r="Y7641" i="1"/>
  <c r="Y7642" i="1"/>
  <c r="Y7643" i="1"/>
  <c r="Y7644" i="1"/>
  <c r="Y7645" i="1"/>
  <c r="Y7646" i="1"/>
  <c r="Y7647" i="1"/>
  <c r="Y7648" i="1"/>
  <c r="Y7649" i="1"/>
  <c r="Y7650" i="1"/>
  <c r="Y7651" i="1"/>
  <c r="Y7652" i="1"/>
  <c r="Y7653" i="1"/>
  <c r="Y7654" i="1"/>
  <c r="Y7655" i="1"/>
  <c r="Y7656" i="1"/>
  <c r="Y7657" i="1"/>
  <c r="Y7658" i="1"/>
  <c r="Y7659" i="1"/>
  <c r="Y7660" i="1"/>
  <c r="Y7661" i="1"/>
  <c r="Y7662" i="1"/>
  <c r="Y7663" i="1"/>
  <c r="Y7664" i="1"/>
  <c r="Y7665" i="1"/>
  <c r="Y7666" i="1"/>
  <c r="Y7667" i="1"/>
  <c r="Y7668" i="1"/>
  <c r="Y7669" i="1"/>
  <c r="Y7670" i="1"/>
  <c r="Y7671" i="1"/>
  <c r="Y7672" i="1"/>
  <c r="Y7673" i="1"/>
  <c r="Y7674" i="1"/>
  <c r="Y7675" i="1"/>
  <c r="Y7676" i="1"/>
  <c r="Y7677" i="1"/>
  <c r="Y7678" i="1"/>
  <c r="Y7679" i="1"/>
  <c r="Y7680" i="1"/>
  <c r="Y7681" i="1"/>
  <c r="Y7682" i="1"/>
  <c r="Y7683" i="1"/>
  <c r="Y7684" i="1"/>
  <c r="Y7685" i="1"/>
  <c r="Y7686" i="1"/>
  <c r="Y7687" i="1"/>
  <c r="Y7688" i="1"/>
  <c r="Y7689" i="1"/>
  <c r="Y7690" i="1"/>
  <c r="Y7691" i="1"/>
  <c r="Y7692" i="1"/>
  <c r="Y7693" i="1"/>
  <c r="Y7694" i="1"/>
  <c r="Y7695" i="1"/>
  <c r="Y7696" i="1"/>
  <c r="Y7697" i="1"/>
  <c r="Y7698" i="1"/>
  <c r="Y7699" i="1"/>
  <c r="Y7700" i="1"/>
  <c r="Y7701" i="1"/>
  <c r="Y7702" i="1"/>
  <c r="Y7703" i="1"/>
  <c r="Y7704" i="1"/>
  <c r="Y7705" i="1"/>
  <c r="Y7706" i="1"/>
  <c r="Y7707" i="1"/>
  <c r="Y7708" i="1"/>
  <c r="Y7709" i="1"/>
  <c r="Y7710" i="1"/>
  <c r="Y7711" i="1"/>
  <c r="Y7712" i="1"/>
  <c r="Y7713" i="1"/>
  <c r="Y7714" i="1"/>
  <c r="Y7715" i="1"/>
  <c r="Y7716" i="1"/>
  <c r="Y7717" i="1"/>
  <c r="Y7718" i="1"/>
  <c r="Y7719" i="1"/>
  <c r="Y7720" i="1"/>
  <c r="Y7721" i="1"/>
  <c r="Y7722" i="1"/>
  <c r="Y7723" i="1"/>
  <c r="Y7724" i="1"/>
  <c r="Y7725" i="1"/>
  <c r="Y7726" i="1"/>
  <c r="Y7727" i="1"/>
  <c r="Y7728" i="1"/>
  <c r="Y7729" i="1"/>
  <c r="Y7730" i="1"/>
  <c r="Y7731" i="1"/>
  <c r="Y7732" i="1"/>
  <c r="Y7733" i="1"/>
  <c r="Y7734" i="1"/>
  <c r="Y7735" i="1"/>
  <c r="Y7736" i="1"/>
  <c r="Y7737" i="1"/>
  <c r="Y7738" i="1"/>
  <c r="Y7739" i="1"/>
  <c r="Y7740" i="1"/>
  <c r="Y7741" i="1"/>
  <c r="Y7742" i="1"/>
  <c r="Y7743" i="1"/>
  <c r="Y7744" i="1"/>
  <c r="Y7745" i="1"/>
  <c r="Y7746" i="1"/>
  <c r="Y7747" i="1"/>
  <c r="Y7748" i="1"/>
  <c r="Y7749" i="1"/>
  <c r="Y7750" i="1"/>
  <c r="Y7751" i="1"/>
  <c r="Y7752" i="1"/>
  <c r="Y7753" i="1"/>
  <c r="Y7754" i="1"/>
  <c r="Y7755" i="1"/>
  <c r="Y7756" i="1"/>
  <c r="Y7757" i="1"/>
  <c r="Y7758" i="1"/>
  <c r="Y7759" i="1"/>
  <c r="Y7760" i="1"/>
  <c r="Y7761" i="1"/>
  <c r="Y7762" i="1"/>
  <c r="Y7763" i="1"/>
  <c r="Y7764" i="1"/>
  <c r="Y7765" i="1"/>
  <c r="Y7766" i="1"/>
  <c r="Y7767" i="1"/>
  <c r="Y7768" i="1"/>
  <c r="Y7769" i="1"/>
  <c r="Y7770" i="1"/>
  <c r="Y7771" i="1"/>
  <c r="Y7772" i="1"/>
  <c r="Y7773" i="1"/>
  <c r="Y7774" i="1"/>
  <c r="Y7775" i="1"/>
  <c r="Y7776" i="1"/>
  <c r="Y7777" i="1"/>
  <c r="Y7778" i="1"/>
  <c r="Y7779" i="1"/>
  <c r="Y7780" i="1"/>
  <c r="Y7781" i="1"/>
  <c r="Y7782" i="1"/>
  <c r="Y7783" i="1"/>
  <c r="Y7784" i="1"/>
  <c r="Y7785" i="1"/>
  <c r="Y7786" i="1"/>
  <c r="Y7787" i="1"/>
  <c r="Y7788" i="1"/>
  <c r="Y7789" i="1"/>
  <c r="Y7790" i="1"/>
  <c r="Y7791" i="1"/>
  <c r="Y7792" i="1"/>
  <c r="Y7793" i="1"/>
  <c r="Y7794" i="1"/>
  <c r="Y7795" i="1"/>
  <c r="Y7796" i="1"/>
  <c r="Y7797" i="1"/>
  <c r="Y7798" i="1"/>
  <c r="Y7799" i="1"/>
  <c r="Y7800" i="1"/>
  <c r="Y7801" i="1"/>
  <c r="Y7802" i="1"/>
  <c r="Y7803" i="1"/>
  <c r="Y7804" i="1"/>
  <c r="Y7805" i="1"/>
  <c r="Y7806" i="1"/>
  <c r="Y7807" i="1"/>
  <c r="Y7808" i="1"/>
  <c r="Y7809" i="1"/>
  <c r="Y7810" i="1"/>
  <c r="Y7811" i="1"/>
  <c r="Y7812" i="1"/>
  <c r="Y7813" i="1"/>
  <c r="Y7814" i="1"/>
  <c r="Y7815" i="1"/>
  <c r="Y7816" i="1"/>
  <c r="Y7817" i="1"/>
  <c r="Y7818" i="1"/>
  <c r="Y7819" i="1"/>
  <c r="Y7820" i="1"/>
  <c r="Y7821" i="1"/>
  <c r="Y7822" i="1"/>
  <c r="Y7823" i="1"/>
  <c r="Y7824" i="1"/>
  <c r="Y7825" i="1"/>
  <c r="Y7826" i="1"/>
  <c r="Y7827" i="1"/>
  <c r="Y7828" i="1"/>
  <c r="Y7829" i="1"/>
  <c r="Y7830" i="1"/>
  <c r="Y7831" i="1"/>
  <c r="Y7832" i="1"/>
  <c r="Y7833" i="1"/>
  <c r="Y7834" i="1"/>
  <c r="Y7835" i="1"/>
  <c r="Y7836" i="1"/>
  <c r="Y7837" i="1"/>
  <c r="Y7838" i="1"/>
  <c r="Y7839" i="1"/>
  <c r="Y7840" i="1"/>
  <c r="Y7841" i="1"/>
  <c r="Y7842" i="1"/>
  <c r="Y7843" i="1"/>
  <c r="Y7844" i="1"/>
  <c r="Y7845" i="1"/>
  <c r="Y7846" i="1"/>
  <c r="Y7847" i="1"/>
  <c r="Y7848" i="1"/>
  <c r="Y7849" i="1"/>
  <c r="Y7850" i="1"/>
  <c r="Y7851" i="1"/>
  <c r="Y7852" i="1"/>
  <c r="Y7853" i="1"/>
  <c r="Y7854" i="1"/>
  <c r="Y7855" i="1"/>
  <c r="Y7856" i="1"/>
  <c r="Y7857" i="1"/>
  <c r="Y7858" i="1"/>
  <c r="Y7859" i="1"/>
  <c r="Y7860" i="1"/>
  <c r="Y7861" i="1"/>
  <c r="Y7862" i="1"/>
  <c r="Y7863" i="1"/>
  <c r="Y7864" i="1"/>
  <c r="Y7865" i="1"/>
  <c r="Y7866" i="1"/>
  <c r="Y7867" i="1"/>
  <c r="Y7868" i="1"/>
  <c r="Y7869" i="1"/>
  <c r="Y7870" i="1"/>
  <c r="Y7871" i="1"/>
  <c r="Y7872" i="1"/>
  <c r="Y7873" i="1"/>
  <c r="Y7874" i="1"/>
  <c r="Y7875" i="1"/>
  <c r="Y7876" i="1"/>
  <c r="Y7877" i="1"/>
  <c r="Y7878" i="1"/>
  <c r="Y7879" i="1"/>
  <c r="Y7880" i="1"/>
  <c r="Y7881" i="1"/>
  <c r="Y7882" i="1"/>
  <c r="Y7883" i="1"/>
  <c r="Y7884" i="1"/>
  <c r="Y7885" i="1"/>
  <c r="Y7886" i="1"/>
  <c r="Y7887" i="1"/>
  <c r="Y7888" i="1"/>
  <c r="Y7889" i="1"/>
  <c r="Y7890" i="1"/>
  <c r="Y7891" i="1"/>
  <c r="Y7892" i="1"/>
  <c r="Y7893" i="1"/>
  <c r="Y7894" i="1"/>
  <c r="Y7895" i="1"/>
  <c r="Y7896" i="1"/>
  <c r="Y7897" i="1"/>
  <c r="Y7898" i="1"/>
  <c r="Y7899" i="1"/>
  <c r="Y7900" i="1"/>
  <c r="Y7901" i="1"/>
  <c r="Y7902" i="1"/>
  <c r="Y7903" i="1"/>
  <c r="Y7904" i="1"/>
  <c r="Y7905" i="1"/>
  <c r="Y7906" i="1"/>
  <c r="Y7907" i="1"/>
  <c r="Y7908" i="1"/>
  <c r="Y7909" i="1"/>
  <c r="Y7910" i="1"/>
  <c r="Y7911" i="1"/>
  <c r="Y7912" i="1"/>
  <c r="Y7913" i="1"/>
  <c r="Y7914" i="1"/>
  <c r="Y7915" i="1"/>
  <c r="Y7916" i="1"/>
  <c r="Y7917" i="1"/>
  <c r="Y7918" i="1"/>
  <c r="Y7919" i="1"/>
  <c r="Y7920" i="1"/>
  <c r="Y7921" i="1"/>
  <c r="Y7922" i="1"/>
  <c r="Y7923" i="1"/>
  <c r="Y7924" i="1"/>
  <c r="Y7925" i="1"/>
  <c r="Y7926" i="1"/>
  <c r="Y7927" i="1"/>
  <c r="Y7928" i="1"/>
  <c r="Y7929" i="1"/>
  <c r="Y7930" i="1"/>
  <c r="Y7931" i="1"/>
  <c r="Y7932" i="1"/>
  <c r="Y7933" i="1"/>
  <c r="Y7934" i="1"/>
  <c r="Y7935" i="1"/>
  <c r="Y7936" i="1"/>
  <c r="Y7937" i="1"/>
  <c r="Y7938" i="1"/>
  <c r="Y7939" i="1"/>
  <c r="Y7940" i="1"/>
  <c r="Y7941" i="1"/>
  <c r="Y7942" i="1"/>
  <c r="Y7943" i="1"/>
  <c r="Y7944" i="1"/>
  <c r="Y7945" i="1"/>
  <c r="Y7946" i="1"/>
  <c r="Y7947" i="1"/>
  <c r="Y7948" i="1"/>
  <c r="Y7949" i="1"/>
  <c r="Y7950" i="1"/>
  <c r="Y7951" i="1"/>
  <c r="Y7952" i="1"/>
  <c r="Y7953" i="1"/>
  <c r="Y7954" i="1"/>
  <c r="Y7955" i="1"/>
  <c r="Y7956" i="1"/>
  <c r="Y7957" i="1"/>
  <c r="Y7958" i="1"/>
  <c r="Y7959" i="1"/>
  <c r="Y7960" i="1"/>
  <c r="Y7961" i="1"/>
  <c r="Y7962" i="1"/>
  <c r="Y7963" i="1"/>
  <c r="Y7964" i="1"/>
  <c r="Y7965" i="1"/>
  <c r="Y7966" i="1"/>
  <c r="Y7967" i="1"/>
  <c r="Y7968" i="1"/>
  <c r="Y7969" i="1"/>
  <c r="Y7970" i="1"/>
  <c r="Y7971" i="1"/>
  <c r="Y7972" i="1"/>
  <c r="Y7973" i="1"/>
  <c r="Y7974" i="1"/>
  <c r="Y7975" i="1"/>
  <c r="Y7976" i="1"/>
  <c r="Y7977" i="1"/>
  <c r="Y7978" i="1"/>
  <c r="Y7979" i="1"/>
  <c r="Y7980" i="1"/>
  <c r="Y7981" i="1"/>
  <c r="Y7982" i="1"/>
  <c r="Y7983" i="1"/>
  <c r="Y7984" i="1"/>
  <c r="Y7985" i="1"/>
  <c r="Y7986" i="1"/>
  <c r="Y7987" i="1"/>
  <c r="Y7988" i="1"/>
  <c r="Y7989" i="1"/>
  <c r="Y7990" i="1"/>
  <c r="Y7991" i="1"/>
  <c r="Y7992" i="1"/>
  <c r="Y7993" i="1"/>
  <c r="Y7994" i="1"/>
  <c r="Y7995" i="1"/>
  <c r="Y7996" i="1"/>
  <c r="Y7997" i="1"/>
  <c r="Y7998" i="1"/>
  <c r="Y7999" i="1"/>
  <c r="Y8000" i="1"/>
  <c r="Y8001" i="1"/>
  <c r="B2" i="3"/>
  <c r="B3" i="3"/>
  <c r="B4" i="3"/>
  <c r="B5" i="3"/>
  <c r="B6" i="3"/>
  <c r="C6" i="3" s="1"/>
  <c r="B6" i="1" s="1"/>
  <c r="B7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C3402" i="3" s="1"/>
  <c r="B3402" i="1" s="1"/>
  <c r="B3403" i="3"/>
  <c r="B3404" i="3"/>
  <c r="B3405" i="3"/>
  <c r="B3406" i="3"/>
  <c r="C3406" i="3" s="1"/>
  <c r="B3406" i="1" s="1"/>
  <c r="B3407" i="3"/>
  <c r="B3408" i="3"/>
  <c r="B3409" i="3"/>
  <c r="B3410" i="3"/>
  <c r="C3410" i="3" s="1"/>
  <c r="B3410" i="1" s="1"/>
  <c r="B3411" i="3"/>
  <c r="B3412" i="3"/>
  <c r="B3413" i="3"/>
  <c r="B3414" i="3"/>
  <c r="C3414" i="3" s="1"/>
  <c r="B3414" i="1" s="1"/>
  <c r="B3415" i="3"/>
  <c r="B3416" i="3"/>
  <c r="B3417" i="3"/>
  <c r="B3418" i="3"/>
  <c r="C3418" i="3" s="1"/>
  <c r="B3418" i="1" s="1"/>
  <c r="B3419" i="3"/>
  <c r="B3420" i="3"/>
  <c r="B3421" i="3"/>
  <c r="B3422" i="3"/>
  <c r="C3422" i="3" s="1"/>
  <c r="B3422" i="1" s="1"/>
  <c r="B3423" i="3"/>
  <c r="B3424" i="3"/>
  <c r="B3425" i="3"/>
  <c r="B3426" i="3"/>
  <c r="C3426" i="3" s="1"/>
  <c r="B3426" i="1" s="1"/>
  <c r="B3427" i="3"/>
  <c r="B3428" i="3"/>
  <c r="B3429" i="3"/>
  <c r="B3430" i="3"/>
  <c r="C3430" i="3" s="1"/>
  <c r="B3430" i="1" s="1"/>
  <c r="B3431" i="3"/>
  <c r="B3432" i="3"/>
  <c r="B3433" i="3"/>
  <c r="B3434" i="3"/>
  <c r="C3434" i="3" s="1"/>
  <c r="B3434" i="1" s="1"/>
  <c r="B3435" i="3"/>
  <c r="B3436" i="3"/>
  <c r="B3437" i="3"/>
  <c r="B3438" i="3"/>
  <c r="C3438" i="3" s="1"/>
  <c r="B3438" i="1" s="1"/>
  <c r="B3439" i="3"/>
  <c r="B3440" i="3"/>
  <c r="B3441" i="3"/>
  <c r="B3442" i="3"/>
  <c r="C3442" i="3" s="1"/>
  <c r="B3442" i="1" s="1"/>
  <c r="B3443" i="3"/>
  <c r="B3444" i="3"/>
  <c r="B3445" i="3"/>
  <c r="B3446" i="3"/>
  <c r="C3446" i="3" s="1"/>
  <c r="B3446" i="1" s="1"/>
  <c r="B3447" i="3"/>
  <c r="B3448" i="3"/>
  <c r="B3449" i="3"/>
  <c r="B3450" i="3"/>
  <c r="C3450" i="3" s="1"/>
  <c r="B3450" i="1" s="1"/>
  <c r="B3451" i="3"/>
  <c r="B3452" i="3"/>
  <c r="B3453" i="3"/>
  <c r="B3454" i="3"/>
  <c r="C3454" i="3" s="1"/>
  <c r="B3454" i="1" s="1"/>
  <c r="B3455" i="3"/>
  <c r="B3456" i="3"/>
  <c r="B3457" i="3"/>
  <c r="B3458" i="3"/>
  <c r="C3458" i="3" s="1"/>
  <c r="B3458" i="1" s="1"/>
  <c r="B3459" i="3"/>
  <c r="B3460" i="3"/>
  <c r="B3461" i="3"/>
  <c r="B3462" i="3"/>
  <c r="C3462" i="3" s="1"/>
  <c r="B3462" i="1" s="1"/>
  <c r="B3463" i="3"/>
  <c r="B3464" i="3"/>
  <c r="B3465" i="3"/>
  <c r="B3466" i="3"/>
  <c r="C3466" i="3" s="1"/>
  <c r="B3466" i="1" s="1"/>
  <c r="B3467" i="3"/>
  <c r="B3468" i="3"/>
  <c r="B3469" i="3"/>
  <c r="B3470" i="3"/>
  <c r="C3470" i="3" s="1"/>
  <c r="B3470" i="1" s="1"/>
  <c r="B3471" i="3"/>
  <c r="B3472" i="3"/>
  <c r="B3473" i="3"/>
  <c r="B3474" i="3"/>
  <c r="C3474" i="3" s="1"/>
  <c r="B3474" i="1" s="1"/>
  <c r="B3475" i="3"/>
  <c r="B3476" i="3"/>
  <c r="B3477" i="3"/>
  <c r="B3478" i="3"/>
  <c r="C3478" i="3" s="1"/>
  <c r="B3478" i="1" s="1"/>
  <c r="B3479" i="3"/>
  <c r="B3480" i="3"/>
  <c r="B3481" i="3"/>
  <c r="B3482" i="3"/>
  <c r="C3482" i="3" s="1"/>
  <c r="B3482" i="1" s="1"/>
  <c r="B3483" i="3"/>
  <c r="B3484" i="3"/>
  <c r="B3485" i="3"/>
  <c r="B3486" i="3"/>
  <c r="C3486" i="3" s="1"/>
  <c r="B3486" i="1" s="1"/>
  <c r="B3487" i="3"/>
  <c r="B3488" i="3"/>
  <c r="B3489" i="3"/>
  <c r="B3490" i="3"/>
  <c r="C3490" i="3" s="1"/>
  <c r="B3490" i="1" s="1"/>
  <c r="B3491" i="3"/>
  <c r="B3492" i="3"/>
  <c r="B3493" i="3"/>
  <c r="B3494" i="3"/>
  <c r="C3494" i="3" s="1"/>
  <c r="B3494" i="1" s="1"/>
  <c r="B3495" i="3"/>
  <c r="B3496" i="3"/>
  <c r="B3497" i="3"/>
  <c r="B3498" i="3"/>
  <c r="C3498" i="3" s="1"/>
  <c r="B3498" i="1" s="1"/>
  <c r="B3499" i="3"/>
  <c r="B3500" i="3"/>
  <c r="B3501" i="3"/>
  <c r="B3502" i="3"/>
  <c r="C3502" i="3" s="1"/>
  <c r="B3502" i="1" s="1"/>
  <c r="B3503" i="3"/>
  <c r="B3504" i="3"/>
  <c r="B3505" i="3"/>
  <c r="B3506" i="3"/>
  <c r="C3506" i="3" s="1"/>
  <c r="B3506" i="1" s="1"/>
  <c r="B3507" i="3"/>
  <c r="B3508" i="3"/>
  <c r="B3509" i="3"/>
  <c r="B3510" i="3"/>
  <c r="C3510" i="3" s="1"/>
  <c r="B3510" i="1" s="1"/>
  <c r="B3511" i="3"/>
  <c r="B3512" i="3"/>
  <c r="B3513" i="3"/>
  <c r="B3514" i="3"/>
  <c r="C3514" i="3" s="1"/>
  <c r="B3514" i="1" s="1"/>
  <c r="B3515" i="3"/>
  <c r="B3516" i="3"/>
  <c r="B3517" i="3"/>
  <c r="B3518" i="3"/>
  <c r="C3518" i="3" s="1"/>
  <c r="B3518" i="1" s="1"/>
  <c r="B3519" i="3"/>
  <c r="B3520" i="3"/>
  <c r="B3521" i="3"/>
  <c r="B3522" i="3"/>
  <c r="C3522" i="3" s="1"/>
  <c r="B3522" i="1" s="1"/>
  <c r="B3523" i="3"/>
  <c r="B3524" i="3"/>
  <c r="B3525" i="3"/>
  <c r="B3526" i="3"/>
  <c r="C3526" i="3" s="1"/>
  <c r="B3526" i="1" s="1"/>
  <c r="B3527" i="3"/>
  <c r="B3528" i="3"/>
  <c r="B3529" i="3"/>
  <c r="B3530" i="3"/>
  <c r="C3530" i="3" s="1"/>
  <c r="B3530" i="1" s="1"/>
  <c r="B3531" i="3"/>
  <c r="B3532" i="3"/>
  <c r="B3533" i="3"/>
  <c r="B3534" i="3"/>
  <c r="C3534" i="3" s="1"/>
  <c r="B3534" i="1" s="1"/>
  <c r="B3535" i="3"/>
  <c r="B3536" i="3"/>
  <c r="B3537" i="3"/>
  <c r="B3538" i="3"/>
  <c r="C3538" i="3" s="1"/>
  <c r="B3538" i="1" s="1"/>
  <c r="B3539" i="3"/>
  <c r="B3540" i="3"/>
  <c r="B3541" i="3"/>
  <c r="B3542" i="3"/>
  <c r="C3542" i="3" s="1"/>
  <c r="B3542" i="1" s="1"/>
  <c r="B3543" i="3"/>
  <c r="B3544" i="3"/>
  <c r="B3545" i="3"/>
  <c r="B3546" i="3"/>
  <c r="C3546" i="3" s="1"/>
  <c r="B3546" i="1" s="1"/>
  <c r="B3547" i="3"/>
  <c r="B3548" i="3"/>
  <c r="B3549" i="3"/>
  <c r="B3550" i="3"/>
  <c r="C3550" i="3" s="1"/>
  <c r="B3550" i="1" s="1"/>
  <c r="B3551" i="3"/>
  <c r="B3552" i="3"/>
  <c r="B3553" i="3"/>
  <c r="B3554" i="3"/>
  <c r="C3554" i="3" s="1"/>
  <c r="B3554" i="1" s="1"/>
  <c r="B3555" i="3"/>
  <c r="B3556" i="3"/>
  <c r="B3557" i="3"/>
  <c r="B3558" i="3"/>
  <c r="C3558" i="3" s="1"/>
  <c r="B3558" i="1" s="1"/>
  <c r="B3559" i="3"/>
  <c r="B3560" i="3"/>
  <c r="B3561" i="3"/>
  <c r="B3562" i="3"/>
  <c r="C3562" i="3" s="1"/>
  <c r="B3562" i="1" s="1"/>
  <c r="B3563" i="3"/>
  <c r="B3564" i="3"/>
  <c r="B3565" i="3"/>
  <c r="B3566" i="3"/>
  <c r="C3566" i="3" s="1"/>
  <c r="B3566" i="1" s="1"/>
  <c r="B3567" i="3"/>
  <c r="B3568" i="3"/>
  <c r="B3569" i="3"/>
  <c r="B3570" i="3"/>
  <c r="C3570" i="3" s="1"/>
  <c r="B3570" i="1" s="1"/>
  <c r="B3571" i="3"/>
  <c r="B3572" i="3"/>
  <c r="B3573" i="3"/>
  <c r="B3574" i="3"/>
  <c r="C3574" i="3" s="1"/>
  <c r="B3574" i="1" s="1"/>
  <c r="B3575" i="3"/>
  <c r="B3576" i="3"/>
  <c r="B3577" i="3"/>
  <c r="B3578" i="3"/>
  <c r="C3578" i="3" s="1"/>
  <c r="B3578" i="1" s="1"/>
  <c r="B3579" i="3"/>
  <c r="B3580" i="3"/>
  <c r="B3581" i="3"/>
  <c r="B3582" i="3"/>
  <c r="C3582" i="3" s="1"/>
  <c r="B3582" i="1" s="1"/>
  <c r="B3583" i="3"/>
  <c r="B3584" i="3"/>
  <c r="B3585" i="3"/>
  <c r="B3586" i="3"/>
  <c r="C3586" i="3" s="1"/>
  <c r="B3586" i="1" s="1"/>
  <c r="B3587" i="3"/>
  <c r="B3588" i="3"/>
  <c r="B3589" i="3"/>
  <c r="B3590" i="3"/>
  <c r="C3590" i="3" s="1"/>
  <c r="B3590" i="1" s="1"/>
  <c r="B3591" i="3"/>
  <c r="B3592" i="3"/>
  <c r="B3593" i="3"/>
  <c r="B3594" i="3"/>
  <c r="C3594" i="3" s="1"/>
  <c r="B3594" i="1" s="1"/>
  <c r="B3595" i="3"/>
  <c r="B3596" i="3"/>
  <c r="B3597" i="3"/>
  <c r="B3598" i="3"/>
  <c r="C3598" i="3" s="1"/>
  <c r="B3598" i="1" s="1"/>
  <c r="B3599" i="3"/>
  <c r="B3600" i="3"/>
  <c r="B3601" i="3"/>
  <c r="B3602" i="3"/>
  <c r="C3602" i="3" s="1"/>
  <c r="B3602" i="1" s="1"/>
  <c r="B3603" i="3"/>
  <c r="B3604" i="3"/>
  <c r="B3605" i="3"/>
  <c r="B3606" i="3"/>
  <c r="C3606" i="3" s="1"/>
  <c r="B3606" i="1" s="1"/>
  <c r="B3607" i="3"/>
  <c r="B3608" i="3"/>
  <c r="B3609" i="3"/>
  <c r="B3610" i="3"/>
  <c r="C3610" i="3" s="1"/>
  <c r="B3610" i="1" s="1"/>
  <c r="B3611" i="3"/>
  <c r="B3612" i="3"/>
  <c r="B3613" i="3"/>
  <c r="B3614" i="3"/>
  <c r="C3614" i="3" s="1"/>
  <c r="B3614" i="1" s="1"/>
  <c r="B3615" i="3"/>
  <c r="B3616" i="3"/>
  <c r="B3617" i="3"/>
  <c r="B3618" i="3"/>
  <c r="C3618" i="3" s="1"/>
  <c r="B3618" i="1" s="1"/>
  <c r="B3619" i="3"/>
  <c r="B3620" i="3"/>
  <c r="B3621" i="3"/>
  <c r="B3622" i="3"/>
  <c r="C3622" i="3" s="1"/>
  <c r="B3622" i="1" s="1"/>
  <c r="B3623" i="3"/>
  <c r="B3624" i="3"/>
  <c r="B3625" i="3"/>
  <c r="B3626" i="3"/>
  <c r="C3626" i="3" s="1"/>
  <c r="B3626" i="1" s="1"/>
  <c r="B3627" i="3"/>
  <c r="B3628" i="3"/>
  <c r="B3629" i="3"/>
  <c r="B3630" i="3"/>
  <c r="C3630" i="3" s="1"/>
  <c r="B3630" i="1" s="1"/>
  <c r="B3631" i="3"/>
  <c r="B3632" i="3"/>
  <c r="B3633" i="3"/>
  <c r="B3634" i="3"/>
  <c r="C3634" i="3" s="1"/>
  <c r="B3634" i="1" s="1"/>
  <c r="B3635" i="3"/>
  <c r="B3636" i="3"/>
  <c r="B3637" i="3"/>
  <c r="B3638" i="3"/>
  <c r="C3638" i="3" s="1"/>
  <c r="B3638" i="1" s="1"/>
  <c r="B3639" i="3"/>
  <c r="B3640" i="3"/>
  <c r="B3641" i="3"/>
  <c r="B3642" i="3"/>
  <c r="C3642" i="3" s="1"/>
  <c r="B3642" i="1" s="1"/>
  <c r="B3643" i="3"/>
  <c r="B3644" i="3"/>
  <c r="B3645" i="3"/>
  <c r="B3646" i="3"/>
  <c r="C3646" i="3" s="1"/>
  <c r="B3646" i="1" s="1"/>
  <c r="B3647" i="3"/>
  <c r="B3648" i="3"/>
  <c r="B3649" i="3"/>
  <c r="B3650" i="3"/>
  <c r="C3650" i="3" s="1"/>
  <c r="B3650" i="1" s="1"/>
  <c r="B3651" i="3"/>
  <c r="B3652" i="3"/>
  <c r="B3653" i="3"/>
  <c r="B3654" i="3"/>
  <c r="C3654" i="3" s="1"/>
  <c r="B3654" i="1" s="1"/>
  <c r="B3655" i="3"/>
  <c r="B3656" i="3"/>
  <c r="B3657" i="3"/>
  <c r="B3658" i="3"/>
  <c r="C3658" i="3" s="1"/>
  <c r="B3658" i="1" s="1"/>
  <c r="B3659" i="3"/>
  <c r="B3660" i="3"/>
  <c r="B3661" i="3"/>
  <c r="B3662" i="3"/>
  <c r="C3662" i="3" s="1"/>
  <c r="B3662" i="1" s="1"/>
  <c r="B3663" i="3"/>
  <c r="B3664" i="3"/>
  <c r="B3665" i="3"/>
  <c r="B3666" i="3"/>
  <c r="C3666" i="3" s="1"/>
  <c r="B3666" i="1" s="1"/>
  <c r="B3667" i="3"/>
  <c r="B3668" i="3"/>
  <c r="B3669" i="3"/>
  <c r="B3670" i="3"/>
  <c r="C3670" i="3" s="1"/>
  <c r="B3670" i="1" s="1"/>
  <c r="B3671" i="3"/>
  <c r="B3672" i="3"/>
  <c r="B3673" i="3"/>
  <c r="B3674" i="3"/>
  <c r="C3674" i="3" s="1"/>
  <c r="B3674" i="1" s="1"/>
  <c r="B3675" i="3"/>
  <c r="B3676" i="3"/>
  <c r="B3677" i="3"/>
  <c r="B3678" i="3"/>
  <c r="C3678" i="3" s="1"/>
  <c r="B3678" i="1" s="1"/>
  <c r="B3679" i="3"/>
  <c r="B3680" i="3"/>
  <c r="B3681" i="3"/>
  <c r="B3682" i="3"/>
  <c r="C3682" i="3" s="1"/>
  <c r="B3682" i="1" s="1"/>
  <c r="B3683" i="3"/>
  <c r="B3684" i="3"/>
  <c r="B3685" i="3"/>
  <c r="B3686" i="3"/>
  <c r="C3686" i="3" s="1"/>
  <c r="B3686" i="1" s="1"/>
  <c r="B3687" i="3"/>
  <c r="B3688" i="3"/>
  <c r="B3689" i="3"/>
  <c r="B3690" i="3"/>
  <c r="C3690" i="3" s="1"/>
  <c r="B3690" i="1" s="1"/>
  <c r="B3691" i="3"/>
  <c r="B3692" i="3"/>
  <c r="B3693" i="3"/>
  <c r="B3694" i="3"/>
  <c r="C3694" i="3" s="1"/>
  <c r="B3694" i="1" s="1"/>
  <c r="B3695" i="3"/>
  <c r="B3696" i="3"/>
  <c r="B3697" i="3"/>
  <c r="B3698" i="3"/>
  <c r="C3698" i="3" s="1"/>
  <c r="B3698" i="1" s="1"/>
  <c r="B3699" i="3"/>
  <c r="B3700" i="3"/>
  <c r="B3701" i="3"/>
  <c r="B3702" i="3"/>
  <c r="C3702" i="3" s="1"/>
  <c r="B3702" i="1" s="1"/>
  <c r="B3703" i="3"/>
  <c r="B3704" i="3"/>
  <c r="B3705" i="3"/>
  <c r="B3706" i="3"/>
  <c r="C3706" i="3" s="1"/>
  <c r="B3706" i="1" s="1"/>
  <c r="B3707" i="3"/>
  <c r="B3708" i="3"/>
  <c r="B3709" i="3"/>
  <c r="B3710" i="3"/>
  <c r="C3710" i="3" s="1"/>
  <c r="B3710" i="1" s="1"/>
  <c r="B3711" i="3"/>
  <c r="B3712" i="3"/>
  <c r="B3713" i="3"/>
  <c r="B3714" i="3"/>
  <c r="C3714" i="3" s="1"/>
  <c r="B3714" i="1" s="1"/>
  <c r="B3715" i="3"/>
  <c r="B3716" i="3"/>
  <c r="B3717" i="3"/>
  <c r="B3718" i="3"/>
  <c r="C3718" i="3" s="1"/>
  <c r="B3718" i="1" s="1"/>
  <c r="B3719" i="3"/>
  <c r="B3720" i="3"/>
  <c r="B3721" i="3"/>
  <c r="B3722" i="3"/>
  <c r="C3722" i="3" s="1"/>
  <c r="B3722" i="1" s="1"/>
  <c r="B3723" i="3"/>
  <c r="B3724" i="3"/>
  <c r="B3725" i="3"/>
  <c r="B3726" i="3"/>
  <c r="C3726" i="3" s="1"/>
  <c r="B3726" i="1" s="1"/>
  <c r="B3727" i="3"/>
  <c r="B3728" i="3"/>
  <c r="B3729" i="3"/>
  <c r="B3730" i="3"/>
  <c r="C3730" i="3" s="1"/>
  <c r="B3730" i="1" s="1"/>
  <c r="B3731" i="3"/>
  <c r="B3732" i="3"/>
  <c r="B3733" i="3"/>
  <c r="B3734" i="3"/>
  <c r="C3734" i="3" s="1"/>
  <c r="B3734" i="1" s="1"/>
  <c r="B3735" i="3"/>
  <c r="B3736" i="3"/>
  <c r="B3737" i="3"/>
  <c r="B3738" i="3"/>
  <c r="C3738" i="3" s="1"/>
  <c r="B3738" i="1" s="1"/>
  <c r="B3739" i="3"/>
  <c r="B3740" i="3"/>
  <c r="B3741" i="3"/>
  <c r="B3742" i="3"/>
  <c r="C3742" i="3" s="1"/>
  <c r="B3742" i="1" s="1"/>
  <c r="B3743" i="3"/>
  <c r="B3744" i="3"/>
  <c r="B3745" i="3"/>
  <c r="B3746" i="3"/>
  <c r="C3746" i="3" s="1"/>
  <c r="B3746" i="1" s="1"/>
  <c r="B3747" i="3"/>
  <c r="B3748" i="3"/>
  <c r="B3749" i="3"/>
  <c r="B3750" i="3"/>
  <c r="C3750" i="3" s="1"/>
  <c r="B3750" i="1" s="1"/>
  <c r="B3751" i="3"/>
  <c r="B3752" i="3"/>
  <c r="B3753" i="3"/>
  <c r="B3754" i="3"/>
  <c r="C3754" i="3" s="1"/>
  <c r="B3754" i="1" s="1"/>
  <c r="B3755" i="3"/>
  <c r="B3756" i="3"/>
  <c r="B3757" i="3"/>
  <c r="B3758" i="3"/>
  <c r="C3758" i="3" s="1"/>
  <c r="B3758" i="1" s="1"/>
  <c r="B3759" i="3"/>
  <c r="B3760" i="3"/>
  <c r="B3761" i="3"/>
  <c r="B3762" i="3"/>
  <c r="C3762" i="3" s="1"/>
  <c r="B3762" i="1" s="1"/>
  <c r="B3763" i="3"/>
  <c r="B3764" i="3"/>
  <c r="B3765" i="3"/>
  <c r="B3766" i="3"/>
  <c r="C3766" i="3" s="1"/>
  <c r="B3766" i="1" s="1"/>
  <c r="B3767" i="3"/>
  <c r="B3768" i="3"/>
  <c r="B3769" i="3"/>
  <c r="B3770" i="3"/>
  <c r="C3770" i="3" s="1"/>
  <c r="B3770" i="1" s="1"/>
  <c r="B3771" i="3"/>
  <c r="B3772" i="3"/>
  <c r="B3773" i="3"/>
  <c r="B3774" i="3"/>
  <c r="C3774" i="3" s="1"/>
  <c r="B3774" i="1" s="1"/>
  <c r="B3775" i="3"/>
  <c r="B3776" i="3"/>
  <c r="B3777" i="3"/>
  <c r="B3778" i="3"/>
  <c r="C3778" i="3" s="1"/>
  <c r="B3778" i="1" s="1"/>
  <c r="B3779" i="3"/>
  <c r="B3780" i="3"/>
  <c r="B3781" i="3"/>
  <c r="B3782" i="3"/>
  <c r="C3782" i="3" s="1"/>
  <c r="B3782" i="1" s="1"/>
  <c r="B3783" i="3"/>
  <c r="B3784" i="3"/>
  <c r="B3785" i="3"/>
  <c r="B3786" i="3"/>
  <c r="C3786" i="3" s="1"/>
  <c r="B3786" i="1" s="1"/>
  <c r="B3787" i="3"/>
  <c r="B3788" i="3"/>
  <c r="B3789" i="3"/>
  <c r="B3790" i="3"/>
  <c r="C3790" i="3" s="1"/>
  <c r="B3790" i="1" s="1"/>
  <c r="B3791" i="3"/>
  <c r="B3792" i="3"/>
  <c r="B3793" i="3"/>
  <c r="B3794" i="3"/>
  <c r="C3794" i="3" s="1"/>
  <c r="B3794" i="1" s="1"/>
  <c r="B3795" i="3"/>
  <c r="B3796" i="3"/>
  <c r="B3797" i="3"/>
  <c r="B3798" i="3"/>
  <c r="C3798" i="3" s="1"/>
  <c r="B3798" i="1" s="1"/>
  <c r="B3799" i="3"/>
  <c r="B3800" i="3"/>
  <c r="B3801" i="3"/>
  <c r="B3802" i="3"/>
  <c r="C3802" i="3" s="1"/>
  <c r="B3802" i="1" s="1"/>
  <c r="B3803" i="3"/>
  <c r="B3804" i="3"/>
  <c r="B3805" i="3"/>
  <c r="B3806" i="3"/>
  <c r="C3806" i="3" s="1"/>
  <c r="B3806" i="1" s="1"/>
  <c r="B3807" i="3"/>
  <c r="B3808" i="3"/>
  <c r="B3809" i="3"/>
  <c r="B3810" i="3"/>
  <c r="C3810" i="3" s="1"/>
  <c r="B3810" i="1" s="1"/>
  <c r="B3811" i="3"/>
  <c r="B3812" i="3"/>
  <c r="B3813" i="3"/>
  <c r="B3814" i="3"/>
  <c r="C3814" i="3" s="1"/>
  <c r="B3814" i="1" s="1"/>
  <c r="B3815" i="3"/>
  <c r="B3816" i="3"/>
  <c r="B3817" i="3"/>
  <c r="B3818" i="3"/>
  <c r="C3818" i="3" s="1"/>
  <c r="B3818" i="1" s="1"/>
  <c r="B3819" i="3"/>
  <c r="B3820" i="3"/>
  <c r="B3821" i="3"/>
  <c r="B3822" i="3"/>
  <c r="C3822" i="3" s="1"/>
  <c r="B3822" i="1" s="1"/>
  <c r="B3823" i="3"/>
  <c r="B3824" i="3"/>
  <c r="B3825" i="3"/>
  <c r="B3826" i="3"/>
  <c r="C3826" i="3" s="1"/>
  <c r="B3826" i="1" s="1"/>
  <c r="B3827" i="3"/>
  <c r="B3828" i="3"/>
  <c r="B3829" i="3"/>
  <c r="B3830" i="3"/>
  <c r="C3830" i="3" s="1"/>
  <c r="B3830" i="1" s="1"/>
  <c r="B3831" i="3"/>
  <c r="B3832" i="3"/>
  <c r="B3833" i="3"/>
  <c r="B3834" i="3"/>
  <c r="C3834" i="3" s="1"/>
  <c r="B3834" i="1" s="1"/>
  <c r="B3835" i="3"/>
  <c r="B3836" i="3"/>
  <c r="B3837" i="3"/>
  <c r="B3838" i="3"/>
  <c r="C3838" i="3" s="1"/>
  <c r="B3838" i="1" s="1"/>
  <c r="B3839" i="3"/>
  <c r="B3840" i="3"/>
  <c r="B3841" i="3"/>
  <c r="B3842" i="3"/>
  <c r="C3842" i="3" s="1"/>
  <c r="B3842" i="1" s="1"/>
  <c r="B3843" i="3"/>
  <c r="B3844" i="3"/>
  <c r="B3845" i="3"/>
  <c r="B3846" i="3"/>
  <c r="C3846" i="3" s="1"/>
  <c r="B3846" i="1" s="1"/>
  <c r="B3847" i="3"/>
  <c r="B3848" i="3"/>
  <c r="B3849" i="3"/>
  <c r="B3850" i="3"/>
  <c r="C3850" i="3" s="1"/>
  <c r="B3850" i="1" s="1"/>
  <c r="B3851" i="3"/>
  <c r="B3852" i="3"/>
  <c r="B3853" i="3"/>
  <c r="B3854" i="3"/>
  <c r="C3854" i="3" s="1"/>
  <c r="B3854" i="1" s="1"/>
  <c r="B3855" i="3"/>
  <c r="B3856" i="3"/>
  <c r="B3857" i="3"/>
  <c r="B3858" i="3"/>
  <c r="C3858" i="3" s="1"/>
  <c r="B3858" i="1" s="1"/>
  <c r="B3859" i="3"/>
  <c r="B3860" i="3"/>
  <c r="B3861" i="3"/>
  <c r="B3862" i="3"/>
  <c r="C3862" i="3" s="1"/>
  <c r="B3862" i="1" s="1"/>
  <c r="B3863" i="3"/>
  <c r="B3864" i="3"/>
  <c r="B3865" i="3"/>
  <c r="B3866" i="3"/>
  <c r="C3866" i="3" s="1"/>
  <c r="B3866" i="1" s="1"/>
  <c r="B3867" i="3"/>
  <c r="B3868" i="3"/>
  <c r="B3869" i="3"/>
  <c r="B3870" i="3"/>
  <c r="C3870" i="3" s="1"/>
  <c r="B3870" i="1" s="1"/>
  <c r="B3871" i="3"/>
  <c r="B3872" i="3"/>
  <c r="B3873" i="3"/>
  <c r="B3874" i="3"/>
  <c r="C3874" i="3" s="1"/>
  <c r="B3874" i="1" s="1"/>
  <c r="B3875" i="3"/>
  <c r="B3876" i="3"/>
  <c r="B3877" i="3"/>
  <c r="B3878" i="3"/>
  <c r="C3878" i="3" s="1"/>
  <c r="B3878" i="1" s="1"/>
  <c r="B3879" i="3"/>
  <c r="B3880" i="3"/>
  <c r="B3881" i="3"/>
  <c r="B3882" i="3"/>
  <c r="C3882" i="3" s="1"/>
  <c r="B3882" i="1" s="1"/>
  <c r="B3883" i="3"/>
  <c r="B3884" i="3"/>
  <c r="B3885" i="3"/>
  <c r="B3886" i="3"/>
  <c r="C3886" i="3" s="1"/>
  <c r="B3886" i="1" s="1"/>
  <c r="B3887" i="3"/>
  <c r="B3888" i="3"/>
  <c r="B3889" i="3"/>
  <c r="B3890" i="3"/>
  <c r="C3890" i="3" s="1"/>
  <c r="B3890" i="1" s="1"/>
  <c r="B3891" i="3"/>
  <c r="B3892" i="3"/>
  <c r="B3893" i="3"/>
  <c r="B3894" i="3"/>
  <c r="C3894" i="3" s="1"/>
  <c r="B3894" i="1" s="1"/>
  <c r="B3895" i="3"/>
  <c r="B3896" i="3"/>
  <c r="B3897" i="3"/>
  <c r="B3898" i="3"/>
  <c r="C3898" i="3" s="1"/>
  <c r="B3898" i="1" s="1"/>
  <c r="B3899" i="3"/>
  <c r="B3900" i="3"/>
  <c r="B3901" i="3"/>
  <c r="B3902" i="3"/>
  <c r="C3902" i="3" s="1"/>
  <c r="B3902" i="1" s="1"/>
  <c r="B3903" i="3"/>
  <c r="B3904" i="3"/>
  <c r="B3905" i="3"/>
  <c r="B3906" i="3"/>
  <c r="C3906" i="3" s="1"/>
  <c r="B3906" i="1" s="1"/>
  <c r="B3907" i="3"/>
  <c r="B3908" i="3"/>
  <c r="B3909" i="3"/>
  <c r="B3910" i="3"/>
  <c r="C3910" i="3" s="1"/>
  <c r="B3910" i="1" s="1"/>
  <c r="B3911" i="3"/>
  <c r="B3912" i="3"/>
  <c r="B3913" i="3"/>
  <c r="B3914" i="3"/>
  <c r="C3914" i="3" s="1"/>
  <c r="B3914" i="1" s="1"/>
  <c r="B3915" i="3"/>
  <c r="B3916" i="3"/>
  <c r="B3917" i="3"/>
  <c r="B3918" i="3"/>
  <c r="C3918" i="3" s="1"/>
  <c r="B3918" i="1" s="1"/>
  <c r="B3919" i="3"/>
  <c r="B3920" i="3"/>
  <c r="B3921" i="3"/>
  <c r="B3922" i="3"/>
  <c r="C3922" i="3" s="1"/>
  <c r="B3922" i="1" s="1"/>
  <c r="B3923" i="3"/>
  <c r="B3924" i="3"/>
  <c r="B3925" i="3"/>
  <c r="B3926" i="3"/>
  <c r="C3926" i="3" s="1"/>
  <c r="B3926" i="1" s="1"/>
  <c r="B3927" i="3"/>
  <c r="B3928" i="3"/>
  <c r="B3929" i="3"/>
  <c r="B3930" i="3"/>
  <c r="C3930" i="3" s="1"/>
  <c r="B3930" i="1" s="1"/>
  <c r="B3931" i="3"/>
  <c r="B3932" i="3"/>
  <c r="B3933" i="3"/>
  <c r="B3934" i="3"/>
  <c r="C3934" i="3" s="1"/>
  <c r="B3934" i="1" s="1"/>
  <c r="B3935" i="3"/>
  <c r="B3936" i="3"/>
  <c r="B3937" i="3"/>
  <c r="B3938" i="3"/>
  <c r="C3938" i="3" s="1"/>
  <c r="B3938" i="1" s="1"/>
  <c r="B3939" i="3"/>
  <c r="B3940" i="3"/>
  <c r="B3941" i="3"/>
  <c r="B3942" i="3"/>
  <c r="C3942" i="3" s="1"/>
  <c r="B3942" i="1" s="1"/>
  <c r="B3943" i="3"/>
  <c r="B3944" i="3"/>
  <c r="B3945" i="3"/>
  <c r="B3946" i="3"/>
  <c r="C3946" i="3" s="1"/>
  <c r="B3946" i="1" s="1"/>
  <c r="B3947" i="3"/>
  <c r="B3948" i="3"/>
  <c r="B3949" i="3"/>
  <c r="B3950" i="3"/>
  <c r="C3950" i="3" s="1"/>
  <c r="B3950" i="1" s="1"/>
  <c r="B3951" i="3"/>
  <c r="B3952" i="3"/>
  <c r="B3953" i="3"/>
  <c r="B3954" i="3"/>
  <c r="C3954" i="3" s="1"/>
  <c r="B3954" i="1" s="1"/>
  <c r="B3955" i="3"/>
  <c r="B3956" i="3"/>
  <c r="B3957" i="3"/>
  <c r="B3958" i="3"/>
  <c r="C3958" i="3" s="1"/>
  <c r="B3958" i="1" s="1"/>
  <c r="B3959" i="3"/>
  <c r="B3960" i="3"/>
  <c r="B3961" i="3"/>
  <c r="B3962" i="3"/>
  <c r="C3962" i="3" s="1"/>
  <c r="B3962" i="1" s="1"/>
  <c r="B3963" i="3"/>
  <c r="B3964" i="3"/>
  <c r="B3965" i="3"/>
  <c r="B3966" i="3"/>
  <c r="C3966" i="3" s="1"/>
  <c r="B3966" i="1" s="1"/>
  <c r="B3967" i="3"/>
  <c r="B3968" i="3"/>
  <c r="B3969" i="3"/>
  <c r="B3970" i="3"/>
  <c r="C3970" i="3" s="1"/>
  <c r="B3970" i="1" s="1"/>
  <c r="B3971" i="3"/>
  <c r="B3972" i="3"/>
  <c r="B3973" i="3"/>
  <c r="B3974" i="3"/>
  <c r="C3974" i="3" s="1"/>
  <c r="B3974" i="1" s="1"/>
  <c r="B3975" i="3"/>
  <c r="B3976" i="3"/>
  <c r="B3977" i="3"/>
  <c r="B3978" i="3"/>
  <c r="C3978" i="3" s="1"/>
  <c r="B3978" i="1" s="1"/>
  <c r="B3979" i="3"/>
  <c r="B3980" i="3"/>
  <c r="B3981" i="3"/>
  <c r="B3982" i="3"/>
  <c r="C3982" i="3" s="1"/>
  <c r="B3982" i="1" s="1"/>
  <c r="B3983" i="3"/>
  <c r="B3984" i="3"/>
  <c r="B3985" i="3"/>
  <c r="B3986" i="3"/>
  <c r="C3986" i="3" s="1"/>
  <c r="B3986" i="1" s="1"/>
  <c r="B3987" i="3"/>
  <c r="B3988" i="3"/>
  <c r="B3989" i="3"/>
  <c r="B3990" i="3"/>
  <c r="C3990" i="3" s="1"/>
  <c r="B3990" i="1" s="1"/>
  <c r="B3991" i="3"/>
  <c r="B3992" i="3"/>
  <c r="B3993" i="3"/>
  <c r="B3994" i="3"/>
  <c r="C3994" i="3" s="1"/>
  <c r="B3994" i="1" s="1"/>
  <c r="B3995" i="3"/>
  <c r="B3996" i="3"/>
  <c r="B3997" i="3"/>
  <c r="B3998" i="3"/>
  <c r="C3998" i="3" s="1"/>
  <c r="B3998" i="1" s="1"/>
  <c r="B3999" i="3"/>
  <c r="B4000" i="3"/>
  <c r="B4001" i="3"/>
  <c r="B4002" i="3"/>
  <c r="C4002" i="3" s="1"/>
  <c r="B4002" i="1" s="1"/>
  <c r="B4003" i="3"/>
  <c r="B4004" i="3"/>
  <c r="B4005" i="3"/>
  <c r="B4006" i="3"/>
  <c r="C4006" i="3" s="1"/>
  <c r="B4006" i="1" s="1"/>
  <c r="B4007" i="3"/>
  <c r="B4008" i="3"/>
  <c r="B4009" i="3"/>
  <c r="B4010" i="3"/>
  <c r="C4010" i="3" s="1"/>
  <c r="B4010" i="1" s="1"/>
  <c r="B4011" i="3"/>
  <c r="B4012" i="3"/>
  <c r="B4013" i="3"/>
  <c r="B4014" i="3"/>
  <c r="C4014" i="3" s="1"/>
  <c r="B4014" i="1" s="1"/>
  <c r="B4015" i="3"/>
  <c r="B4016" i="3"/>
  <c r="B4017" i="3"/>
  <c r="B4018" i="3"/>
  <c r="C4018" i="3" s="1"/>
  <c r="B4018" i="1" s="1"/>
  <c r="B4019" i="3"/>
  <c r="B4020" i="3"/>
  <c r="B4021" i="3"/>
  <c r="B4022" i="3"/>
  <c r="C4022" i="3" s="1"/>
  <c r="B4022" i="1" s="1"/>
  <c r="B4023" i="3"/>
  <c r="B4024" i="3"/>
  <c r="B4025" i="3"/>
  <c r="B4026" i="3"/>
  <c r="C4026" i="3" s="1"/>
  <c r="B4026" i="1" s="1"/>
  <c r="B4027" i="3"/>
  <c r="B4028" i="3"/>
  <c r="B4029" i="3"/>
  <c r="B4030" i="3"/>
  <c r="C4030" i="3" s="1"/>
  <c r="B4030" i="1" s="1"/>
  <c r="B4031" i="3"/>
  <c r="B4032" i="3"/>
  <c r="B4033" i="3"/>
  <c r="B4034" i="3"/>
  <c r="C4034" i="3" s="1"/>
  <c r="B4034" i="1" s="1"/>
  <c r="B4035" i="3"/>
  <c r="B4036" i="3"/>
  <c r="B4037" i="3"/>
  <c r="B4038" i="3"/>
  <c r="C4038" i="3" s="1"/>
  <c r="B4038" i="1" s="1"/>
  <c r="B4039" i="3"/>
  <c r="B4040" i="3"/>
  <c r="B4041" i="3"/>
  <c r="B4042" i="3"/>
  <c r="C4042" i="3" s="1"/>
  <c r="B4042" i="1" s="1"/>
  <c r="B4043" i="3"/>
  <c r="B4044" i="3"/>
  <c r="B4045" i="3"/>
  <c r="B4046" i="3"/>
  <c r="C4046" i="3" s="1"/>
  <c r="B4046" i="1" s="1"/>
  <c r="B4047" i="3"/>
  <c r="B4048" i="3"/>
  <c r="B4049" i="3"/>
  <c r="B4050" i="3"/>
  <c r="C4050" i="3" s="1"/>
  <c r="B4050" i="1" s="1"/>
  <c r="B4051" i="3"/>
  <c r="B4052" i="3"/>
  <c r="B4053" i="3"/>
  <c r="B4054" i="3"/>
  <c r="C4054" i="3" s="1"/>
  <c r="B4054" i="1" s="1"/>
  <c r="B4055" i="3"/>
  <c r="B4056" i="3"/>
  <c r="B4057" i="3"/>
  <c r="B4058" i="3"/>
  <c r="C4058" i="3" s="1"/>
  <c r="B4058" i="1" s="1"/>
  <c r="B4059" i="3"/>
  <c r="B4060" i="3"/>
  <c r="B4061" i="3"/>
  <c r="B4062" i="3"/>
  <c r="C4062" i="3" s="1"/>
  <c r="B4062" i="1" s="1"/>
  <c r="B4063" i="3"/>
  <c r="B4064" i="3"/>
  <c r="B4065" i="3"/>
  <c r="B4066" i="3"/>
  <c r="C4066" i="3" s="1"/>
  <c r="B4066" i="1" s="1"/>
  <c r="B4067" i="3"/>
  <c r="B4068" i="3"/>
  <c r="B4069" i="3"/>
  <c r="B4070" i="3"/>
  <c r="C4070" i="3" s="1"/>
  <c r="B4070" i="1" s="1"/>
  <c r="B4071" i="3"/>
  <c r="B4072" i="3"/>
  <c r="B4073" i="3"/>
  <c r="B4074" i="3"/>
  <c r="C4074" i="3" s="1"/>
  <c r="B4074" i="1" s="1"/>
  <c r="B4075" i="3"/>
  <c r="B4076" i="3"/>
  <c r="B4077" i="3"/>
  <c r="B4078" i="3"/>
  <c r="C4078" i="3" s="1"/>
  <c r="B4078" i="1" s="1"/>
  <c r="B4079" i="3"/>
  <c r="B4080" i="3"/>
  <c r="B4081" i="3"/>
  <c r="B4082" i="3"/>
  <c r="C4082" i="3" s="1"/>
  <c r="B4082" i="1" s="1"/>
  <c r="B4083" i="3"/>
  <c r="B4084" i="3"/>
  <c r="B4085" i="3"/>
  <c r="B4086" i="3"/>
  <c r="C4086" i="3" s="1"/>
  <c r="B4086" i="1" s="1"/>
  <c r="B4087" i="3"/>
  <c r="B4088" i="3"/>
  <c r="B4089" i="3"/>
  <c r="B4090" i="3"/>
  <c r="C4090" i="3" s="1"/>
  <c r="B4090" i="1" s="1"/>
  <c r="B4091" i="3"/>
  <c r="B4092" i="3"/>
  <c r="B4093" i="3"/>
  <c r="B4094" i="3"/>
  <c r="C4094" i="3" s="1"/>
  <c r="B4094" i="1" s="1"/>
  <c r="B4095" i="3"/>
  <c r="B4096" i="3"/>
  <c r="B4097" i="3"/>
  <c r="B4098" i="3"/>
  <c r="C4098" i="3" s="1"/>
  <c r="B4098" i="1" s="1"/>
  <c r="B4099" i="3"/>
  <c r="B4100" i="3"/>
  <c r="B4101" i="3"/>
  <c r="B4102" i="3"/>
  <c r="C4102" i="3" s="1"/>
  <c r="B4102" i="1" s="1"/>
  <c r="B4103" i="3"/>
  <c r="B4104" i="3"/>
  <c r="B4105" i="3"/>
  <c r="B4106" i="3"/>
  <c r="C4106" i="3" s="1"/>
  <c r="B4106" i="1" s="1"/>
  <c r="B4107" i="3"/>
  <c r="B4108" i="3"/>
  <c r="B4109" i="3"/>
  <c r="B4110" i="3"/>
  <c r="C4110" i="3" s="1"/>
  <c r="B4110" i="1" s="1"/>
  <c r="B4111" i="3"/>
  <c r="B4112" i="3"/>
  <c r="B4113" i="3"/>
  <c r="B4114" i="3"/>
  <c r="C4114" i="3" s="1"/>
  <c r="B4114" i="1" s="1"/>
  <c r="B4115" i="3"/>
  <c r="B4116" i="3"/>
  <c r="B4117" i="3"/>
  <c r="B4118" i="3"/>
  <c r="C4118" i="3" s="1"/>
  <c r="B4118" i="1" s="1"/>
  <c r="B4119" i="3"/>
  <c r="B4120" i="3"/>
  <c r="B4121" i="3"/>
  <c r="B4122" i="3"/>
  <c r="C4122" i="3" s="1"/>
  <c r="B4122" i="1" s="1"/>
  <c r="B4123" i="3"/>
  <c r="B4124" i="3"/>
  <c r="B4125" i="3"/>
  <c r="B4126" i="3"/>
  <c r="C4126" i="3" s="1"/>
  <c r="B4126" i="1" s="1"/>
  <c r="B4127" i="3"/>
  <c r="B4128" i="3"/>
  <c r="B4129" i="3"/>
  <c r="B4130" i="3"/>
  <c r="C4130" i="3" s="1"/>
  <c r="B4130" i="1" s="1"/>
  <c r="B4131" i="3"/>
  <c r="B4132" i="3"/>
  <c r="B4133" i="3"/>
  <c r="B4134" i="3"/>
  <c r="C4134" i="3" s="1"/>
  <c r="B4134" i="1" s="1"/>
  <c r="B4135" i="3"/>
  <c r="B4136" i="3"/>
  <c r="B4137" i="3"/>
  <c r="B4138" i="3"/>
  <c r="C4138" i="3" s="1"/>
  <c r="B4138" i="1" s="1"/>
  <c r="B4139" i="3"/>
  <c r="B4140" i="3"/>
  <c r="B4141" i="3"/>
  <c r="B4142" i="3"/>
  <c r="C4142" i="3" s="1"/>
  <c r="B4142" i="1" s="1"/>
  <c r="B4143" i="3"/>
  <c r="B4144" i="3"/>
  <c r="B4145" i="3"/>
  <c r="B4146" i="3"/>
  <c r="C4146" i="3" s="1"/>
  <c r="B4146" i="1" s="1"/>
  <c r="B4147" i="3"/>
  <c r="B4148" i="3"/>
  <c r="B4149" i="3"/>
  <c r="B4150" i="3"/>
  <c r="C4150" i="3" s="1"/>
  <c r="B4150" i="1" s="1"/>
  <c r="B4151" i="3"/>
  <c r="B4152" i="3"/>
  <c r="B4153" i="3"/>
  <c r="B4154" i="3"/>
  <c r="C4154" i="3" s="1"/>
  <c r="B4154" i="1" s="1"/>
  <c r="B4155" i="3"/>
  <c r="B4156" i="3"/>
  <c r="B4157" i="3"/>
  <c r="B4158" i="3"/>
  <c r="C4158" i="3" s="1"/>
  <c r="B4158" i="1" s="1"/>
  <c r="B4159" i="3"/>
  <c r="B4160" i="3"/>
  <c r="B4161" i="3"/>
  <c r="B4162" i="3"/>
  <c r="C4162" i="3" s="1"/>
  <c r="B4162" i="1" s="1"/>
  <c r="B4163" i="3"/>
  <c r="B4164" i="3"/>
  <c r="B4165" i="3"/>
  <c r="B4166" i="3"/>
  <c r="C4166" i="3" s="1"/>
  <c r="B4166" i="1" s="1"/>
  <c r="B4167" i="3"/>
  <c r="B4168" i="3"/>
  <c r="B4169" i="3"/>
  <c r="B4170" i="3"/>
  <c r="C4170" i="3" s="1"/>
  <c r="B4170" i="1" s="1"/>
  <c r="B4171" i="3"/>
  <c r="B4172" i="3"/>
  <c r="B4173" i="3"/>
  <c r="B4174" i="3"/>
  <c r="C4174" i="3" s="1"/>
  <c r="B4174" i="1" s="1"/>
  <c r="B4175" i="3"/>
  <c r="B4176" i="3"/>
  <c r="B4177" i="3"/>
  <c r="B4178" i="3"/>
  <c r="C4178" i="3" s="1"/>
  <c r="B4178" i="1" s="1"/>
  <c r="B4179" i="3"/>
  <c r="B4180" i="3"/>
  <c r="B4181" i="3"/>
  <c r="B4182" i="3"/>
  <c r="C4182" i="3" s="1"/>
  <c r="B4182" i="1" s="1"/>
  <c r="B4183" i="3"/>
  <c r="B4184" i="3"/>
  <c r="B4185" i="3"/>
  <c r="B4186" i="3"/>
  <c r="C4186" i="3" s="1"/>
  <c r="B4186" i="1" s="1"/>
  <c r="B4187" i="3"/>
  <c r="B4188" i="3"/>
  <c r="B4189" i="3"/>
  <c r="B4190" i="3"/>
  <c r="C4190" i="3" s="1"/>
  <c r="B4190" i="1" s="1"/>
  <c r="B4191" i="3"/>
  <c r="B4192" i="3"/>
  <c r="B4193" i="3"/>
  <c r="B4194" i="3"/>
  <c r="C4194" i="3" s="1"/>
  <c r="B4194" i="1" s="1"/>
  <c r="B4195" i="3"/>
  <c r="B4196" i="3"/>
  <c r="B4197" i="3"/>
  <c r="B4198" i="3"/>
  <c r="C4198" i="3" s="1"/>
  <c r="B4198" i="1" s="1"/>
  <c r="B4199" i="3"/>
  <c r="B4200" i="3"/>
  <c r="B4201" i="3"/>
  <c r="B4202" i="3"/>
  <c r="C4202" i="3" s="1"/>
  <c r="B4202" i="1" s="1"/>
  <c r="B4203" i="3"/>
  <c r="B4204" i="3"/>
  <c r="B4205" i="3"/>
  <c r="B4206" i="3"/>
  <c r="C4206" i="3" s="1"/>
  <c r="B4206" i="1" s="1"/>
  <c r="B4207" i="3"/>
  <c r="B4208" i="3"/>
  <c r="B4209" i="3"/>
  <c r="B4210" i="3"/>
  <c r="C4210" i="3" s="1"/>
  <c r="B4210" i="1" s="1"/>
  <c r="B4211" i="3"/>
  <c r="B4212" i="3"/>
  <c r="B4213" i="3"/>
  <c r="B4214" i="3"/>
  <c r="C4214" i="3" s="1"/>
  <c r="B4214" i="1" s="1"/>
  <c r="B4215" i="3"/>
  <c r="B4216" i="3"/>
  <c r="B4217" i="3"/>
  <c r="B4218" i="3"/>
  <c r="C4218" i="3" s="1"/>
  <c r="B4218" i="1" s="1"/>
  <c r="B4219" i="3"/>
  <c r="B4220" i="3"/>
  <c r="B4221" i="3"/>
  <c r="B4222" i="3"/>
  <c r="C4222" i="3" s="1"/>
  <c r="B4222" i="1" s="1"/>
  <c r="B4223" i="3"/>
  <c r="B4224" i="3"/>
  <c r="B4225" i="3"/>
  <c r="B4226" i="3"/>
  <c r="C4226" i="3" s="1"/>
  <c r="B4226" i="1" s="1"/>
  <c r="B4227" i="3"/>
  <c r="B4228" i="3"/>
  <c r="B4229" i="3"/>
  <c r="B4230" i="3"/>
  <c r="C4230" i="3" s="1"/>
  <c r="B4230" i="1" s="1"/>
  <c r="B4231" i="3"/>
  <c r="B4232" i="3"/>
  <c r="B4233" i="3"/>
  <c r="B4234" i="3"/>
  <c r="C4234" i="3" s="1"/>
  <c r="B4234" i="1" s="1"/>
  <c r="B4235" i="3"/>
  <c r="B4236" i="3"/>
  <c r="B4237" i="3"/>
  <c r="B4238" i="3"/>
  <c r="C4238" i="3" s="1"/>
  <c r="B4238" i="1" s="1"/>
  <c r="B4239" i="3"/>
  <c r="B4240" i="3"/>
  <c r="B4241" i="3"/>
  <c r="B4242" i="3"/>
  <c r="C4242" i="3" s="1"/>
  <c r="B4242" i="1" s="1"/>
  <c r="B4243" i="3"/>
  <c r="B4244" i="3"/>
  <c r="B4245" i="3"/>
  <c r="B4246" i="3"/>
  <c r="C4246" i="3" s="1"/>
  <c r="B4246" i="1" s="1"/>
  <c r="B4247" i="3"/>
  <c r="B4248" i="3"/>
  <c r="B4249" i="3"/>
  <c r="B4250" i="3"/>
  <c r="C4250" i="3" s="1"/>
  <c r="B4250" i="1" s="1"/>
  <c r="B4251" i="3"/>
  <c r="B4252" i="3"/>
  <c r="B4253" i="3"/>
  <c r="B4254" i="3"/>
  <c r="C4254" i="3" s="1"/>
  <c r="B4254" i="1" s="1"/>
  <c r="B4255" i="3"/>
  <c r="B4256" i="3"/>
  <c r="B4257" i="3"/>
  <c r="B4258" i="3"/>
  <c r="C4258" i="3" s="1"/>
  <c r="B4258" i="1" s="1"/>
  <c r="B4259" i="3"/>
  <c r="B4260" i="3"/>
  <c r="B4261" i="3"/>
  <c r="B4262" i="3"/>
  <c r="C4262" i="3" s="1"/>
  <c r="B4262" i="1" s="1"/>
  <c r="B4263" i="3"/>
  <c r="B4264" i="3"/>
  <c r="B4265" i="3"/>
  <c r="B4266" i="3"/>
  <c r="C4266" i="3" s="1"/>
  <c r="B4266" i="1" s="1"/>
  <c r="B4267" i="3"/>
  <c r="B4268" i="3"/>
  <c r="B4269" i="3"/>
  <c r="B4270" i="3"/>
  <c r="C4270" i="3" s="1"/>
  <c r="B4270" i="1" s="1"/>
  <c r="B4271" i="3"/>
  <c r="B4272" i="3"/>
  <c r="B4273" i="3"/>
  <c r="B4274" i="3"/>
  <c r="C4274" i="3" s="1"/>
  <c r="B4274" i="1" s="1"/>
  <c r="B4275" i="3"/>
  <c r="B4276" i="3"/>
  <c r="B4277" i="3"/>
  <c r="B4278" i="3"/>
  <c r="C4278" i="3" s="1"/>
  <c r="B4278" i="1" s="1"/>
  <c r="B4279" i="3"/>
  <c r="B4280" i="3"/>
  <c r="B4281" i="3"/>
  <c r="B4282" i="3"/>
  <c r="C4282" i="3" s="1"/>
  <c r="B4282" i="1" s="1"/>
  <c r="B4283" i="3"/>
  <c r="B4284" i="3"/>
  <c r="B4285" i="3"/>
  <c r="B4286" i="3"/>
  <c r="C4286" i="3" s="1"/>
  <c r="B4286" i="1" s="1"/>
  <c r="B4287" i="3"/>
  <c r="B4288" i="3"/>
  <c r="B4289" i="3"/>
  <c r="B4290" i="3"/>
  <c r="C4290" i="3" s="1"/>
  <c r="B4290" i="1" s="1"/>
  <c r="B4291" i="3"/>
  <c r="B4292" i="3"/>
  <c r="B4293" i="3"/>
  <c r="B4294" i="3"/>
  <c r="C4294" i="3" s="1"/>
  <c r="B4294" i="1" s="1"/>
  <c r="B4295" i="3"/>
  <c r="B4296" i="3"/>
  <c r="B4297" i="3"/>
  <c r="B4298" i="3"/>
  <c r="C4298" i="3" s="1"/>
  <c r="B4298" i="1" s="1"/>
  <c r="B4299" i="3"/>
  <c r="B4300" i="3"/>
  <c r="B4301" i="3"/>
  <c r="B4302" i="3"/>
  <c r="C4302" i="3" s="1"/>
  <c r="B4302" i="1" s="1"/>
  <c r="B4303" i="3"/>
  <c r="B4304" i="3"/>
  <c r="B4305" i="3"/>
  <c r="B4306" i="3"/>
  <c r="C4306" i="3" s="1"/>
  <c r="B4306" i="1" s="1"/>
  <c r="B4307" i="3"/>
  <c r="B4308" i="3"/>
  <c r="B4309" i="3"/>
  <c r="B4310" i="3"/>
  <c r="C4310" i="3" s="1"/>
  <c r="B4310" i="1" s="1"/>
  <c r="B4311" i="3"/>
  <c r="B4312" i="3"/>
  <c r="B4313" i="3"/>
  <c r="B4314" i="3"/>
  <c r="C4314" i="3" s="1"/>
  <c r="B4314" i="1" s="1"/>
  <c r="B4315" i="3"/>
  <c r="B4316" i="3"/>
  <c r="B4317" i="3"/>
  <c r="B4318" i="3"/>
  <c r="C4318" i="3" s="1"/>
  <c r="B4318" i="1" s="1"/>
  <c r="B4319" i="3"/>
  <c r="B4320" i="3"/>
  <c r="B4321" i="3"/>
  <c r="B4322" i="3"/>
  <c r="C4322" i="3" s="1"/>
  <c r="B4322" i="1" s="1"/>
  <c r="B4323" i="3"/>
  <c r="B4324" i="3"/>
  <c r="B4325" i="3"/>
  <c r="B4326" i="3"/>
  <c r="C4326" i="3" s="1"/>
  <c r="B4326" i="1" s="1"/>
  <c r="B4327" i="3"/>
  <c r="B4328" i="3"/>
  <c r="B4329" i="3"/>
  <c r="B4330" i="3"/>
  <c r="C4330" i="3" s="1"/>
  <c r="B4330" i="1" s="1"/>
  <c r="B4331" i="3"/>
  <c r="B4332" i="3"/>
  <c r="B4333" i="3"/>
  <c r="B4334" i="3"/>
  <c r="C4334" i="3" s="1"/>
  <c r="B4334" i="1" s="1"/>
  <c r="B4335" i="3"/>
  <c r="B4336" i="3"/>
  <c r="B4337" i="3"/>
  <c r="B4338" i="3"/>
  <c r="C4338" i="3" s="1"/>
  <c r="B4338" i="1" s="1"/>
  <c r="B4339" i="3"/>
  <c r="B4340" i="3"/>
  <c r="B4341" i="3"/>
  <c r="B4342" i="3"/>
  <c r="C4342" i="3" s="1"/>
  <c r="B4342" i="1" s="1"/>
  <c r="B4343" i="3"/>
  <c r="B4344" i="3"/>
  <c r="B4345" i="3"/>
  <c r="B4346" i="3"/>
  <c r="C4346" i="3" s="1"/>
  <c r="B4346" i="1" s="1"/>
  <c r="B4347" i="3"/>
  <c r="B4348" i="3"/>
  <c r="B4349" i="3"/>
  <c r="B4350" i="3"/>
  <c r="C4350" i="3" s="1"/>
  <c r="B4350" i="1" s="1"/>
  <c r="B4351" i="3"/>
  <c r="B4352" i="3"/>
  <c r="B4353" i="3"/>
  <c r="B4354" i="3"/>
  <c r="C4354" i="3" s="1"/>
  <c r="B4354" i="1" s="1"/>
  <c r="B4355" i="3"/>
  <c r="B4356" i="3"/>
  <c r="B4357" i="3"/>
  <c r="B4358" i="3"/>
  <c r="C4358" i="3" s="1"/>
  <c r="B4358" i="1" s="1"/>
  <c r="B4359" i="3"/>
  <c r="B4360" i="3"/>
  <c r="B4361" i="3"/>
  <c r="B4362" i="3"/>
  <c r="C4362" i="3" s="1"/>
  <c r="B4362" i="1" s="1"/>
  <c r="B4363" i="3"/>
  <c r="B4364" i="3"/>
  <c r="B4365" i="3"/>
  <c r="B4366" i="3"/>
  <c r="C4366" i="3" s="1"/>
  <c r="B4366" i="1" s="1"/>
  <c r="B4367" i="3"/>
  <c r="B4368" i="3"/>
  <c r="B4369" i="3"/>
  <c r="B4370" i="3"/>
  <c r="C4370" i="3" s="1"/>
  <c r="B4370" i="1" s="1"/>
  <c r="B4371" i="3"/>
  <c r="B4372" i="3"/>
  <c r="B4373" i="3"/>
  <c r="B4374" i="3"/>
  <c r="C4374" i="3" s="1"/>
  <c r="B4374" i="1" s="1"/>
  <c r="B4375" i="3"/>
  <c r="B4376" i="3"/>
  <c r="B4377" i="3"/>
  <c r="B4378" i="3"/>
  <c r="C4378" i="3" s="1"/>
  <c r="B4378" i="1" s="1"/>
  <c r="B4379" i="3"/>
  <c r="B4380" i="3"/>
  <c r="B4381" i="3"/>
  <c r="B4382" i="3"/>
  <c r="C4382" i="3" s="1"/>
  <c r="B4382" i="1" s="1"/>
  <c r="B4383" i="3"/>
  <c r="B4384" i="3"/>
  <c r="B4385" i="3"/>
  <c r="B4386" i="3"/>
  <c r="C4386" i="3" s="1"/>
  <c r="B4386" i="1" s="1"/>
  <c r="B4387" i="3"/>
  <c r="B4388" i="3"/>
  <c r="B4389" i="3"/>
  <c r="B4390" i="3"/>
  <c r="C4390" i="3" s="1"/>
  <c r="B4390" i="1" s="1"/>
  <c r="B4391" i="3"/>
  <c r="B4392" i="3"/>
  <c r="B4393" i="3"/>
  <c r="B4394" i="3"/>
  <c r="C4394" i="3" s="1"/>
  <c r="B4394" i="1" s="1"/>
  <c r="B4395" i="3"/>
  <c r="B4396" i="3"/>
  <c r="B4397" i="3"/>
  <c r="B4398" i="3"/>
  <c r="C4398" i="3" s="1"/>
  <c r="B4398" i="1" s="1"/>
  <c r="B4399" i="3"/>
  <c r="B4400" i="3"/>
  <c r="B4401" i="3"/>
  <c r="B4402" i="3"/>
  <c r="C4402" i="3" s="1"/>
  <c r="B4402" i="1" s="1"/>
  <c r="B4403" i="3"/>
  <c r="B4404" i="3"/>
  <c r="B4405" i="3"/>
  <c r="B4406" i="3"/>
  <c r="C4406" i="3" s="1"/>
  <c r="B4406" i="1" s="1"/>
  <c r="B4407" i="3"/>
  <c r="B4408" i="3"/>
  <c r="B4409" i="3"/>
  <c r="B4410" i="3"/>
  <c r="C4410" i="3" s="1"/>
  <c r="B4410" i="1" s="1"/>
  <c r="B4411" i="3"/>
  <c r="B4412" i="3"/>
  <c r="B4413" i="3"/>
  <c r="B4414" i="3"/>
  <c r="C4414" i="3" s="1"/>
  <c r="B4414" i="1" s="1"/>
  <c r="B4415" i="3"/>
  <c r="B4416" i="3"/>
  <c r="B4417" i="3"/>
  <c r="B4418" i="3"/>
  <c r="C4418" i="3" s="1"/>
  <c r="B4418" i="1" s="1"/>
  <c r="B4419" i="3"/>
  <c r="B4420" i="3"/>
  <c r="B4421" i="3"/>
  <c r="B4422" i="3"/>
  <c r="C4422" i="3" s="1"/>
  <c r="B4422" i="1" s="1"/>
  <c r="B4423" i="3"/>
  <c r="B4424" i="3"/>
  <c r="B4425" i="3"/>
  <c r="B4426" i="3"/>
  <c r="C4426" i="3" s="1"/>
  <c r="B4426" i="1" s="1"/>
  <c r="B4427" i="3"/>
  <c r="B4428" i="3"/>
  <c r="B4429" i="3"/>
  <c r="B4430" i="3"/>
  <c r="C4430" i="3" s="1"/>
  <c r="B4430" i="1" s="1"/>
  <c r="B4431" i="3"/>
  <c r="B4432" i="3"/>
  <c r="B4433" i="3"/>
  <c r="B4434" i="3"/>
  <c r="C4434" i="3" s="1"/>
  <c r="B4434" i="1" s="1"/>
  <c r="B4435" i="3"/>
  <c r="B4436" i="3"/>
  <c r="B4437" i="3"/>
  <c r="B4438" i="3"/>
  <c r="C4438" i="3" s="1"/>
  <c r="B4438" i="1" s="1"/>
  <c r="B4439" i="3"/>
  <c r="B4440" i="3"/>
  <c r="B4441" i="3"/>
  <c r="B4442" i="3"/>
  <c r="C4442" i="3" s="1"/>
  <c r="B4442" i="1" s="1"/>
  <c r="B4443" i="3"/>
  <c r="B4444" i="3"/>
  <c r="B4445" i="3"/>
  <c r="B4446" i="3"/>
  <c r="C4446" i="3" s="1"/>
  <c r="B4446" i="1" s="1"/>
  <c r="B4447" i="3"/>
  <c r="B4448" i="3"/>
  <c r="B4449" i="3"/>
  <c r="B4450" i="3"/>
  <c r="C4450" i="3" s="1"/>
  <c r="B4450" i="1" s="1"/>
  <c r="B4451" i="3"/>
  <c r="B4452" i="3"/>
  <c r="B4453" i="3"/>
  <c r="B4454" i="3"/>
  <c r="C4454" i="3" s="1"/>
  <c r="B4454" i="1" s="1"/>
  <c r="B4455" i="3"/>
  <c r="B4456" i="3"/>
  <c r="B4457" i="3"/>
  <c r="B4458" i="3"/>
  <c r="C4458" i="3" s="1"/>
  <c r="B4458" i="1" s="1"/>
  <c r="B4459" i="3"/>
  <c r="B4460" i="3"/>
  <c r="B4461" i="3"/>
  <c r="B4462" i="3"/>
  <c r="C4462" i="3" s="1"/>
  <c r="B4462" i="1" s="1"/>
  <c r="B4463" i="3"/>
  <c r="B4464" i="3"/>
  <c r="B4465" i="3"/>
  <c r="B4466" i="3"/>
  <c r="C4466" i="3" s="1"/>
  <c r="B4466" i="1" s="1"/>
  <c r="B4467" i="3"/>
  <c r="B4468" i="3"/>
  <c r="B4469" i="3"/>
  <c r="B4470" i="3"/>
  <c r="C4470" i="3" s="1"/>
  <c r="B4470" i="1" s="1"/>
  <c r="B4471" i="3"/>
  <c r="B4472" i="3"/>
  <c r="B4473" i="3"/>
  <c r="B4474" i="3"/>
  <c r="C4474" i="3" s="1"/>
  <c r="B4474" i="1" s="1"/>
  <c r="B4475" i="3"/>
  <c r="B4476" i="3"/>
  <c r="B4477" i="3"/>
  <c r="B4478" i="3"/>
  <c r="C4478" i="3" s="1"/>
  <c r="B4478" i="1" s="1"/>
  <c r="B4479" i="3"/>
  <c r="B4480" i="3"/>
  <c r="B4481" i="3"/>
  <c r="B4482" i="3"/>
  <c r="C4482" i="3" s="1"/>
  <c r="B4482" i="1" s="1"/>
  <c r="B4483" i="3"/>
  <c r="B4484" i="3"/>
  <c r="B4485" i="3"/>
  <c r="B4486" i="3"/>
  <c r="C4486" i="3" s="1"/>
  <c r="B4486" i="1" s="1"/>
  <c r="B4487" i="3"/>
  <c r="B4488" i="3"/>
  <c r="B4489" i="3"/>
  <c r="B4490" i="3"/>
  <c r="C4490" i="3" s="1"/>
  <c r="B4490" i="1" s="1"/>
  <c r="B4491" i="3"/>
  <c r="B4492" i="3"/>
  <c r="B4493" i="3"/>
  <c r="B4494" i="3"/>
  <c r="C4494" i="3" s="1"/>
  <c r="B4494" i="1" s="1"/>
  <c r="B4495" i="3"/>
  <c r="B4496" i="3"/>
  <c r="B4497" i="3"/>
  <c r="B4498" i="3"/>
  <c r="C4498" i="3" s="1"/>
  <c r="B4498" i="1" s="1"/>
  <c r="B4499" i="3"/>
  <c r="B4500" i="3"/>
  <c r="B4501" i="3"/>
  <c r="B4502" i="3"/>
  <c r="C4502" i="3" s="1"/>
  <c r="B4502" i="1" s="1"/>
  <c r="B4503" i="3"/>
  <c r="B4504" i="3"/>
  <c r="B4505" i="3"/>
  <c r="B4506" i="3"/>
  <c r="C4506" i="3" s="1"/>
  <c r="B4506" i="1" s="1"/>
  <c r="B4507" i="3"/>
  <c r="B4508" i="3"/>
  <c r="B4509" i="3"/>
  <c r="B4510" i="3"/>
  <c r="C4510" i="3" s="1"/>
  <c r="B4510" i="1" s="1"/>
  <c r="B4511" i="3"/>
  <c r="B4512" i="3"/>
  <c r="B4513" i="3"/>
  <c r="B4514" i="3"/>
  <c r="C4514" i="3" s="1"/>
  <c r="B4514" i="1" s="1"/>
  <c r="B4515" i="3"/>
  <c r="B4516" i="3"/>
  <c r="B4517" i="3"/>
  <c r="B4518" i="3"/>
  <c r="C4518" i="3" s="1"/>
  <c r="B4518" i="1" s="1"/>
  <c r="B4519" i="3"/>
  <c r="B4520" i="3"/>
  <c r="B4521" i="3"/>
  <c r="B4522" i="3"/>
  <c r="C4522" i="3" s="1"/>
  <c r="B4522" i="1" s="1"/>
  <c r="B4523" i="3"/>
  <c r="B4524" i="3"/>
  <c r="B4525" i="3"/>
  <c r="B4526" i="3"/>
  <c r="C4526" i="3" s="1"/>
  <c r="B4526" i="1" s="1"/>
  <c r="B4527" i="3"/>
  <c r="B4528" i="3"/>
  <c r="B4529" i="3"/>
  <c r="B4530" i="3"/>
  <c r="C4530" i="3" s="1"/>
  <c r="B4530" i="1" s="1"/>
  <c r="B4531" i="3"/>
  <c r="B4532" i="3"/>
  <c r="B4533" i="3"/>
  <c r="B4534" i="3"/>
  <c r="C4534" i="3" s="1"/>
  <c r="B4534" i="1" s="1"/>
  <c r="B4535" i="3"/>
  <c r="B4536" i="3"/>
  <c r="B4537" i="3"/>
  <c r="B4538" i="3"/>
  <c r="C4538" i="3" s="1"/>
  <c r="B4538" i="1" s="1"/>
  <c r="B4539" i="3"/>
  <c r="B4540" i="3"/>
  <c r="B4541" i="3"/>
  <c r="B4542" i="3"/>
  <c r="C4542" i="3" s="1"/>
  <c r="B4542" i="1" s="1"/>
  <c r="B4543" i="3"/>
  <c r="B4544" i="3"/>
  <c r="B4545" i="3"/>
  <c r="B4546" i="3"/>
  <c r="C4546" i="3" s="1"/>
  <c r="B4546" i="1" s="1"/>
  <c r="B4547" i="3"/>
  <c r="B4548" i="3"/>
  <c r="B4549" i="3"/>
  <c r="B4550" i="3"/>
  <c r="C4550" i="3" s="1"/>
  <c r="B4550" i="1" s="1"/>
  <c r="B4551" i="3"/>
  <c r="B4552" i="3"/>
  <c r="B4553" i="3"/>
  <c r="B4554" i="3"/>
  <c r="C4554" i="3" s="1"/>
  <c r="B4554" i="1" s="1"/>
  <c r="B4555" i="3"/>
  <c r="B4556" i="3"/>
  <c r="B4557" i="3"/>
  <c r="B4558" i="3"/>
  <c r="C4558" i="3" s="1"/>
  <c r="B4558" i="1" s="1"/>
  <c r="B4559" i="3"/>
  <c r="B4560" i="3"/>
  <c r="B4561" i="3"/>
  <c r="B4562" i="3"/>
  <c r="C4562" i="3" s="1"/>
  <c r="B4562" i="1" s="1"/>
  <c r="B4563" i="3"/>
  <c r="B4564" i="3"/>
  <c r="B4565" i="3"/>
  <c r="B4566" i="3"/>
  <c r="C4566" i="3" s="1"/>
  <c r="B4566" i="1" s="1"/>
  <c r="B4567" i="3"/>
  <c r="B4568" i="3"/>
  <c r="B4569" i="3"/>
  <c r="B4570" i="3"/>
  <c r="C4570" i="3" s="1"/>
  <c r="B4570" i="1" s="1"/>
  <c r="B4571" i="3"/>
  <c r="B4572" i="3"/>
  <c r="B4573" i="3"/>
  <c r="B4574" i="3"/>
  <c r="C4574" i="3" s="1"/>
  <c r="B4574" i="1" s="1"/>
  <c r="B4575" i="3"/>
  <c r="B4576" i="3"/>
  <c r="B4577" i="3"/>
  <c r="B4578" i="3"/>
  <c r="C4578" i="3" s="1"/>
  <c r="B4578" i="1" s="1"/>
  <c r="B4579" i="3"/>
  <c r="B4580" i="3"/>
  <c r="B4581" i="3"/>
  <c r="B4582" i="3"/>
  <c r="C4582" i="3" s="1"/>
  <c r="B4582" i="1" s="1"/>
  <c r="B4583" i="3"/>
  <c r="B4584" i="3"/>
  <c r="B4585" i="3"/>
  <c r="B4586" i="3"/>
  <c r="C4586" i="3" s="1"/>
  <c r="B4586" i="1" s="1"/>
  <c r="B4587" i="3"/>
  <c r="B4588" i="3"/>
  <c r="B4589" i="3"/>
  <c r="B4590" i="3"/>
  <c r="C4590" i="3" s="1"/>
  <c r="B4590" i="1" s="1"/>
  <c r="B4591" i="3"/>
  <c r="B4592" i="3"/>
  <c r="B4593" i="3"/>
  <c r="B4594" i="3"/>
  <c r="C4594" i="3" s="1"/>
  <c r="B4594" i="1" s="1"/>
  <c r="B4595" i="3"/>
  <c r="B4596" i="3"/>
  <c r="B4597" i="3"/>
  <c r="B4598" i="3"/>
  <c r="C4598" i="3" s="1"/>
  <c r="B4598" i="1" s="1"/>
  <c r="B4599" i="3"/>
  <c r="B4600" i="3"/>
  <c r="B4601" i="3"/>
  <c r="B4602" i="3"/>
  <c r="C4602" i="3" s="1"/>
  <c r="B4602" i="1" s="1"/>
  <c r="B4603" i="3"/>
  <c r="B4604" i="3"/>
  <c r="B4605" i="3"/>
  <c r="B4606" i="3"/>
  <c r="C4606" i="3" s="1"/>
  <c r="B4606" i="1" s="1"/>
  <c r="B4607" i="3"/>
  <c r="B4608" i="3"/>
  <c r="B4609" i="3"/>
  <c r="B4610" i="3"/>
  <c r="C4610" i="3" s="1"/>
  <c r="B4610" i="1" s="1"/>
  <c r="B4611" i="3"/>
  <c r="B4612" i="3"/>
  <c r="B4613" i="3"/>
  <c r="B4614" i="3"/>
  <c r="C4614" i="3" s="1"/>
  <c r="B4614" i="1" s="1"/>
  <c r="B4615" i="3"/>
  <c r="B4616" i="3"/>
  <c r="B4617" i="3"/>
  <c r="B4618" i="3"/>
  <c r="C4618" i="3" s="1"/>
  <c r="B4618" i="1" s="1"/>
  <c r="B4619" i="3"/>
  <c r="B4620" i="3"/>
  <c r="B4621" i="3"/>
  <c r="B4622" i="3"/>
  <c r="C4622" i="3" s="1"/>
  <c r="B4622" i="1" s="1"/>
  <c r="B4623" i="3"/>
  <c r="B4624" i="3"/>
  <c r="B4625" i="3"/>
  <c r="B4626" i="3"/>
  <c r="C4626" i="3" s="1"/>
  <c r="B4626" i="1" s="1"/>
  <c r="B4627" i="3"/>
  <c r="B4628" i="3"/>
  <c r="B4629" i="3"/>
  <c r="B4630" i="3"/>
  <c r="C4630" i="3" s="1"/>
  <c r="B4630" i="1" s="1"/>
  <c r="B4631" i="3"/>
  <c r="B4632" i="3"/>
  <c r="B4633" i="3"/>
  <c r="B4634" i="3"/>
  <c r="C4634" i="3" s="1"/>
  <c r="B4634" i="1" s="1"/>
  <c r="B4635" i="3"/>
  <c r="B4636" i="3"/>
  <c r="B4637" i="3"/>
  <c r="B4638" i="3"/>
  <c r="C4638" i="3" s="1"/>
  <c r="B4638" i="1" s="1"/>
  <c r="B4639" i="3"/>
  <c r="B4640" i="3"/>
  <c r="B4641" i="3"/>
  <c r="B4642" i="3"/>
  <c r="C4642" i="3" s="1"/>
  <c r="B4642" i="1" s="1"/>
  <c r="B4643" i="3"/>
  <c r="B4644" i="3"/>
  <c r="B4645" i="3"/>
  <c r="B4646" i="3"/>
  <c r="C4646" i="3" s="1"/>
  <c r="B4646" i="1" s="1"/>
  <c r="B4647" i="3"/>
  <c r="B4648" i="3"/>
  <c r="B4649" i="3"/>
  <c r="B4650" i="3"/>
  <c r="C4650" i="3" s="1"/>
  <c r="B4650" i="1" s="1"/>
  <c r="B4651" i="3"/>
  <c r="B4652" i="3"/>
  <c r="B4653" i="3"/>
  <c r="B4654" i="3"/>
  <c r="C4654" i="3" s="1"/>
  <c r="B4654" i="1" s="1"/>
  <c r="B4655" i="3"/>
  <c r="B4656" i="3"/>
  <c r="B4657" i="3"/>
  <c r="B4658" i="3"/>
  <c r="C4658" i="3" s="1"/>
  <c r="B4658" i="1" s="1"/>
  <c r="B4659" i="3"/>
  <c r="B4660" i="3"/>
  <c r="B4661" i="3"/>
  <c r="B4662" i="3"/>
  <c r="C4662" i="3" s="1"/>
  <c r="B4662" i="1" s="1"/>
  <c r="B4663" i="3"/>
  <c r="B4664" i="3"/>
  <c r="B4665" i="3"/>
  <c r="B4666" i="3"/>
  <c r="C4666" i="3" s="1"/>
  <c r="B4666" i="1" s="1"/>
  <c r="B4667" i="3"/>
  <c r="B4668" i="3"/>
  <c r="B4669" i="3"/>
  <c r="B4670" i="3"/>
  <c r="C4670" i="3" s="1"/>
  <c r="B4670" i="1" s="1"/>
  <c r="B4671" i="3"/>
  <c r="B4672" i="3"/>
  <c r="B4673" i="3"/>
  <c r="B4674" i="3"/>
  <c r="C4674" i="3" s="1"/>
  <c r="B4674" i="1" s="1"/>
  <c r="B4675" i="3"/>
  <c r="B4676" i="3"/>
  <c r="B4677" i="3"/>
  <c r="B4678" i="3"/>
  <c r="C4678" i="3" s="1"/>
  <c r="B4678" i="1" s="1"/>
  <c r="B4679" i="3"/>
  <c r="B4680" i="3"/>
  <c r="B4681" i="3"/>
  <c r="B4682" i="3"/>
  <c r="C4682" i="3" s="1"/>
  <c r="B4682" i="1" s="1"/>
  <c r="B4683" i="3"/>
  <c r="B4684" i="3"/>
  <c r="B4685" i="3"/>
  <c r="B4686" i="3"/>
  <c r="C4686" i="3" s="1"/>
  <c r="B4686" i="1" s="1"/>
  <c r="B4687" i="3"/>
  <c r="B4688" i="3"/>
  <c r="B4689" i="3"/>
  <c r="B4690" i="3"/>
  <c r="C4690" i="3" s="1"/>
  <c r="B4690" i="1" s="1"/>
  <c r="B4691" i="3"/>
  <c r="B4692" i="3"/>
  <c r="B4693" i="3"/>
  <c r="B4694" i="3"/>
  <c r="C4694" i="3" s="1"/>
  <c r="B4694" i="1" s="1"/>
  <c r="B4695" i="3"/>
  <c r="B4696" i="3"/>
  <c r="B4697" i="3"/>
  <c r="B4698" i="3"/>
  <c r="C4698" i="3" s="1"/>
  <c r="B4698" i="1" s="1"/>
  <c r="B4699" i="3"/>
  <c r="B4700" i="3"/>
  <c r="B4701" i="3"/>
  <c r="B4702" i="3"/>
  <c r="C4702" i="3" s="1"/>
  <c r="B4702" i="1" s="1"/>
  <c r="B4703" i="3"/>
  <c r="B4704" i="3"/>
  <c r="B4705" i="3"/>
  <c r="B4706" i="3"/>
  <c r="C4706" i="3" s="1"/>
  <c r="B4706" i="1" s="1"/>
  <c r="B4707" i="3"/>
  <c r="B4708" i="3"/>
  <c r="B4709" i="3"/>
  <c r="B4710" i="3"/>
  <c r="C4710" i="3" s="1"/>
  <c r="B4710" i="1" s="1"/>
  <c r="B4711" i="3"/>
  <c r="B4712" i="3"/>
  <c r="B4713" i="3"/>
  <c r="B4714" i="3"/>
  <c r="C4714" i="3" s="1"/>
  <c r="B4714" i="1" s="1"/>
  <c r="B4715" i="3"/>
  <c r="B4716" i="3"/>
  <c r="B4717" i="3"/>
  <c r="B4718" i="3"/>
  <c r="C4718" i="3" s="1"/>
  <c r="B4718" i="1" s="1"/>
  <c r="B4719" i="3"/>
  <c r="B4720" i="3"/>
  <c r="B4721" i="3"/>
  <c r="B4722" i="3"/>
  <c r="C4722" i="3" s="1"/>
  <c r="B4722" i="1" s="1"/>
  <c r="B4723" i="3"/>
  <c r="B4724" i="3"/>
  <c r="B4725" i="3"/>
  <c r="B4726" i="3"/>
  <c r="C4726" i="3" s="1"/>
  <c r="B4726" i="1" s="1"/>
  <c r="B4727" i="3"/>
  <c r="B4728" i="3"/>
  <c r="B4729" i="3"/>
  <c r="B4730" i="3"/>
  <c r="C4730" i="3" s="1"/>
  <c r="B4730" i="1" s="1"/>
  <c r="B4731" i="3"/>
  <c r="B4732" i="3"/>
  <c r="B4733" i="3"/>
  <c r="B4734" i="3"/>
  <c r="C4734" i="3" s="1"/>
  <c r="B4734" i="1" s="1"/>
  <c r="B4735" i="3"/>
  <c r="B4736" i="3"/>
  <c r="B4737" i="3"/>
  <c r="B4738" i="3"/>
  <c r="C4738" i="3" s="1"/>
  <c r="B4738" i="1" s="1"/>
  <c r="B4739" i="3"/>
  <c r="B4740" i="3"/>
  <c r="B4741" i="3"/>
  <c r="B4742" i="3"/>
  <c r="C4742" i="3" s="1"/>
  <c r="B4742" i="1" s="1"/>
  <c r="B4743" i="3"/>
  <c r="B4744" i="3"/>
  <c r="B4745" i="3"/>
  <c r="B4746" i="3"/>
  <c r="C4746" i="3" s="1"/>
  <c r="B4746" i="1" s="1"/>
  <c r="B4747" i="3"/>
  <c r="B4748" i="3"/>
  <c r="B4749" i="3"/>
  <c r="B4750" i="3"/>
  <c r="C4750" i="3" s="1"/>
  <c r="B4750" i="1" s="1"/>
  <c r="B4751" i="3"/>
  <c r="B4752" i="3"/>
  <c r="B4753" i="3"/>
  <c r="B4754" i="3"/>
  <c r="C4754" i="3" s="1"/>
  <c r="B4754" i="1" s="1"/>
  <c r="B4755" i="3"/>
  <c r="B4756" i="3"/>
  <c r="B4757" i="3"/>
  <c r="B4758" i="3"/>
  <c r="C4758" i="3" s="1"/>
  <c r="B4758" i="1" s="1"/>
  <c r="B4759" i="3"/>
  <c r="B4760" i="3"/>
  <c r="B4761" i="3"/>
  <c r="B4762" i="3"/>
  <c r="C4762" i="3" s="1"/>
  <c r="B4762" i="1" s="1"/>
  <c r="B4763" i="3"/>
  <c r="B4764" i="3"/>
  <c r="B4765" i="3"/>
  <c r="B4766" i="3"/>
  <c r="C4766" i="3" s="1"/>
  <c r="B4766" i="1" s="1"/>
  <c r="B4767" i="3"/>
  <c r="B4768" i="3"/>
  <c r="B4769" i="3"/>
  <c r="B4770" i="3"/>
  <c r="C4770" i="3" s="1"/>
  <c r="B4770" i="1" s="1"/>
  <c r="B4771" i="3"/>
  <c r="B4772" i="3"/>
  <c r="B4773" i="3"/>
  <c r="B4774" i="3"/>
  <c r="C4774" i="3" s="1"/>
  <c r="B4774" i="1" s="1"/>
  <c r="B4775" i="3"/>
  <c r="B4776" i="3"/>
  <c r="B4777" i="3"/>
  <c r="B4778" i="3"/>
  <c r="C4778" i="3" s="1"/>
  <c r="B4778" i="1" s="1"/>
  <c r="B4779" i="3"/>
  <c r="B4780" i="3"/>
  <c r="B4781" i="3"/>
  <c r="B4782" i="3"/>
  <c r="C4782" i="3" s="1"/>
  <c r="B4782" i="1" s="1"/>
  <c r="B4783" i="3"/>
  <c r="B4784" i="3"/>
  <c r="B4785" i="3"/>
  <c r="B4786" i="3"/>
  <c r="C4786" i="3" s="1"/>
  <c r="B4786" i="1" s="1"/>
  <c r="B4787" i="3"/>
  <c r="B4788" i="3"/>
  <c r="B4789" i="3"/>
  <c r="B4790" i="3"/>
  <c r="C4790" i="3" s="1"/>
  <c r="B4790" i="1" s="1"/>
  <c r="B4791" i="3"/>
  <c r="B4792" i="3"/>
  <c r="B4793" i="3"/>
  <c r="B4794" i="3"/>
  <c r="C4794" i="3" s="1"/>
  <c r="B4794" i="1" s="1"/>
  <c r="B4795" i="3"/>
  <c r="B4796" i="3"/>
  <c r="B4797" i="3"/>
  <c r="B4798" i="3"/>
  <c r="C4798" i="3" s="1"/>
  <c r="B4798" i="1" s="1"/>
  <c r="B4799" i="3"/>
  <c r="B4800" i="3"/>
  <c r="B4801" i="3"/>
  <c r="B4802" i="3"/>
  <c r="C4802" i="3" s="1"/>
  <c r="B4802" i="1" s="1"/>
  <c r="B4803" i="3"/>
  <c r="B4804" i="3"/>
  <c r="B4805" i="3"/>
  <c r="B4806" i="3"/>
  <c r="C4806" i="3" s="1"/>
  <c r="B4806" i="1" s="1"/>
  <c r="B4807" i="3"/>
  <c r="B4808" i="3"/>
  <c r="B4809" i="3"/>
  <c r="B4810" i="3"/>
  <c r="C4810" i="3" s="1"/>
  <c r="B4810" i="1" s="1"/>
  <c r="B4811" i="3"/>
  <c r="B4812" i="3"/>
  <c r="B4813" i="3"/>
  <c r="B4814" i="3"/>
  <c r="C4814" i="3" s="1"/>
  <c r="B4814" i="1" s="1"/>
  <c r="B4815" i="3"/>
  <c r="B4816" i="3"/>
  <c r="B4817" i="3"/>
  <c r="B4818" i="3"/>
  <c r="C4818" i="3" s="1"/>
  <c r="B4818" i="1" s="1"/>
  <c r="B4819" i="3"/>
  <c r="B4820" i="3"/>
  <c r="B4821" i="3"/>
  <c r="B4822" i="3"/>
  <c r="C4822" i="3" s="1"/>
  <c r="B4822" i="1" s="1"/>
  <c r="B4823" i="3"/>
  <c r="B4824" i="3"/>
  <c r="B4825" i="3"/>
  <c r="B4826" i="3"/>
  <c r="C4826" i="3" s="1"/>
  <c r="B4826" i="1" s="1"/>
  <c r="B4827" i="3"/>
  <c r="B4828" i="3"/>
  <c r="B4829" i="3"/>
  <c r="B4830" i="3"/>
  <c r="C4830" i="3" s="1"/>
  <c r="B4830" i="1" s="1"/>
  <c r="B4831" i="3"/>
  <c r="B4832" i="3"/>
  <c r="B4833" i="3"/>
  <c r="B4834" i="3"/>
  <c r="C4834" i="3" s="1"/>
  <c r="B4834" i="1" s="1"/>
  <c r="B4835" i="3"/>
  <c r="B4836" i="3"/>
  <c r="B4837" i="3"/>
  <c r="B4838" i="3"/>
  <c r="C4838" i="3" s="1"/>
  <c r="B4838" i="1" s="1"/>
  <c r="B4839" i="3"/>
  <c r="B4840" i="3"/>
  <c r="B4841" i="3"/>
  <c r="B4842" i="3"/>
  <c r="C4842" i="3" s="1"/>
  <c r="B4842" i="1" s="1"/>
  <c r="B4843" i="3"/>
  <c r="B4844" i="3"/>
  <c r="B4845" i="3"/>
  <c r="B4846" i="3"/>
  <c r="C4846" i="3" s="1"/>
  <c r="B4846" i="1" s="1"/>
  <c r="B4847" i="3"/>
  <c r="B4848" i="3"/>
  <c r="B4849" i="3"/>
  <c r="B4850" i="3"/>
  <c r="C4850" i="3" s="1"/>
  <c r="B4850" i="1" s="1"/>
  <c r="B4851" i="3"/>
  <c r="B4852" i="3"/>
  <c r="B4853" i="3"/>
  <c r="B4854" i="3"/>
  <c r="C4854" i="3" s="1"/>
  <c r="B4854" i="1" s="1"/>
  <c r="B4855" i="3"/>
  <c r="B4856" i="3"/>
  <c r="B4857" i="3"/>
  <c r="B4858" i="3"/>
  <c r="C4858" i="3" s="1"/>
  <c r="B4858" i="1" s="1"/>
  <c r="B4859" i="3"/>
  <c r="B4860" i="3"/>
  <c r="B4861" i="3"/>
  <c r="B4862" i="3"/>
  <c r="C4862" i="3" s="1"/>
  <c r="B4862" i="1" s="1"/>
  <c r="B4863" i="3"/>
  <c r="B4864" i="3"/>
  <c r="B4865" i="3"/>
  <c r="B4866" i="3"/>
  <c r="C4866" i="3" s="1"/>
  <c r="B4866" i="1" s="1"/>
  <c r="B4867" i="3"/>
  <c r="B4868" i="3"/>
  <c r="B4869" i="3"/>
  <c r="B4870" i="3"/>
  <c r="C4870" i="3" s="1"/>
  <c r="B4870" i="1" s="1"/>
  <c r="B4871" i="3"/>
  <c r="B4872" i="3"/>
  <c r="B4873" i="3"/>
  <c r="B4874" i="3"/>
  <c r="C4874" i="3" s="1"/>
  <c r="B4874" i="1" s="1"/>
  <c r="B4875" i="3"/>
  <c r="B4876" i="3"/>
  <c r="B4877" i="3"/>
  <c r="B4878" i="3"/>
  <c r="C4878" i="3" s="1"/>
  <c r="B4878" i="1" s="1"/>
  <c r="B4879" i="3"/>
  <c r="B4880" i="3"/>
  <c r="B4881" i="3"/>
  <c r="B4882" i="3"/>
  <c r="C4882" i="3" s="1"/>
  <c r="B4882" i="1" s="1"/>
  <c r="B4883" i="3"/>
  <c r="B4884" i="3"/>
  <c r="B4885" i="3"/>
  <c r="B4886" i="3"/>
  <c r="C4886" i="3" s="1"/>
  <c r="B4886" i="1" s="1"/>
  <c r="B4887" i="3"/>
  <c r="B4888" i="3"/>
  <c r="B4889" i="3"/>
  <c r="B4890" i="3"/>
  <c r="C4890" i="3" s="1"/>
  <c r="B4890" i="1" s="1"/>
  <c r="B4891" i="3"/>
  <c r="B4892" i="3"/>
  <c r="B4893" i="3"/>
  <c r="B4894" i="3"/>
  <c r="C4894" i="3" s="1"/>
  <c r="B4894" i="1" s="1"/>
  <c r="B4895" i="3"/>
  <c r="B4896" i="3"/>
  <c r="B4897" i="3"/>
  <c r="B4898" i="3"/>
  <c r="C4898" i="3" s="1"/>
  <c r="B4898" i="1" s="1"/>
  <c r="B4899" i="3"/>
  <c r="B4900" i="3"/>
  <c r="B4901" i="3"/>
  <c r="B4902" i="3"/>
  <c r="C4902" i="3" s="1"/>
  <c r="B4902" i="1" s="1"/>
  <c r="B4903" i="3"/>
  <c r="B4904" i="3"/>
  <c r="B4905" i="3"/>
  <c r="B4906" i="3"/>
  <c r="C4906" i="3" s="1"/>
  <c r="B4906" i="1" s="1"/>
  <c r="B4907" i="3"/>
  <c r="B4908" i="3"/>
  <c r="B4909" i="3"/>
  <c r="B4910" i="3"/>
  <c r="C4910" i="3" s="1"/>
  <c r="B4910" i="1" s="1"/>
  <c r="B4911" i="3"/>
  <c r="B4912" i="3"/>
  <c r="B4913" i="3"/>
  <c r="B4914" i="3"/>
  <c r="C4914" i="3" s="1"/>
  <c r="B4914" i="1" s="1"/>
  <c r="B4915" i="3"/>
  <c r="B4916" i="3"/>
  <c r="B4917" i="3"/>
  <c r="B4918" i="3"/>
  <c r="C4918" i="3" s="1"/>
  <c r="B4918" i="1" s="1"/>
  <c r="B4919" i="3"/>
  <c r="B4920" i="3"/>
  <c r="B4921" i="3"/>
  <c r="B4922" i="3"/>
  <c r="C4922" i="3" s="1"/>
  <c r="B4922" i="1" s="1"/>
  <c r="B4923" i="3"/>
  <c r="B4924" i="3"/>
  <c r="B4925" i="3"/>
  <c r="B4926" i="3"/>
  <c r="C4926" i="3" s="1"/>
  <c r="B4926" i="1" s="1"/>
  <c r="B4927" i="3"/>
  <c r="B4928" i="3"/>
  <c r="B4929" i="3"/>
  <c r="B4930" i="3"/>
  <c r="C4930" i="3" s="1"/>
  <c r="B4930" i="1" s="1"/>
  <c r="B4931" i="3"/>
  <c r="B4932" i="3"/>
  <c r="B4933" i="3"/>
  <c r="B4934" i="3"/>
  <c r="C4934" i="3" s="1"/>
  <c r="B4934" i="1" s="1"/>
  <c r="B4935" i="3"/>
  <c r="B4936" i="3"/>
  <c r="B4937" i="3"/>
  <c r="B4938" i="3"/>
  <c r="C4938" i="3" s="1"/>
  <c r="B4938" i="1" s="1"/>
  <c r="B4939" i="3"/>
  <c r="B4940" i="3"/>
  <c r="B4941" i="3"/>
  <c r="B4942" i="3"/>
  <c r="C4942" i="3" s="1"/>
  <c r="B4942" i="1" s="1"/>
  <c r="B4943" i="3"/>
  <c r="B4944" i="3"/>
  <c r="B4945" i="3"/>
  <c r="B4946" i="3"/>
  <c r="C4946" i="3" s="1"/>
  <c r="B4946" i="1" s="1"/>
  <c r="B4947" i="3"/>
  <c r="B4948" i="3"/>
  <c r="B4949" i="3"/>
  <c r="B4950" i="3"/>
  <c r="C4950" i="3" s="1"/>
  <c r="B4950" i="1" s="1"/>
  <c r="B4951" i="3"/>
  <c r="B4952" i="3"/>
  <c r="B4953" i="3"/>
  <c r="B4954" i="3"/>
  <c r="C4954" i="3" s="1"/>
  <c r="B4954" i="1" s="1"/>
  <c r="B4955" i="3"/>
  <c r="B4956" i="3"/>
  <c r="B4957" i="3"/>
  <c r="B4958" i="3"/>
  <c r="C4958" i="3" s="1"/>
  <c r="B4958" i="1" s="1"/>
  <c r="B4959" i="3"/>
  <c r="B4960" i="3"/>
  <c r="B4961" i="3"/>
  <c r="B4962" i="3"/>
  <c r="C4962" i="3" s="1"/>
  <c r="B4962" i="1" s="1"/>
  <c r="B4963" i="3"/>
  <c r="B4964" i="3"/>
  <c r="B4965" i="3"/>
  <c r="B4966" i="3"/>
  <c r="C4966" i="3" s="1"/>
  <c r="B4966" i="1" s="1"/>
  <c r="B4967" i="3"/>
  <c r="B4968" i="3"/>
  <c r="B4969" i="3"/>
  <c r="B4970" i="3"/>
  <c r="C4970" i="3" s="1"/>
  <c r="B4970" i="1" s="1"/>
  <c r="B4971" i="3"/>
  <c r="B4972" i="3"/>
  <c r="B4973" i="3"/>
  <c r="B4974" i="3"/>
  <c r="C4974" i="3" s="1"/>
  <c r="B4974" i="1" s="1"/>
  <c r="B4975" i="3"/>
  <c r="B4976" i="3"/>
  <c r="B4977" i="3"/>
  <c r="B4978" i="3"/>
  <c r="C4978" i="3" s="1"/>
  <c r="B4978" i="1" s="1"/>
  <c r="B4979" i="3"/>
  <c r="B4980" i="3"/>
  <c r="B4981" i="3"/>
  <c r="B4982" i="3"/>
  <c r="C4982" i="3" s="1"/>
  <c r="B4982" i="1" s="1"/>
  <c r="B4983" i="3"/>
  <c r="B4984" i="3"/>
  <c r="B4985" i="3"/>
  <c r="B4986" i="3"/>
  <c r="C4986" i="3" s="1"/>
  <c r="B4986" i="1" s="1"/>
  <c r="B4987" i="3"/>
  <c r="B4988" i="3"/>
  <c r="B4989" i="3"/>
  <c r="B4990" i="3"/>
  <c r="C4990" i="3" s="1"/>
  <c r="B4990" i="1" s="1"/>
  <c r="B4991" i="3"/>
  <c r="B4992" i="3"/>
  <c r="B4993" i="3"/>
  <c r="B4994" i="3"/>
  <c r="C4994" i="3" s="1"/>
  <c r="B4994" i="1" s="1"/>
  <c r="B4995" i="3"/>
  <c r="B4996" i="3"/>
  <c r="B4997" i="3"/>
  <c r="B4998" i="3"/>
  <c r="C4998" i="3" s="1"/>
  <c r="B4998" i="1" s="1"/>
  <c r="B4999" i="3"/>
  <c r="B5000" i="3"/>
  <c r="B5001" i="3"/>
  <c r="B5002" i="3"/>
  <c r="C5002" i="3" s="1"/>
  <c r="B5002" i="1" s="1"/>
  <c r="B5003" i="3"/>
  <c r="B5004" i="3"/>
  <c r="B5005" i="3"/>
  <c r="B5006" i="3"/>
  <c r="C5006" i="3" s="1"/>
  <c r="B5006" i="1" s="1"/>
  <c r="B5007" i="3"/>
  <c r="B5008" i="3"/>
  <c r="B5009" i="3"/>
  <c r="B5010" i="3"/>
  <c r="C5010" i="3" s="1"/>
  <c r="B5010" i="1" s="1"/>
  <c r="B5011" i="3"/>
  <c r="B5012" i="3"/>
  <c r="B5013" i="3"/>
  <c r="B5014" i="3"/>
  <c r="C5014" i="3" s="1"/>
  <c r="B5014" i="1" s="1"/>
  <c r="B5015" i="3"/>
  <c r="B5016" i="3"/>
  <c r="B5017" i="3"/>
  <c r="B5018" i="3"/>
  <c r="C5018" i="3" s="1"/>
  <c r="B5018" i="1" s="1"/>
  <c r="B5019" i="3"/>
  <c r="B5020" i="3"/>
  <c r="B5021" i="3"/>
  <c r="B5022" i="3"/>
  <c r="C5022" i="3" s="1"/>
  <c r="B5022" i="1" s="1"/>
  <c r="B5023" i="3"/>
  <c r="B5024" i="3"/>
  <c r="B5025" i="3"/>
  <c r="B5026" i="3"/>
  <c r="C5026" i="3" s="1"/>
  <c r="B5026" i="1" s="1"/>
  <c r="B5027" i="3"/>
  <c r="B5028" i="3"/>
  <c r="B5029" i="3"/>
  <c r="B5030" i="3"/>
  <c r="C5030" i="3" s="1"/>
  <c r="B5030" i="1" s="1"/>
  <c r="B5031" i="3"/>
  <c r="B5032" i="3"/>
  <c r="B5033" i="3"/>
  <c r="B5034" i="3"/>
  <c r="C5034" i="3" s="1"/>
  <c r="B5034" i="1" s="1"/>
  <c r="B5035" i="3"/>
  <c r="B5036" i="3"/>
  <c r="B5037" i="3"/>
  <c r="B5038" i="3"/>
  <c r="C5038" i="3" s="1"/>
  <c r="B5038" i="1" s="1"/>
  <c r="B5039" i="3"/>
  <c r="B5040" i="3"/>
  <c r="B5041" i="3"/>
  <c r="B5042" i="3"/>
  <c r="C5042" i="3" s="1"/>
  <c r="B5042" i="1" s="1"/>
  <c r="B5043" i="3"/>
  <c r="B5044" i="3"/>
  <c r="B5045" i="3"/>
  <c r="B5046" i="3"/>
  <c r="C5046" i="3" s="1"/>
  <c r="B5046" i="1" s="1"/>
  <c r="B5047" i="3"/>
  <c r="B5048" i="3"/>
  <c r="B5049" i="3"/>
  <c r="B5050" i="3"/>
  <c r="C5050" i="3" s="1"/>
  <c r="B5050" i="1" s="1"/>
  <c r="B5051" i="3"/>
  <c r="B5052" i="3"/>
  <c r="B5053" i="3"/>
  <c r="B5054" i="3"/>
  <c r="C5054" i="3" s="1"/>
  <c r="B5054" i="1" s="1"/>
  <c r="B5055" i="3"/>
  <c r="B5056" i="3"/>
  <c r="B5057" i="3"/>
  <c r="B5058" i="3"/>
  <c r="C5058" i="3" s="1"/>
  <c r="B5058" i="1" s="1"/>
  <c r="B5059" i="3"/>
  <c r="B5060" i="3"/>
  <c r="B5061" i="3"/>
  <c r="B5062" i="3"/>
  <c r="C5062" i="3" s="1"/>
  <c r="B5062" i="1" s="1"/>
  <c r="B5063" i="3"/>
  <c r="B5064" i="3"/>
  <c r="B5065" i="3"/>
  <c r="B5066" i="3"/>
  <c r="C5066" i="3" s="1"/>
  <c r="B5066" i="1" s="1"/>
  <c r="B5067" i="3"/>
  <c r="B5068" i="3"/>
  <c r="B5069" i="3"/>
  <c r="B5070" i="3"/>
  <c r="C5070" i="3" s="1"/>
  <c r="B5070" i="1" s="1"/>
  <c r="B5071" i="3"/>
  <c r="B5072" i="3"/>
  <c r="B5073" i="3"/>
  <c r="B5074" i="3"/>
  <c r="C5074" i="3" s="1"/>
  <c r="B5074" i="1" s="1"/>
  <c r="B5075" i="3"/>
  <c r="B5076" i="3"/>
  <c r="B5077" i="3"/>
  <c r="B5078" i="3"/>
  <c r="C5078" i="3" s="1"/>
  <c r="B5078" i="1" s="1"/>
  <c r="B5079" i="3"/>
  <c r="B5080" i="3"/>
  <c r="B5081" i="3"/>
  <c r="B5082" i="3"/>
  <c r="C5082" i="3" s="1"/>
  <c r="B5082" i="1" s="1"/>
  <c r="B5083" i="3"/>
  <c r="B5084" i="3"/>
  <c r="B5085" i="3"/>
  <c r="B5086" i="3"/>
  <c r="C5086" i="3" s="1"/>
  <c r="B5086" i="1" s="1"/>
  <c r="B5087" i="3"/>
  <c r="B5088" i="3"/>
  <c r="B5089" i="3"/>
  <c r="B5090" i="3"/>
  <c r="C5090" i="3" s="1"/>
  <c r="B5090" i="1" s="1"/>
  <c r="B5091" i="3"/>
  <c r="B5092" i="3"/>
  <c r="B5093" i="3"/>
  <c r="B5094" i="3"/>
  <c r="C5094" i="3" s="1"/>
  <c r="B5094" i="1" s="1"/>
  <c r="B5095" i="3"/>
  <c r="B5096" i="3"/>
  <c r="B5097" i="3"/>
  <c r="B5098" i="3"/>
  <c r="C5098" i="3" s="1"/>
  <c r="B5098" i="1" s="1"/>
  <c r="B5099" i="3"/>
  <c r="B5100" i="3"/>
  <c r="B5101" i="3"/>
  <c r="B5102" i="3"/>
  <c r="C5102" i="3" s="1"/>
  <c r="B5102" i="1" s="1"/>
  <c r="B5103" i="3"/>
  <c r="B5104" i="3"/>
  <c r="B5105" i="3"/>
  <c r="B5106" i="3"/>
  <c r="C5106" i="3" s="1"/>
  <c r="B5106" i="1" s="1"/>
  <c r="B5107" i="3"/>
  <c r="B5108" i="3"/>
  <c r="B5109" i="3"/>
  <c r="B5110" i="3"/>
  <c r="C5110" i="3" s="1"/>
  <c r="B5110" i="1" s="1"/>
  <c r="B5111" i="3"/>
  <c r="B5112" i="3"/>
  <c r="B5113" i="3"/>
  <c r="B5114" i="3"/>
  <c r="C5114" i="3" s="1"/>
  <c r="B5114" i="1" s="1"/>
  <c r="B5115" i="3"/>
  <c r="B5116" i="3"/>
  <c r="B5117" i="3"/>
  <c r="B5118" i="3"/>
  <c r="C5118" i="3" s="1"/>
  <c r="B5118" i="1" s="1"/>
  <c r="B5119" i="3"/>
  <c r="B5120" i="3"/>
  <c r="B5121" i="3"/>
  <c r="B5122" i="3"/>
  <c r="C5122" i="3" s="1"/>
  <c r="B5122" i="1" s="1"/>
  <c r="B5123" i="3"/>
  <c r="B5124" i="3"/>
  <c r="B5125" i="3"/>
  <c r="B5126" i="3"/>
  <c r="C5126" i="3" s="1"/>
  <c r="B5126" i="1" s="1"/>
  <c r="B5127" i="3"/>
  <c r="B5128" i="3"/>
  <c r="B5129" i="3"/>
  <c r="B5130" i="3"/>
  <c r="C5130" i="3" s="1"/>
  <c r="B5130" i="1" s="1"/>
  <c r="B5131" i="3"/>
  <c r="B5132" i="3"/>
  <c r="B5133" i="3"/>
  <c r="B5134" i="3"/>
  <c r="C5134" i="3" s="1"/>
  <c r="B5134" i="1" s="1"/>
  <c r="B5135" i="3"/>
  <c r="B5136" i="3"/>
  <c r="B5137" i="3"/>
  <c r="B5138" i="3"/>
  <c r="C5138" i="3" s="1"/>
  <c r="B5138" i="1" s="1"/>
  <c r="B5139" i="3"/>
  <c r="B5140" i="3"/>
  <c r="B5141" i="3"/>
  <c r="B5142" i="3"/>
  <c r="C5142" i="3" s="1"/>
  <c r="B5142" i="1" s="1"/>
  <c r="B5143" i="3"/>
  <c r="B5144" i="3"/>
  <c r="B5145" i="3"/>
  <c r="B5146" i="3"/>
  <c r="C5146" i="3" s="1"/>
  <c r="B5146" i="1" s="1"/>
  <c r="B5147" i="3"/>
  <c r="B5148" i="3"/>
  <c r="B5149" i="3"/>
  <c r="B5150" i="3"/>
  <c r="C5150" i="3" s="1"/>
  <c r="B5150" i="1" s="1"/>
  <c r="B5151" i="3"/>
  <c r="B5152" i="3"/>
  <c r="B5153" i="3"/>
  <c r="B5154" i="3"/>
  <c r="C5154" i="3" s="1"/>
  <c r="B5154" i="1" s="1"/>
  <c r="B5155" i="3"/>
  <c r="B5156" i="3"/>
  <c r="B5157" i="3"/>
  <c r="B5158" i="3"/>
  <c r="C5158" i="3" s="1"/>
  <c r="B5158" i="1" s="1"/>
  <c r="B5159" i="3"/>
  <c r="B5160" i="3"/>
  <c r="B5161" i="3"/>
  <c r="B5162" i="3"/>
  <c r="C5162" i="3" s="1"/>
  <c r="B5162" i="1" s="1"/>
  <c r="B5163" i="3"/>
  <c r="B5164" i="3"/>
  <c r="B5165" i="3"/>
  <c r="B5166" i="3"/>
  <c r="C5166" i="3" s="1"/>
  <c r="B5166" i="1" s="1"/>
  <c r="B5167" i="3"/>
  <c r="B5168" i="3"/>
  <c r="B5169" i="3"/>
  <c r="B5170" i="3"/>
  <c r="C5170" i="3" s="1"/>
  <c r="B5170" i="1" s="1"/>
  <c r="B5171" i="3"/>
  <c r="B5172" i="3"/>
  <c r="B5173" i="3"/>
  <c r="B5174" i="3"/>
  <c r="C5174" i="3" s="1"/>
  <c r="B5174" i="1" s="1"/>
  <c r="B5175" i="3"/>
  <c r="B5176" i="3"/>
  <c r="B5177" i="3"/>
  <c r="B5178" i="3"/>
  <c r="C5178" i="3" s="1"/>
  <c r="B5178" i="1" s="1"/>
  <c r="B5179" i="3"/>
  <c r="B5180" i="3"/>
  <c r="B5181" i="3"/>
  <c r="B5182" i="3"/>
  <c r="C5182" i="3" s="1"/>
  <c r="B5182" i="1" s="1"/>
  <c r="B5183" i="3"/>
  <c r="B5184" i="3"/>
  <c r="B5185" i="3"/>
  <c r="B5186" i="3"/>
  <c r="C5186" i="3" s="1"/>
  <c r="B5186" i="1" s="1"/>
  <c r="B5187" i="3"/>
  <c r="B5188" i="3"/>
  <c r="B5189" i="3"/>
  <c r="B5190" i="3"/>
  <c r="C5190" i="3" s="1"/>
  <c r="B5190" i="1" s="1"/>
  <c r="B5191" i="3"/>
  <c r="B5192" i="3"/>
  <c r="B5193" i="3"/>
  <c r="B5194" i="3"/>
  <c r="C5194" i="3" s="1"/>
  <c r="B5194" i="1" s="1"/>
  <c r="B5195" i="3"/>
  <c r="B5196" i="3"/>
  <c r="B5197" i="3"/>
  <c r="B5198" i="3"/>
  <c r="C5198" i="3" s="1"/>
  <c r="B5198" i="1" s="1"/>
  <c r="B5199" i="3"/>
  <c r="B5200" i="3"/>
  <c r="B5201" i="3"/>
  <c r="B5202" i="3"/>
  <c r="C5202" i="3" s="1"/>
  <c r="B5202" i="1" s="1"/>
  <c r="B5203" i="3"/>
  <c r="B5204" i="3"/>
  <c r="B5205" i="3"/>
  <c r="B5206" i="3"/>
  <c r="C5206" i="3" s="1"/>
  <c r="B5206" i="1" s="1"/>
  <c r="B5207" i="3"/>
  <c r="B5208" i="3"/>
  <c r="B5209" i="3"/>
  <c r="B5210" i="3"/>
  <c r="C5210" i="3" s="1"/>
  <c r="B5210" i="1" s="1"/>
  <c r="B5211" i="3"/>
  <c r="B5212" i="3"/>
  <c r="B5213" i="3"/>
  <c r="B5214" i="3"/>
  <c r="C5214" i="3" s="1"/>
  <c r="B5214" i="1" s="1"/>
  <c r="B5215" i="3"/>
  <c r="B5216" i="3"/>
  <c r="B5217" i="3"/>
  <c r="B5218" i="3"/>
  <c r="C5218" i="3" s="1"/>
  <c r="B5218" i="1" s="1"/>
  <c r="B5219" i="3"/>
  <c r="B5220" i="3"/>
  <c r="B5221" i="3"/>
  <c r="B5222" i="3"/>
  <c r="C5222" i="3" s="1"/>
  <c r="B5222" i="1" s="1"/>
  <c r="B5223" i="3"/>
  <c r="B5224" i="3"/>
  <c r="B5225" i="3"/>
  <c r="B5226" i="3"/>
  <c r="C5226" i="3" s="1"/>
  <c r="B5226" i="1" s="1"/>
  <c r="B5227" i="3"/>
  <c r="B5228" i="3"/>
  <c r="B5229" i="3"/>
  <c r="B5230" i="3"/>
  <c r="C5230" i="3" s="1"/>
  <c r="B5230" i="1" s="1"/>
  <c r="B5231" i="3"/>
  <c r="B5232" i="3"/>
  <c r="B5233" i="3"/>
  <c r="B5234" i="3"/>
  <c r="C5234" i="3" s="1"/>
  <c r="B5234" i="1" s="1"/>
  <c r="B5235" i="3"/>
  <c r="B5236" i="3"/>
  <c r="B5237" i="3"/>
  <c r="B5238" i="3"/>
  <c r="C5238" i="3" s="1"/>
  <c r="B5238" i="1" s="1"/>
  <c r="B5239" i="3"/>
  <c r="B5240" i="3"/>
  <c r="B5241" i="3"/>
  <c r="B5242" i="3"/>
  <c r="C5242" i="3" s="1"/>
  <c r="B5242" i="1" s="1"/>
  <c r="B5243" i="3"/>
  <c r="B5244" i="3"/>
  <c r="B5245" i="3"/>
  <c r="B5246" i="3"/>
  <c r="C5246" i="3" s="1"/>
  <c r="B5246" i="1" s="1"/>
  <c r="B5247" i="3"/>
  <c r="B5248" i="3"/>
  <c r="B5249" i="3"/>
  <c r="B5250" i="3"/>
  <c r="C5250" i="3" s="1"/>
  <c r="B5250" i="1" s="1"/>
  <c r="B5251" i="3"/>
  <c r="B5252" i="3"/>
  <c r="B5253" i="3"/>
  <c r="B5254" i="3"/>
  <c r="C5254" i="3" s="1"/>
  <c r="B5254" i="1" s="1"/>
  <c r="B5255" i="3"/>
  <c r="B5256" i="3"/>
  <c r="B5257" i="3"/>
  <c r="B5258" i="3"/>
  <c r="C5258" i="3" s="1"/>
  <c r="B5258" i="1" s="1"/>
  <c r="B5259" i="3"/>
  <c r="B5260" i="3"/>
  <c r="B5261" i="3"/>
  <c r="B5262" i="3"/>
  <c r="C5262" i="3" s="1"/>
  <c r="B5262" i="1" s="1"/>
  <c r="B5263" i="3"/>
  <c r="B5264" i="3"/>
  <c r="B5265" i="3"/>
  <c r="B5266" i="3"/>
  <c r="C5266" i="3" s="1"/>
  <c r="B5266" i="1" s="1"/>
  <c r="B5267" i="3"/>
  <c r="B5268" i="3"/>
  <c r="B5269" i="3"/>
  <c r="B5270" i="3"/>
  <c r="C5270" i="3" s="1"/>
  <c r="B5270" i="1" s="1"/>
  <c r="B5271" i="3"/>
  <c r="B5272" i="3"/>
  <c r="B5273" i="3"/>
  <c r="B5274" i="3"/>
  <c r="C5274" i="3" s="1"/>
  <c r="B5274" i="1" s="1"/>
  <c r="B5275" i="3"/>
  <c r="B5276" i="3"/>
  <c r="B5277" i="3"/>
  <c r="B5278" i="3"/>
  <c r="C5278" i="3" s="1"/>
  <c r="B5278" i="1" s="1"/>
  <c r="B5279" i="3"/>
  <c r="B5280" i="3"/>
  <c r="B5281" i="3"/>
  <c r="B5282" i="3"/>
  <c r="C5282" i="3" s="1"/>
  <c r="B5282" i="1" s="1"/>
  <c r="B5283" i="3"/>
  <c r="B5284" i="3"/>
  <c r="B5285" i="3"/>
  <c r="B5286" i="3"/>
  <c r="C5286" i="3" s="1"/>
  <c r="B5286" i="1" s="1"/>
  <c r="B5287" i="3"/>
  <c r="B5288" i="3"/>
  <c r="B5289" i="3"/>
  <c r="B5290" i="3"/>
  <c r="C5290" i="3" s="1"/>
  <c r="B5290" i="1" s="1"/>
  <c r="B5291" i="3"/>
  <c r="B5292" i="3"/>
  <c r="B5293" i="3"/>
  <c r="B5294" i="3"/>
  <c r="C5294" i="3" s="1"/>
  <c r="B5294" i="1" s="1"/>
  <c r="B5295" i="3"/>
  <c r="B5296" i="3"/>
  <c r="B5297" i="3"/>
  <c r="B5298" i="3"/>
  <c r="C5298" i="3" s="1"/>
  <c r="B5298" i="1" s="1"/>
  <c r="B5299" i="3"/>
  <c r="B5300" i="3"/>
  <c r="B5301" i="3"/>
  <c r="B5302" i="3"/>
  <c r="C5302" i="3" s="1"/>
  <c r="B5302" i="1" s="1"/>
  <c r="B5303" i="3"/>
  <c r="B5304" i="3"/>
  <c r="B5305" i="3"/>
  <c r="B5306" i="3"/>
  <c r="C5306" i="3" s="1"/>
  <c r="B5306" i="1" s="1"/>
  <c r="B5307" i="3"/>
  <c r="B5308" i="3"/>
  <c r="B5309" i="3"/>
  <c r="B5310" i="3"/>
  <c r="C5310" i="3" s="1"/>
  <c r="B5310" i="1" s="1"/>
  <c r="B5311" i="3"/>
  <c r="B5312" i="3"/>
  <c r="B5313" i="3"/>
  <c r="B5314" i="3"/>
  <c r="C5314" i="3" s="1"/>
  <c r="B5314" i="1" s="1"/>
  <c r="B5315" i="3"/>
  <c r="B5316" i="3"/>
  <c r="B5317" i="3"/>
  <c r="B5318" i="3"/>
  <c r="C5318" i="3" s="1"/>
  <c r="B5318" i="1" s="1"/>
  <c r="B5319" i="3"/>
  <c r="B5320" i="3"/>
  <c r="B5321" i="3"/>
  <c r="B5322" i="3"/>
  <c r="C5322" i="3" s="1"/>
  <c r="B5322" i="1" s="1"/>
  <c r="B5323" i="3"/>
  <c r="B5324" i="3"/>
  <c r="B5325" i="3"/>
  <c r="B5326" i="3"/>
  <c r="C5326" i="3" s="1"/>
  <c r="B5326" i="1" s="1"/>
  <c r="B5327" i="3"/>
  <c r="B5328" i="3"/>
  <c r="B5329" i="3"/>
  <c r="B5330" i="3"/>
  <c r="C5330" i="3" s="1"/>
  <c r="B5330" i="1" s="1"/>
  <c r="B5331" i="3"/>
  <c r="B5332" i="3"/>
  <c r="B5333" i="3"/>
  <c r="B5334" i="3"/>
  <c r="C5334" i="3" s="1"/>
  <c r="B5334" i="1" s="1"/>
  <c r="B5335" i="3"/>
  <c r="B5336" i="3"/>
  <c r="B5337" i="3"/>
  <c r="B5338" i="3"/>
  <c r="C5338" i="3" s="1"/>
  <c r="B5338" i="1" s="1"/>
  <c r="B5339" i="3"/>
  <c r="B5340" i="3"/>
  <c r="B5341" i="3"/>
  <c r="B5342" i="3"/>
  <c r="C5342" i="3" s="1"/>
  <c r="B5342" i="1" s="1"/>
  <c r="B5343" i="3"/>
  <c r="B5344" i="3"/>
  <c r="B5345" i="3"/>
  <c r="B5346" i="3"/>
  <c r="C5346" i="3" s="1"/>
  <c r="B5346" i="1" s="1"/>
  <c r="B5347" i="3"/>
  <c r="B5348" i="3"/>
  <c r="B5349" i="3"/>
  <c r="B5350" i="3"/>
  <c r="C5350" i="3" s="1"/>
  <c r="B5350" i="1" s="1"/>
  <c r="B5351" i="3"/>
  <c r="B5352" i="3"/>
  <c r="B5353" i="3"/>
  <c r="B5354" i="3"/>
  <c r="C5354" i="3" s="1"/>
  <c r="B5354" i="1" s="1"/>
  <c r="B5355" i="3"/>
  <c r="B5356" i="3"/>
  <c r="B5357" i="3"/>
  <c r="B5358" i="3"/>
  <c r="C5358" i="3" s="1"/>
  <c r="B5358" i="1" s="1"/>
  <c r="B5359" i="3"/>
  <c r="B5360" i="3"/>
  <c r="B5361" i="3"/>
  <c r="B5362" i="3"/>
  <c r="C5362" i="3" s="1"/>
  <c r="B5362" i="1" s="1"/>
  <c r="B5363" i="3"/>
  <c r="B5364" i="3"/>
  <c r="B5365" i="3"/>
  <c r="B5366" i="3"/>
  <c r="C5366" i="3" s="1"/>
  <c r="B5366" i="1" s="1"/>
  <c r="B5367" i="3"/>
  <c r="B5368" i="3"/>
  <c r="B5369" i="3"/>
  <c r="B5370" i="3"/>
  <c r="C5370" i="3" s="1"/>
  <c r="B5370" i="1" s="1"/>
  <c r="B5371" i="3"/>
  <c r="B5372" i="3"/>
  <c r="B5373" i="3"/>
  <c r="B5374" i="3"/>
  <c r="C5374" i="3" s="1"/>
  <c r="B5374" i="1" s="1"/>
  <c r="B5375" i="3"/>
  <c r="B5376" i="3"/>
  <c r="B5377" i="3"/>
  <c r="B5378" i="3"/>
  <c r="C5378" i="3" s="1"/>
  <c r="B5378" i="1" s="1"/>
  <c r="B5379" i="3"/>
  <c r="B5380" i="3"/>
  <c r="B5381" i="3"/>
  <c r="B5382" i="3"/>
  <c r="C5382" i="3" s="1"/>
  <c r="B5382" i="1" s="1"/>
  <c r="B5383" i="3"/>
  <c r="B5384" i="3"/>
  <c r="B5385" i="3"/>
  <c r="B5386" i="3"/>
  <c r="C5386" i="3" s="1"/>
  <c r="B5386" i="1" s="1"/>
  <c r="B5387" i="3"/>
  <c r="B5388" i="3"/>
  <c r="B5389" i="3"/>
  <c r="B5390" i="3"/>
  <c r="C5390" i="3" s="1"/>
  <c r="B5390" i="1" s="1"/>
  <c r="B5391" i="3"/>
  <c r="B5392" i="3"/>
  <c r="B5393" i="3"/>
  <c r="B5394" i="3"/>
  <c r="C5394" i="3" s="1"/>
  <c r="B5394" i="1" s="1"/>
  <c r="B5395" i="3"/>
  <c r="B5396" i="3"/>
  <c r="B5397" i="3"/>
  <c r="B5398" i="3"/>
  <c r="C5398" i="3" s="1"/>
  <c r="B5398" i="1" s="1"/>
  <c r="B5399" i="3"/>
  <c r="B5400" i="3"/>
  <c r="B5401" i="3"/>
  <c r="B5402" i="3"/>
  <c r="C5402" i="3" s="1"/>
  <c r="B5402" i="1" s="1"/>
  <c r="B5403" i="3"/>
  <c r="B5404" i="3"/>
  <c r="B5405" i="3"/>
  <c r="B5406" i="3"/>
  <c r="C5406" i="3" s="1"/>
  <c r="B5406" i="1" s="1"/>
  <c r="B5407" i="3"/>
  <c r="B5408" i="3"/>
  <c r="B5409" i="3"/>
  <c r="B5410" i="3"/>
  <c r="C5410" i="3" s="1"/>
  <c r="B5410" i="1" s="1"/>
  <c r="B5411" i="3"/>
  <c r="B5412" i="3"/>
  <c r="B5413" i="3"/>
  <c r="B5414" i="3"/>
  <c r="C5414" i="3" s="1"/>
  <c r="B5414" i="1" s="1"/>
  <c r="B5415" i="3"/>
  <c r="B5416" i="3"/>
  <c r="B5417" i="3"/>
  <c r="B5418" i="3"/>
  <c r="C5418" i="3" s="1"/>
  <c r="B5418" i="1" s="1"/>
  <c r="B5419" i="3"/>
  <c r="B5420" i="3"/>
  <c r="B5421" i="3"/>
  <c r="B5422" i="3"/>
  <c r="C5422" i="3" s="1"/>
  <c r="B5422" i="1" s="1"/>
  <c r="B5423" i="3"/>
  <c r="B5424" i="3"/>
  <c r="B5425" i="3"/>
  <c r="B5426" i="3"/>
  <c r="C5426" i="3" s="1"/>
  <c r="B5426" i="1" s="1"/>
  <c r="B5427" i="3"/>
  <c r="B5428" i="3"/>
  <c r="B5429" i="3"/>
  <c r="B5430" i="3"/>
  <c r="C5430" i="3" s="1"/>
  <c r="B5430" i="1" s="1"/>
  <c r="B5431" i="3"/>
  <c r="B5432" i="3"/>
  <c r="B5433" i="3"/>
  <c r="B5434" i="3"/>
  <c r="C5434" i="3" s="1"/>
  <c r="B5434" i="1" s="1"/>
  <c r="B5435" i="3"/>
  <c r="B5436" i="3"/>
  <c r="B5437" i="3"/>
  <c r="B5438" i="3"/>
  <c r="C5438" i="3" s="1"/>
  <c r="B5438" i="1" s="1"/>
  <c r="B5439" i="3"/>
  <c r="B5440" i="3"/>
  <c r="B5441" i="3"/>
  <c r="B5442" i="3"/>
  <c r="C5442" i="3" s="1"/>
  <c r="B5442" i="1" s="1"/>
  <c r="B5443" i="3"/>
  <c r="B5444" i="3"/>
  <c r="B5445" i="3"/>
  <c r="B5446" i="3"/>
  <c r="C5446" i="3" s="1"/>
  <c r="B5446" i="1" s="1"/>
  <c r="B5447" i="3"/>
  <c r="B5448" i="3"/>
  <c r="B5449" i="3"/>
  <c r="B5450" i="3"/>
  <c r="C5450" i="3" s="1"/>
  <c r="B5450" i="1" s="1"/>
  <c r="B5451" i="3"/>
  <c r="B5452" i="3"/>
  <c r="B5453" i="3"/>
  <c r="B5454" i="3"/>
  <c r="C5454" i="3" s="1"/>
  <c r="B5454" i="1" s="1"/>
  <c r="B5455" i="3"/>
  <c r="B5456" i="3"/>
  <c r="B5457" i="3"/>
  <c r="B5458" i="3"/>
  <c r="C5458" i="3" s="1"/>
  <c r="B5458" i="1" s="1"/>
  <c r="B5459" i="3"/>
  <c r="B5460" i="3"/>
  <c r="B5461" i="3"/>
  <c r="B5462" i="3"/>
  <c r="C5462" i="3" s="1"/>
  <c r="B5462" i="1" s="1"/>
  <c r="B5463" i="3"/>
  <c r="B5464" i="3"/>
  <c r="B5465" i="3"/>
  <c r="B5466" i="3"/>
  <c r="C5466" i="3" s="1"/>
  <c r="B5466" i="1" s="1"/>
  <c r="B5467" i="3"/>
  <c r="B5468" i="3"/>
  <c r="B5469" i="3"/>
  <c r="B5470" i="3"/>
  <c r="C5470" i="3" s="1"/>
  <c r="B5470" i="1" s="1"/>
  <c r="B5471" i="3"/>
  <c r="B5472" i="3"/>
  <c r="B5473" i="3"/>
  <c r="B5474" i="3"/>
  <c r="C5474" i="3" s="1"/>
  <c r="B5474" i="1" s="1"/>
  <c r="B5475" i="3"/>
  <c r="B5476" i="3"/>
  <c r="B5477" i="3"/>
  <c r="B5478" i="3"/>
  <c r="C5478" i="3" s="1"/>
  <c r="B5478" i="1" s="1"/>
  <c r="B5479" i="3"/>
  <c r="B5480" i="3"/>
  <c r="B5481" i="3"/>
  <c r="B5482" i="3"/>
  <c r="C5482" i="3" s="1"/>
  <c r="B5482" i="1" s="1"/>
  <c r="B5483" i="3"/>
  <c r="B5484" i="3"/>
  <c r="B5485" i="3"/>
  <c r="B5486" i="3"/>
  <c r="C5486" i="3" s="1"/>
  <c r="B5486" i="1" s="1"/>
  <c r="B5487" i="3"/>
  <c r="B5488" i="3"/>
  <c r="B5489" i="3"/>
  <c r="B5490" i="3"/>
  <c r="C5490" i="3" s="1"/>
  <c r="B5490" i="1" s="1"/>
  <c r="B5491" i="3"/>
  <c r="B5492" i="3"/>
  <c r="B5493" i="3"/>
  <c r="B5494" i="3"/>
  <c r="C5494" i="3" s="1"/>
  <c r="B5494" i="1" s="1"/>
  <c r="B5495" i="3"/>
  <c r="B5496" i="3"/>
  <c r="B5497" i="3"/>
  <c r="B5498" i="3"/>
  <c r="C5498" i="3" s="1"/>
  <c r="B5498" i="1" s="1"/>
  <c r="B5499" i="3"/>
  <c r="B5500" i="3"/>
  <c r="B5501" i="3"/>
  <c r="B5502" i="3"/>
  <c r="C5502" i="3" s="1"/>
  <c r="B5502" i="1" s="1"/>
  <c r="B5503" i="3"/>
  <c r="B5504" i="3"/>
  <c r="B5505" i="3"/>
  <c r="B5506" i="3"/>
  <c r="C5506" i="3" s="1"/>
  <c r="B5506" i="1" s="1"/>
  <c r="B5507" i="3"/>
  <c r="B5508" i="3"/>
  <c r="B5509" i="3"/>
  <c r="B5510" i="3"/>
  <c r="C5510" i="3" s="1"/>
  <c r="B5510" i="1" s="1"/>
  <c r="B5511" i="3"/>
  <c r="B5512" i="3"/>
  <c r="B5513" i="3"/>
  <c r="B5514" i="3"/>
  <c r="C5514" i="3" s="1"/>
  <c r="B5514" i="1" s="1"/>
  <c r="B5515" i="3"/>
  <c r="B5516" i="3"/>
  <c r="B5517" i="3"/>
  <c r="B5518" i="3"/>
  <c r="C5518" i="3" s="1"/>
  <c r="B5518" i="1" s="1"/>
  <c r="B5519" i="3"/>
  <c r="B5520" i="3"/>
  <c r="B5521" i="3"/>
  <c r="B5522" i="3"/>
  <c r="C5522" i="3" s="1"/>
  <c r="B5522" i="1" s="1"/>
  <c r="B5523" i="3"/>
  <c r="B5524" i="3"/>
  <c r="B5525" i="3"/>
  <c r="B5526" i="3"/>
  <c r="C5526" i="3" s="1"/>
  <c r="B5526" i="1" s="1"/>
  <c r="B5527" i="3"/>
  <c r="B5528" i="3"/>
  <c r="B5529" i="3"/>
  <c r="B5530" i="3"/>
  <c r="C5530" i="3" s="1"/>
  <c r="B5530" i="1" s="1"/>
  <c r="B5531" i="3"/>
  <c r="B5532" i="3"/>
  <c r="B5533" i="3"/>
  <c r="B5534" i="3"/>
  <c r="C5534" i="3" s="1"/>
  <c r="B5534" i="1" s="1"/>
  <c r="B5535" i="3"/>
  <c r="B5536" i="3"/>
  <c r="B5537" i="3"/>
  <c r="B5538" i="3"/>
  <c r="C5538" i="3" s="1"/>
  <c r="B5538" i="1" s="1"/>
  <c r="B5539" i="3"/>
  <c r="B5540" i="3"/>
  <c r="B5541" i="3"/>
  <c r="B5542" i="3"/>
  <c r="C5542" i="3" s="1"/>
  <c r="B5542" i="1" s="1"/>
  <c r="B5543" i="3"/>
  <c r="B5544" i="3"/>
  <c r="B5545" i="3"/>
  <c r="B5546" i="3"/>
  <c r="C5546" i="3" s="1"/>
  <c r="B5546" i="1" s="1"/>
  <c r="B5547" i="3"/>
  <c r="B5548" i="3"/>
  <c r="B5549" i="3"/>
  <c r="B5550" i="3"/>
  <c r="C5550" i="3" s="1"/>
  <c r="B5550" i="1" s="1"/>
  <c r="B5551" i="3"/>
  <c r="B5552" i="3"/>
  <c r="B5553" i="3"/>
  <c r="B5554" i="3"/>
  <c r="C5554" i="3" s="1"/>
  <c r="B5554" i="1" s="1"/>
  <c r="B5555" i="3"/>
  <c r="B5556" i="3"/>
  <c r="B5557" i="3"/>
  <c r="B5558" i="3"/>
  <c r="C5558" i="3" s="1"/>
  <c r="B5558" i="1" s="1"/>
  <c r="B5559" i="3"/>
  <c r="B5560" i="3"/>
  <c r="B5561" i="3"/>
  <c r="B5562" i="3"/>
  <c r="C5562" i="3" s="1"/>
  <c r="B5562" i="1" s="1"/>
  <c r="B5563" i="3"/>
  <c r="B5564" i="3"/>
  <c r="B5565" i="3"/>
  <c r="B5566" i="3"/>
  <c r="C5566" i="3" s="1"/>
  <c r="B5566" i="1" s="1"/>
  <c r="B5567" i="3"/>
  <c r="B5568" i="3"/>
  <c r="B5569" i="3"/>
  <c r="B5570" i="3"/>
  <c r="C5570" i="3" s="1"/>
  <c r="B5570" i="1" s="1"/>
  <c r="B5571" i="3"/>
  <c r="B5572" i="3"/>
  <c r="B5573" i="3"/>
  <c r="B5574" i="3"/>
  <c r="C5574" i="3" s="1"/>
  <c r="B5574" i="1" s="1"/>
  <c r="B5575" i="3"/>
  <c r="B5576" i="3"/>
  <c r="B5577" i="3"/>
  <c r="B5578" i="3"/>
  <c r="C5578" i="3" s="1"/>
  <c r="B5578" i="1" s="1"/>
  <c r="B5579" i="3"/>
  <c r="B5580" i="3"/>
  <c r="B5581" i="3"/>
  <c r="B5582" i="3"/>
  <c r="C5582" i="3" s="1"/>
  <c r="B5582" i="1" s="1"/>
  <c r="B5583" i="3"/>
  <c r="B5584" i="3"/>
  <c r="B5585" i="3"/>
  <c r="B5586" i="3"/>
  <c r="C5586" i="3" s="1"/>
  <c r="B5586" i="1" s="1"/>
  <c r="B5587" i="3"/>
  <c r="B5588" i="3"/>
  <c r="B5589" i="3"/>
  <c r="B5590" i="3"/>
  <c r="C5590" i="3" s="1"/>
  <c r="B5590" i="1" s="1"/>
  <c r="B5591" i="3"/>
  <c r="B5592" i="3"/>
  <c r="B5593" i="3"/>
  <c r="B5594" i="3"/>
  <c r="C5594" i="3" s="1"/>
  <c r="B5594" i="1" s="1"/>
  <c r="B5595" i="3"/>
  <c r="B5596" i="3"/>
  <c r="B5597" i="3"/>
  <c r="B5598" i="3"/>
  <c r="C5598" i="3" s="1"/>
  <c r="B5598" i="1" s="1"/>
  <c r="B5599" i="3"/>
  <c r="B5600" i="3"/>
  <c r="B5601" i="3"/>
  <c r="B5602" i="3"/>
  <c r="C5602" i="3" s="1"/>
  <c r="B5602" i="1" s="1"/>
  <c r="B5603" i="3"/>
  <c r="B5604" i="3"/>
  <c r="B5605" i="3"/>
  <c r="B5606" i="3"/>
  <c r="C5606" i="3" s="1"/>
  <c r="B5606" i="1" s="1"/>
  <c r="B5607" i="3"/>
  <c r="B5608" i="3"/>
  <c r="B5609" i="3"/>
  <c r="B5610" i="3"/>
  <c r="C5610" i="3" s="1"/>
  <c r="B5610" i="1" s="1"/>
  <c r="B5611" i="3"/>
  <c r="B5612" i="3"/>
  <c r="B5613" i="3"/>
  <c r="B5614" i="3"/>
  <c r="C5614" i="3" s="1"/>
  <c r="B5614" i="1" s="1"/>
  <c r="B5615" i="3"/>
  <c r="B5616" i="3"/>
  <c r="B5617" i="3"/>
  <c r="B5618" i="3"/>
  <c r="C5618" i="3" s="1"/>
  <c r="B5618" i="1" s="1"/>
  <c r="B5619" i="3"/>
  <c r="B5620" i="3"/>
  <c r="B5621" i="3"/>
  <c r="B5622" i="3"/>
  <c r="C5622" i="3" s="1"/>
  <c r="B5622" i="1" s="1"/>
  <c r="B5623" i="3"/>
  <c r="B5624" i="3"/>
  <c r="B5625" i="3"/>
  <c r="B5626" i="3"/>
  <c r="C5626" i="3" s="1"/>
  <c r="B5626" i="1" s="1"/>
  <c r="B5627" i="3"/>
  <c r="B5628" i="3"/>
  <c r="B5629" i="3"/>
  <c r="B5630" i="3"/>
  <c r="C5630" i="3" s="1"/>
  <c r="B5630" i="1" s="1"/>
  <c r="B5631" i="3"/>
  <c r="B5632" i="3"/>
  <c r="B5633" i="3"/>
  <c r="B5634" i="3"/>
  <c r="C5634" i="3" s="1"/>
  <c r="B5634" i="1" s="1"/>
  <c r="B5635" i="3"/>
  <c r="B5636" i="3"/>
  <c r="B5637" i="3"/>
  <c r="B5638" i="3"/>
  <c r="C5638" i="3" s="1"/>
  <c r="B5638" i="1" s="1"/>
  <c r="B5639" i="3"/>
  <c r="B5640" i="3"/>
  <c r="B5641" i="3"/>
  <c r="B5642" i="3"/>
  <c r="C5642" i="3" s="1"/>
  <c r="B5642" i="1" s="1"/>
  <c r="B5643" i="3"/>
  <c r="B5644" i="3"/>
  <c r="B5645" i="3"/>
  <c r="B5646" i="3"/>
  <c r="C5646" i="3" s="1"/>
  <c r="B5646" i="1" s="1"/>
  <c r="B5647" i="3"/>
  <c r="B5648" i="3"/>
  <c r="B5649" i="3"/>
  <c r="B5650" i="3"/>
  <c r="C5650" i="3" s="1"/>
  <c r="B5650" i="1" s="1"/>
  <c r="B5651" i="3"/>
  <c r="B5652" i="3"/>
  <c r="B5653" i="3"/>
  <c r="B5654" i="3"/>
  <c r="C5654" i="3" s="1"/>
  <c r="B5654" i="1" s="1"/>
  <c r="B5655" i="3"/>
  <c r="B5656" i="3"/>
  <c r="B5657" i="3"/>
  <c r="B5658" i="3"/>
  <c r="C5658" i="3" s="1"/>
  <c r="B5658" i="1" s="1"/>
  <c r="B5659" i="3"/>
  <c r="B5660" i="3"/>
  <c r="B5661" i="3"/>
  <c r="B5662" i="3"/>
  <c r="C5662" i="3" s="1"/>
  <c r="B5662" i="1" s="1"/>
  <c r="B5663" i="3"/>
  <c r="B5664" i="3"/>
  <c r="B5665" i="3"/>
  <c r="B5666" i="3"/>
  <c r="C5666" i="3" s="1"/>
  <c r="B5666" i="1" s="1"/>
  <c r="B5667" i="3"/>
  <c r="B5668" i="3"/>
  <c r="B5669" i="3"/>
  <c r="B5670" i="3"/>
  <c r="C5670" i="3" s="1"/>
  <c r="B5670" i="1" s="1"/>
  <c r="B5671" i="3"/>
  <c r="B5672" i="3"/>
  <c r="B5673" i="3"/>
  <c r="B5674" i="3"/>
  <c r="C5674" i="3" s="1"/>
  <c r="B5674" i="1" s="1"/>
  <c r="B5675" i="3"/>
  <c r="B5676" i="3"/>
  <c r="B5677" i="3"/>
  <c r="B5678" i="3"/>
  <c r="C5678" i="3" s="1"/>
  <c r="B5678" i="1" s="1"/>
  <c r="B5679" i="3"/>
  <c r="B5680" i="3"/>
  <c r="B5681" i="3"/>
  <c r="B5682" i="3"/>
  <c r="C5682" i="3" s="1"/>
  <c r="B5682" i="1" s="1"/>
  <c r="B5683" i="3"/>
  <c r="B5684" i="3"/>
  <c r="B5685" i="3"/>
  <c r="B5686" i="3"/>
  <c r="C5686" i="3" s="1"/>
  <c r="B5686" i="1" s="1"/>
  <c r="B5687" i="3"/>
  <c r="B5688" i="3"/>
  <c r="B5689" i="3"/>
  <c r="B5690" i="3"/>
  <c r="C5690" i="3" s="1"/>
  <c r="B5690" i="1" s="1"/>
  <c r="B5691" i="3"/>
  <c r="B5692" i="3"/>
  <c r="B5693" i="3"/>
  <c r="B5694" i="3"/>
  <c r="C5694" i="3" s="1"/>
  <c r="B5694" i="1" s="1"/>
  <c r="B5695" i="3"/>
  <c r="B5696" i="3"/>
  <c r="B5697" i="3"/>
  <c r="B5698" i="3"/>
  <c r="C5698" i="3" s="1"/>
  <c r="B5698" i="1" s="1"/>
  <c r="B5699" i="3"/>
  <c r="B5700" i="3"/>
  <c r="B5701" i="3"/>
  <c r="B5702" i="3"/>
  <c r="C5702" i="3" s="1"/>
  <c r="B5702" i="1" s="1"/>
  <c r="B5703" i="3"/>
  <c r="B5704" i="3"/>
  <c r="B5705" i="3"/>
  <c r="B5706" i="3"/>
  <c r="C5706" i="3" s="1"/>
  <c r="B5706" i="1" s="1"/>
  <c r="B5707" i="3"/>
  <c r="B5708" i="3"/>
  <c r="B5709" i="3"/>
  <c r="B5710" i="3"/>
  <c r="C5710" i="3" s="1"/>
  <c r="B5710" i="1" s="1"/>
  <c r="B5711" i="3"/>
  <c r="B5712" i="3"/>
  <c r="B5713" i="3"/>
  <c r="B5714" i="3"/>
  <c r="C5714" i="3" s="1"/>
  <c r="B5714" i="1" s="1"/>
  <c r="B5715" i="3"/>
  <c r="B5716" i="3"/>
  <c r="B5717" i="3"/>
  <c r="B5718" i="3"/>
  <c r="C5718" i="3" s="1"/>
  <c r="B5718" i="1" s="1"/>
  <c r="B5719" i="3"/>
  <c r="B5720" i="3"/>
  <c r="B5721" i="3"/>
  <c r="B5722" i="3"/>
  <c r="C5722" i="3" s="1"/>
  <c r="B5722" i="1" s="1"/>
  <c r="B5723" i="3"/>
  <c r="B5724" i="3"/>
  <c r="B5725" i="3"/>
  <c r="B5726" i="3"/>
  <c r="C5726" i="3" s="1"/>
  <c r="B5726" i="1" s="1"/>
  <c r="B5727" i="3"/>
  <c r="B5728" i="3"/>
  <c r="B5729" i="3"/>
  <c r="B5730" i="3"/>
  <c r="C5730" i="3" s="1"/>
  <c r="B5730" i="1" s="1"/>
  <c r="B5731" i="3"/>
  <c r="B5732" i="3"/>
  <c r="B5733" i="3"/>
  <c r="B5734" i="3"/>
  <c r="C5734" i="3" s="1"/>
  <c r="B5734" i="1" s="1"/>
  <c r="B5735" i="3"/>
  <c r="B5736" i="3"/>
  <c r="B5737" i="3"/>
  <c r="B5738" i="3"/>
  <c r="C5738" i="3" s="1"/>
  <c r="B5738" i="1" s="1"/>
  <c r="B5739" i="3"/>
  <c r="B5740" i="3"/>
  <c r="B5741" i="3"/>
  <c r="B5742" i="3"/>
  <c r="C5742" i="3" s="1"/>
  <c r="B5742" i="1" s="1"/>
  <c r="B5743" i="3"/>
  <c r="B5744" i="3"/>
  <c r="B5745" i="3"/>
  <c r="B5746" i="3"/>
  <c r="C5746" i="3" s="1"/>
  <c r="B5746" i="1" s="1"/>
  <c r="B5747" i="3"/>
  <c r="B5748" i="3"/>
  <c r="B5749" i="3"/>
  <c r="B5750" i="3"/>
  <c r="C5750" i="3" s="1"/>
  <c r="B5750" i="1" s="1"/>
  <c r="B5751" i="3"/>
  <c r="B5752" i="3"/>
  <c r="B5753" i="3"/>
  <c r="B5754" i="3"/>
  <c r="C5754" i="3" s="1"/>
  <c r="B5754" i="1" s="1"/>
  <c r="B5755" i="3"/>
  <c r="B5756" i="3"/>
  <c r="B5757" i="3"/>
  <c r="B5758" i="3"/>
  <c r="C5758" i="3" s="1"/>
  <c r="B5758" i="1" s="1"/>
  <c r="B5759" i="3"/>
  <c r="B5760" i="3"/>
  <c r="B5761" i="3"/>
  <c r="B5762" i="3"/>
  <c r="C5762" i="3" s="1"/>
  <c r="B5762" i="1" s="1"/>
  <c r="B5763" i="3"/>
  <c r="B5764" i="3"/>
  <c r="B5765" i="3"/>
  <c r="B5766" i="3"/>
  <c r="C5766" i="3" s="1"/>
  <c r="B5766" i="1" s="1"/>
  <c r="B5767" i="3"/>
  <c r="B5768" i="3"/>
  <c r="B5769" i="3"/>
  <c r="B5770" i="3"/>
  <c r="C5770" i="3" s="1"/>
  <c r="B5770" i="1" s="1"/>
  <c r="B5771" i="3"/>
  <c r="B5772" i="3"/>
  <c r="B5773" i="3"/>
  <c r="B5774" i="3"/>
  <c r="C5774" i="3" s="1"/>
  <c r="B5774" i="1" s="1"/>
  <c r="B5775" i="3"/>
  <c r="B5776" i="3"/>
  <c r="B5777" i="3"/>
  <c r="B5778" i="3"/>
  <c r="C5778" i="3" s="1"/>
  <c r="B5778" i="1" s="1"/>
  <c r="B5779" i="3"/>
  <c r="B5780" i="3"/>
  <c r="B5781" i="3"/>
  <c r="B5782" i="3"/>
  <c r="C5782" i="3" s="1"/>
  <c r="B5782" i="1" s="1"/>
  <c r="B5783" i="3"/>
  <c r="B5784" i="3"/>
  <c r="B5785" i="3"/>
  <c r="B5786" i="3"/>
  <c r="C5786" i="3" s="1"/>
  <c r="B5786" i="1" s="1"/>
  <c r="B5787" i="3"/>
  <c r="B5788" i="3"/>
  <c r="B5789" i="3"/>
  <c r="B5790" i="3"/>
  <c r="C5790" i="3" s="1"/>
  <c r="B5790" i="1" s="1"/>
  <c r="B5791" i="3"/>
  <c r="B5792" i="3"/>
  <c r="B5793" i="3"/>
  <c r="B5794" i="3"/>
  <c r="C5794" i="3" s="1"/>
  <c r="B5794" i="1" s="1"/>
  <c r="B5795" i="3"/>
  <c r="B5796" i="3"/>
  <c r="B5797" i="3"/>
  <c r="B5798" i="3"/>
  <c r="C5798" i="3" s="1"/>
  <c r="B5798" i="1" s="1"/>
  <c r="B5799" i="3"/>
  <c r="B5800" i="3"/>
  <c r="B5801" i="3"/>
  <c r="B5802" i="3"/>
  <c r="C5802" i="3" s="1"/>
  <c r="B5802" i="1" s="1"/>
  <c r="B5803" i="3"/>
  <c r="B5804" i="3"/>
  <c r="B5805" i="3"/>
  <c r="B5806" i="3"/>
  <c r="C5806" i="3" s="1"/>
  <c r="B5806" i="1" s="1"/>
  <c r="B5807" i="3"/>
  <c r="B5808" i="3"/>
  <c r="B5809" i="3"/>
  <c r="B5810" i="3"/>
  <c r="C5810" i="3" s="1"/>
  <c r="B5810" i="1" s="1"/>
  <c r="B5811" i="3"/>
  <c r="B5812" i="3"/>
  <c r="B5813" i="3"/>
  <c r="B5814" i="3"/>
  <c r="C5814" i="3" s="1"/>
  <c r="B5814" i="1" s="1"/>
  <c r="B5815" i="3"/>
  <c r="B5816" i="3"/>
  <c r="B5817" i="3"/>
  <c r="B5818" i="3"/>
  <c r="C5818" i="3" s="1"/>
  <c r="B5818" i="1" s="1"/>
  <c r="B5819" i="3"/>
  <c r="B5820" i="3"/>
  <c r="B5821" i="3"/>
  <c r="B5822" i="3"/>
  <c r="C5822" i="3" s="1"/>
  <c r="B5822" i="1" s="1"/>
  <c r="B5823" i="3"/>
  <c r="B5824" i="3"/>
  <c r="B5825" i="3"/>
  <c r="B5826" i="3"/>
  <c r="C5826" i="3" s="1"/>
  <c r="B5826" i="1" s="1"/>
  <c r="B5827" i="3"/>
  <c r="B5828" i="3"/>
  <c r="B5829" i="3"/>
  <c r="B5830" i="3"/>
  <c r="C5830" i="3" s="1"/>
  <c r="B5830" i="1" s="1"/>
  <c r="B5831" i="3"/>
  <c r="B5832" i="3"/>
  <c r="B5833" i="3"/>
  <c r="B5834" i="3"/>
  <c r="C5834" i="3" s="1"/>
  <c r="B5834" i="1" s="1"/>
  <c r="B5835" i="3"/>
  <c r="B5836" i="3"/>
  <c r="B5837" i="3"/>
  <c r="B5838" i="3"/>
  <c r="C5838" i="3" s="1"/>
  <c r="B5838" i="1" s="1"/>
  <c r="B5839" i="3"/>
  <c r="B5840" i="3"/>
  <c r="B5841" i="3"/>
  <c r="B5842" i="3"/>
  <c r="C5842" i="3" s="1"/>
  <c r="B5842" i="1" s="1"/>
  <c r="B5843" i="3"/>
  <c r="B5844" i="3"/>
  <c r="B5845" i="3"/>
  <c r="B5846" i="3"/>
  <c r="C5846" i="3" s="1"/>
  <c r="B5846" i="1" s="1"/>
  <c r="B5847" i="3"/>
  <c r="B5848" i="3"/>
  <c r="B5849" i="3"/>
  <c r="B5850" i="3"/>
  <c r="C5850" i="3" s="1"/>
  <c r="B5850" i="1" s="1"/>
  <c r="B5851" i="3"/>
  <c r="B5852" i="3"/>
  <c r="B5853" i="3"/>
  <c r="B5854" i="3"/>
  <c r="C5854" i="3" s="1"/>
  <c r="B5854" i="1" s="1"/>
  <c r="B5855" i="3"/>
  <c r="B5856" i="3"/>
  <c r="B5857" i="3"/>
  <c r="B5858" i="3"/>
  <c r="C5858" i="3" s="1"/>
  <c r="B5858" i="1" s="1"/>
  <c r="B5859" i="3"/>
  <c r="B5860" i="3"/>
  <c r="B5861" i="3"/>
  <c r="B5862" i="3"/>
  <c r="C5862" i="3" s="1"/>
  <c r="B5862" i="1" s="1"/>
  <c r="B5863" i="3"/>
  <c r="B5864" i="3"/>
  <c r="B5865" i="3"/>
  <c r="B5866" i="3"/>
  <c r="C5866" i="3" s="1"/>
  <c r="B5866" i="1" s="1"/>
  <c r="B5867" i="3"/>
  <c r="B5868" i="3"/>
  <c r="B5869" i="3"/>
  <c r="B5870" i="3"/>
  <c r="C5870" i="3" s="1"/>
  <c r="B5870" i="1" s="1"/>
  <c r="B5871" i="3"/>
  <c r="B5872" i="3"/>
  <c r="B5873" i="3"/>
  <c r="B5874" i="3"/>
  <c r="C5874" i="3" s="1"/>
  <c r="B5874" i="1" s="1"/>
  <c r="B5875" i="3"/>
  <c r="B5876" i="3"/>
  <c r="B5877" i="3"/>
  <c r="B5878" i="3"/>
  <c r="C5878" i="3" s="1"/>
  <c r="B5878" i="1" s="1"/>
  <c r="B5879" i="3"/>
  <c r="B5880" i="3"/>
  <c r="B5881" i="3"/>
  <c r="B5882" i="3"/>
  <c r="C5882" i="3" s="1"/>
  <c r="B5882" i="1" s="1"/>
  <c r="B5883" i="3"/>
  <c r="B5884" i="3"/>
  <c r="B5885" i="3"/>
  <c r="B5886" i="3"/>
  <c r="C5886" i="3" s="1"/>
  <c r="B5886" i="1" s="1"/>
  <c r="B5887" i="3"/>
  <c r="B5888" i="3"/>
  <c r="B5889" i="3"/>
  <c r="B5890" i="3"/>
  <c r="C5890" i="3" s="1"/>
  <c r="B5890" i="1" s="1"/>
  <c r="B5891" i="3"/>
  <c r="B5892" i="3"/>
  <c r="B5893" i="3"/>
  <c r="B5894" i="3"/>
  <c r="C5894" i="3" s="1"/>
  <c r="B5894" i="1" s="1"/>
  <c r="B5895" i="3"/>
  <c r="B5896" i="3"/>
  <c r="B5897" i="3"/>
  <c r="B5898" i="3"/>
  <c r="C5898" i="3" s="1"/>
  <c r="B5898" i="1" s="1"/>
  <c r="B5899" i="3"/>
  <c r="B5900" i="3"/>
  <c r="B5901" i="3"/>
  <c r="B5902" i="3"/>
  <c r="C5902" i="3" s="1"/>
  <c r="B5902" i="1" s="1"/>
  <c r="B5903" i="3"/>
  <c r="B5904" i="3"/>
  <c r="B5905" i="3"/>
  <c r="B5906" i="3"/>
  <c r="C5906" i="3" s="1"/>
  <c r="B5906" i="1" s="1"/>
  <c r="B5907" i="3"/>
  <c r="B5908" i="3"/>
  <c r="B5909" i="3"/>
  <c r="B5910" i="3"/>
  <c r="C5910" i="3" s="1"/>
  <c r="B5910" i="1" s="1"/>
  <c r="B5911" i="3"/>
  <c r="B5912" i="3"/>
  <c r="B5913" i="3"/>
  <c r="B5914" i="3"/>
  <c r="C5914" i="3" s="1"/>
  <c r="B5914" i="1" s="1"/>
  <c r="B5915" i="3"/>
  <c r="B5916" i="3"/>
  <c r="B5917" i="3"/>
  <c r="B5918" i="3"/>
  <c r="C5918" i="3" s="1"/>
  <c r="B5918" i="1" s="1"/>
  <c r="B5919" i="3"/>
  <c r="B5920" i="3"/>
  <c r="B5921" i="3"/>
  <c r="C5921" i="3" s="1"/>
  <c r="B5921" i="1" s="1"/>
  <c r="B5922" i="3"/>
  <c r="C5922" i="3" s="1"/>
  <c r="B5922" i="1" s="1"/>
  <c r="B5923" i="3"/>
  <c r="B5924" i="3"/>
  <c r="B5925" i="3"/>
  <c r="C5925" i="3" s="1"/>
  <c r="B5925" i="1" s="1"/>
  <c r="B5926" i="3"/>
  <c r="C5926" i="3" s="1"/>
  <c r="B5926" i="1" s="1"/>
  <c r="B5927" i="3"/>
  <c r="B5928" i="3"/>
  <c r="B5929" i="3"/>
  <c r="B5930" i="3"/>
  <c r="C5930" i="3" s="1"/>
  <c r="B5930" i="1" s="1"/>
  <c r="B5931" i="3"/>
  <c r="B5932" i="3"/>
  <c r="B5933" i="3"/>
  <c r="B5934" i="3"/>
  <c r="C5934" i="3" s="1"/>
  <c r="B5934" i="1" s="1"/>
  <c r="B5935" i="3"/>
  <c r="B5936" i="3"/>
  <c r="B5937" i="3"/>
  <c r="C5937" i="3" s="1"/>
  <c r="B5937" i="1" s="1"/>
  <c r="B5938" i="3"/>
  <c r="C5938" i="3" s="1"/>
  <c r="B5938" i="1" s="1"/>
  <c r="B5939" i="3"/>
  <c r="B5940" i="3"/>
  <c r="B5941" i="3"/>
  <c r="C5941" i="3" s="1"/>
  <c r="B5941" i="1" s="1"/>
  <c r="B5942" i="3"/>
  <c r="C5942" i="3" s="1"/>
  <c r="B5942" i="1" s="1"/>
  <c r="B5943" i="3"/>
  <c r="B5944" i="3"/>
  <c r="B5945" i="3"/>
  <c r="B5946" i="3"/>
  <c r="C5946" i="3" s="1"/>
  <c r="B5946" i="1" s="1"/>
  <c r="B5947" i="3"/>
  <c r="B5948" i="3"/>
  <c r="B5949" i="3"/>
  <c r="B5950" i="3"/>
  <c r="C5950" i="3" s="1"/>
  <c r="B5950" i="1" s="1"/>
  <c r="B5951" i="3"/>
  <c r="B5952" i="3"/>
  <c r="B5953" i="3"/>
  <c r="C5953" i="3" s="1"/>
  <c r="B5953" i="1" s="1"/>
  <c r="B5954" i="3"/>
  <c r="C5954" i="3" s="1"/>
  <c r="B5954" i="1" s="1"/>
  <c r="B5955" i="3"/>
  <c r="B5956" i="3"/>
  <c r="B5957" i="3"/>
  <c r="C5957" i="3" s="1"/>
  <c r="B5957" i="1" s="1"/>
  <c r="B5958" i="3"/>
  <c r="C5958" i="3" s="1"/>
  <c r="B5958" i="1" s="1"/>
  <c r="B5959" i="3"/>
  <c r="B5960" i="3"/>
  <c r="B5961" i="3"/>
  <c r="B5962" i="3"/>
  <c r="C5962" i="3" s="1"/>
  <c r="B5962" i="1" s="1"/>
  <c r="B5963" i="3"/>
  <c r="B5964" i="3"/>
  <c r="B5965" i="3"/>
  <c r="B5966" i="3"/>
  <c r="C5966" i="3" s="1"/>
  <c r="B5966" i="1" s="1"/>
  <c r="B5967" i="3"/>
  <c r="B5968" i="3"/>
  <c r="B5969" i="3"/>
  <c r="C5969" i="3" s="1"/>
  <c r="B5969" i="1" s="1"/>
  <c r="B5970" i="3"/>
  <c r="C5970" i="3" s="1"/>
  <c r="B5970" i="1" s="1"/>
  <c r="B5971" i="3"/>
  <c r="B5972" i="3"/>
  <c r="B5973" i="3"/>
  <c r="C5973" i="3" s="1"/>
  <c r="B5973" i="1" s="1"/>
  <c r="B5974" i="3"/>
  <c r="C5974" i="3" s="1"/>
  <c r="B5974" i="1" s="1"/>
  <c r="B5975" i="3"/>
  <c r="B5976" i="3"/>
  <c r="B5977" i="3"/>
  <c r="B5978" i="3"/>
  <c r="C5978" i="3" s="1"/>
  <c r="B5978" i="1" s="1"/>
  <c r="B5979" i="3"/>
  <c r="B5980" i="3"/>
  <c r="B5981" i="3"/>
  <c r="B5982" i="3"/>
  <c r="C5982" i="3" s="1"/>
  <c r="B5982" i="1" s="1"/>
  <c r="B5983" i="3"/>
  <c r="B5984" i="3"/>
  <c r="B5985" i="3"/>
  <c r="C5985" i="3" s="1"/>
  <c r="B5985" i="1" s="1"/>
  <c r="B5986" i="3"/>
  <c r="C5986" i="3" s="1"/>
  <c r="B5986" i="1" s="1"/>
  <c r="B5987" i="3"/>
  <c r="B5988" i="3"/>
  <c r="B5989" i="3"/>
  <c r="C5989" i="3" s="1"/>
  <c r="B5989" i="1" s="1"/>
  <c r="B5990" i="3"/>
  <c r="C5990" i="3" s="1"/>
  <c r="B5990" i="1" s="1"/>
  <c r="B5991" i="3"/>
  <c r="B5992" i="3"/>
  <c r="B5993" i="3"/>
  <c r="B5994" i="3"/>
  <c r="C5994" i="3" s="1"/>
  <c r="B5994" i="1" s="1"/>
  <c r="B5995" i="3"/>
  <c r="B5996" i="3"/>
  <c r="B5997" i="3"/>
  <c r="B5998" i="3"/>
  <c r="C5998" i="3" s="1"/>
  <c r="B5998" i="1" s="1"/>
  <c r="B5999" i="3"/>
  <c r="B6000" i="3"/>
  <c r="B6001" i="3"/>
  <c r="C6001" i="3" s="1"/>
  <c r="B6001" i="1" s="1"/>
  <c r="B6002" i="3"/>
  <c r="C6002" i="3" s="1"/>
  <c r="B6002" i="1" s="1"/>
  <c r="B6003" i="3"/>
  <c r="B6004" i="3"/>
  <c r="B6005" i="3"/>
  <c r="C6005" i="3" s="1"/>
  <c r="B6005" i="1" s="1"/>
  <c r="B6006" i="3"/>
  <c r="C6006" i="3" s="1"/>
  <c r="B6006" i="1" s="1"/>
  <c r="B6007" i="3"/>
  <c r="B6008" i="3"/>
  <c r="B6009" i="3"/>
  <c r="B6010" i="3"/>
  <c r="C6010" i="3" s="1"/>
  <c r="B6010" i="1" s="1"/>
  <c r="B6011" i="3"/>
  <c r="B6012" i="3"/>
  <c r="B6013" i="3"/>
  <c r="B6014" i="3"/>
  <c r="C6014" i="3" s="1"/>
  <c r="B6014" i="1" s="1"/>
  <c r="B6015" i="3"/>
  <c r="B6016" i="3"/>
  <c r="B6017" i="3"/>
  <c r="C6017" i="3" s="1"/>
  <c r="B6017" i="1" s="1"/>
  <c r="B6018" i="3"/>
  <c r="C6018" i="3" s="1"/>
  <c r="B6018" i="1" s="1"/>
  <c r="B6019" i="3"/>
  <c r="B6020" i="3"/>
  <c r="B6021" i="3"/>
  <c r="C6021" i="3" s="1"/>
  <c r="B6021" i="1" s="1"/>
  <c r="B6022" i="3"/>
  <c r="C6022" i="3" s="1"/>
  <c r="B6022" i="1" s="1"/>
  <c r="B6023" i="3"/>
  <c r="B6024" i="3"/>
  <c r="B6025" i="3"/>
  <c r="B6026" i="3"/>
  <c r="C6026" i="3" s="1"/>
  <c r="B6026" i="1" s="1"/>
  <c r="B6027" i="3"/>
  <c r="B6028" i="3"/>
  <c r="B6029" i="3"/>
  <c r="B6030" i="3"/>
  <c r="C6030" i="3" s="1"/>
  <c r="B6030" i="1" s="1"/>
  <c r="B6031" i="3"/>
  <c r="B6032" i="3"/>
  <c r="B6033" i="3"/>
  <c r="C6033" i="3" s="1"/>
  <c r="B6033" i="1" s="1"/>
  <c r="B6034" i="3"/>
  <c r="C6034" i="3" s="1"/>
  <c r="B6034" i="1" s="1"/>
  <c r="B6035" i="3"/>
  <c r="B6036" i="3"/>
  <c r="B6037" i="3"/>
  <c r="C6037" i="3" s="1"/>
  <c r="B6037" i="1" s="1"/>
  <c r="B6038" i="3"/>
  <c r="C6038" i="3" s="1"/>
  <c r="B6038" i="1" s="1"/>
  <c r="B6039" i="3"/>
  <c r="B6040" i="3"/>
  <c r="B6041" i="3"/>
  <c r="B6042" i="3"/>
  <c r="C6042" i="3" s="1"/>
  <c r="B6042" i="1" s="1"/>
  <c r="B6043" i="3"/>
  <c r="B6044" i="3"/>
  <c r="B6045" i="3"/>
  <c r="B6046" i="3"/>
  <c r="C6046" i="3" s="1"/>
  <c r="B6046" i="1" s="1"/>
  <c r="B6047" i="3"/>
  <c r="B6048" i="3"/>
  <c r="B6049" i="3"/>
  <c r="C6049" i="3" s="1"/>
  <c r="B6049" i="1" s="1"/>
  <c r="B6050" i="3"/>
  <c r="C6050" i="3" s="1"/>
  <c r="B6050" i="1" s="1"/>
  <c r="B6051" i="3"/>
  <c r="B6052" i="3"/>
  <c r="B6053" i="3"/>
  <c r="C6053" i="3" s="1"/>
  <c r="B6053" i="1" s="1"/>
  <c r="B6054" i="3"/>
  <c r="C6054" i="3" s="1"/>
  <c r="B6054" i="1" s="1"/>
  <c r="B6055" i="3"/>
  <c r="B6056" i="3"/>
  <c r="B6057" i="3"/>
  <c r="B6058" i="3"/>
  <c r="C6058" i="3" s="1"/>
  <c r="B6058" i="1" s="1"/>
  <c r="B6059" i="3"/>
  <c r="B6060" i="3"/>
  <c r="B6061" i="3"/>
  <c r="B6062" i="3"/>
  <c r="C6062" i="3" s="1"/>
  <c r="B6062" i="1" s="1"/>
  <c r="B6063" i="3"/>
  <c r="B6064" i="3"/>
  <c r="B6065" i="3"/>
  <c r="C6065" i="3" s="1"/>
  <c r="B6065" i="1" s="1"/>
  <c r="B6066" i="3"/>
  <c r="C6066" i="3" s="1"/>
  <c r="B6066" i="1" s="1"/>
  <c r="B6067" i="3"/>
  <c r="B6068" i="3"/>
  <c r="B6069" i="3"/>
  <c r="C6069" i="3" s="1"/>
  <c r="B6069" i="1" s="1"/>
  <c r="B6070" i="3"/>
  <c r="C6070" i="3" s="1"/>
  <c r="B6070" i="1" s="1"/>
  <c r="B6071" i="3"/>
  <c r="B6072" i="3"/>
  <c r="B6073" i="3"/>
  <c r="B6074" i="3"/>
  <c r="C6074" i="3" s="1"/>
  <c r="B6074" i="1" s="1"/>
  <c r="B6075" i="3"/>
  <c r="B6076" i="3"/>
  <c r="B6077" i="3"/>
  <c r="B6078" i="3"/>
  <c r="C6078" i="3" s="1"/>
  <c r="B6078" i="1" s="1"/>
  <c r="B6079" i="3"/>
  <c r="B6080" i="3"/>
  <c r="B6081" i="3"/>
  <c r="C6081" i="3" s="1"/>
  <c r="B6081" i="1" s="1"/>
  <c r="B6082" i="3"/>
  <c r="C6082" i="3" s="1"/>
  <c r="B6082" i="1" s="1"/>
  <c r="B6083" i="3"/>
  <c r="B6084" i="3"/>
  <c r="B6085" i="3"/>
  <c r="C6085" i="3" s="1"/>
  <c r="B6085" i="1" s="1"/>
  <c r="B6086" i="3"/>
  <c r="C6086" i="3" s="1"/>
  <c r="B6086" i="1" s="1"/>
  <c r="B6087" i="3"/>
  <c r="B6088" i="3"/>
  <c r="B6089" i="3"/>
  <c r="B6090" i="3"/>
  <c r="C6090" i="3" s="1"/>
  <c r="B6090" i="1" s="1"/>
  <c r="B6091" i="3"/>
  <c r="B6092" i="3"/>
  <c r="B6093" i="3"/>
  <c r="B6094" i="3"/>
  <c r="C6094" i="3" s="1"/>
  <c r="B6094" i="1" s="1"/>
  <c r="B6095" i="3"/>
  <c r="B6096" i="3"/>
  <c r="B6097" i="3"/>
  <c r="C6097" i="3" s="1"/>
  <c r="B6097" i="1" s="1"/>
  <c r="B6098" i="3"/>
  <c r="C6098" i="3" s="1"/>
  <c r="B6098" i="1" s="1"/>
  <c r="B6099" i="3"/>
  <c r="B6100" i="3"/>
  <c r="B6101" i="3"/>
  <c r="C6101" i="3" s="1"/>
  <c r="B6101" i="1" s="1"/>
  <c r="B6102" i="3"/>
  <c r="C6102" i="3" s="1"/>
  <c r="B6102" i="1" s="1"/>
  <c r="B6103" i="3"/>
  <c r="B6104" i="3"/>
  <c r="B6105" i="3"/>
  <c r="B6106" i="3"/>
  <c r="C6106" i="3" s="1"/>
  <c r="B6106" i="1" s="1"/>
  <c r="B6107" i="3"/>
  <c r="B6108" i="3"/>
  <c r="B6109" i="3"/>
  <c r="B6110" i="3"/>
  <c r="C6110" i="3" s="1"/>
  <c r="B6110" i="1" s="1"/>
  <c r="B6111" i="3"/>
  <c r="B6112" i="3"/>
  <c r="B6113" i="3"/>
  <c r="C6113" i="3" s="1"/>
  <c r="B6113" i="1" s="1"/>
  <c r="B6114" i="3"/>
  <c r="C6114" i="3" s="1"/>
  <c r="B6114" i="1" s="1"/>
  <c r="B6115" i="3"/>
  <c r="B6116" i="3"/>
  <c r="B6117" i="3"/>
  <c r="C6117" i="3" s="1"/>
  <c r="B6117" i="1" s="1"/>
  <c r="B6118" i="3"/>
  <c r="C6118" i="3" s="1"/>
  <c r="B6118" i="1" s="1"/>
  <c r="B6119" i="3"/>
  <c r="B6120" i="3"/>
  <c r="B6121" i="3"/>
  <c r="B6122" i="3"/>
  <c r="C6122" i="3" s="1"/>
  <c r="B6122" i="1" s="1"/>
  <c r="B6123" i="3"/>
  <c r="B6124" i="3"/>
  <c r="B6125" i="3"/>
  <c r="B6126" i="3"/>
  <c r="C6126" i="3" s="1"/>
  <c r="B6126" i="1" s="1"/>
  <c r="B6127" i="3"/>
  <c r="B6128" i="3"/>
  <c r="B6129" i="3"/>
  <c r="C6129" i="3" s="1"/>
  <c r="B6129" i="1" s="1"/>
  <c r="B6130" i="3"/>
  <c r="C6130" i="3" s="1"/>
  <c r="B6130" i="1" s="1"/>
  <c r="B6131" i="3"/>
  <c r="B6132" i="3"/>
  <c r="B6133" i="3"/>
  <c r="C6133" i="3" s="1"/>
  <c r="B6133" i="1" s="1"/>
  <c r="B6134" i="3"/>
  <c r="C6134" i="3" s="1"/>
  <c r="B6134" i="1" s="1"/>
  <c r="B6135" i="3"/>
  <c r="B6136" i="3"/>
  <c r="B6137" i="3"/>
  <c r="B6138" i="3"/>
  <c r="C6138" i="3" s="1"/>
  <c r="B6138" i="1" s="1"/>
  <c r="B6139" i="3"/>
  <c r="B6140" i="3"/>
  <c r="B6141" i="3"/>
  <c r="B6142" i="3"/>
  <c r="C6142" i="3" s="1"/>
  <c r="B6142" i="1" s="1"/>
  <c r="B6143" i="3"/>
  <c r="B6144" i="3"/>
  <c r="B6145" i="3"/>
  <c r="C6145" i="3" s="1"/>
  <c r="B6145" i="1" s="1"/>
  <c r="B6146" i="3"/>
  <c r="C6146" i="3" s="1"/>
  <c r="B6146" i="1" s="1"/>
  <c r="B6147" i="3"/>
  <c r="B6148" i="3"/>
  <c r="B6149" i="3"/>
  <c r="C6149" i="3" s="1"/>
  <c r="B6149" i="1" s="1"/>
  <c r="B6150" i="3"/>
  <c r="C6150" i="3" s="1"/>
  <c r="B6150" i="1" s="1"/>
  <c r="B6151" i="3"/>
  <c r="B6152" i="3"/>
  <c r="B6153" i="3"/>
  <c r="B6154" i="3"/>
  <c r="C6154" i="3" s="1"/>
  <c r="B6154" i="1" s="1"/>
  <c r="B6155" i="3"/>
  <c r="B6156" i="3"/>
  <c r="B6157" i="3"/>
  <c r="B6158" i="3"/>
  <c r="C6158" i="3" s="1"/>
  <c r="B6158" i="1" s="1"/>
  <c r="B6159" i="3"/>
  <c r="B6160" i="3"/>
  <c r="B6161" i="3"/>
  <c r="C6161" i="3" s="1"/>
  <c r="B6161" i="1" s="1"/>
  <c r="B6162" i="3"/>
  <c r="C6162" i="3" s="1"/>
  <c r="B6162" i="1" s="1"/>
  <c r="B6163" i="3"/>
  <c r="B6164" i="3"/>
  <c r="B6165" i="3"/>
  <c r="C6165" i="3" s="1"/>
  <c r="B6165" i="1" s="1"/>
  <c r="B6166" i="3"/>
  <c r="C6166" i="3" s="1"/>
  <c r="B6166" i="1" s="1"/>
  <c r="B6167" i="3"/>
  <c r="B6168" i="3"/>
  <c r="B6169" i="3"/>
  <c r="B6170" i="3"/>
  <c r="C6170" i="3" s="1"/>
  <c r="B6170" i="1" s="1"/>
  <c r="B6171" i="3"/>
  <c r="B6172" i="3"/>
  <c r="B6173" i="3"/>
  <c r="B6174" i="3"/>
  <c r="C6174" i="3" s="1"/>
  <c r="B6174" i="1" s="1"/>
  <c r="B6175" i="3"/>
  <c r="B6176" i="3"/>
  <c r="B6177" i="3"/>
  <c r="C6177" i="3" s="1"/>
  <c r="B6177" i="1" s="1"/>
  <c r="B6178" i="3"/>
  <c r="C6178" i="3" s="1"/>
  <c r="B6178" i="1" s="1"/>
  <c r="B6179" i="3"/>
  <c r="B6180" i="3"/>
  <c r="B6181" i="3"/>
  <c r="C6181" i="3" s="1"/>
  <c r="B6181" i="1" s="1"/>
  <c r="B6182" i="3"/>
  <c r="C6182" i="3" s="1"/>
  <c r="B6182" i="1" s="1"/>
  <c r="B6183" i="3"/>
  <c r="B6184" i="3"/>
  <c r="B6185" i="3"/>
  <c r="B6186" i="3"/>
  <c r="C6186" i="3" s="1"/>
  <c r="B6186" i="1" s="1"/>
  <c r="B6187" i="3"/>
  <c r="B6188" i="3"/>
  <c r="B6189" i="3"/>
  <c r="B6190" i="3"/>
  <c r="C6190" i="3" s="1"/>
  <c r="B6190" i="1" s="1"/>
  <c r="B6191" i="3"/>
  <c r="B6192" i="3"/>
  <c r="B6193" i="3"/>
  <c r="C6193" i="3" s="1"/>
  <c r="B6193" i="1" s="1"/>
  <c r="B6194" i="3"/>
  <c r="C6194" i="3" s="1"/>
  <c r="B6194" i="1" s="1"/>
  <c r="B6195" i="3"/>
  <c r="B6196" i="3"/>
  <c r="B6197" i="3"/>
  <c r="C6197" i="3" s="1"/>
  <c r="B6197" i="1" s="1"/>
  <c r="B6198" i="3"/>
  <c r="C6198" i="3" s="1"/>
  <c r="B6198" i="1" s="1"/>
  <c r="B6199" i="3"/>
  <c r="B6200" i="3"/>
  <c r="B6201" i="3"/>
  <c r="B6202" i="3"/>
  <c r="C6202" i="3" s="1"/>
  <c r="B6202" i="1" s="1"/>
  <c r="B6203" i="3"/>
  <c r="B6204" i="3"/>
  <c r="B6205" i="3"/>
  <c r="B6206" i="3"/>
  <c r="C6206" i="3" s="1"/>
  <c r="B6206" i="1" s="1"/>
  <c r="B6207" i="3"/>
  <c r="B6208" i="3"/>
  <c r="B6209" i="3"/>
  <c r="C6209" i="3" s="1"/>
  <c r="B6209" i="1" s="1"/>
  <c r="B6210" i="3"/>
  <c r="C6210" i="3" s="1"/>
  <c r="B6210" i="1" s="1"/>
  <c r="B6211" i="3"/>
  <c r="B6212" i="3"/>
  <c r="B6213" i="3"/>
  <c r="C6213" i="3" s="1"/>
  <c r="B6213" i="1" s="1"/>
  <c r="B6214" i="3"/>
  <c r="C6214" i="3" s="1"/>
  <c r="B6214" i="1" s="1"/>
  <c r="B6215" i="3"/>
  <c r="B6216" i="3"/>
  <c r="B6217" i="3"/>
  <c r="B6218" i="3"/>
  <c r="C6218" i="3" s="1"/>
  <c r="B6218" i="1" s="1"/>
  <c r="B6219" i="3"/>
  <c r="B6220" i="3"/>
  <c r="B6221" i="3"/>
  <c r="B6222" i="3"/>
  <c r="C6222" i="3" s="1"/>
  <c r="B6222" i="1" s="1"/>
  <c r="B6223" i="3"/>
  <c r="B6224" i="3"/>
  <c r="B6225" i="3"/>
  <c r="C6225" i="3" s="1"/>
  <c r="B6225" i="1" s="1"/>
  <c r="B6226" i="3"/>
  <c r="C6226" i="3" s="1"/>
  <c r="B6226" i="1" s="1"/>
  <c r="B6227" i="3"/>
  <c r="B6228" i="3"/>
  <c r="B6229" i="3"/>
  <c r="C6229" i="3" s="1"/>
  <c r="B6229" i="1" s="1"/>
  <c r="B6230" i="3"/>
  <c r="C6230" i="3" s="1"/>
  <c r="B6230" i="1" s="1"/>
  <c r="B6231" i="3"/>
  <c r="B6232" i="3"/>
  <c r="B6233" i="3"/>
  <c r="B6234" i="3"/>
  <c r="C6234" i="3" s="1"/>
  <c r="B6234" i="1" s="1"/>
  <c r="B6235" i="3"/>
  <c r="B6236" i="3"/>
  <c r="B6237" i="3"/>
  <c r="B6238" i="3"/>
  <c r="C6238" i="3" s="1"/>
  <c r="B6238" i="1" s="1"/>
  <c r="B6239" i="3"/>
  <c r="B6240" i="3"/>
  <c r="B6241" i="3"/>
  <c r="C6241" i="3" s="1"/>
  <c r="B6241" i="1" s="1"/>
  <c r="B6242" i="3"/>
  <c r="C6242" i="3" s="1"/>
  <c r="B6242" i="1" s="1"/>
  <c r="B6243" i="3"/>
  <c r="B6244" i="3"/>
  <c r="B6245" i="3"/>
  <c r="C6245" i="3" s="1"/>
  <c r="B6245" i="1" s="1"/>
  <c r="B6246" i="3"/>
  <c r="C6246" i="3" s="1"/>
  <c r="B6246" i="1" s="1"/>
  <c r="B6247" i="3"/>
  <c r="B6248" i="3"/>
  <c r="B6249" i="3"/>
  <c r="B6250" i="3"/>
  <c r="C6250" i="3" s="1"/>
  <c r="B6250" i="1" s="1"/>
  <c r="B6251" i="3"/>
  <c r="B6252" i="3"/>
  <c r="B6253" i="3"/>
  <c r="B6254" i="3"/>
  <c r="C6254" i="3" s="1"/>
  <c r="B6254" i="1" s="1"/>
  <c r="B6255" i="3"/>
  <c r="B6256" i="3"/>
  <c r="B6257" i="3"/>
  <c r="C6257" i="3" s="1"/>
  <c r="B6257" i="1" s="1"/>
  <c r="B6258" i="3"/>
  <c r="C6258" i="3" s="1"/>
  <c r="B6258" i="1" s="1"/>
  <c r="B6259" i="3"/>
  <c r="B6260" i="3"/>
  <c r="B6261" i="3"/>
  <c r="C6261" i="3" s="1"/>
  <c r="B6261" i="1" s="1"/>
  <c r="B6262" i="3"/>
  <c r="C6262" i="3" s="1"/>
  <c r="B6262" i="1" s="1"/>
  <c r="B6263" i="3"/>
  <c r="B6264" i="3"/>
  <c r="B6265" i="3"/>
  <c r="B6266" i="3"/>
  <c r="C6266" i="3" s="1"/>
  <c r="B6266" i="1" s="1"/>
  <c r="B6267" i="3"/>
  <c r="B6268" i="3"/>
  <c r="B6269" i="3"/>
  <c r="B6270" i="3"/>
  <c r="C6270" i="3" s="1"/>
  <c r="B6270" i="1" s="1"/>
  <c r="B6271" i="3"/>
  <c r="B6272" i="3"/>
  <c r="B6273" i="3"/>
  <c r="C6273" i="3" s="1"/>
  <c r="B6273" i="1" s="1"/>
  <c r="B6274" i="3"/>
  <c r="C6274" i="3" s="1"/>
  <c r="B6274" i="1" s="1"/>
  <c r="B6275" i="3"/>
  <c r="B6276" i="3"/>
  <c r="B6277" i="3"/>
  <c r="C6277" i="3" s="1"/>
  <c r="B6277" i="1" s="1"/>
  <c r="B6278" i="3"/>
  <c r="C6278" i="3" s="1"/>
  <c r="B6278" i="1" s="1"/>
  <c r="B6279" i="3"/>
  <c r="B6280" i="3"/>
  <c r="B6281" i="3"/>
  <c r="B6282" i="3"/>
  <c r="C6282" i="3" s="1"/>
  <c r="B6282" i="1" s="1"/>
  <c r="B6283" i="3"/>
  <c r="B6284" i="3"/>
  <c r="B6285" i="3"/>
  <c r="B6286" i="3"/>
  <c r="C6286" i="3" s="1"/>
  <c r="B6286" i="1" s="1"/>
  <c r="B6287" i="3"/>
  <c r="B6288" i="3"/>
  <c r="B6289" i="3"/>
  <c r="C6289" i="3" s="1"/>
  <c r="B6289" i="1" s="1"/>
  <c r="B6290" i="3"/>
  <c r="C6290" i="3" s="1"/>
  <c r="B6290" i="1" s="1"/>
  <c r="B6291" i="3"/>
  <c r="B6292" i="3"/>
  <c r="B6293" i="3"/>
  <c r="C6293" i="3" s="1"/>
  <c r="B6293" i="1" s="1"/>
  <c r="B6294" i="3"/>
  <c r="C6294" i="3" s="1"/>
  <c r="B6294" i="1" s="1"/>
  <c r="B6295" i="3"/>
  <c r="B6296" i="3"/>
  <c r="B6297" i="3"/>
  <c r="B6298" i="3"/>
  <c r="C6298" i="3" s="1"/>
  <c r="B6298" i="1" s="1"/>
  <c r="B6299" i="3"/>
  <c r="B6300" i="3"/>
  <c r="B6301" i="3"/>
  <c r="B6302" i="3"/>
  <c r="C6302" i="3" s="1"/>
  <c r="B6302" i="1" s="1"/>
  <c r="B6303" i="3"/>
  <c r="B6304" i="3"/>
  <c r="B6305" i="3"/>
  <c r="C6305" i="3" s="1"/>
  <c r="B6305" i="1" s="1"/>
  <c r="B6306" i="3"/>
  <c r="C6306" i="3" s="1"/>
  <c r="B6306" i="1" s="1"/>
  <c r="B6307" i="3"/>
  <c r="B6308" i="3"/>
  <c r="B6309" i="3"/>
  <c r="C6309" i="3" s="1"/>
  <c r="B6309" i="1" s="1"/>
  <c r="B6310" i="3"/>
  <c r="C6310" i="3" s="1"/>
  <c r="B6310" i="1" s="1"/>
  <c r="B6311" i="3"/>
  <c r="B6312" i="3"/>
  <c r="B6313" i="3"/>
  <c r="B6314" i="3"/>
  <c r="C6314" i="3" s="1"/>
  <c r="B6314" i="1" s="1"/>
  <c r="B6315" i="3"/>
  <c r="B6316" i="3"/>
  <c r="B6317" i="3"/>
  <c r="B6318" i="3"/>
  <c r="C6318" i="3" s="1"/>
  <c r="B6318" i="1" s="1"/>
  <c r="B6319" i="3"/>
  <c r="B6320" i="3"/>
  <c r="B6321" i="3"/>
  <c r="C6321" i="3" s="1"/>
  <c r="B6321" i="1" s="1"/>
  <c r="B6322" i="3"/>
  <c r="C6322" i="3" s="1"/>
  <c r="B6322" i="1" s="1"/>
  <c r="B6323" i="3"/>
  <c r="B6324" i="3"/>
  <c r="B6325" i="3"/>
  <c r="C6325" i="3" s="1"/>
  <c r="B6325" i="1" s="1"/>
  <c r="B6326" i="3"/>
  <c r="C6326" i="3" s="1"/>
  <c r="B6326" i="1" s="1"/>
  <c r="B6327" i="3"/>
  <c r="B6328" i="3"/>
  <c r="B6329" i="3"/>
  <c r="B6330" i="3"/>
  <c r="C6330" i="3" s="1"/>
  <c r="B6330" i="1" s="1"/>
  <c r="B6331" i="3"/>
  <c r="B6332" i="3"/>
  <c r="B6333" i="3"/>
  <c r="B6334" i="3"/>
  <c r="C6334" i="3" s="1"/>
  <c r="B6334" i="1" s="1"/>
  <c r="B6335" i="3"/>
  <c r="B6336" i="3"/>
  <c r="B6337" i="3"/>
  <c r="C6337" i="3" s="1"/>
  <c r="B6337" i="1" s="1"/>
  <c r="B6338" i="3"/>
  <c r="C6338" i="3" s="1"/>
  <c r="B6338" i="1" s="1"/>
  <c r="B6339" i="3"/>
  <c r="B6340" i="3"/>
  <c r="B6341" i="3"/>
  <c r="C6341" i="3" s="1"/>
  <c r="B6341" i="1" s="1"/>
  <c r="B6342" i="3"/>
  <c r="C6342" i="3" s="1"/>
  <c r="B6342" i="1" s="1"/>
  <c r="B6343" i="3"/>
  <c r="B6344" i="3"/>
  <c r="B6345" i="3"/>
  <c r="B6346" i="3"/>
  <c r="C6346" i="3" s="1"/>
  <c r="B6346" i="1" s="1"/>
  <c r="B6347" i="3"/>
  <c r="B6348" i="3"/>
  <c r="B6349" i="3"/>
  <c r="B6350" i="3"/>
  <c r="C6350" i="3" s="1"/>
  <c r="B6350" i="1" s="1"/>
  <c r="B6351" i="3"/>
  <c r="B6352" i="3"/>
  <c r="B6353" i="3"/>
  <c r="C6353" i="3" s="1"/>
  <c r="B6353" i="1" s="1"/>
  <c r="B6354" i="3"/>
  <c r="C6354" i="3" s="1"/>
  <c r="B6354" i="1" s="1"/>
  <c r="B6355" i="3"/>
  <c r="B6356" i="3"/>
  <c r="B6357" i="3"/>
  <c r="C6357" i="3" s="1"/>
  <c r="B6357" i="1" s="1"/>
  <c r="B6358" i="3"/>
  <c r="C6358" i="3" s="1"/>
  <c r="B6358" i="1" s="1"/>
  <c r="B6359" i="3"/>
  <c r="B6360" i="3"/>
  <c r="B6361" i="3"/>
  <c r="B6362" i="3"/>
  <c r="C6362" i="3" s="1"/>
  <c r="B6362" i="1" s="1"/>
  <c r="B6363" i="3"/>
  <c r="B6364" i="3"/>
  <c r="B6365" i="3"/>
  <c r="B6366" i="3"/>
  <c r="C6366" i="3" s="1"/>
  <c r="B6366" i="1" s="1"/>
  <c r="B6367" i="3"/>
  <c r="B6368" i="3"/>
  <c r="B6369" i="3"/>
  <c r="C6369" i="3" s="1"/>
  <c r="B6369" i="1" s="1"/>
  <c r="B6370" i="3"/>
  <c r="C6370" i="3" s="1"/>
  <c r="B6370" i="1" s="1"/>
  <c r="B6371" i="3"/>
  <c r="B6372" i="3"/>
  <c r="B6373" i="3"/>
  <c r="C6373" i="3" s="1"/>
  <c r="B6373" i="1" s="1"/>
  <c r="B6374" i="3"/>
  <c r="C6374" i="3" s="1"/>
  <c r="B6374" i="1" s="1"/>
  <c r="B6375" i="3"/>
  <c r="B6376" i="3"/>
  <c r="B6377" i="3"/>
  <c r="B6378" i="3"/>
  <c r="C6378" i="3" s="1"/>
  <c r="B6378" i="1" s="1"/>
  <c r="B6379" i="3"/>
  <c r="B6380" i="3"/>
  <c r="B6381" i="3"/>
  <c r="B6382" i="3"/>
  <c r="C6382" i="3" s="1"/>
  <c r="B6382" i="1" s="1"/>
  <c r="B6383" i="3"/>
  <c r="B6384" i="3"/>
  <c r="B6385" i="3"/>
  <c r="C6385" i="3" s="1"/>
  <c r="B6385" i="1" s="1"/>
  <c r="B6386" i="3"/>
  <c r="C6386" i="3" s="1"/>
  <c r="B6386" i="1" s="1"/>
  <c r="B6387" i="3"/>
  <c r="B6388" i="3"/>
  <c r="B6389" i="3"/>
  <c r="C6389" i="3" s="1"/>
  <c r="B6389" i="1" s="1"/>
  <c r="B6390" i="3"/>
  <c r="C6390" i="3" s="1"/>
  <c r="B6390" i="1" s="1"/>
  <c r="B6391" i="3"/>
  <c r="B6392" i="3"/>
  <c r="B6393" i="3"/>
  <c r="B6394" i="3"/>
  <c r="C6394" i="3" s="1"/>
  <c r="B6394" i="1" s="1"/>
  <c r="B6395" i="3"/>
  <c r="B6396" i="3"/>
  <c r="B6397" i="3"/>
  <c r="B6398" i="3"/>
  <c r="C6398" i="3" s="1"/>
  <c r="B6398" i="1" s="1"/>
  <c r="B6399" i="3"/>
  <c r="B6400" i="3"/>
  <c r="B6401" i="3"/>
  <c r="C6401" i="3" s="1"/>
  <c r="B6401" i="1" s="1"/>
  <c r="B6402" i="3"/>
  <c r="C6402" i="3" s="1"/>
  <c r="B6402" i="1" s="1"/>
  <c r="B6403" i="3"/>
  <c r="B6404" i="3"/>
  <c r="B6405" i="3"/>
  <c r="C6405" i="3" s="1"/>
  <c r="B6405" i="1" s="1"/>
  <c r="B6406" i="3"/>
  <c r="C6406" i="3" s="1"/>
  <c r="B6406" i="1" s="1"/>
  <c r="B6407" i="3"/>
  <c r="B6408" i="3"/>
  <c r="B6409" i="3"/>
  <c r="B6410" i="3"/>
  <c r="C6410" i="3" s="1"/>
  <c r="B6410" i="1" s="1"/>
  <c r="B6411" i="3"/>
  <c r="B6412" i="3"/>
  <c r="B6413" i="3"/>
  <c r="B6414" i="3"/>
  <c r="C6414" i="3" s="1"/>
  <c r="B6414" i="1" s="1"/>
  <c r="B6415" i="3"/>
  <c r="B6416" i="3"/>
  <c r="B6417" i="3"/>
  <c r="C6417" i="3" s="1"/>
  <c r="B6417" i="1" s="1"/>
  <c r="B6418" i="3"/>
  <c r="C6418" i="3" s="1"/>
  <c r="B6418" i="1" s="1"/>
  <c r="B6419" i="3"/>
  <c r="B6420" i="3"/>
  <c r="B6421" i="3"/>
  <c r="C6421" i="3" s="1"/>
  <c r="B6421" i="1" s="1"/>
  <c r="B6422" i="3"/>
  <c r="C6422" i="3" s="1"/>
  <c r="B6422" i="1" s="1"/>
  <c r="B6423" i="3"/>
  <c r="B6424" i="3"/>
  <c r="B6425" i="3"/>
  <c r="B6426" i="3"/>
  <c r="C6426" i="3" s="1"/>
  <c r="B6426" i="1" s="1"/>
  <c r="B6427" i="3"/>
  <c r="B6428" i="3"/>
  <c r="B6429" i="3"/>
  <c r="B6430" i="3"/>
  <c r="C6430" i="3" s="1"/>
  <c r="B6430" i="1" s="1"/>
  <c r="B6431" i="3"/>
  <c r="B6432" i="3"/>
  <c r="B6433" i="3"/>
  <c r="C6433" i="3" s="1"/>
  <c r="B6433" i="1" s="1"/>
  <c r="B6434" i="3"/>
  <c r="C6434" i="3" s="1"/>
  <c r="B6434" i="1" s="1"/>
  <c r="B6435" i="3"/>
  <c r="B6436" i="3"/>
  <c r="B6437" i="3"/>
  <c r="C6437" i="3" s="1"/>
  <c r="B6437" i="1" s="1"/>
  <c r="B6438" i="3"/>
  <c r="C6438" i="3" s="1"/>
  <c r="B6438" i="1" s="1"/>
  <c r="B6439" i="3"/>
  <c r="B6440" i="3"/>
  <c r="B6441" i="3"/>
  <c r="B6442" i="3"/>
  <c r="C6442" i="3" s="1"/>
  <c r="B6442" i="1" s="1"/>
  <c r="B6443" i="3"/>
  <c r="B6444" i="3"/>
  <c r="B6445" i="3"/>
  <c r="B6446" i="3"/>
  <c r="C6446" i="3" s="1"/>
  <c r="B6446" i="1" s="1"/>
  <c r="B6447" i="3"/>
  <c r="B6448" i="3"/>
  <c r="B6449" i="3"/>
  <c r="C6449" i="3" s="1"/>
  <c r="B6449" i="1" s="1"/>
  <c r="B6450" i="3"/>
  <c r="C6450" i="3" s="1"/>
  <c r="B6450" i="1" s="1"/>
  <c r="B6451" i="3"/>
  <c r="B6452" i="3"/>
  <c r="B6453" i="3"/>
  <c r="C6453" i="3" s="1"/>
  <c r="B6453" i="1" s="1"/>
  <c r="B6454" i="3"/>
  <c r="C6454" i="3" s="1"/>
  <c r="B6454" i="1" s="1"/>
  <c r="B6455" i="3"/>
  <c r="B6456" i="3"/>
  <c r="B6457" i="3"/>
  <c r="B6458" i="3"/>
  <c r="C6458" i="3" s="1"/>
  <c r="B6458" i="1" s="1"/>
  <c r="B6459" i="3"/>
  <c r="B6460" i="3"/>
  <c r="B6461" i="3"/>
  <c r="C6461" i="3" s="1"/>
  <c r="B6461" i="1" s="1"/>
  <c r="B6462" i="3"/>
  <c r="C6462" i="3" s="1"/>
  <c r="B6462" i="1" s="1"/>
  <c r="B6463" i="3"/>
  <c r="B6464" i="3"/>
  <c r="B6465" i="3"/>
  <c r="C6465" i="3" s="1"/>
  <c r="B6465" i="1" s="1"/>
  <c r="B6466" i="3"/>
  <c r="C6466" i="3" s="1"/>
  <c r="B6466" i="1" s="1"/>
  <c r="B6467" i="3"/>
  <c r="B6468" i="3"/>
  <c r="B6469" i="3"/>
  <c r="B6470" i="3"/>
  <c r="C6470" i="3" s="1"/>
  <c r="B6470" i="1" s="1"/>
  <c r="B6471" i="3"/>
  <c r="B6472" i="3"/>
  <c r="B6473" i="3"/>
  <c r="B6474" i="3"/>
  <c r="C6474" i="3" s="1"/>
  <c r="B6474" i="1" s="1"/>
  <c r="B6475" i="3"/>
  <c r="B6476" i="3"/>
  <c r="B6477" i="3"/>
  <c r="C6477" i="3" s="1"/>
  <c r="B6477" i="1" s="1"/>
  <c r="B6478" i="3"/>
  <c r="C6478" i="3" s="1"/>
  <c r="B6478" i="1" s="1"/>
  <c r="B6479" i="3"/>
  <c r="B6480" i="3"/>
  <c r="B6481" i="3"/>
  <c r="B6482" i="3"/>
  <c r="C6482" i="3" s="1"/>
  <c r="B6482" i="1" s="1"/>
  <c r="B6483" i="3"/>
  <c r="B6484" i="3"/>
  <c r="B6485" i="3"/>
  <c r="B6486" i="3"/>
  <c r="C6486" i="3" s="1"/>
  <c r="B6486" i="1" s="1"/>
  <c r="B6487" i="3"/>
  <c r="B6488" i="3"/>
  <c r="B6489" i="3"/>
  <c r="C6489" i="3" s="1"/>
  <c r="B6489" i="1" s="1"/>
  <c r="B6490" i="3"/>
  <c r="C6490" i="3" s="1"/>
  <c r="B6490" i="1" s="1"/>
  <c r="B6491" i="3"/>
  <c r="B6492" i="3"/>
  <c r="B6493" i="3"/>
  <c r="C6493" i="3" s="1"/>
  <c r="B6493" i="1" s="1"/>
  <c r="B6494" i="3"/>
  <c r="C6494" i="3" s="1"/>
  <c r="B6494" i="1" s="1"/>
  <c r="B6495" i="3"/>
  <c r="B6496" i="3"/>
  <c r="B6497" i="3"/>
  <c r="B6498" i="3"/>
  <c r="C6498" i="3" s="1"/>
  <c r="B6498" i="1" s="1"/>
  <c r="B6499" i="3"/>
  <c r="B6500" i="3"/>
  <c r="B6501" i="3"/>
  <c r="C6501" i="3" s="1"/>
  <c r="B6501" i="1" s="1"/>
  <c r="B6502" i="3"/>
  <c r="C6502" i="3" s="1"/>
  <c r="B6502" i="1" s="1"/>
  <c r="B6503" i="3"/>
  <c r="B6504" i="3"/>
  <c r="B6505" i="3"/>
  <c r="C6505" i="3" s="1"/>
  <c r="B6505" i="1" s="1"/>
  <c r="B6506" i="3"/>
  <c r="C6506" i="3" s="1"/>
  <c r="B6506" i="1" s="1"/>
  <c r="B6507" i="3"/>
  <c r="B6508" i="3"/>
  <c r="B6509" i="3"/>
  <c r="C6509" i="3" s="1"/>
  <c r="B6509" i="1" s="1"/>
  <c r="B6510" i="3"/>
  <c r="C6510" i="3" s="1"/>
  <c r="B6510" i="1" s="1"/>
  <c r="B6511" i="3"/>
  <c r="B6512" i="3"/>
  <c r="B6513" i="3"/>
  <c r="C6513" i="3" s="1"/>
  <c r="B6513" i="1" s="1"/>
  <c r="B6514" i="3"/>
  <c r="C6514" i="3" s="1"/>
  <c r="B6514" i="1" s="1"/>
  <c r="B6515" i="3"/>
  <c r="B6516" i="3"/>
  <c r="B6517" i="3"/>
  <c r="C6517" i="3" s="1"/>
  <c r="B6517" i="1" s="1"/>
  <c r="B6518" i="3"/>
  <c r="C6518" i="3" s="1"/>
  <c r="B6518" i="1" s="1"/>
  <c r="B6519" i="3"/>
  <c r="B6520" i="3"/>
  <c r="B6521" i="3"/>
  <c r="B6522" i="3"/>
  <c r="C6522" i="3" s="1"/>
  <c r="B6522" i="1" s="1"/>
  <c r="B6523" i="3"/>
  <c r="B6524" i="3"/>
  <c r="B6525" i="3"/>
  <c r="C6525" i="3" s="1"/>
  <c r="B6525" i="1" s="1"/>
  <c r="B6526" i="3"/>
  <c r="C6526" i="3" s="1"/>
  <c r="B6526" i="1" s="1"/>
  <c r="B6527" i="3"/>
  <c r="B6528" i="3"/>
  <c r="B6529" i="3"/>
  <c r="C6529" i="3" s="1"/>
  <c r="B6529" i="1" s="1"/>
  <c r="B6530" i="3"/>
  <c r="C6530" i="3" s="1"/>
  <c r="B6530" i="1" s="1"/>
  <c r="B6531" i="3"/>
  <c r="B6532" i="3"/>
  <c r="B6533" i="3"/>
  <c r="B6534" i="3"/>
  <c r="C6534" i="3" s="1"/>
  <c r="B6534" i="1" s="1"/>
  <c r="B6535" i="3"/>
  <c r="B6536" i="3"/>
  <c r="B6537" i="3"/>
  <c r="B6538" i="3"/>
  <c r="C6538" i="3" s="1"/>
  <c r="B6538" i="1" s="1"/>
  <c r="B6539" i="3"/>
  <c r="B6540" i="3"/>
  <c r="B6541" i="3"/>
  <c r="C6541" i="3" s="1"/>
  <c r="B6541" i="1" s="1"/>
  <c r="B6542" i="3"/>
  <c r="C6542" i="3" s="1"/>
  <c r="B6542" i="1" s="1"/>
  <c r="B6543" i="3"/>
  <c r="B6544" i="3"/>
  <c r="B6545" i="3"/>
  <c r="B6546" i="3"/>
  <c r="C6546" i="3" s="1"/>
  <c r="B6546" i="1" s="1"/>
  <c r="B6547" i="3"/>
  <c r="B6548" i="3"/>
  <c r="B6549" i="3"/>
  <c r="B6550" i="3"/>
  <c r="C6550" i="3" s="1"/>
  <c r="B6550" i="1" s="1"/>
  <c r="B6551" i="3"/>
  <c r="B6552" i="3"/>
  <c r="B6553" i="3"/>
  <c r="C6553" i="3" s="1"/>
  <c r="B6553" i="1" s="1"/>
  <c r="B6554" i="3"/>
  <c r="C6554" i="3" s="1"/>
  <c r="B6554" i="1" s="1"/>
  <c r="B6555" i="3"/>
  <c r="B6556" i="3"/>
  <c r="B6557" i="3"/>
  <c r="C6557" i="3" s="1"/>
  <c r="B6557" i="1" s="1"/>
  <c r="B6558" i="3"/>
  <c r="C6558" i="3" s="1"/>
  <c r="B6558" i="1" s="1"/>
  <c r="B6559" i="3"/>
  <c r="B6560" i="3"/>
  <c r="B6561" i="3"/>
  <c r="B6562" i="3"/>
  <c r="C6562" i="3" s="1"/>
  <c r="B6562" i="1" s="1"/>
  <c r="B6563" i="3"/>
  <c r="B6564" i="3"/>
  <c r="B6565" i="3"/>
  <c r="C6565" i="3" s="1"/>
  <c r="B6565" i="1" s="1"/>
  <c r="B6566" i="3"/>
  <c r="C6566" i="3" s="1"/>
  <c r="B6566" i="1" s="1"/>
  <c r="B6567" i="3"/>
  <c r="B6568" i="3"/>
  <c r="C6568" i="3" s="1"/>
  <c r="B6568" i="1" s="1"/>
  <c r="B6569" i="3"/>
  <c r="C6569" i="3" s="1"/>
  <c r="B6569" i="1" s="1"/>
  <c r="B6570" i="3"/>
  <c r="C6570" i="3" s="1"/>
  <c r="B6570" i="1" s="1"/>
  <c r="B6571" i="3"/>
  <c r="B6572" i="3"/>
  <c r="B6573" i="3"/>
  <c r="C6573" i="3" s="1"/>
  <c r="B6573" i="1" s="1"/>
  <c r="B6574" i="3"/>
  <c r="C6574" i="3" s="1"/>
  <c r="B6574" i="1" s="1"/>
  <c r="B6575" i="3"/>
  <c r="B6576" i="3"/>
  <c r="B6577" i="3"/>
  <c r="C6577" i="3" s="1"/>
  <c r="B6577" i="1" s="1"/>
  <c r="B6578" i="3"/>
  <c r="C6578" i="3" s="1"/>
  <c r="B6578" i="1" s="1"/>
  <c r="B6579" i="3"/>
  <c r="B6580" i="3"/>
  <c r="B6581" i="3"/>
  <c r="C6581" i="3" s="1"/>
  <c r="B6581" i="1" s="1"/>
  <c r="B6582" i="3"/>
  <c r="C6582" i="3" s="1"/>
  <c r="B6582" i="1" s="1"/>
  <c r="B6583" i="3"/>
  <c r="B6584" i="3"/>
  <c r="C6584" i="3" s="1"/>
  <c r="B6584" i="1" s="1"/>
  <c r="B6585" i="3"/>
  <c r="B6586" i="3"/>
  <c r="C6586" i="3" s="1"/>
  <c r="B6586" i="1" s="1"/>
  <c r="B6587" i="3"/>
  <c r="B6588" i="3"/>
  <c r="B6589" i="3"/>
  <c r="C6589" i="3" s="1"/>
  <c r="B6589" i="1" s="1"/>
  <c r="B6590" i="3"/>
  <c r="C6590" i="3" s="1"/>
  <c r="B6590" i="1" s="1"/>
  <c r="B6591" i="3"/>
  <c r="B6592" i="3"/>
  <c r="B6593" i="3"/>
  <c r="C6593" i="3" s="1"/>
  <c r="B6593" i="1" s="1"/>
  <c r="B6594" i="3"/>
  <c r="C6594" i="3" s="1"/>
  <c r="B6594" i="1" s="1"/>
  <c r="B6595" i="3"/>
  <c r="B6596" i="3"/>
  <c r="B6597" i="3"/>
  <c r="C6597" i="3" s="1"/>
  <c r="B6597" i="1" s="1"/>
  <c r="B6598" i="3"/>
  <c r="C6598" i="3" s="1"/>
  <c r="B6598" i="1" s="1"/>
  <c r="B6599" i="3"/>
  <c r="B6600" i="3"/>
  <c r="C6600" i="3" s="1"/>
  <c r="B6600" i="1" s="1"/>
  <c r="B6601" i="3"/>
  <c r="B6602" i="3"/>
  <c r="C6602" i="3" s="1"/>
  <c r="B6602" i="1" s="1"/>
  <c r="B6603" i="3"/>
  <c r="B6604" i="3"/>
  <c r="B6605" i="3"/>
  <c r="C6605" i="3" s="1"/>
  <c r="B6605" i="1" s="1"/>
  <c r="B6606" i="3"/>
  <c r="C6606" i="3" s="1"/>
  <c r="B6606" i="1" s="1"/>
  <c r="B6607" i="3"/>
  <c r="B6608" i="3"/>
  <c r="B6609" i="3"/>
  <c r="C6609" i="3" s="1"/>
  <c r="B6609" i="1" s="1"/>
  <c r="B6610" i="3"/>
  <c r="C6610" i="3" s="1"/>
  <c r="B6610" i="1" s="1"/>
  <c r="B6611" i="3"/>
  <c r="B6612" i="3"/>
  <c r="B6613" i="3"/>
  <c r="B6614" i="3"/>
  <c r="C6614" i="3" s="1"/>
  <c r="B6614" i="1" s="1"/>
  <c r="B6615" i="3"/>
  <c r="B6616" i="3"/>
  <c r="C6616" i="3" s="1"/>
  <c r="B6616" i="1" s="1"/>
  <c r="B6617" i="3"/>
  <c r="C6617" i="3" s="1"/>
  <c r="B6617" i="1" s="1"/>
  <c r="B6618" i="3"/>
  <c r="C6618" i="3" s="1"/>
  <c r="B6618" i="1" s="1"/>
  <c r="B6619" i="3"/>
  <c r="B6620" i="3"/>
  <c r="B6621" i="3"/>
  <c r="C6621" i="3" s="1"/>
  <c r="B6621" i="1" s="1"/>
  <c r="B6622" i="3"/>
  <c r="C6622" i="3" s="1"/>
  <c r="B6622" i="1" s="1"/>
  <c r="B6623" i="3"/>
  <c r="B6624" i="3"/>
  <c r="B6625" i="3"/>
  <c r="C6625" i="3" s="1"/>
  <c r="B6625" i="1" s="1"/>
  <c r="B6626" i="3"/>
  <c r="C6626" i="3" s="1"/>
  <c r="B6626" i="1" s="1"/>
  <c r="B6627" i="3"/>
  <c r="B6628" i="3"/>
  <c r="B6629" i="3"/>
  <c r="B6630" i="3"/>
  <c r="C6630" i="3" s="1"/>
  <c r="B6630" i="1" s="1"/>
  <c r="B6631" i="3"/>
  <c r="B6632" i="3"/>
  <c r="C6632" i="3" s="1"/>
  <c r="B6632" i="1" s="1"/>
  <c r="B6633" i="3"/>
  <c r="C6633" i="3" s="1"/>
  <c r="B6633" i="1" s="1"/>
  <c r="B6634" i="3"/>
  <c r="C6634" i="3" s="1"/>
  <c r="B6634" i="1" s="1"/>
  <c r="B6635" i="3"/>
  <c r="B6636" i="3"/>
  <c r="B6637" i="3"/>
  <c r="C6637" i="3" s="1"/>
  <c r="B6637" i="1" s="1"/>
  <c r="B6638" i="3"/>
  <c r="C6638" i="3" s="1"/>
  <c r="B6638" i="1" s="1"/>
  <c r="B6639" i="3"/>
  <c r="B6640" i="3"/>
  <c r="B6641" i="3"/>
  <c r="C6641" i="3" s="1"/>
  <c r="B6641" i="1" s="1"/>
  <c r="B6642" i="3"/>
  <c r="C6642" i="3" s="1"/>
  <c r="B6642" i="1" s="1"/>
  <c r="B6643" i="3"/>
  <c r="B6644" i="3"/>
  <c r="B6645" i="3"/>
  <c r="B6646" i="3"/>
  <c r="C6646" i="3" s="1"/>
  <c r="B6646" i="1" s="1"/>
  <c r="B6647" i="3"/>
  <c r="B6648" i="3"/>
  <c r="C6648" i="3" s="1"/>
  <c r="B6648" i="1" s="1"/>
  <c r="B6649" i="3"/>
  <c r="C6649" i="3" s="1"/>
  <c r="B6649" i="1" s="1"/>
  <c r="B6650" i="3"/>
  <c r="C6650" i="3" s="1"/>
  <c r="B6650" i="1" s="1"/>
  <c r="B6651" i="3"/>
  <c r="B6652" i="3"/>
  <c r="B6653" i="3"/>
  <c r="C6653" i="3" s="1"/>
  <c r="B6653" i="1" s="1"/>
  <c r="B6654" i="3"/>
  <c r="C6654" i="3" s="1"/>
  <c r="B6654" i="1" s="1"/>
  <c r="B6655" i="3"/>
  <c r="B6656" i="3"/>
  <c r="B6657" i="3"/>
  <c r="C6657" i="3" s="1"/>
  <c r="B6657" i="1" s="1"/>
  <c r="B6658" i="3"/>
  <c r="C6658" i="3" s="1"/>
  <c r="B6658" i="1" s="1"/>
  <c r="B6659" i="3"/>
  <c r="B6660" i="3"/>
  <c r="B6661" i="3"/>
  <c r="C6661" i="3" s="1"/>
  <c r="B6661" i="1" s="1"/>
  <c r="B6662" i="3"/>
  <c r="C6662" i="3" s="1"/>
  <c r="B6662" i="1" s="1"/>
  <c r="B6663" i="3"/>
  <c r="B6664" i="3"/>
  <c r="C6664" i="3" s="1"/>
  <c r="B6664" i="1" s="1"/>
  <c r="B6665" i="3"/>
  <c r="C6665" i="3" s="1"/>
  <c r="B6665" i="1" s="1"/>
  <c r="B6666" i="3"/>
  <c r="C6666" i="3" s="1"/>
  <c r="B6666" i="1" s="1"/>
  <c r="B6667" i="3"/>
  <c r="B6668" i="3"/>
  <c r="B6669" i="3"/>
  <c r="C6669" i="3" s="1"/>
  <c r="B6669" i="1" s="1"/>
  <c r="B6670" i="3"/>
  <c r="C6670" i="3" s="1"/>
  <c r="B6670" i="1" s="1"/>
  <c r="B6671" i="3"/>
  <c r="B6672" i="3"/>
  <c r="B6673" i="3"/>
  <c r="C6673" i="3" s="1"/>
  <c r="B6673" i="1" s="1"/>
  <c r="B6674" i="3"/>
  <c r="C6674" i="3" s="1"/>
  <c r="B6674" i="1" s="1"/>
  <c r="B6675" i="3"/>
  <c r="B6676" i="3"/>
  <c r="B6677" i="3"/>
  <c r="C6677" i="3" s="1"/>
  <c r="B6677" i="1" s="1"/>
  <c r="B6678" i="3"/>
  <c r="C6678" i="3" s="1"/>
  <c r="B6678" i="1" s="1"/>
  <c r="B6679" i="3"/>
  <c r="B6680" i="3"/>
  <c r="C6680" i="3" s="1"/>
  <c r="B6680" i="1" s="1"/>
  <c r="B6681" i="3"/>
  <c r="C6681" i="3" s="1"/>
  <c r="B6681" i="1" s="1"/>
  <c r="B6682" i="3"/>
  <c r="C6682" i="3" s="1"/>
  <c r="B6682" i="1" s="1"/>
  <c r="B6683" i="3"/>
  <c r="B6684" i="3"/>
  <c r="B6685" i="3"/>
  <c r="C6685" i="3" s="1"/>
  <c r="B6685" i="1" s="1"/>
  <c r="B6686" i="3"/>
  <c r="C6686" i="3" s="1"/>
  <c r="B6686" i="1" s="1"/>
  <c r="B6687" i="3"/>
  <c r="B6688" i="3"/>
  <c r="B6689" i="3"/>
  <c r="C6689" i="3" s="1"/>
  <c r="B6689" i="1" s="1"/>
  <c r="B6690" i="3"/>
  <c r="C6690" i="3" s="1"/>
  <c r="B6690" i="1" s="1"/>
  <c r="B6691" i="3"/>
  <c r="B6692" i="3"/>
  <c r="B6693" i="3"/>
  <c r="C6693" i="3" s="1"/>
  <c r="B6693" i="1" s="1"/>
  <c r="B6694" i="3"/>
  <c r="C6694" i="3" s="1"/>
  <c r="B6694" i="1" s="1"/>
  <c r="B6695" i="3"/>
  <c r="B6696" i="3"/>
  <c r="C6696" i="3" s="1"/>
  <c r="B6696" i="1" s="1"/>
  <c r="B6697" i="3"/>
  <c r="C6697" i="3" s="1"/>
  <c r="B6697" i="1" s="1"/>
  <c r="B6698" i="3"/>
  <c r="C6698" i="3" s="1"/>
  <c r="B6698" i="1" s="1"/>
  <c r="B6699" i="3"/>
  <c r="B6700" i="3"/>
  <c r="B6701" i="3"/>
  <c r="C6701" i="3" s="1"/>
  <c r="B6701" i="1" s="1"/>
  <c r="B6702" i="3"/>
  <c r="C6702" i="3" s="1"/>
  <c r="B6702" i="1" s="1"/>
  <c r="B6703" i="3"/>
  <c r="B6704" i="3"/>
  <c r="B6705" i="3"/>
  <c r="C6705" i="3" s="1"/>
  <c r="B6705" i="1" s="1"/>
  <c r="B6706" i="3"/>
  <c r="C6706" i="3" s="1"/>
  <c r="B6706" i="1" s="1"/>
  <c r="B6707" i="3"/>
  <c r="B6708" i="3"/>
  <c r="B6709" i="3"/>
  <c r="C6709" i="3" s="1"/>
  <c r="B6709" i="1" s="1"/>
  <c r="B6710" i="3"/>
  <c r="C6710" i="3" s="1"/>
  <c r="B6710" i="1" s="1"/>
  <c r="B6711" i="3"/>
  <c r="B6712" i="3"/>
  <c r="C6712" i="3" s="1"/>
  <c r="B6712" i="1" s="1"/>
  <c r="B6713" i="3"/>
  <c r="C6713" i="3" s="1"/>
  <c r="B6713" i="1" s="1"/>
  <c r="B6714" i="3"/>
  <c r="C6714" i="3" s="1"/>
  <c r="B6714" i="1" s="1"/>
  <c r="B6715" i="3"/>
  <c r="B6716" i="3"/>
  <c r="B6717" i="3"/>
  <c r="C6717" i="3" s="1"/>
  <c r="B6717" i="1" s="1"/>
  <c r="B6718" i="3"/>
  <c r="C6718" i="3" s="1"/>
  <c r="B6718" i="1" s="1"/>
  <c r="B6719" i="3"/>
  <c r="B6720" i="3"/>
  <c r="B6721" i="3"/>
  <c r="C6721" i="3" s="1"/>
  <c r="B6721" i="1" s="1"/>
  <c r="B6722" i="3"/>
  <c r="C6722" i="3" s="1"/>
  <c r="B6722" i="1" s="1"/>
  <c r="B6723" i="3"/>
  <c r="B6724" i="3"/>
  <c r="B6725" i="3"/>
  <c r="C6725" i="3" s="1"/>
  <c r="B6725" i="1" s="1"/>
  <c r="B6726" i="3"/>
  <c r="C6726" i="3" s="1"/>
  <c r="B6726" i="1" s="1"/>
  <c r="B6727" i="3"/>
  <c r="B6728" i="3"/>
  <c r="C6728" i="3" s="1"/>
  <c r="B6728" i="1" s="1"/>
  <c r="B6729" i="3"/>
  <c r="C6729" i="3" s="1"/>
  <c r="B6729" i="1" s="1"/>
  <c r="B6730" i="3"/>
  <c r="C6730" i="3" s="1"/>
  <c r="B6730" i="1" s="1"/>
  <c r="B6731" i="3"/>
  <c r="B6732" i="3"/>
  <c r="B6733" i="3"/>
  <c r="C6733" i="3" s="1"/>
  <c r="B6733" i="1" s="1"/>
  <c r="B6734" i="3"/>
  <c r="C6734" i="3" s="1"/>
  <c r="B6734" i="1" s="1"/>
  <c r="B6735" i="3"/>
  <c r="B6736" i="3"/>
  <c r="B6737" i="3"/>
  <c r="C6737" i="3" s="1"/>
  <c r="B6737" i="1" s="1"/>
  <c r="B6738" i="3"/>
  <c r="C6738" i="3" s="1"/>
  <c r="B6738" i="1" s="1"/>
  <c r="B6739" i="3"/>
  <c r="B6740" i="3"/>
  <c r="B6741" i="3"/>
  <c r="C6741" i="3" s="1"/>
  <c r="B6741" i="1" s="1"/>
  <c r="B6742" i="3"/>
  <c r="C6742" i="3" s="1"/>
  <c r="B6742" i="1" s="1"/>
  <c r="B6743" i="3"/>
  <c r="B6744" i="3"/>
  <c r="C6744" i="3" s="1"/>
  <c r="B6744" i="1" s="1"/>
  <c r="B6745" i="3"/>
  <c r="C6745" i="3" s="1"/>
  <c r="B6745" i="1" s="1"/>
  <c r="B6746" i="3"/>
  <c r="C6746" i="3" s="1"/>
  <c r="B6746" i="1" s="1"/>
  <c r="B6747" i="3"/>
  <c r="B6748" i="3"/>
  <c r="B6749" i="3"/>
  <c r="C6749" i="3" s="1"/>
  <c r="B6749" i="1" s="1"/>
  <c r="B6750" i="3"/>
  <c r="C6750" i="3" s="1"/>
  <c r="B6750" i="1" s="1"/>
  <c r="B6751" i="3"/>
  <c r="B6752" i="3"/>
  <c r="B6753" i="3"/>
  <c r="C6753" i="3" s="1"/>
  <c r="B6753" i="1" s="1"/>
  <c r="B6754" i="3"/>
  <c r="C6754" i="3" s="1"/>
  <c r="B6754" i="1" s="1"/>
  <c r="B6755" i="3"/>
  <c r="B6756" i="3"/>
  <c r="B6757" i="3"/>
  <c r="C6757" i="3" s="1"/>
  <c r="B6757" i="1" s="1"/>
  <c r="B6758" i="3"/>
  <c r="C6758" i="3" s="1"/>
  <c r="B6758" i="1" s="1"/>
  <c r="B6759" i="3"/>
  <c r="B6760" i="3"/>
  <c r="C6760" i="3" s="1"/>
  <c r="B6760" i="1" s="1"/>
  <c r="B6761" i="3"/>
  <c r="C6761" i="3" s="1"/>
  <c r="B6761" i="1" s="1"/>
  <c r="B6762" i="3"/>
  <c r="C6762" i="3" s="1"/>
  <c r="B6762" i="1" s="1"/>
  <c r="B6763" i="3"/>
  <c r="B6764" i="3"/>
  <c r="B6765" i="3"/>
  <c r="C6765" i="3" s="1"/>
  <c r="B6765" i="1" s="1"/>
  <c r="B6766" i="3"/>
  <c r="C6766" i="3" s="1"/>
  <c r="B6766" i="1" s="1"/>
  <c r="B6767" i="3"/>
  <c r="B6768" i="3"/>
  <c r="B6769" i="3"/>
  <c r="C6769" i="3" s="1"/>
  <c r="B6769" i="1" s="1"/>
  <c r="B6770" i="3"/>
  <c r="C6770" i="3" s="1"/>
  <c r="B6770" i="1" s="1"/>
  <c r="B6771" i="3"/>
  <c r="B6772" i="3"/>
  <c r="B6773" i="3"/>
  <c r="C6773" i="3" s="1"/>
  <c r="B6773" i="1" s="1"/>
  <c r="B6774" i="3"/>
  <c r="C6774" i="3" s="1"/>
  <c r="B6774" i="1" s="1"/>
  <c r="B6775" i="3"/>
  <c r="B6776" i="3"/>
  <c r="C6776" i="3" s="1"/>
  <c r="B6776" i="1" s="1"/>
  <c r="B6777" i="3"/>
  <c r="C6777" i="3" s="1"/>
  <c r="B6777" i="1" s="1"/>
  <c r="B6778" i="3"/>
  <c r="C6778" i="3" s="1"/>
  <c r="B6778" i="1" s="1"/>
  <c r="B6779" i="3"/>
  <c r="B6780" i="3"/>
  <c r="B6781" i="3"/>
  <c r="C6781" i="3" s="1"/>
  <c r="B6781" i="1" s="1"/>
  <c r="B6782" i="3"/>
  <c r="C6782" i="3" s="1"/>
  <c r="B6782" i="1" s="1"/>
  <c r="B6783" i="3"/>
  <c r="B6784" i="3"/>
  <c r="B6785" i="3"/>
  <c r="C6785" i="3" s="1"/>
  <c r="B6785" i="1" s="1"/>
  <c r="B6786" i="3"/>
  <c r="C6786" i="3" s="1"/>
  <c r="B6786" i="1" s="1"/>
  <c r="B6787" i="3"/>
  <c r="B6788" i="3"/>
  <c r="B6789" i="3"/>
  <c r="C6789" i="3" s="1"/>
  <c r="B6789" i="1" s="1"/>
  <c r="B6790" i="3"/>
  <c r="C6790" i="3" s="1"/>
  <c r="B6790" i="1" s="1"/>
  <c r="B6791" i="3"/>
  <c r="B6792" i="3"/>
  <c r="C6792" i="3" s="1"/>
  <c r="B6792" i="1" s="1"/>
  <c r="B6793" i="3"/>
  <c r="C6793" i="3" s="1"/>
  <c r="B6793" i="1" s="1"/>
  <c r="B6794" i="3"/>
  <c r="C6794" i="3" s="1"/>
  <c r="B6794" i="1" s="1"/>
  <c r="B6795" i="3"/>
  <c r="B6796" i="3"/>
  <c r="B6797" i="3"/>
  <c r="C6797" i="3" s="1"/>
  <c r="B6797" i="1" s="1"/>
  <c r="B6798" i="3"/>
  <c r="C6798" i="3" s="1"/>
  <c r="B6798" i="1" s="1"/>
  <c r="B6799" i="3"/>
  <c r="B6800" i="3"/>
  <c r="B6801" i="3"/>
  <c r="C6801" i="3" s="1"/>
  <c r="B6801" i="1" s="1"/>
  <c r="B6802" i="3"/>
  <c r="C6802" i="3" s="1"/>
  <c r="B6802" i="1" s="1"/>
  <c r="B6803" i="3"/>
  <c r="B6804" i="3"/>
  <c r="B6805" i="3"/>
  <c r="C6805" i="3" s="1"/>
  <c r="B6805" i="1" s="1"/>
  <c r="B6806" i="3"/>
  <c r="C6806" i="3" s="1"/>
  <c r="B6806" i="1" s="1"/>
  <c r="B6807" i="3"/>
  <c r="B6808" i="3"/>
  <c r="C6808" i="3" s="1"/>
  <c r="B6808" i="1" s="1"/>
  <c r="B6809" i="3"/>
  <c r="C6809" i="3" s="1"/>
  <c r="B6809" i="1" s="1"/>
  <c r="B6810" i="3"/>
  <c r="C6810" i="3" s="1"/>
  <c r="B6810" i="1" s="1"/>
  <c r="B6811" i="3"/>
  <c r="B6812" i="3"/>
  <c r="B6813" i="3"/>
  <c r="C6813" i="3" s="1"/>
  <c r="B6813" i="1" s="1"/>
  <c r="B6814" i="3"/>
  <c r="C6814" i="3" s="1"/>
  <c r="B6814" i="1" s="1"/>
  <c r="B6815" i="3"/>
  <c r="B6816" i="3"/>
  <c r="B6817" i="3"/>
  <c r="C6817" i="3" s="1"/>
  <c r="B6817" i="1" s="1"/>
  <c r="B6818" i="3"/>
  <c r="C6818" i="3" s="1"/>
  <c r="B6818" i="1" s="1"/>
  <c r="B6819" i="3"/>
  <c r="B6820" i="3"/>
  <c r="B6821" i="3"/>
  <c r="C6821" i="3" s="1"/>
  <c r="B6821" i="1" s="1"/>
  <c r="B6822" i="3"/>
  <c r="C6822" i="3" s="1"/>
  <c r="B6822" i="1" s="1"/>
  <c r="B6823" i="3"/>
  <c r="B6824" i="3"/>
  <c r="C6824" i="3" s="1"/>
  <c r="B6824" i="1" s="1"/>
  <c r="B6825" i="3"/>
  <c r="C6825" i="3" s="1"/>
  <c r="B6825" i="1" s="1"/>
  <c r="B6826" i="3"/>
  <c r="C6826" i="3" s="1"/>
  <c r="B6826" i="1" s="1"/>
  <c r="B6827" i="3"/>
  <c r="B6828" i="3"/>
  <c r="B6829" i="3"/>
  <c r="C6829" i="3" s="1"/>
  <c r="B6829" i="1" s="1"/>
  <c r="B6830" i="3"/>
  <c r="C6830" i="3" s="1"/>
  <c r="B6830" i="1" s="1"/>
  <c r="B6831" i="3"/>
  <c r="B6832" i="3"/>
  <c r="B6833" i="3"/>
  <c r="C6833" i="3" s="1"/>
  <c r="B6833" i="1" s="1"/>
  <c r="B6834" i="3"/>
  <c r="C6834" i="3" s="1"/>
  <c r="B6834" i="1" s="1"/>
  <c r="B6835" i="3"/>
  <c r="B6836" i="3"/>
  <c r="B6837" i="3"/>
  <c r="C6837" i="3" s="1"/>
  <c r="B6837" i="1" s="1"/>
  <c r="B6838" i="3"/>
  <c r="C6838" i="3" s="1"/>
  <c r="B6838" i="1" s="1"/>
  <c r="B6839" i="3"/>
  <c r="B6840" i="3"/>
  <c r="C6840" i="3" s="1"/>
  <c r="B6840" i="1" s="1"/>
  <c r="B6841" i="3"/>
  <c r="C6841" i="3" s="1"/>
  <c r="B6841" i="1" s="1"/>
  <c r="B6842" i="3"/>
  <c r="C6842" i="3" s="1"/>
  <c r="B6842" i="1" s="1"/>
  <c r="B6843" i="3"/>
  <c r="B6844" i="3"/>
  <c r="B6845" i="3"/>
  <c r="C6845" i="3" s="1"/>
  <c r="B6845" i="1" s="1"/>
  <c r="B6846" i="3"/>
  <c r="C6846" i="3" s="1"/>
  <c r="B6846" i="1" s="1"/>
  <c r="B6847" i="3"/>
  <c r="B6848" i="3"/>
  <c r="B6849" i="3"/>
  <c r="C6849" i="3" s="1"/>
  <c r="B6849" i="1" s="1"/>
  <c r="B6850" i="3"/>
  <c r="C6850" i="3" s="1"/>
  <c r="B6850" i="1" s="1"/>
  <c r="B6851" i="3"/>
  <c r="B6852" i="3"/>
  <c r="B6853" i="3"/>
  <c r="C6853" i="3" s="1"/>
  <c r="B6853" i="1" s="1"/>
  <c r="B6854" i="3"/>
  <c r="C6854" i="3" s="1"/>
  <c r="B6854" i="1" s="1"/>
  <c r="B6855" i="3"/>
  <c r="B6856" i="3"/>
  <c r="C6856" i="3" s="1"/>
  <c r="B6856" i="1" s="1"/>
  <c r="B6857" i="3"/>
  <c r="C6857" i="3" s="1"/>
  <c r="B6857" i="1" s="1"/>
  <c r="B6858" i="3"/>
  <c r="C6858" i="3" s="1"/>
  <c r="B6858" i="1" s="1"/>
  <c r="B6859" i="3"/>
  <c r="B6860" i="3"/>
  <c r="B6861" i="3"/>
  <c r="C6861" i="3" s="1"/>
  <c r="B6861" i="1" s="1"/>
  <c r="B6862" i="3"/>
  <c r="C6862" i="3" s="1"/>
  <c r="B6862" i="1" s="1"/>
  <c r="B6863" i="3"/>
  <c r="B6864" i="3"/>
  <c r="B6865" i="3"/>
  <c r="C6865" i="3" s="1"/>
  <c r="B6865" i="1" s="1"/>
  <c r="B6866" i="3"/>
  <c r="C6866" i="3" s="1"/>
  <c r="B6866" i="1" s="1"/>
  <c r="B6867" i="3"/>
  <c r="B6868" i="3"/>
  <c r="B6869" i="3"/>
  <c r="C6869" i="3" s="1"/>
  <c r="B6869" i="1" s="1"/>
  <c r="B6870" i="3"/>
  <c r="C6870" i="3" s="1"/>
  <c r="B6870" i="1" s="1"/>
  <c r="B6871" i="3"/>
  <c r="B6872" i="3"/>
  <c r="C6872" i="3" s="1"/>
  <c r="B6872" i="1" s="1"/>
  <c r="B6873" i="3"/>
  <c r="C6873" i="3" s="1"/>
  <c r="B6873" i="1" s="1"/>
  <c r="B6874" i="3"/>
  <c r="C6874" i="3" s="1"/>
  <c r="B6874" i="1" s="1"/>
  <c r="B6875" i="3"/>
  <c r="B6876" i="3"/>
  <c r="B6877" i="3"/>
  <c r="C6877" i="3" s="1"/>
  <c r="B6877" i="1" s="1"/>
  <c r="B6878" i="3"/>
  <c r="C6878" i="3" s="1"/>
  <c r="B6878" i="1" s="1"/>
  <c r="B6879" i="3"/>
  <c r="B6880" i="3"/>
  <c r="B6881" i="3"/>
  <c r="C6881" i="3" s="1"/>
  <c r="B6881" i="1" s="1"/>
  <c r="B6882" i="3"/>
  <c r="C6882" i="3" s="1"/>
  <c r="B6882" i="1" s="1"/>
  <c r="B6883" i="3"/>
  <c r="B6884" i="3"/>
  <c r="B6885" i="3"/>
  <c r="C6885" i="3" s="1"/>
  <c r="B6885" i="1" s="1"/>
  <c r="B6886" i="3"/>
  <c r="C6886" i="3" s="1"/>
  <c r="B6886" i="1" s="1"/>
  <c r="B6887" i="3"/>
  <c r="B6888" i="3"/>
  <c r="C6888" i="3" s="1"/>
  <c r="B6888" i="1" s="1"/>
  <c r="B6889" i="3"/>
  <c r="C6889" i="3" s="1"/>
  <c r="B6889" i="1" s="1"/>
  <c r="B6890" i="3"/>
  <c r="C6890" i="3" s="1"/>
  <c r="B6890" i="1" s="1"/>
  <c r="B6891" i="3"/>
  <c r="B6892" i="3"/>
  <c r="B6893" i="3"/>
  <c r="C6893" i="3" s="1"/>
  <c r="B6893" i="1" s="1"/>
  <c r="B6894" i="3"/>
  <c r="C6894" i="3" s="1"/>
  <c r="B6894" i="1" s="1"/>
  <c r="B6895" i="3"/>
  <c r="B6896" i="3"/>
  <c r="B6897" i="3"/>
  <c r="C6897" i="3" s="1"/>
  <c r="B6897" i="1" s="1"/>
  <c r="B6898" i="3"/>
  <c r="C6898" i="3" s="1"/>
  <c r="B6898" i="1" s="1"/>
  <c r="B6899" i="3"/>
  <c r="B6900" i="3"/>
  <c r="B6901" i="3"/>
  <c r="C6901" i="3" s="1"/>
  <c r="B6901" i="1" s="1"/>
  <c r="B6902" i="3"/>
  <c r="C6902" i="3" s="1"/>
  <c r="B6902" i="1" s="1"/>
  <c r="B6903" i="3"/>
  <c r="B6904" i="3"/>
  <c r="C6904" i="3" s="1"/>
  <c r="B6904" i="1" s="1"/>
  <c r="B6905" i="3"/>
  <c r="C6905" i="3" s="1"/>
  <c r="B6905" i="1" s="1"/>
  <c r="B6906" i="3"/>
  <c r="C6906" i="3" s="1"/>
  <c r="B6906" i="1" s="1"/>
  <c r="B6907" i="3"/>
  <c r="B6908" i="3"/>
  <c r="B6909" i="3"/>
  <c r="C6909" i="3" s="1"/>
  <c r="B6909" i="1" s="1"/>
  <c r="B6910" i="3"/>
  <c r="C6910" i="3" s="1"/>
  <c r="B6910" i="1" s="1"/>
  <c r="B6911" i="3"/>
  <c r="B6912" i="3"/>
  <c r="B6913" i="3"/>
  <c r="C6913" i="3" s="1"/>
  <c r="B6913" i="1" s="1"/>
  <c r="B6914" i="3"/>
  <c r="C6914" i="3" s="1"/>
  <c r="B6914" i="1" s="1"/>
  <c r="B6915" i="3"/>
  <c r="B6916" i="3"/>
  <c r="B6917" i="3"/>
  <c r="C6917" i="3" s="1"/>
  <c r="B6917" i="1" s="1"/>
  <c r="B6918" i="3"/>
  <c r="C6918" i="3" s="1"/>
  <c r="B6918" i="1" s="1"/>
  <c r="B6919" i="3"/>
  <c r="B6920" i="3"/>
  <c r="C6920" i="3" s="1"/>
  <c r="B6920" i="1" s="1"/>
  <c r="B6921" i="3"/>
  <c r="C6921" i="3" s="1"/>
  <c r="B6921" i="1" s="1"/>
  <c r="B6922" i="3"/>
  <c r="C6922" i="3" s="1"/>
  <c r="B6922" i="1" s="1"/>
  <c r="B6923" i="3"/>
  <c r="B6924" i="3"/>
  <c r="B6925" i="3"/>
  <c r="C6925" i="3" s="1"/>
  <c r="B6925" i="1" s="1"/>
  <c r="B6926" i="3"/>
  <c r="C6926" i="3" s="1"/>
  <c r="B6926" i="1" s="1"/>
  <c r="B6927" i="3"/>
  <c r="B6928" i="3"/>
  <c r="B6929" i="3"/>
  <c r="C6929" i="3" s="1"/>
  <c r="B6929" i="1" s="1"/>
  <c r="B6930" i="3"/>
  <c r="C6930" i="3" s="1"/>
  <c r="B6930" i="1" s="1"/>
  <c r="B6931" i="3"/>
  <c r="B6932" i="3"/>
  <c r="B6933" i="3"/>
  <c r="C6933" i="3" s="1"/>
  <c r="B6933" i="1" s="1"/>
  <c r="B6934" i="3"/>
  <c r="C6934" i="3" s="1"/>
  <c r="B6934" i="1" s="1"/>
  <c r="B6935" i="3"/>
  <c r="B6936" i="3"/>
  <c r="C6936" i="3" s="1"/>
  <c r="B6936" i="1" s="1"/>
  <c r="B6937" i="3"/>
  <c r="C6937" i="3" s="1"/>
  <c r="B6937" i="1" s="1"/>
  <c r="B6938" i="3"/>
  <c r="C6938" i="3" s="1"/>
  <c r="B6938" i="1" s="1"/>
  <c r="B6939" i="3"/>
  <c r="B6940" i="3"/>
  <c r="B6941" i="3"/>
  <c r="C6941" i="3" s="1"/>
  <c r="B6941" i="1" s="1"/>
  <c r="B6942" i="3"/>
  <c r="C6942" i="3" s="1"/>
  <c r="B6942" i="1" s="1"/>
  <c r="B6943" i="3"/>
  <c r="B6944" i="3"/>
  <c r="B6945" i="3"/>
  <c r="C6945" i="3" s="1"/>
  <c r="B6945" i="1" s="1"/>
  <c r="B6946" i="3"/>
  <c r="C6946" i="3" s="1"/>
  <c r="B6946" i="1" s="1"/>
  <c r="B6947" i="3"/>
  <c r="B6948" i="3"/>
  <c r="B6949" i="3"/>
  <c r="C6949" i="3" s="1"/>
  <c r="B6949" i="1" s="1"/>
  <c r="B6950" i="3"/>
  <c r="C6950" i="3" s="1"/>
  <c r="B6950" i="1" s="1"/>
  <c r="B6951" i="3"/>
  <c r="B6952" i="3"/>
  <c r="C6952" i="3" s="1"/>
  <c r="B6952" i="1" s="1"/>
  <c r="B6953" i="3"/>
  <c r="C6953" i="3" s="1"/>
  <c r="B6953" i="1" s="1"/>
  <c r="B6954" i="3"/>
  <c r="C6954" i="3" s="1"/>
  <c r="B6954" i="1" s="1"/>
  <c r="B6955" i="3"/>
  <c r="B6956" i="3"/>
  <c r="B6957" i="3"/>
  <c r="C6957" i="3" s="1"/>
  <c r="B6957" i="1" s="1"/>
  <c r="B6958" i="3"/>
  <c r="C6958" i="3" s="1"/>
  <c r="B6958" i="1" s="1"/>
  <c r="B6959" i="3"/>
  <c r="B6960" i="3"/>
  <c r="B6961" i="3"/>
  <c r="C6961" i="3" s="1"/>
  <c r="B6961" i="1" s="1"/>
  <c r="B6962" i="3"/>
  <c r="C6962" i="3" s="1"/>
  <c r="B6962" i="1" s="1"/>
  <c r="B6963" i="3"/>
  <c r="B6964" i="3"/>
  <c r="B6965" i="3"/>
  <c r="C6965" i="3" s="1"/>
  <c r="B6965" i="1" s="1"/>
  <c r="B6966" i="3"/>
  <c r="C6966" i="3" s="1"/>
  <c r="B6966" i="1" s="1"/>
  <c r="B6967" i="3"/>
  <c r="B6968" i="3"/>
  <c r="C6968" i="3" s="1"/>
  <c r="B6968" i="1" s="1"/>
  <c r="B6969" i="3"/>
  <c r="C6969" i="3" s="1"/>
  <c r="B6969" i="1" s="1"/>
  <c r="B6970" i="3"/>
  <c r="C6970" i="3" s="1"/>
  <c r="B6970" i="1" s="1"/>
  <c r="B6971" i="3"/>
  <c r="B6972" i="3"/>
  <c r="B6973" i="3"/>
  <c r="C6973" i="3" s="1"/>
  <c r="B6973" i="1" s="1"/>
  <c r="B6974" i="3"/>
  <c r="C6974" i="3" s="1"/>
  <c r="B6974" i="1" s="1"/>
  <c r="B6975" i="3"/>
  <c r="B6976" i="3"/>
  <c r="B6977" i="3"/>
  <c r="C6977" i="3" s="1"/>
  <c r="B6977" i="1" s="1"/>
  <c r="B6978" i="3"/>
  <c r="C6978" i="3" s="1"/>
  <c r="B6978" i="1" s="1"/>
  <c r="B6979" i="3"/>
  <c r="B6980" i="3"/>
  <c r="B6981" i="3"/>
  <c r="C6981" i="3" s="1"/>
  <c r="B6981" i="1" s="1"/>
  <c r="B6982" i="3"/>
  <c r="C6982" i="3" s="1"/>
  <c r="B6982" i="1" s="1"/>
  <c r="B6983" i="3"/>
  <c r="B6984" i="3"/>
  <c r="C6984" i="3" s="1"/>
  <c r="B6984" i="1" s="1"/>
  <c r="B6985" i="3"/>
  <c r="C6985" i="3" s="1"/>
  <c r="B6985" i="1" s="1"/>
  <c r="B6986" i="3"/>
  <c r="C6986" i="3" s="1"/>
  <c r="B6986" i="1" s="1"/>
  <c r="B6987" i="3"/>
  <c r="B6988" i="3"/>
  <c r="B6989" i="3"/>
  <c r="C6989" i="3" s="1"/>
  <c r="B6989" i="1" s="1"/>
  <c r="B6990" i="3"/>
  <c r="C6990" i="3" s="1"/>
  <c r="B6990" i="1" s="1"/>
  <c r="B6991" i="3"/>
  <c r="B6992" i="3"/>
  <c r="B6993" i="3"/>
  <c r="C6993" i="3" s="1"/>
  <c r="B6993" i="1" s="1"/>
  <c r="B6994" i="3"/>
  <c r="C6994" i="3" s="1"/>
  <c r="B6994" i="1" s="1"/>
  <c r="B6995" i="3"/>
  <c r="B6996" i="3"/>
  <c r="B6997" i="3"/>
  <c r="C6997" i="3" s="1"/>
  <c r="B6997" i="1" s="1"/>
  <c r="B6998" i="3"/>
  <c r="C6998" i="3" s="1"/>
  <c r="B6998" i="1" s="1"/>
  <c r="B6999" i="3"/>
  <c r="B7000" i="3"/>
  <c r="C7000" i="3" s="1"/>
  <c r="B7000" i="1" s="1"/>
  <c r="B7001" i="3"/>
  <c r="C7001" i="3" s="1"/>
  <c r="B7001" i="1" s="1"/>
  <c r="B7002" i="3"/>
  <c r="C7002" i="3" s="1"/>
  <c r="B7002" i="1" s="1"/>
  <c r="B7003" i="3"/>
  <c r="B7004" i="3"/>
  <c r="B7005" i="3"/>
  <c r="C7005" i="3" s="1"/>
  <c r="B7005" i="1" s="1"/>
  <c r="B7006" i="3"/>
  <c r="C7006" i="3" s="1"/>
  <c r="B7006" i="1" s="1"/>
  <c r="B7007" i="3"/>
  <c r="B7008" i="3"/>
  <c r="B7009" i="3"/>
  <c r="C7009" i="3" s="1"/>
  <c r="B7009" i="1" s="1"/>
  <c r="B7010" i="3"/>
  <c r="C7010" i="3" s="1"/>
  <c r="B7010" i="1" s="1"/>
  <c r="B7011" i="3"/>
  <c r="B7012" i="3"/>
  <c r="B7013" i="3"/>
  <c r="C7013" i="3" s="1"/>
  <c r="B7013" i="1" s="1"/>
  <c r="B7014" i="3"/>
  <c r="C7014" i="3" s="1"/>
  <c r="B7014" i="1" s="1"/>
  <c r="B7015" i="3"/>
  <c r="B7016" i="3"/>
  <c r="C7016" i="3" s="1"/>
  <c r="B7016" i="1" s="1"/>
  <c r="B7017" i="3"/>
  <c r="C7017" i="3" s="1"/>
  <c r="B7017" i="1" s="1"/>
  <c r="B7018" i="3"/>
  <c r="C7018" i="3" s="1"/>
  <c r="B7018" i="1" s="1"/>
  <c r="B7019" i="3"/>
  <c r="B7020" i="3"/>
  <c r="B7021" i="3"/>
  <c r="C7021" i="3" s="1"/>
  <c r="B7021" i="1" s="1"/>
  <c r="B7022" i="3"/>
  <c r="C7022" i="3" s="1"/>
  <c r="B7022" i="1" s="1"/>
  <c r="B7023" i="3"/>
  <c r="B7024" i="3"/>
  <c r="B7025" i="3"/>
  <c r="C7025" i="3" s="1"/>
  <c r="B7025" i="1" s="1"/>
  <c r="B7026" i="3"/>
  <c r="C7026" i="3" s="1"/>
  <c r="B7026" i="1" s="1"/>
  <c r="B7027" i="3"/>
  <c r="B7028" i="3"/>
  <c r="B7029" i="3"/>
  <c r="C7029" i="3" s="1"/>
  <c r="B7029" i="1" s="1"/>
  <c r="B7030" i="3"/>
  <c r="C7030" i="3" s="1"/>
  <c r="B7030" i="1" s="1"/>
  <c r="B7031" i="3"/>
  <c r="B7032" i="3"/>
  <c r="C7032" i="3" s="1"/>
  <c r="B7032" i="1" s="1"/>
  <c r="B7033" i="3"/>
  <c r="C7033" i="3" s="1"/>
  <c r="B7033" i="1" s="1"/>
  <c r="B7034" i="3"/>
  <c r="C7034" i="3" s="1"/>
  <c r="B7034" i="1" s="1"/>
  <c r="B7035" i="3"/>
  <c r="B7036" i="3"/>
  <c r="B7037" i="3"/>
  <c r="C7037" i="3" s="1"/>
  <c r="B7037" i="1" s="1"/>
  <c r="B7038" i="3"/>
  <c r="C7038" i="3" s="1"/>
  <c r="B7038" i="1" s="1"/>
  <c r="B7039" i="3"/>
  <c r="B7040" i="3"/>
  <c r="B7041" i="3"/>
  <c r="C7041" i="3" s="1"/>
  <c r="B7041" i="1" s="1"/>
  <c r="B7042" i="3"/>
  <c r="C7042" i="3" s="1"/>
  <c r="B7042" i="1" s="1"/>
  <c r="B7043" i="3"/>
  <c r="B7044" i="3"/>
  <c r="B7045" i="3"/>
  <c r="C7045" i="3" s="1"/>
  <c r="B7045" i="1" s="1"/>
  <c r="B7046" i="3"/>
  <c r="C7046" i="3" s="1"/>
  <c r="B7046" i="1" s="1"/>
  <c r="B7047" i="3"/>
  <c r="B7048" i="3"/>
  <c r="C7048" i="3" s="1"/>
  <c r="B7048" i="1" s="1"/>
  <c r="B7049" i="3"/>
  <c r="C7049" i="3" s="1"/>
  <c r="B7049" i="1" s="1"/>
  <c r="B7050" i="3"/>
  <c r="C7050" i="3" s="1"/>
  <c r="B7050" i="1" s="1"/>
  <c r="B7051" i="3"/>
  <c r="B7052" i="3"/>
  <c r="B7053" i="3"/>
  <c r="C7053" i="3" s="1"/>
  <c r="B7053" i="1" s="1"/>
  <c r="B7054" i="3"/>
  <c r="C7054" i="3" s="1"/>
  <c r="B7054" i="1" s="1"/>
  <c r="B7055" i="3"/>
  <c r="B7056" i="3"/>
  <c r="B7057" i="3"/>
  <c r="C7057" i="3" s="1"/>
  <c r="B7057" i="1" s="1"/>
  <c r="B7058" i="3"/>
  <c r="C7058" i="3" s="1"/>
  <c r="B7058" i="1" s="1"/>
  <c r="B7059" i="3"/>
  <c r="B7060" i="3"/>
  <c r="B7061" i="3"/>
  <c r="C7061" i="3" s="1"/>
  <c r="B7061" i="1" s="1"/>
  <c r="B7062" i="3"/>
  <c r="C7062" i="3" s="1"/>
  <c r="B7062" i="1" s="1"/>
  <c r="B7063" i="3"/>
  <c r="B7064" i="3"/>
  <c r="C7064" i="3" s="1"/>
  <c r="B7064" i="1" s="1"/>
  <c r="B7065" i="3"/>
  <c r="C7065" i="3" s="1"/>
  <c r="B7065" i="1" s="1"/>
  <c r="B7066" i="3"/>
  <c r="C7066" i="3" s="1"/>
  <c r="B7066" i="1" s="1"/>
  <c r="B7067" i="3"/>
  <c r="B7068" i="3"/>
  <c r="B7069" i="3"/>
  <c r="C7069" i="3" s="1"/>
  <c r="B7069" i="1" s="1"/>
  <c r="B7070" i="3"/>
  <c r="C7070" i="3" s="1"/>
  <c r="B7070" i="1" s="1"/>
  <c r="B7071" i="3"/>
  <c r="B7072" i="3"/>
  <c r="B7073" i="3"/>
  <c r="C7073" i="3" s="1"/>
  <c r="B7073" i="1" s="1"/>
  <c r="B7074" i="3"/>
  <c r="C7074" i="3" s="1"/>
  <c r="B7074" i="1" s="1"/>
  <c r="B7075" i="3"/>
  <c r="B7076" i="3"/>
  <c r="B7077" i="3"/>
  <c r="C7077" i="3" s="1"/>
  <c r="B7077" i="1" s="1"/>
  <c r="B7078" i="3"/>
  <c r="C7078" i="3" s="1"/>
  <c r="B7078" i="1" s="1"/>
  <c r="B7079" i="3"/>
  <c r="B7080" i="3"/>
  <c r="C7080" i="3" s="1"/>
  <c r="B7080" i="1" s="1"/>
  <c r="B7081" i="3"/>
  <c r="C7081" i="3" s="1"/>
  <c r="B7081" i="1" s="1"/>
  <c r="B7082" i="3"/>
  <c r="C7082" i="3" s="1"/>
  <c r="B7082" i="1" s="1"/>
  <c r="B7083" i="3"/>
  <c r="B7084" i="3"/>
  <c r="B7085" i="3"/>
  <c r="C7085" i="3" s="1"/>
  <c r="B7085" i="1" s="1"/>
  <c r="B7086" i="3"/>
  <c r="C7086" i="3" s="1"/>
  <c r="B7086" i="1" s="1"/>
  <c r="B7087" i="3"/>
  <c r="B7088" i="3"/>
  <c r="B7089" i="3"/>
  <c r="C7089" i="3" s="1"/>
  <c r="B7089" i="1" s="1"/>
  <c r="B7090" i="3"/>
  <c r="C7090" i="3" s="1"/>
  <c r="B7090" i="1" s="1"/>
  <c r="B7091" i="3"/>
  <c r="B7092" i="3"/>
  <c r="B7093" i="3"/>
  <c r="C7093" i="3" s="1"/>
  <c r="B7093" i="1" s="1"/>
  <c r="B7094" i="3"/>
  <c r="C7094" i="3" s="1"/>
  <c r="B7094" i="1" s="1"/>
  <c r="B7095" i="3"/>
  <c r="B7096" i="3"/>
  <c r="C7096" i="3" s="1"/>
  <c r="B7096" i="1" s="1"/>
  <c r="B7097" i="3"/>
  <c r="C7097" i="3" s="1"/>
  <c r="B7097" i="1" s="1"/>
  <c r="B7098" i="3"/>
  <c r="C7098" i="3" s="1"/>
  <c r="B7098" i="1" s="1"/>
  <c r="B7099" i="3"/>
  <c r="B7100" i="3"/>
  <c r="B7101" i="3"/>
  <c r="C7101" i="3" s="1"/>
  <c r="B7101" i="1" s="1"/>
  <c r="B7102" i="3"/>
  <c r="C7102" i="3" s="1"/>
  <c r="B7102" i="1" s="1"/>
  <c r="B7103" i="3"/>
  <c r="B7104" i="3"/>
  <c r="B7105" i="3"/>
  <c r="C7105" i="3" s="1"/>
  <c r="B7105" i="1" s="1"/>
  <c r="B7106" i="3"/>
  <c r="C7106" i="3" s="1"/>
  <c r="B7106" i="1" s="1"/>
  <c r="B7107" i="3"/>
  <c r="B7108" i="3"/>
  <c r="C7108" i="3" s="1"/>
  <c r="B7108" i="1" s="1"/>
  <c r="B7109" i="3"/>
  <c r="C7109" i="3" s="1"/>
  <c r="B7109" i="1" s="1"/>
  <c r="B7110" i="3"/>
  <c r="C7110" i="3" s="1"/>
  <c r="B7110" i="1" s="1"/>
  <c r="B7111" i="3"/>
  <c r="B7112" i="3"/>
  <c r="B7113" i="3"/>
  <c r="C7113" i="3" s="1"/>
  <c r="B7113" i="1" s="1"/>
  <c r="B7114" i="3"/>
  <c r="C7114" i="3" s="1"/>
  <c r="B7114" i="1" s="1"/>
  <c r="B7115" i="3"/>
  <c r="B7116" i="3"/>
  <c r="C7116" i="3" s="1"/>
  <c r="B7116" i="1" s="1"/>
  <c r="B7117" i="3"/>
  <c r="B7118" i="3"/>
  <c r="C7118" i="3" s="1"/>
  <c r="B7118" i="1" s="1"/>
  <c r="B7119" i="3"/>
  <c r="B7120" i="3"/>
  <c r="B7121" i="3"/>
  <c r="C7121" i="3" s="1"/>
  <c r="B7121" i="1" s="1"/>
  <c r="B7122" i="3"/>
  <c r="C7122" i="3" s="1"/>
  <c r="B7122" i="1" s="1"/>
  <c r="B7123" i="3"/>
  <c r="B7124" i="3"/>
  <c r="C7124" i="3" s="1"/>
  <c r="B7124" i="1" s="1"/>
  <c r="B7125" i="3"/>
  <c r="B7126" i="3"/>
  <c r="C7126" i="3" s="1"/>
  <c r="B7126" i="1" s="1"/>
  <c r="B7127" i="3"/>
  <c r="B7128" i="3"/>
  <c r="C7128" i="3" s="1"/>
  <c r="B7128" i="1" s="1"/>
  <c r="B7129" i="3"/>
  <c r="C7129" i="3" s="1"/>
  <c r="B7129" i="1" s="1"/>
  <c r="B7130" i="3"/>
  <c r="C7130" i="3" s="1"/>
  <c r="B7130" i="1" s="1"/>
  <c r="B7131" i="3"/>
  <c r="B7132" i="3"/>
  <c r="B7133" i="3"/>
  <c r="C7133" i="3" s="1"/>
  <c r="B7133" i="1" s="1"/>
  <c r="B7134" i="3"/>
  <c r="C7134" i="3" s="1"/>
  <c r="B7134" i="1" s="1"/>
  <c r="B7135" i="3"/>
  <c r="B7136" i="3"/>
  <c r="B7137" i="3"/>
  <c r="C7137" i="3" s="1"/>
  <c r="B7137" i="1" s="1"/>
  <c r="B7138" i="3"/>
  <c r="C7138" i="3" s="1"/>
  <c r="B7138" i="1" s="1"/>
  <c r="B7139" i="3"/>
  <c r="B7140" i="3"/>
  <c r="C7140" i="3" s="1"/>
  <c r="B7140" i="1" s="1"/>
  <c r="B7141" i="3"/>
  <c r="C7141" i="3" s="1"/>
  <c r="B7141" i="1" s="1"/>
  <c r="B7142" i="3"/>
  <c r="C7142" i="3" s="1"/>
  <c r="B7142" i="1" s="1"/>
  <c r="B7143" i="3"/>
  <c r="B7144" i="3"/>
  <c r="B7145" i="3"/>
  <c r="C7145" i="3" s="1"/>
  <c r="B7145" i="1" s="1"/>
  <c r="B7146" i="3"/>
  <c r="C7146" i="3" s="1"/>
  <c r="B7146" i="1" s="1"/>
  <c r="B7147" i="3"/>
  <c r="B7148" i="3"/>
  <c r="C7148" i="3" s="1"/>
  <c r="B7148" i="1" s="1"/>
  <c r="B7149" i="3"/>
  <c r="C7149" i="3" s="1"/>
  <c r="B7149" i="1" s="1"/>
  <c r="B7150" i="3"/>
  <c r="C7150" i="3" s="1"/>
  <c r="B7150" i="1" s="1"/>
  <c r="B7151" i="3"/>
  <c r="B7152" i="3"/>
  <c r="B7153" i="3"/>
  <c r="C7153" i="3" s="1"/>
  <c r="B7153" i="1" s="1"/>
  <c r="B7154" i="3"/>
  <c r="C7154" i="3" s="1"/>
  <c r="B7154" i="1" s="1"/>
  <c r="B7155" i="3"/>
  <c r="B7156" i="3"/>
  <c r="C7156" i="3" s="1"/>
  <c r="B7156" i="1" s="1"/>
  <c r="B7157" i="3"/>
  <c r="C7157" i="3" s="1"/>
  <c r="B7157" i="1" s="1"/>
  <c r="B7158" i="3"/>
  <c r="C7158" i="3" s="1"/>
  <c r="B7158" i="1" s="1"/>
  <c r="B7159" i="3"/>
  <c r="B7160" i="3"/>
  <c r="C7160" i="3" s="1"/>
  <c r="B7160" i="1" s="1"/>
  <c r="B7161" i="3"/>
  <c r="C7161" i="3" s="1"/>
  <c r="B7161" i="1" s="1"/>
  <c r="B7162" i="3"/>
  <c r="C7162" i="3" s="1"/>
  <c r="B7162" i="1" s="1"/>
  <c r="B7163" i="3"/>
  <c r="B7164" i="3"/>
  <c r="B7165" i="3"/>
  <c r="C7165" i="3" s="1"/>
  <c r="B7165" i="1" s="1"/>
  <c r="B7166" i="3"/>
  <c r="C7166" i="3" s="1"/>
  <c r="B7166" i="1" s="1"/>
  <c r="B7167" i="3"/>
  <c r="B7168" i="3"/>
  <c r="B7169" i="3"/>
  <c r="C7169" i="3" s="1"/>
  <c r="B7169" i="1" s="1"/>
  <c r="B7170" i="3"/>
  <c r="C7170" i="3" s="1"/>
  <c r="B7170" i="1" s="1"/>
  <c r="B7171" i="3"/>
  <c r="B7172" i="3"/>
  <c r="C7172" i="3" s="1"/>
  <c r="B7172" i="1" s="1"/>
  <c r="B7173" i="3"/>
  <c r="C7173" i="3" s="1"/>
  <c r="B7173" i="1" s="1"/>
  <c r="B7174" i="3"/>
  <c r="C7174" i="3" s="1"/>
  <c r="B7174" i="1" s="1"/>
  <c r="B7175" i="3"/>
  <c r="B7176" i="3"/>
  <c r="B7177" i="3"/>
  <c r="C7177" i="3" s="1"/>
  <c r="B7177" i="1" s="1"/>
  <c r="B7178" i="3"/>
  <c r="C7178" i="3" s="1"/>
  <c r="B7178" i="1" s="1"/>
  <c r="B7179" i="3"/>
  <c r="B7180" i="3"/>
  <c r="C7180" i="3" s="1"/>
  <c r="B7180" i="1" s="1"/>
  <c r="B7181" i="3"/>
  <c r="C7181" i="3" s="1"/>
  <c r="B7181" i="1" s="1"/>
  <c r="B7182" i="3"/>
  <c r="C7182" i="3" s="1"/>
  <c r="B7182" i="1" s="1"/>
  <c r="B7183" i="3"/>
  <c r="B7184" i="3"/>
  <c r="B7185" i="3"/>
  <c r="C7185" i="3" s="1"/>
  <c r="B7185" i="1" s="1"/>
  <c r="B7186" i="3"/>
  <c r="C7186" i="3" s="1"/>
  <c r="B7186" i="1" s="1"/>
  <c r="B7187" i="3"/>
  <c r="B7188" i="3"/>
  <c r="C7188" i="3" s="1"/>
  <c r="B7188" i="1" s="1"/>
  <c r="B7189" i="3"/>
  <c r="C7189" i="3" s="1"/>
  <c r="B7189" i="1" s="1"/>
  <c r="B7190" i="3"/>
  <c r="C7190" i="3" s="1"/>
  <c r="B7190" i="1" s="1"/>
  <c r="B7191" i="3"/>
  <c r="B7192" i="3"/>
  <c r="C7192" i="3" s="1"/>
  <c r="B7192" i="1" s="1"/>
  <c r="B7193" i="3"/>
  <c r="C7193" i="3" s="1"/>
  <c r="B7193" i="1" s="1"/>
  <c r="B7194" i="3"/>
  <c r="C7194" i="3" s="1"/>
  <c r="B7194" i="1" s="1"/>
  <c r="B7195" i="3"/>
  <c r="B7196" i="3"/>
  <c r="B7197" i="3"/>
  <c r="C7197" i="3" s="1"/>
  <c r="B7197" i="1" s="1"/>
  <c r="B7198" i="3"/>
  <c r="C7198" i="3" s="1"/>
  <c r="B7198" i="1" s="1"/>
  <c r="B7199" i="3"/>
  <c r="B7200" i="3"/>
  <c r="B7201" i="3"/>
  <c r="B7202" i="3"/>
  <c r="C7202" i="3" s="1"/>
  <c r="B7202" i="1" s="1"/>
  <c r="B7203" i="3"/>
  <c r="B7204" i="3"/>
  <c r="C7204" i="3" s="1"/>
  <c r="B7204" i="1" s="1"/>
  <c r="B7205" i="3"/>
  <c r="C7205" i="3" s="1"/>
  <c r="B7205" i="1" s="1"/>
  <c r="B7206" i="3"/>
  <c r="C7206" i="3" s="1"/>
  <c r="B7206" i="1" s="1"/>
  <c r="B7207" i="3"/>
  <c r="B7208" i="3"/>
  <c r="B7209" i="3"/>
  <c r="C7209" i="3" s="1"/>
  <c r="B7209" i="1" s="1"/>
  <c r="B7210" i="3"/>
  <c r="C7210" i="3" s="1"/>
  <c r="B7210" i="1" s="1"/>
  <c r="B7211" i="3"/>
  <c r="B7212" i="3"/>
  <c r="C7212" i="3" s="1"/>
  <c r="B7212" i="1" s="1"/>
  <c r="B7213" i="3"/>
  <c r="C7213" i="3" s="1"/>
  <c r="B7213" i="1" s="1"/>
  <c r="B7214" i="3"/>
  <c r="C7214" i="3" s="1"/>
  <c r="B7214" i="1" s="1"/>
  <c r="B7215" i="3"/>
  <c r="B7216" i="3"/>
  <c r="B7217" i="3"/>
  <c r="C7217" i="3" s="1"/>
  <c r="B7217" i="1" s="1"/>
  <c r="B7218" i="3"/>
  <c r="C7218" i="3" s="1"/>
  <c r="B7218" i="1" s="1"/>
  <c r="B7219" i="3"/>
  <c r="B7220" i="3"/>
  <c r="C7220" i="3" s="1"/>
  <c r="B7220" i="1" s="1"/>
  <c r="B7221" i="3"/>
  <c r="C7221" i="3" s="1"/>
  <c r="B7221" i="1" s="1"/>
  <c r="B7222" i="3"/>
  <c r="C7222" i="3" s="1"/>
  <c r="B7222" i="1" s="1"/>
  <c r="B7223" i="3"/>
  <c r="B7224" i="3"/>
  <c r="C7224" i="3" s="1"/>
  <c r="B7224" i="1" s="1"/>
  <c r="B7225" i="3"/>
  <c r="C7225" i="3" s="1"/>
  <c r="B7225" i="1" s="1"/>
  <c r="B7226" i="3"/>
  <c r="C7226" i="3" s="1"/>
  <c r="B7226" i="1" s="1"/>
  <c r="B7227" i="3"/>
  <c r="B7228" i="3"/>
  <c r="B7229" i="3"/>
  <c r="C7229" i="3" s="1"/>
  <c r="B7229" i="1" s="1"/>
  <c r="B7230" i="3"/>
  <c r="C7230" i="3" s="1"/>
  <c r="B7230" i="1" s="1"/>
  <c r="B7231" i="3"/>
  <c r="B7232" i="3"/>
  <c r="B7233" i="3"/>
  <c r="B7234" i="3"/>
  <c r="C7234" i="3" s="1"/>
  <c r="B7234" i="1" s="1"/>
  <c r="B7235" i="3"/>
  <c r="B7236" i="3"/>
  <c r="C7236" i="3" s="1"/>
  <c r="B7236" i="1" s="1"/>
  <c r="B7237" i="3"/>
  <c r="C7237" i="3" s="1"/>
  <c r="B7237" i="1" s="1"/>
  <c r="B7238" i="3"/>
  <c r="C7238" i="3" s="1"/>
  <c r="B7238" i="1" s="1"/>
  <c r="B7239" i="3"/>
  <c r="B7240" i="3"/>
  <c r="B7241" i="3"/>
  <c r="C7241" i="3" s="1"/>
  <c r="B7241" i="1" s="1"/>
  <c r="B7242" i="3"/>
  <c r="C7242" i="3" s="1"/>
  <c r="B7242" i="1" s="1"/>
  <c r="B7243" i="3"/>
  <c r="B7244" i="3"/>
  <c r="C7244" i="3" s="1"/>
  <c r="B7244" i="1" s="1"/>
  <c r="B7245" i="3"/>
  <c r="C7245" i="3" s="1"/>
  <c r="B7245" i="1" s="1"/>
  <c r="B7246" i="3"/>
  <c r="C7246" i="3" s="1"/>
  <c r="B7246" i="1" s="1"/>
  <c r="B7247" i="3"/>
  <c r="B7248" i="3"/>
  <c r="B7249" i="3"/>
  <c r="C7249" i="3" s="1"/>
  <c r="B7249" i="1" s="1"/>
  <c r="B7250" i="3"/>
  <c r="C7250" i="3" s="1"/>
  <c r="B7250" i="1" s="1"/>
  <c r="B7251" i="3"/>
  <c r="B7252" i="3"/>
  <c r="C7252" i="3" s="1"/>
  <c r="B7252" i="1" s="1"/>
  <c r="B7253" i="3"/>
  <c r="C7253" i="3" s="1"/>
  <c r="B7253" i="1" s="1"/>
  <c r="B7254" i="3"/>
  <c r="C7254" i="3" s="1"/>
  <c r="B7254" i="1" s="1"/>
  <c r="B7255" i="3"/>
  <c r="B7256" i="3"/>
  <c r="C7256" i="3" s="1"/>
  <c r="B7256" i="1" s="1"/>
  <c r="B7257" i="3"/>
  <c r="C7257" i="3" s="1"/>
  <c r="B7257" i="1" s="1"/>
  <c r="B7258" i="3"/>
  <c r="C7258" i="3" s="1"/>
  <c r="B7258" i="1" s="1"/>
  <c r="B7259" i="3"/>
  <c r="B7260" i="3"/>
  <c r="B7261" i="3"/>
  <c r="C7261" i="3" s="1"/>
  <c r="B7261" i="1" s="1"/>
  <c r="B7262" i="3"/>
  <c r="C7262" i="3" s="1"/>
  <c r="B7262" i="1" s="1"/>
  <c r="B7263" i="3"/>
  <c r="B7264" i="3"/>
  <c r="B7265" i="3"/>
  <c r="C7265" i="3" s="1"/>
  <c r="B7265" i="1" s="1"/>
  <c r="B7266" i="3"/>
  <c r="C7266" i="3" s="1"/>
  <c r="B7266" i="1" s="1"/>
  <c r="B7267" i="3"/>
  <c r="B7268" i="3"/>
  <c r="C7268" i="3" s="1"/>
  <c r="B7268" i="1" s="1"/>
  <c r="B7269" i="3"/>
  <c r="C7269" i="3" s="1"/>
  <c r="B7269" i="1" s="1"/>
  <c r="B7270" i="3"/>
  <c r="C7270" i="3" s="1"/>
  <c r="B7270" i="1" s="1"/>
  <c r="B7271" i="3"/>
  <c r="B7272" i="3"/>
  <c r="B7273" i="3"/>
  <c r="C7273" i="3" s="1"/>
  <c r="B7273" i="1" s="1"/>
  <c r="B7274" i="3"/>
  <c r="C7274" i="3" s="1"/>
  <c r="B7274" i="1" s="1"/>
  <c r="B7275" i="3"/>
  <c r="B7276" i="3"/>
  <c r="C7276" i="3" s="1"/>
  <c r="B7276" i="1" s="1"/>
  <c r="B7277" i="3"/>
  <c r="B7278" i="3"/>
  <c r="C7278" i="3" s="1"/>
  <c r="B7278" i="1" s="1"/>
  <c r="B7279" i="3"/>
  <c r="B7280" i="3"/>
  <c r="B7281" i="3"/>
  <c r="C7281" i="3" s="1"/>
  <c r="B7281" i="1" s="1"/>
  <c r="B7282" i="3"/>
  <c r="C7282" i="3" s="1"/>
  <c r="B7282" i="1" s="1"/>
  <c r="B7283" i="3"/>
  <c r="B7284" i="3"/>
  <c r="C7284" i="3" s="1"/>
  <c r="B7284" i="1" s="1"/>
  <c r="B7285" i="3"/>
  <c r="B7286" i="3"/>
  <c r="C7286" i="3" s="1"/>
  <c r="B7286" i="1" s="1"/>
  <c r="B7287" i="3"/>
  <c r="B7288" i="3"/>
  <c r="C7288" i="3" s="1"/>
  <c r="B7288" i="1" s="1"/>
  <c r="B7289" i="3"/>
  <c r="C7289" i="3" s="1"/>
  <c r="B7289" i="1" s="1"/>
  <c r="B7290" i="3"/>
  <c r="C7290" i="3" s="1"/>
  <c r="B7290" i="1" s="1"/>
  <c r="B7291" i="3"/>
  <c r="B7292" i="3"/>
  <c r="B7293" i="3"/>
  <c r="C7293" i="3" s="1"/>
  <c r="B7293" i="1" s="1"/>
  <c r="B7294" i="3"/>
  <c r="C7294" i="3" s="1"/>
  <c r="B7294" i="1" s="1"/>
  <c r="B7295" i="3"/>
  <c r="B7296" i="3"/>
  <c r="B7297" i="3"/>
  <c r="C7297" i="3" s="1"/>
  <c r="B7297" i="1" s="1"/>
  <c r="B7298" i="3"/>
  <c r="C7298" i="3" s="1"/>
  <c r="B7298" i="1" s="1"/>
  <c r="B7299" i="3"/>
  <c r="B7300" i="3"/>
  <c r="C7300" i="3" s="1"/>
  <c r="B7300" i="1" s="1"/>
  <c r="B7301" i="3"/>
  <c r="C7301" i="3" s="1"/>
  <c r="B7301" i="1" s="1"/>
  <c r="B7302" i="3"/>
  <c r="C7302" i="3" s="1"/>
  <c r="B7302" i="1" s="1"/>
  <c r="B7303" i="3"/>
  <c r="B7304" i="3"/>
  <c r="B7305" i="3"/>
  <c r="C7305" i="3" s="1"/>
  <c r="B7305" i="1" s="1"/>
  <c r="B7306" i="3"/>
  <c r="C7306" i="3" s="1"/>
  <c r="B7306" i="1" s="1"/>
  <c r="B7307" i="3"/>
  <c r="B7308" i="3"/>
  <c r="C7308" i="3" s="1"/>
  <c r="B7308" i="1" s="1"/>
  <c r="B7309" i="3"/>
  <c r="C7309" i="3" s="1"/>
  <c r="B7309" i="1" s="1"/>
  <c r="B7310" i="3"/>
  <c r="C7310" i="3" s="1"/>
  <c r="B7310" i="1" s="1"/>
  <c r="B7311" i="3"/>
  <c r="B7312" i="3"/>
  <c r="B7313" i="3"/>
  <c r="C7313" i="3" s="1"/>
  <c r="B7313" i="1" s="1"/>
  <c r="B7314" i="3"/>
  <c r="C7314" i="3" s="1"/>
  <c r="B7314" i="1" s="1"/>
  <c r="B7315" i="3"/>
  <c r="B7316" i="3"/>
  <c r="C7316" i="3" s="1"/>
  <c r="B7316" i="1" s="1"/>
  <c r="B7317" i="3"/>
  <c r="C7317" i="3" s="1"/>
  <c r="B7317" i="1" s="1"/>
  <c r="B7318" i="3"/>
  <c r="C7318" i="3" s="1"/>
  <c r="B7318" i="1" s="1"/>
  <c r="B7319" i="3"/>
  <c r="B7320" i="3"/>
  <c r="C7320" i="3" s="1"/>
  <c r="B7320" i="1" s="1"/>
  <c r="B7321" i="3"/>
  <c r="C7321" i="3" s="1"/>
  <c r="B7321" i="1" s="1"/>
  <c r="B7322" i="3"/>
  <c r="C7322" i="3" s="1"/>
  <c r="B7322" i="1" s="1"/>
  <c r="B7323" i="3"/>
  <c r="B7324" i="3"/>
  <c r="B7325" i="3"/>
  <c r="C7325" i="3" s="1"/>
  <c r="B7325" i="1" s="1"/>
  <c r="B7326" i="3"/>
  <c r="C7326" i="3" s="1"/>
  <c r="B7326" i="1" s="1"/>
  <c r="B7327" i="3"/>
  <c r="B7328" i="3"/>
  <c r="B7329" i="3"/>
  <c r="C7329" i="3" s="1"/>
  <c r="B7329" i="1" s="1"/>
  <c r="B7330" i="3"/>
  <c r="C7330" i="3" s="1"/>
  <c r="B7330" i="1" s="1"/>
  <c r="B7331" i="3"/>
  <c r="B7332" i="3"/>
  <c r="C7332" i="3" s="1"/>
  <c r="B7332" i="1" s="1"/>
  <c r="B7333" i="3"/>
  <c r="C7333" i="3" s="1"/>
  <c r="B7333" i="1" s="1"/>
  <c r="B7334" i="3"/>
  <c r="C7334" i="3" s="1"/>
  <c r="B7334" i="1" s="1"/>
  <c r="B7335" i="3"/>
  <c r="B7336" i="3"/>
  <c r="B7337" i="3"/>
  <c r="C7337" i="3" s="1"/>
  <c r="B7337" i="1" s="1"/>
  <c r="B7338" i="3"/>
  <c r="C7338" i="3" s="1"/>
  <c r="B7338" i="1" s="1"/>
  <c r="B7339" i="3"/>
  <c r="B7340" i="3"/>
  <c r="C7340" i="3" s="1"/>
  <c r="B7340" i="1" s="1"/>
  <c r="B7341" i="3"/>
  <c r="C7341" i="3" s="1"/>
  <c r="B7341" i="1" s="1"/>
  <c r="B7342" i="3"/>
  <c r="C7342" i="3" s="1"/>
  <c r="B7342" i="1" s="1"/>
  <c r="B7343" i="3"/>
  <c r="B7344" i="3"/>
  <c r="B7345" i="3"/>
  <c r="C7345" i="3" s="1"/>
  <c r="B7345" i="1" s="1"/>
  <c r="B7346" i="3"/>
  <c r="C7346" i="3" s="1"/>
  <c r="B7346" i="1" s="1"/>
  <c r="B7347" i="3"/>
  <c r="B7348" i="3"/>
  <c r="C7348" i="3" s="1"/>
  <c r="B7348" i="1" s="1"/>
  <c r="B7349" i="3"/>
  <c r="C7349" i="3" s="1"/>
  <c r="B7349" i="1" s="1"/>
  <c r="B7350" i="3"/>
  <c r="C7350" i="3" s="1"/>
  <c r="B7350" i="1" s="1"/>
  <c r="B7351" i="3"/>
  <c r="B7352" i="3"/>
  <c r="C7352" i="3" s="1"/>
  <c r="B7352" i="1" s="1"/>
  <c r="B7353" i="3"/>
  <c r="C7353" i="3" s="1"/>
  <c r="B7353" i="1" s="1"/>
  <c r="B7354" i="3"/>
  <c r="C7354" i="3" s="1"/>
  <c r="B7354" i="1" s="1"/>
  <c r="B7355" i="3"/>
  <c r="B7356" i="3"/>
  <c r="B7357" i="3"/>
  <c r="C7357" i="3" s="1"/>
  <c r="B7357" i="1" s="1"/>
  <c r="B7358" i="3"/>
  <c r="C7358" i="3" s="1"/>
  <c r="B7358" i="1" s="1"/>
  <c r="B7359" i="3"/>
  <c r="B7360" i="3"/>
  <c r="B7361" i="3"/>
  <c r="C7361" i="3" s="1"/>
  <c r="B7361" i="1" s="1"/>
  <c r="B7362" i="3"/>
  <c r="C7362" i="3" s="1"/>
  <c r="B7362" i="1" s="1"/>
  <c r="B7363" i="3"/>
  <c r="B7364" i="3"/>
  <c r="C7364" i="3" s="1"/>
  <c r="B7364" i="1" s="1"/>
  <c r="B7365" i="3"/>
  <c r="C7365" i="3" s="1"/>
  <c r="B7365" i="1" s="1"/>
  <c r="B7366" i="3"/>
  <c r="C7366" i="3" s="1"/>
  <c r="B7366" i="1" s="1"/>
  <c r="B7367" i="3"/>
  <c r="B7368" i="3"/>
  <c r="B7369" i="3"/>
  <c r="C7369" i="3" s="1"/>
  <c r="B7369" i="1" s="1"/>
  <c r="B7370" i="3"/>
  <c r="C7370" i="3" s="1"/>
  <c r="B7370" i="1" s="1"/>
  <c r="B7371" i="3"/>
  <c r="B7372" i="3"/>
  <c r="C7372" i="3" s="1"/>
  <c r="B7372" i="1" s="1"/>
  <c r="B7373" i="3"/>
  <c r="B7374" i="3"/>
  <c r="C7374" i="3" s="1"/>
  <c r="B7374" i="1" s="1"/>
  <c r="B7375" i="3"/>
  <c r="B7376" i="3"/>
  <c r="B7377" i="3"/>
  <c r="C7377" i="3" s="1"/>
  <c r="B7377" i="1" s="1"/>
  <c r="B7378" i="3"/>
  <c r="C7378" i="3" s="1"/>
  <c r="B7378" i="1" s="1"/>
  <c r="B7379" i="3"/>
  <c r="B7380" i="3"/>
  <c r="C7380" i="3" s="1"/>
  <c r="B7380" i="1" s="1"/>
  <c r="B7381" i="3"/>
  <c r="B7382" i="3"/>
  <c r="C7382" i="3" s="1"/>
  <c r="B7382" i="1" s="1"/>
  <c r="B7383" i="3"/>
  <c r="B7384" i="3"/>
  <c r="C7384" i="3" s="1"/>
  <c r="B7384" i="1" s="1"/>
  <c r="B7385" i="3"/>
  <c r="C7385" i="3" s="1"/>
  <c r="B7385" i="1" s="1"/>
  <c r="B7386" i="3"/>
  <c r="C7386" i="3" s="1"/>
  <c r="B7386" i="1" s="1"/>
  <c r="B7387" i="3"/>
  <c r="B7388" i="3"/>
  <c r="C7388" i="3" s="1"/>
  <c r="B7388" i="1" s="1"/>
  <c r="B7389" i="3"/>
  <c r="C7389" i="3" s="1"/>
  <c r="B7389" i="1" s="1"/>
  <c r="B7390" i="3"/>
  <c r="C7390" i="3" s="1"/>
  <c r="B7390" i="1" s="1"/>
  <c r="B7391" i="3"/>
  <c r="B7392" i="3"/>
  <c r="B7393" i="3"/>
  <c r="C7393" i="3" s="1"/>
  <c r="B7393" i="1" s="1"/>
  <c r="B7394" i="3"/>
  <c r="C7394" i="3" s="1"/>
  <c r="B7394" i="1" s="1"/>
  <c r="B7395" i="3"/>
  <c r="B7396" i="3"/>
  <c r="C7396" i="3" s="1"/>
  <c r="B7396" i="1" s="1"/>
  <c r="B7397" i="3"/>
  <c r="C7397" i="3" s="1"/>
  <c r="B7397" i="1" s="1"/>
  <c r="B7398" i="3"/>
  <c r="C7398" i="3" s="1"/>
  <c r="B7398" i="1" s="1"/>
  <c r="B7399" i="3"/>
  <c r="B7400" i="3"/>
  <c r="B7401" i="3"/>
  <c r="C7401" i="3" s="1"/>
  <c r="B7401" i="1" s="1"/>
  <c r="B7402" i="3"/>
  <c r="C7402" i="3" s="1"/>
  <c r="B7402" i="1" s="1"/>
  <c r="B7403" i="3"/>
  <c r="B7404" i="3"/>
  <c r="C7404" i="3" s="1"/>
  <c r="B7404" i="1" s="1"/>
  <c r="B7405" i="3"/>
  <c r="C7405" i="3" s="1"/>
  <c r="B7405" i="1" s="1"/>
  <c r="B7406" i="3"/>
  <c r="C7406" i="3" s="1"/>
  <c r="B7406" i="1" s="1"/>
  <c r="B7407" i="3"/>
  <c r="B7408" i="3"/>
  <c r="C7408" i="3" s="1"/>
  <c r="B7408" i="1" s="1"/>
  <c r="B7409" i="3"/>
  <c r="C7409" i="3" s="1"/>
  <c r="B7409" i="1" s="1"/>
  <c r="B7410" i="3"/>
  <c r="C7410" i="3" s="1"/>
  <c r="B7410" i="1" s="1"/>
  <c r="B7411" i="3"/>
  <c r="B7412" i="3"/>
  <c r="C7412" i="3" s="1"/>
  <c r="B7412" i="1" s="1"/>
  <c r="B7413" i="3"/>
  <c r="C7413" i="3" s="1"/>
  <c r="B7413" i="1" s="1"/>
  <c r="B7414" i="3"/>
  <c r="C7414" i="3" s="1"/>
  <c r="B7414" i="1" s="1"/>
  <c r="B7415" i="3"/>
  <c r="B7416" i="3"/>
  <c r="C7416" i="3" s="1"/>
  <c r="B7416" i="1" s="1"/>
  <c r="B7417" i="3"/>
  <c r="C7417" i="3" s="1"/>
  <c r="B7417" i="1" s="1"/>
  <c r="B7418" i="3"/>
  <c r="C7418" i="3" s="1"/>
  <c r="B7418" i="1" s="1"/>
  <c r="B7419" i="3"/>
  <c r="B7420" i="3"/>
  <c r="C7420" i="3" s="1"/>
  <c r="B7420" i="1" s="1"/>
  <c r="B7421" i="3"/>
  <c r="C7421" i="3" s="1"/>
  <c r="B7421" i="1" s="1"/>
  <c r="B7422" i="3"/>
  <c r="C7422" i="3" s="1"/>
  <c r="B7422" i="1" s="1"/>
  <c r="B7423" i="3"/>
  <c r="B7424" i="3"/>
  <c r="B7425" i="3"/>
  <c r="C7425" i="3" s="1"/>
  <c r="B7425" i="1" s="1"/>
  <c r="B7426" i="3"/>
  <c r="C7426" i="3" s="1"/>
  <c r="B7426" i="1" s="1"/>
  <c r="B7427" i="3"/>
  <c r="B7428" i="3"/>
  <c r="C7428" i="3" s="1"/>
  <c r="B7428" i="1" s="1"/>
  <c r="B7429" i="3"/>
  <c r="C7429" i="3" s="1"/>
  <c r="B7429" i="1" s="1"/>
  <c r="B7430" i="3"/>
  <c r="C7430" i="3" s="1"/>
  <c r="B7430" i="1" s="1"/>
  <c r="B7431" i="3"/>
  <c r="B7432" i="3"/>
  <c r="B7433" i="3"/>
  <c r="C7433" i="3" s="1"/>
  <c r="B7433" i="1" s="1"/>
  <c r="B7434" i="3"/>
  <c r="C7434" i="3" s="1"/>
  <c r="B7434" i="1" s="1"/>
  <c r="B7435" i="3"/>
  <c r="B7436" i="3"/>
  <c r="C7436" i="3" s="1"/>
  <c r="B7436" i="1" s="1"/>
  <c r="B7437" i="3"/>
  <c r="C7437" i="3" s="1"/>
  <c r="B7437" i="1" s="1"/>
  <c r="B7438" i="3"/>
  <c r="C7438" i="3" s="1"/>
  <c r="B7438" i="1" s="1"/>
  <c r="B7439" i="3"/>
  <c r="B7440" i="3"/>
  <c r="C7440" i="3" s="1"/>
  <c r="B7440" i="1" s="1"/>
  <c r="B7441" i="3"/>
  <c r="C7441" i="3" s="1"/>
  <c r="B7441" i="1" s="1"/>
  <c r="B7442" i="3"/>
  <c r="C7442" i="3" s="1"/>
  <c r="B7442" i="1" s="1"/>
  <c r="B7443" i="3"/>
  <c r="B7444" i="3"/>
  <c r="C7444" i="3" s="1"/>
  <c r="B7444" i="1" s="1"/>
  <c r="B7445" i="3"/>
  <c r="C7445" i="3" s="1"/>
  <c r="B7445" i="1" s="1"/>
  <c r="B7446" i="3"/>
  <c r="C7446" i="3" s="1"/>
  <c r="B7446" i="1" s="1"/>
  <c r="B7447" i="3"/>
  <c r="B7448" i="3"/>
  <c r="C7448" i="3" s="1"/>
  <c r="B7448" i="1" s="1"/>
  <c r="B7449" i="3"/>
  <c r="C7449" i="3" s="1"/>
  <c r="B7449" i="1" s="1"/>
  <c r="B7450" i="3"/>
  <c r="C7450" i="3" s="1"/>
  <c r="B7450" i="1" s="1"/>
  <c r="B7451" i="3"/>
  <c r="B7452" i="3"/>
  <c r="C7452" i="3" s="1"/>
  <c r="B7452" i="1" s="1"/>
  <c r="B7453" i="3"/>
  <c r="C7453" i="3" s="1"/>
  <c r="B7453" i="1" s="1"/>
  <c r="B7454" i="3"/>
  <c r="C7454" i="3" s="1"/>
  <c r="B7454" i="1" s="1"/>
  <c r="B7455" i="3"/>
  <c r="B7456" i="3"/>
  <c r="B7457" i="3"/>
  <c r="B7458" i="3"/>
  <c r="C7458" i="3" s="1"/>
  <c r="B7458" i="1" s="1"/>
  <c r="B7459" i="3"/>
  <c r="B7460" i="3"/>
  <c r="C7460" i="3" s="1"/>
  <c r="B7460" i="1" s="1"/>
  <c r="B7461" i="3"/>
  <c r="C7461" i="3" s="1"/>
  <c r="B7461" i="1" s="1"/>
  <c r="B7462" i="3"/>
  <c r="C7462" i="3" s="1"/>
  <c r="B7462" i="1" s="1"/>
  <c r="B7463" i="3"/>
  <c r="B7464" i="3"/>
  <c r="B7465" i="3"/>
  <c r="C7465" i="3" s="1"/>
  <c r="B7465" i="1" s="1"/>
  <c r="B7466" i="3"/>
  <c r="C7466" i="3" s="1"/>
  <c r="B7466" i="1" s="1"/>
  <c r="B7467" i="3"/>
  <c r="B7468" i="3"/>
  <c r="C7468" i="3" s="1"/>
  <c r="B7468" i="1" s="1"/>
  <c r="B7469" i="3"/>
  <c r="C7469" i="3" s="1"/>
  <c r="B7469" i="1" s="1"/>
  <c r="B7470" i="3"/>
  <c r="C7470" i="3" s="1"/>
  <c r="B7470" i="1" s="1"/>
  <c r="B7471" i="3"/>
  <c r="B7472" i="3"/>
  <c r="B7473" i="3"/>
  <c r="C7473" i="3" s="1"/>
  <c r="B7473" i="1" s="1"/>
  <c r="B7474" i="3"/>
  <c r="C7474" i="3" s="1"/>
  <c r="B7474" i="1" s="1"/>
  <c r="B7475" i="3"/>
  <c r="B7476" i="3"/>
  <c r="C7476" i="3" s="1"/>
  <c r="B7476" i="1" s="1"/>
  <c r="B7477" i="3"/>
  <c r="C7477" i="3" s="1"/>
  <c r="B7477" i="1" s="1"/>
  <c r="B7478" i="3"/>
  <c r="C7478" i="3" s="1"/>
  <c r="B7478" i="1" s="1"/>
  <c r="B7479" i="3"/>
  <c r="B7480" i="3"/>
  <c r="C7480" i="3" s="1"/>
  <c r="B7480" i="1" s="1"/>
  <c r="B7481" i="3"/>
  <c r="C7481" i="3" s="1"/>
  <c r="B7481" i="1" s="1"/>
  <c r="B7482" i="3"/>
  <c r="C7482" i="3" s="1"/>
  <c r="B7482" i="1" s="1"/>
  <c r="B7483" i="3"/>
  <c r="B7484" i="3"/>
  <c r="B7485" i="3"/>
  <c r="C7485" i="3" s="1"/>
  <c r="B7485" i="1" s="1"/>
  <c r="B7486" i="3"/>
  <c r="C7486" i="3" s="1"/>
  <c r="B7486" i="1" s="1"/>
  <c r="B7487" i="3"/>
  <c r="B7488" i="3"/>
  <c r="B7489" i="3"/>
  <c r="B7490" i="3"/>
  <c r="C7490" i="3" s="1"/>
  <c r="B7490" i="1" s="1"/>
  <c r="B7491" i="3"/>
  <c r="B7492" i="3"/>
  <c r="C7492" i="3" s="1"/>
  <c r="B7492" i="1" s="1"/>
  <c r="B7493" i="3"/>
  <c r="C7493" i="3" s="1"/>
  <c r="B7493" i="1" s="1"/>
  <c r="B7494" i="3"/>
  <c r="C7494" i="3" s="1"/>
  <c r="B7494" i="1" s="1"/>
  <c r="B7495" i="3"/>
  <c r="B7496" i="3"/>
  <c r="B7497" i="3"/>
  <c r="C7497" i="3" s="1"/>
  <c r="B7497" i="1" s="1"/>
  <c r="B7498" i="3"/>
  <c r="C7498" i="3" s="1"/>
  <c r="B7498" i="1" s="1"/>
  <c r="B7499" i="3"/>
  <c r="B7500" i="3"/>
  <c r="C7500" i="3" s="1"/>
  <c r="B7500" i="1" s="1"/>
  <c r="B7501" i="3"/>
  <c r="C7501" i="3" s="1"/>
  <c r="B7501" i="1" s="1"/>
  <c r="B7502" i="3"/>
  <c r="C7502" i="3" s="1"/>
  <c r="B7502" i="1" s="1"/>
  <c r="B7503" i="3"/>
  <c r="B7504" i="3"/>
  <c r="B7505" i="3"/>
  <c r="C7505" i="3" s="1"/>
  <c r="B7505" i="1" s="1"/>
  <c r="B7506" i="3"/>
  <c r="C7506" i="3" s="1"/>
  <c r="B7506" i="1" s="1"/>
  <c r="B7507" i="3"/>
  <c r="B7508" i="3"/>
  <c r="C7508" i="3" s="1"/>
  <c r="B7508" i="1" s="1"/>
  <c r="B7509" i="3"/>
  <c r="C7509" i="3" s="1"/>
  <c r="B7509" i="1" s="1"/>
  <c r="B7510" i="3"/>
  <c r="C7510" i="3" s="1"/>
  <c r="B7510" i="1" s="1"/>
  <c r="B7511" i="3"/>
  <c r="B7512" i="3"/>
  <c r="C7512" i="3" s="1"/>
  <c r="B7512" i="1" s="1"/>
  <c r="B7513" i="3"/>
  <c r="C7513" i="3" s="1"/>
  <c r="B7513" i="1" s="1"/>
  <c r="B7514" i="3"/>
  <c r="C7514" i="3" s="1"/>
  <c r="B7514" i="1" s="1"/>
  <c r="B7515" i="3"/>
  <c r="B7516" i="3"/>
  <c r="B7517" i="3"/>
  <c r="C7517" i="3" s="1"/>
  <c r="B7517" i="1" s="1"/>
  <c r="B7518" i="3"/>
  <c r="C7518" i="3" s="1"/>
  <c r="B7518" i="1" s="1"/>
  <c r="B7519" i="3"/>
  <c r="B7520" i="3"/>
  <c r="C7520" i="3" s="1"/>
  <c r="B7520" i="1" s="1"/>
  <c r="B7521" i="3"/>
  <c r="C7521" i="3" s="1"/>
  <c r="B7521" i="1" s="1"/>
  <c r="B7522" i="3"/>
  <c r="C7522" i="3" s="1"/>
  <c r="B7522" i="1" s="1"/>
  <c r="B7523" i="3"/>
  <c r="B7524" i="3"/>
  <c r="C7524" i="3" s="1"/>
  <c r="B7524" i="1" s="1"/>
  <c r="B7525" i="3"/>
  <c r="C7525" i="3" s="1"/>
  <c r="B7525" i="1" s="1"/>
  <c r="B7526" i="3"/>
  <c r="C7526" i="3" s="1"/>
  <c r="B7526" i="1" s="1"/>
  <c r="B7527" i="3"/>
  <c r="B7528" i="3"/>
  <c r="B7529" i="3"/>
  <c r="C7529" i="3" s="1"/>
  <c r="B7529" i="1" s="1"/>
  <c r="B7530" i="3"/>
  <c r="C7530" i="3" s="1"/>
  <c r="B7530" i="1" s="1"/>
  <c r="B7531" i="3"/>
  <c r="B7532" i="3"/>
  <c r="C7532" i="3" s="1"/>
  <c r="B7532" i="1" s="1"/>
  <c r="B7533" i="3"/>
  <c r="B7534" i="3"/>
  <c r="C7534" i="3" s="1"/>
  <c r="B7534" i="1" s="1"/>
  <c r="B7535" i="3"/>
  <c r="B7536" i="3"/>
  <c r="B7537" i="3"/>
  <c r="C7537" i="3" s="1"/>
  <c r="B7537" i="1" s="1"/>
  <c r="B7538" i="3"/>
  <c r="C7538" i="3" s="1"/>
  <c r="B7538" i="1" s="1"/>
  <c r="B7539" i="3"/>
  <c r="B7540" i="3"/>
  <c r="C7540" i="3" s="1"/>
  <c r="B7540" i="1" s="1"/>
  <c r="B7541" i="3"/>
  <c r="B7542" i="3"/>
  <c r="C7542" i="3" s="1"/>
  <c r="B7542" i="1" s="1"/>
  <c r="B7543" i="3"/>
  <c r="B7544" i="3"/>
  <c r="C7544" i="3" s="1"/>
  <c r="B7544" i="1" s="1"/>
  <c r="B7545" i="3"/>
  <c r="C7545" i="3" s="1"/>
  <c r="B7545" i="1" s="1"/>
  <c r="B7546" i="3"/>
  <c r="C7546" i="3" s="1"/>
  <c r="B7546" i="1" s="1"/>
  <c r="B7547" i="3"/>
  <c r="B7548" i="3"/>
  <c r="C7548" i="3" s="1"/>
  <c r="B7548" i="1" s="1"/>
  <c r="B7549" i="3"/>
  <c r="C7549" i="3" s="1"/>
  <c r="B7549" i="1" s="1"/>
  <c r="B7550" i="3"/>
  <c r="C7550" i="3" s="1"/>
  <c r="B7550" i="1" s="1"/>
  <c r="B7551" i="3"/>
  <c r="B7552" i="3"/>
  <c r="B7553" i="3"/>
  <c r="C7553" i="3" s="1"/>
  <c r="B7553" i="1" s="1"/>
  <c r="B7554" i="3"/>
  <c r="C7554" i="3" s="1"/>
  <c r="B7554" i="1" s="1"/>
  <c r="B7555" i="3"/>
  <c r="B7556" i="3"/>
  <c r="C7556" i="3" s="1"/>
  <c r="B7556" i="1" s="1"/>
  <c r="B7557" i="3"/>
  <c r="C7557" i="3" s="1"/>
  <c r="B7557" i="1" s="1"/>
  <c r="B7558" i="3"/>
  <c r="C7558" i="3" s="1"/>
  <c r="B7558" i="1" s="1"/>
  <c r="B7559" i="3"/>
  <c r="C7559" i="3" s="1"/>
  <c r="B7559" i="1" s="1"/>
  <c r="B7560" i="3"/>
  <c r="C7560" i="3" s="1"/>
  <c r="B7560" i="1" s="1"/>
  <c r="B7561" i="3"/>
  <c r="C7561" i="3" s="1"/>
  <c r="B7561" i="1" s="1"/>
  <c r="B7562" i="3"/>
  <c r="C7562" i="3" s="1"/>
  <c r="B7562" i="1" s="1"/>
  <c r="B7563" i="3"/>
  <c r="C7563" i="3" s="1"/>
  <c r="B7563" i="1" s="1"/>
  <c r="B7564" i="3"/>
  <c r="C7564" i="3" s="1"/>
  <c r="B7564" i="1" s="1"/>
  <c r="B7565" i="3"/>
  <c r="C7565" i="3" s="1"/>
  <c r="B7565" i="1" s="1"/>
  <c r="B7566" i="3"/>
  <c r="C7566" i="3" s="1"/>
  <c r="B7566" i="1" s="1"/>
  <c r="B7567" i="3"/>
  <c r="C7567" i="3" s="1"/>
  <c r="B7567" i="1" s="1"/>
  <c r="B7568" i="3"/>
  <c r="C7568" i="3" s="1"/>
  <c r="B7568" i="1" s="1"/>
  <c r="B7569" i="3"/>
  <c r="C7569" i="3" s="1"/>
  <c r="B7569" i="1" s="1"/>
  <c r="B7570" i="3"/>
  <c r="C7570" i="3" s="1"/>
  <c r="B7570" i="1" s="1"/>
  <c r="B7571" i="3"/>
  <c r="C7571" i="3" s="1"/>
  <c r="B7571" i="1" s="1"/>
  <c r="B7572" i="3"/>
  <c r="C7572" i="3" s="1"/>
  <c r="B7572" i="1" s="1"/>
  <c r="B7573" i="3"/>
  <c r="C7573" i="3" s="1"/>
  <c r="B7573" i="1" s="1"/>
  <c r="B7574" i="3"/>
  <c r="C7574" i="3" s="1"/>
  <c r="B7574" i="1" s="1"/>
  <c r="B7575" i="3"/>
  <c r="C7575" i="3" s="1"/>
  <c r="B7575" i="1" s="1"/>
  <c r="B7576" i="3"/>
  <c r="C7576" i="3" s="1"/>
  <c r="B7576" i="1" s="1"/>
  <c r="B7577" i="3"/>
  <c r="C7577" i="3" s="1"/>
  <c r="B7577" i="1" s="1"/>
  <c r="B7578" i="3"/>
  <c r="C7578" i="3" s="1"/>
  <c r="B7578" i="1" s="1"/>
  <c r="B7579" i="3"/>
  <c r="C7579" i="3" s="1"/>
  <c r="B7579" i="1" s="1"/>
  <c r="B7580" i="3"/>
  <c r="B7581" i="3"/>
  <c r="C7581" i="3" s="1"/>
  <c r="B7581" i="1" s="1"/>
  <c r="B7582" i="3"/>
  <c r="C7582" i="3" s="1"/>
  <c r="B7582" i="1" s="1"/>
  <c r="B7583" i="3"/>
  <c r="C7583" i="3" s="1"/>
  <c r="B7583" i="1" s="1"/>
  <c r="B7584" i="3"/>
  <c r="C7584" i="3" s="1"/>
  <c r="B7584" i="1" s="1"/>
  <c r="B7585" i="3"/>
  <c r="C7585" i="3" s="1"/>
  <c r="B7585" i="1" s="1"/>
  <c r="B7586" i="3"/>
  <c r="C7586" i="3" s="1"/>
  <c r="B7586" i="1" s="1"/>
  <c r="B7587" i="3"/>
  <c r="C7587" i="3" s="1"/>
  <c r="B7587" i="1" s="1"/>
  <c r="B7588" i="3"/>
  <c r="C7588" i="3" s="1"/>
  <c r="B7588" i="1" s="1"/>
  <c r="B7589" i="3"/>
  <c r="C7589" i="3" s="1"/>
  <c r="B7589" i="1" s="1"/>
  <c r="B7590" i="3"/>
  <c r="C7590" i="3" s="1"/>
  <c r="B7590" i="1" s="1"/>
  <c r="B7591" i="3"/>
  <c r="C7591" i="3" s="1"/>
  <c r="B7591" i="1" s="1"/>
  <c r="B7592" i="3"/>
  <c r="C7592" i="3" s="1"/>
  <c r="B7592" i="1" s="1"/>
  <c r="B7593" i="3"/>
  <c r="C7593" i="3" s="1"/>
  <c r="B7593" i="1" s="1"/>
  <c r="B7594" i="3"/>
  <c r="C7594" i="3" s="1"/>
  <c r="B7594" i="1" s="1"/>
  <c r="B7595" i="3"/>
  <c r="C7595" i="3" s="1"/>
  <c r="B7595" i="1" s="1"/>
  <c r="B7596" i="3"/>
  <c r="B7597" i="3"/>
  <c r="C7597" i="3" s="1"/>
  <c r="B7597" i="1" s="1"/>
  <c r="B7598" i="3"/>
  <c r="C7598" i="3" s="1"/>
  <c r="B7598" i="1" s="1"/>
  <c r="B7599" i="3"/>
  <c r="C7599" i="3" s="1"/>
  <c r="B7599" i="1" s="1"/>
  <c r="B7600" i="3"/>
  <c r="C7600" i="3" s="1"/>
  <c r="B7600" i="1" s="1"/>
  <c r="B7601" i="3"/>
  <c r="C7601" i="3" s="1"/>
  <c r="B7601" i="1" s="1"/>
  <c r="B7602" i="3"/>
  <c r="C7602" i="3" s="1"/>
  <c r="B7602" i="1" s="1"/>
  <c r="B7603" i="3"/>
  <c r="C7603" i="3" s="1"/>
  <c r="B7603" i="1" s="1"/>
  <c r="B7604" i="3"/>
  <c r="B7605" i="3"/>
  <c r="C7605" i="3" s="1"/>
  <c r="B7605" i="1" s="1"/>
  <c r="B7606" i="3"/>
  <c r="C7606" i="3" s="1"/>
  <c r="B7606" i="1" s="1"/>
  <c r="B7607" i="3"/>
  <c r="C7607" i="3" s="1"/>
  <c r="B7607" i="1" s="1"/>
  <c r="B7608" i="3"/>
  <c r="C7608" i="3" s="1"/>
  <c r="B7608" i="1" s="1"/>
  <c r="B7609" i="3"/>
  <c r="C7609" i="3" s="1"/>
  <c r="B7609" i="1" s="1"/>
  <c r="B7610" i="3"/>
  <c r="C7610" i="3" s="1"/>
  <c r="B7610" i="1" s="1"/>
  <c r="B7611" i="3"/>
  <c r="C7611" i="3" s="1"/>
  <c r="B7611" i="1" s="1"/>
  <c r="B7612" i="3"/>
  <c r="C7612" i="3" s="1"/>
  <c r="B7612" i="1" s="1"/>
  <c r="B7613" i="3"/>
  <c r="C7613" i="3" s="1"/>
  <c r="B7613" i="1" s="1"/>
  <c r="B7614" i="3"/>
  <c r="C7614" i="3" s="1"/>
  <c r="B7614" i="1" s="1"/>
  <c r="B7615" i="3"/>
  <c r="C7615" i="3" s="1"/>
  <c r="B7615" i="1" s="1"/>
  <c r="B7616" i="3"/>
  <c r="C7616" i="3" s="1"/>
  <c r="B7616" i="1" s="1"/>
  <c r="B7617" i="3"/>
  <c r="C7617" i="3" s="1"/>
  <c r="B7617" i="1" s="1"/>
  <c r="B7618" i="3"/>
  <c r="C7618" i="3" s="1"/>
  <c r="B7618" i="1" s="1"/>
  <c r="B7619" i="3"/>
  <c r="C7619" i="3" s="1"/>
  <c r="B7619" i="1" s="1"/>
  <c r="B7620" i="3"/>
  <c r="C7620" i="3" s="1"/>
  <c r="B7620" i="1" s="1"/>
  <c r="B7621" i="3"/>
  <c r="C7621" i="3" s="1"/>
  <c r="B7621" i="1" s="1"/>
  <c r="B7622" i="3"/>
  <c r="C7622" i="3" s="1"/>
  <c r="B7622" i="1" s="1"/>
  <c r="B7623" i="3"/>
  <c r="C7623" i="3" s="1"/>
  <c r="B7623" i="1" s="1"/>
  <c r="B7624" i="3"/>
  <c r="C7624" i="3" s="1"/>
  <c r="B7624" i="1" s="1"/>
  <c r="B7625" i="3"/>
  <c r="C7625" i="3" s="1"/>
  <c r="B7625" i="1" s="1"/>
  <c r="B7626" i="3"/>
  <c r="C7626" i="3" s="1"/>
  <c r="B7626" i="1" s="1"/>
  <c r="B7627" i="3"/>
  <c r="C7627" i="3" s="1"/>
  <c r="B7627" i="1" s="1"/>
  <c r="B7628" i="3"/>
  <c r="C7628" i="3" s="1"/>
  <c r="B7628" i="1" s="1"/>
  <c r="B7629" i="3"/>
  <c r="C7629" i="3" s="1"/>
  <c r="B7629" i="1" s="1"/>
  <c r="B7630" i="3"/>
  <c r="C7630" i="3" s="1"/>
  <c r="B7630" i="1" s="1"/>
  <c r="B7631" i="3"/>
  <c r="C7631" i="3" s="1"/>
  <c r="B7631" i="1" s="1"/>
  <c r="B7632" i="3"/>
  <c r="C7632" i="3" s="1"/>
  <c r="B7632" i="1" s="1"/>
  <c r="B7633" i="3"/>
  <c r="B7634" i="3"/>
  <c r="C7634" i="3" s="1"/>
  <c r="B7634" i="1" s="1"/>
  <c r="B7635" i="3"/>
  <c r="C7635" i="3" s="1"/>
  <c r="B7635" i="1" s="1"/>
  <c r="B7636" i="3"/>
  <c r="B7637" i="3"/>
  <c r="C7637" i="3" s="1"/>
  <c r="B7637" i="1" s="1"/>
  <c r="B7638" i="3"/>
  <c r="C7638" i="3" s="1"/>
  <c r="B7638" i="1" s="1"/>
  <c r="B7639" i="3"/>
  <c r="C7639" i="3" s="1"/>
  <c r="B7639" i="1" s="1"/>
  <c r="B7640" i="3"/>
  <c r="C7640" i="3" s="1"/>
  <c r="B7640" i="1" s="1"/>
  <c r="B7641" i="3"/>
  <c r="C7641" i="3" s="1"/>
  <c r="B7641" i="1" s="1"/>
  <c r="B7642" i="3"/>
  <c r="C7642" i="3" s="1"/>
  <c r="B7642" i="1" s="1"/>
  <c r="B7643" i="3"/>
  <c r="C7643" i="3" s="1"/>
  <c r="B7643" i="1" s="1"/>
  <c r="B7644" i="3"/>
  <c r="C7644" i="3" s="1"/>
  <c r="B7644" i="1" s="1"/>
  <c r="B7645" i="3"/>
  <c r="C7645" i="3" s="1"/>
  <c r="B7645" i="1" s="1"/>
  <c r="B7646" i="3"/>
  <c r="C7646" i="3" s="1"/>
  <c r="B7646" i="1" s="1"/>
  <c r="B7647" i="3"/>
  <c r="C7647" i="3" s="1"/>
  <c r="B7647" i="1" s="1"/>
  <c r="B7648" i="3"/>
  <c r="C7648" i="3" s="1"/>
  <c r="B7648" i="1" s="1"/>
  <c r="B7649" i="3"/>
  <c r="C7649" i="3" s="1"/>
  <c r="B7649" i="1" s="1"/>
  <c r="B7650" i="3"/>
  <c r="C7650" i="3" s="1"/>
  <c r="B7650" i="1" s="1"/>
  <c r="B7651" i="3"/>
  <c r="C7651" i="3" s="1"/>
  <c r="B7651" i="1" s="1"/>
  <c r="B7652" i="3"/>
  <c r="C7652" i="3" s="1"/>
  <c r="B7652" i="1" s="1"/>
  <c r="B7653" i="3"/>
  <c r="C7653" i="3" s="1"/>
  <c r="B7653" i="1" s="1"/>
  <c r="B7654" i="3"/>
  <c r="C7654" i="3" s="1"/>
  <c r="B7654" i="1" s="1"/>
  <c r="B7655" i="3"/>
  <c r="C7655" i="3" s="1"/>
  <c r="B7655" i="1" s="1"/>
  <c r="B7656" i="3"/>
  <c r="C7656" i="3" s="1"/>
  <c r="B7656" i="1" s="1"/>
  <c r="B7657" i="3"/>
  <c r="C7657" i="3" s="1"/>
  <c r="B7657" i="1" s="1"/>
  <c r="B7658" i="3"/>
  <c r="C7658" i="3" s="1"/>
  <c r="B7658" i="1" s="1"/>
  <c r="B7659" i="3"/>
  <c r="C7659" i="3" s="1"/>
  <c r="B7659" i="1" s="1"/>
  <c r="B7660" i="3"/>
  <c r="B7661" i="3"/>
  <c r="C7661" i="3" s="1"/>
  <c r="B7661" i="1" s="1"/>
  <c r="B7662" i="3"/>
  <c r="C7662" i="3" s="1"/>
  <c r="B7662" i="1" s="1"/>
  <c r="B7663" i="3"/>
  <c r="C7663" i="3" s="1"/>
  <c r="B7663" i="1" s="1"/>
  <c r="B7664" i="3"/>
  <c r="C7664" i="3" s="1"/>
  <c r="B7664" i="1" s="1"/>
  <c r="B7665" i="3"/>
  <c r="C7665" i="3" s="1"/>
  <c r="B7665" i="1" s="1"/>
  <c r="B7666" i="3"/>
  <c r="C7666" i="3" s="1"/>
  <c r="B7666" i="1" s="1"/>
  <c r="B7667" i="3"/>
  <c r="C7667" i="3" s="1"/>
  <c r="B7667" i="1" s="1"/>
  <c r="B7668" i="3"/>
  <c r="C7668" i="3" s="1"/>
  <c r="B7668" i="1" s="1"/>
  <c r="B7669" i="3"/>
  <c r="C7669" i="3" s="1"/>
  <c r="B7669" i="1" s="1"/>
  <c r="B7670" i="3"/>
  <c r="C7670" i="3" s="1"/>
  <c r="B7670" i="1" s="1"/>
  <c r="B7671" i="3"/>
  <c r="C7671" i="3" s="1"/>
  <c r="B7671" i="1" s="1"/>
  <c r="B7672" i="3"/>
  <c r="C7672" i="3" s="1"/>
  <c r="B7672" i="1" s="1"/>
  <c r="B7673" i="3"/>
  <c r="C7673" i="3" s="1"/>
  <c r="B7673" i="1" s="1"/>
  <c r="B7674" i="3"/>
  <c r="C7674" i="3" s="1"/>
  <c r="B7674" i="1" s="1"/>
  <c r="B7675" i="3"/>
  <c r="C7675" i="3" s="1"/>
  <c r="B7675" i="1" s="1"/>
  <c r="B7676" i="3"/>
  <c r="B7677" i="3"/>
  <c r="C7677" i="3" s="1"/>
  <c r="B7677" i="1" s="1"/>
  <c r="B7678" i="3"/>
  <c r="C7678" i="3" s="1"/>
  <c r="B7678" i="1" s="1"/>
  <c r="B7679" i="3"/>
  <c r="C7679" i="3" s="1"/>
  <c r="B7679" i="1" s="1"/>
  <c r="B7680" i="3"/>
  <c r="C7680" i="3" s="1"/>
  <c r="B7680" i="1" s="1"/>
  <c r="B7681" i="3"/>
  <c r="C7681" i="3" s="1"/>
  <c r="B7681" i="1" s="1"/>
  <c r="B7682" i="3"/>
  <c r="C7682" i="3" s="1"/>
  <c r="B7682" i="1" s="1"/>
  <c r="B7683" i="3"/>
  <c r="C7683" i="3" s="1"/>
  <c r="B7683" i="1" s="1"/>
  <c r="B7684" i="3"/>
  <c r="C7684" i="3" s="1"/>
  <c r="B7684" i="1" s="1"/>
  <c r="B7685" i="3"/>
  <c r="C7685" i="3" s="1"/>
  <c r="B7685" i="1" s="1"/>
  <c r="B7686" i="3"/>
  <c r="C7686" i="3" s="1"/>
  <c r="B7686" i="1" s="1"/>
  <c r="B7687" i="3"/>
  <c r="C7687" i="3" s="1"/>
  <c r="B7687" i="1" s="1"/>
  <c r="B7688" i="3"/>
  <c r="C7688" i="3" s="1"/>
  <c r="B7688" i="1" s="1"/>
  <c r="B7689" i="3"/>
  <c r="C7689" i="3" s="1"/>
  <c r="B7689" i="1" s="1"/>
  <c r="B7690" i="3"/>
  <c r="C7690" i="3" s="1"/>
  <c r="B7690" i="1" s="1"/>
  <c r="B7691" i="3"/>
  <c r="C7691" i="3" s="1"/>
  <c r="B7691" i="1" s="1"/>
  <c r="B7692" i="3"/>
  <c r="B7693" i="3"/>
  <c r="C7693" i="3" s="1"/>
  <c r="B7693" i="1" s="1"/>
  <c r="B7694" i="3"/>
  <c r="C7694" i="3" s="1"/>
  <c r="B7694" i="1" s="1"/>
  <c r="B7695" i="3"/>
  <c r="C7695" i="3" s="1"/>
  <c r="B7695" i="1" s="1"/>
  <c r="B7696" i="3"/>
  <c r="C7696" i="3" s="1"/>
  <c r="B7696" i="1" s="1"/>
  <c r="B7697" i="3"/>
  <c r="C7697" i="3" s="1"/>
  <c r="B7697" i="1" s="1"/>
  <c r="B7698" i="3"/>
  <c r="C7698" i="3" s="1"/>
  <c r="B7698" i="1" s="1"/>
  <c r="B7699" i="3"/>
  <c r="C7699" i="3" s="1"/>
  <c r="B7699" i="1" s="1"/>
  <c r="B7700" i="3"/>
  <c r="C7700" i="3" s="1"/>
  <c r="B7700" i="1" s="1"/>
  <c r="B7701" i="3"/>
  <c r="C7701" i="3" s="1"/>
  <c r="B7701" i="1" s="1"/>
  <c r="B7702" i="3"/>
  <c r="C7702" i="3" s="1"/>
  <c r="B7702" i="1" s="1"/>
  <c r="B7703" i="3"/>
  <c r="C7703" i="3" s="1"/>
  <c r="B7703" i="1" s="1"/>
  <c r="B7704" i="3"/>
  <c r="C7704" i="3" s="1"/>
  <c r="B7704" i="1" s="1"/>
  <c r="B7705" i="3"/>
  <c r="C7705" i="3" s="1"/>
  <c r="B7705" i="1" s="1"/>
  <c r="B7706" i="3"/>
  <c r="C7706" i="3" s="1"/>
  <c r="B7706" i="1" s="1"/>
  <c r="B7707" i="3"/>
  <c r="C7707" i="3" s="1"/>
  <c r="B7707" i="1" s="1"/>
  <c r="B7708" i="3"/>
  <c r="B7709" i="3"/>
  <c r="C7709" i="3" s="1"/>
  <c r="B7709" i="1" s="1"/>
  <c r="B7710" i="3"/>
  <c r="C7710" i="3" s="1"/>
  <c r="B7710" i="1" s="1"/>
  <c r="B7711" i="3"/>
  <c r="C7711" i="3" s="1"/>
  <c r="B7711" i="1" s="1"/>
  <c r="B7712" i="3"/>
  <c r="C7712" i="3" s="1"/>
  <c r="B7712" i="1" s="1"/>
  <c r="B7713" i="3"/>
  <c r="C7713" i="3" s="1"/>
  <c r="B7713" i="1" s="1"/>
  <c r="B7714" i="3"/>
  <c r="C7714" i="3" s="1"/>
  <c r="B7714" i="1" s="1"/>
  <c r="B7715" i="3"/>
  <c r="C7715" i="3" s="1"/>
  <c r="B7715" i="1" s="1"/>
  <c r="B7716" i="3"/>
  <c r="C7716" i="3" s="1"/>
  <c r="B7716" i="1" s="1"/>
  <c r="B7717" i="3"/>
  <c r="C7717" i="3" s="1"/>
  <c r="B7717" i="1" s="1"/>
  <c r="B7718" i="3"/>
  <c r="C7718" i="3" s="1"/>
  <c r="B7718" i="1" s="1"/>
  <c r="B7719" i="3"/>
  <c r="C7719" i="3" s="1"/>
  <c r="B7719" i="1" s="1"/>
  <c r="B7720" i="3"/>
  <c r="C7720" i="3" s="1"/>
  <c r="B7720" i="1" s="1"/>
  <c r="B7721" i="3"/>
  <c r="C7721" i="3" s="1"/>
  <c r="B7721" i="1" s="1"/>
  <c r="B7722" i="3"/>
  <c r="C7722" i="3" s="1"/>
  <c r="B7722" i="1" s="1"/>
  <c r="B7723" i="3"/>
  <c r="C7723" i="3" s="1"/>
  <c r="B7723" i="1" s="1"/>
  <c r="B7724" i="3"/>
  <c r="C7724" i="3" s="1"/>
  <c r="B7724" i="1" s="1"/>
  <c r="B7725" i="3"/>
  <c r="C7725" i="3" s="1"/>
  <c r="B7725" i="1" s="1"/>
  <c r="B7726" i="3"/>
  <c r="C7726" i="3" s="1"/>
  <c r="B7726" i="1" s="1"/>
  <c r="B7727" i="3"/>
  <c r="C7727" i="3" s="1"/>
  <c r="B7727" i="1" s="1"/>
  <c r="B7728" i="3"/>
  <c r="C7728" i="3" s="1"/>
  <c r="B7728" i="1" s="1"/>
  <c r="B7729" i="3"/>
  <c r="C7729" i="3" s="1"/>
  <c r="B7729" i="1" s="1"/>
  <c r="B7730" i="3"/>
  <c r="C7730" i="3" s="1"/>
  <c r="B7730" i="1" s="1"/>
  <c r="B7731" i="3"/>
  <c r="C7731" i="3" s="1"/>
  <c r="B7731" i="1" s="1"/>
  <c r="B7732" i="3"/>
  <c r="B7733" i="3"/>
  <c r="B7734" i="3"/>
  <c r="C7734" i="3" s="1"/>
  <c r="B7734" i="1" s="1"/>
  <c r="B7735" i="3"/>
  <c r="C7735" i="3" s="1"/>
  <c r="B7735" i="1" s="1"/>
  <c r="B7736" i="3"/>
  <c r="C7736" i="3" s="1"/>
  <c r="B7736" i="1" s="1"/>
  <c r="B7737" i="3"/>
  <c r="C7737" i="3" s="1"/>
  <c r="B7737" i="1" s="1"/>
  <c r="B7738" i="3"/>
  <c r="C7738" i="3" s="1"/>
  <c r="B7738" i="1" s="1"/>
  <c r="B7739" i="3"/>
  <c r="C7739" i="3" s="1"/>
  <c r="B7739" i="1" s="1"/>
  <c r="B7740" i="3"/>
  <c r="B7741" i="3"/>
  <c r="C7741" i="3" s="1"/>
  <c r="B7741" i="1" s="1"/>
  <c r="B7742" i="3"/>
  <c r="C7742" i="3" s="1"/>
  <c r="B7742" i="1" s="1"/>
  <c r="B7743" i="3"/>
  <c r="C7743" i="3" s="1"/>
  <c r="B7743" i="1" s="1"/>
  <c r="B7744" i="3"/>
  <c r="C7744" i="3" s="1"/>
  <c r="B7744" i="1" s="1"/>
  <c r="B7745" i="3"/>
  <c r="C7745" i="3" s="1"/>
  <c r="B7745" i="1" s="1"/>
  <c r="B7746" i="3"/>
  <c r="C7746" i="3" s="1"/>
  <c r="B7746" i="1" s="1"/>
  <c r="B7747" i="3"/>
  <c r="C7747" i="3" s="1"/>
  <c r="B7747" i="1" s="1"/>
  <c r="B7748" i="3"/>
  <c r="C7748" i="3" s="1"/>
  <c r="B7748" i="1" s="1"/>
  <c r="B7749" i="3"/>
  <c r="C7749" i="3" s="1"/>
  <c r="B7749" i="1" s="1"/>
  <c r="B7750" i="3"/>
  <c r="C7750" i="3" s="1"/>
  <c r="B7750" i="1" s="1"/>
  <c r="B7751" i="3"/>
  <c r="C7751" i="3" s="1"/>
  <c r="B7751" i="1" s="1"/>
  <c r="B7752" i="3"/>
  <c r="C7752" i="3" s="1"/>
  <c r="B7752" i="1" s="1"/>
  <c r="B7753" i="3"/>
  <c r="C7753" i="3" s="1"/>
  <c r="B7753" i="1" s="1"/>
  <c r="B7754" i="3"/>
  <c r="C7754" i="3" s="1"/>
  <c r="B7754" i="1" s="1"/>
  <c r="B7755" i="3"/>
  <c r="C7755" i="3" s="1"/>
  <c r="B7755" i="1" s="1"/>
  <c r="B7756" i="3"/>
  <c r="B7757" i="3"/>
  <c r="C7757" i="3" s="1"/>
  <c r="B7757" i="1" s="1"/>
  <c r="B7758" i="3"/>
  <c r="C7758" i="3" s="1"/>
  <c r="B7758" i="1" s="1"/>
  <c r="B7759" i="3"/>
  <c r="C7759" i="3" s="1"/>
  <c r="B7759" i="1" s="1"/>
  <c r="B7760" i="3"/>
  <c r="B7761" i="3"/>
  <c r="C7761" i="3" s="1"/>
  <c r="B7761" i="1" s="1"/>
  <c r="B7762" i="3"/>
  <c r="C7762" i="3" s="1"/>
  <c r="B7762" i="1" s="1"/>
  <c r="B7763" i="3"/>
  <c r="C7763" i="3" s="1"/>
  <c r="B7763" i="1" s="1"/>
  <c r="B7764" i="3"/>
  <c r="C7764" i="3" s="1"/>
  <c r="B7764" i="1" s="1"/>
  <c r="B7765" i="3"/>
  <c r="C7765" i="3" s="1"/>
  <c r="B7765" i="1" s="1"/>
  <c r="B7766" i="3"/>
  <c r="C7766" i="3" s="1"/>
  <c r="B7766" i="1" s="1"/>
  <c r="B7767" i="3"/>
  <c r="C7767" i="3" s="1"/>
  <c r="B7767" i="1" s="1"/>
  <c r="B7768" i="3"/>
  <c r="C7768" i="3" s="1"/>
  <c r="B7768" i="1" s="1"/>
  <c r="B7769" i="3"/>
  <c r="C7769" i="3" s="1"/>
  <c r="B7769" i="1" s="1"/>
  <c r="B7770" i="3"/>
  <c r="C7770" i="3" s="1"/>
  <c r="B7770" i="1" s="1"/>
  <c r="B7771" i="3"/>
  <c r="C7771" i="3" s="1"/>
  <c r="B7771" i="1" s="1"/>
  <c r="B7772" i="3"/>
  <c r="B7773" i="3"/>
  <c r="C7773" i="3" s="1"/>
  <c r="B7773" i="1" s="1"/>
  <c r="B7774" i="3"/>
  <c r="C7774" i="3" s="1"/>
  <c r="B7774" i="1" s="1"/>
  <c r="B7775" i="3"/>
  <c r="C7775" i="3" s="1"/>
  <c r="B7775" i="1" s="1"/>
  <c r="B7776" i="3"/>
  <c r="C7776" i="3" s="1"/>
  <c r="B7776" i="1" s="1"/>
  <c r="B7777" i="3"/>
  <c r="C7777" i="3" s="1"/>
  <c r="B7777" i="1" s="1"/>
  <c r="B7778" i="3"/>
  <c r="C7778" i="3" s="1"/>
  <c r="B7778" i="1" s="1"/>
  <c r="B7779" i="3"/>
  <c r="C7779" i="3" s="1"/>
  <c r="B7779" i="1" s="1"/>
  <c r="B7780" i="3"/>
  <c r="B7781" i="3"/>
  <c r="C7781" i="3" s="1"/>
  <c r="B7781" i="1" s="1"/>
  <c r="B7782" i="3"/>
  <c r="C7782" i="3" s="1"/>
  <c r="B7782" i="1" s="1"/>
  <c r="B7783" i="3"/>
  <c r="C7783" i="3" s="1"/>
  <c r="B7783" i="1" s="1"/>
  <c r="B7784" i="3"/>
  <c r="C7784" i="3" s="1"/>
  <c r="B7784" i="1" s="1"/>
  <c r="B7785" i="3"/>
  <c r="C7785" i="3" s="1"/>
  <c r="B7785" i="1" s="1"/>
  <c r="B7786" i="3"/>
  <c r="C7786" i="3" s="1"/>
  <c r="B7786" i="1" s="1"/>
  <c r="B7787" i="3"/>
  <c r="C7787" i="3" s="1"/>
  <c r="B7787" i="1" s="1"/>
  <c r="B7788" i="3"/>
  <c r="C7788" i="3" s="1"/>
  <c r="B7788" i="1" s="1"/>
  <c r="B7789" i="3"/>
  <c r="C7789" i="3" s="1"/>
  <c r="B7789" i="1" s="1"/>
  <c r="B7790" i="3"/>
  <c r="C7790" i="3" s="1"/>
  <c r="B7790" i="1" s="1"/>
  <c r="B7791" i="3"/>
  <c r="C7791" i="3" s="1"/>
  <c r="B7791" i="1" s="1"/>
  <c r="B7792" i="3"/>
  <c r="B7793" i="3"/>
  <c r="C7793" i="3" s="1"/>
  <c r="B7793" i="1" s="1"/>
  <c r="B7794" i="3"/>
  <c r="C7794" i="3" s="1"/>
  <c r="B7794" i="1" s="1"/>
  <c r="B7795" i="3"/>
  <c r="C7795" i="3" s="1"/>
  <c r="B7795" i="1" s="1"/>
  <c r="B7796" i="3"/>
  <c r="B7797" i="3"/>
  <c r="C7797" i="3" s="1"/>
  <c r="B7797" i="1" s="1"/>
  <c r="B7798" i="3"/>
  <c r="C7798" i="3" s="1"/>
  <c r="B7798" i="1" s="1"/>
  <c r="B7799" i="3"/>
  <c r="C7799" i="3" s="1"/>
  <c r="B7799" i="1" s="1"/>
  <c r="B7800" i="3"/>
  <c r="C7800" i="3" s="1"/>
  <c r="B7800" i="1" s="1"/>
  <c r="B7801" i="3"/>
  <c r="C7801" i="3" s="1"/>
  <c r="B7801" i="1" s="1"/>
  <c r="B7802" i="3"/>
  <c r="C7802" i="3" s="1"/>
  <c r="B7802" i="1" s="1"/>
  <c r="B7803" i="3"/>
  <c r="C7803" i="3" s="1"/>
  <c r="B7803" i="1" s="1"/>
  <c r="B7804" i="3"/>
  <c r="C7804" i="3" s="1"/>
  <c r="B7804" i="1" s="1"/>
  <c r="B7805" i="3"/>
  <c r="C7805" i="3" s="1"/>
  <c r="B7805" i="1" s="1"/>
  <c r="B7806" i="3"/>
  <c r="C7806" i="3" s="1"/>
  <c r="B7806" i="1" s="1"/>
  <c r="B7807" i="3"/>
  <c r="C7807" i="3" s="1"/>
  <c r="B7807" i="1" s="1"/>
  <c r="B7808" i="3"/>
  <c r="C7808" i="3" s="1"/>
  <c r="B7808" i="1" s="1"/>
  <c r="B7809" i="3"/>
  <c r="C7809" i="3" s="1"/>
  <c r="B7809" i="1" s="1"/>
  <c r="B7810" i="3"/>
  <c r="C7810" i="3" s="1"/>
  <c r="B7810" i="1" s="1"/>
  <c r="B7811" i="3"/>
  <c r="C7811" i="3" s="1"/>
  <c r="B7811" i="1" s="1"/>
  <c r="B7812" i="3"/>
  <c r="C7812" i="3" s="1"/>
  <c r="B7812" i="1" s="1"/>
  <c r="B7813" i="3"/>
  <c r="C7813" i="3" s="1"/>
  <c r="B7813" i="1" s="1"/>
  <c r="B7814" i="3"/>
  <c r="C7814" i="3" s="1"/>
  <c r="B7814" i="1" s="1"/>
  <c r="B7815" i="3"/>
  <c r="C7815" i="3" s="1"/>
  <c r="B7815" i="1" s="1"/>
  <c r="B7816" i="3"/>
  <c r="C7816" i="3" s="1"/>
  <c r="B7816" i="1" s="1"/>
  <c r="B7817" i="3"/>
  <c r="C7817" i="3" s="1"/>
  <c r="B7817" i="1" s="1"/>
  <c r="B7818" i="3"/>
  <c r="C7818" i="3" s="1"/>
  <c r="B7818" i="1" s="1"/>
  <c r="B7819" i="3"/>
  <c r="C7819" i="3" s="1"/>
  <c r="B7819" i="1" s="1"/>
  <c r="B7820" i="3"/>
  <c r="C7820" i="3" s="1"/>
  <c r="B7820" i="1" s="1"/>
  <c r="B7821" i="3"/>
  <c r="C7821" i="3" s="1"/>
  <c r="B7821" i="1" s="1"/>
  <c r="B7822" i="3"/>
  <c r="C7822" i="3" s="1"/>
  <c r="B7822" i="1" s="1"/>
  <c r="B7823" i="3"/>
  <c r="C7823" i="3" s="1"/>
  <c r="B7823" i="1" s="1"/>
  <c r="B7824" i="3"/>
  <c r="C7824" i="3" s="1"/>
  <c r="B7824" i="1" s="1"/>
  <c r="B7825" i="3"/>
  <c r="C7825" i="3" s="1"/>
  <c r="B7825" i="1" s="1"/>
  <c r="B7826" i="3"/>
  <c r="C7826" i="3" s="1"/>
  <c r="B7826" i="1" s="1"/>
  <c r="B7827" i="3"/>
  <c r="C7827" i="3" s="1"/>
  <c r="B7827" i="1" s="1"/>
  <c r="B7828" i="3"/>
  <c r="B7829" i="3"/>
  <c r="C7829" i="3" s="1"/>
  <c r="B7829" i="1" s="1"/>
  <c r="B7830" i="3"/>
  <c r="C7830" i="3" s="1"/>
  <c r="B7830" i="1" s="1"/>
  <c r="B7831" i="3"/>
  <c r="C7831" i="3" s="1"/>
  <c r="B7831" i="1" s="1"/>
  <c r="B7832" i="3"/>
  <c r="C7832" i="3" s="1"/>
  <c r="B7832" i="1" s="1"/>
  <c r="B7833" i="3"/>
  <c r="C7833" i="3" s="1"/>
  <c r="B7833" i="1" s="1"/>
  <c r="B7834" i="3"/>
  <c r="C7834" i="3" s="1"/>
  <c r="B7834" i="1" s="1"/>
  <c r="B7835" i="3"/>
  <c r="C7835" i="3" s="1"/>
  <c r="B7835" i="1" s="1"/>
  <c r="B7836" i="3"/>
  <c r="C7836" i="3" s="1"/>
  <c r="B7836" i="1" s="1"/>
  <c r="B7837" i="3"/>
  <c r="C7837" i="3" s="1"/>
  <c r="B7837" i="1" s="1"/>
  <c r="B7838" i="3"/>
  <c r="C7838" i="3" s="1"/>
  <c r="B7838" i="1" s="1"/>
  <c r="B7839" i="3"/>
  <c r="C7839" i="3" s="1"/>
  <c r="B7839" i="1" s="1"/>
  <c r="B7840" i="3"/>
  <c r="C7840" i="3" s="1"/>
  <c r="B7840" i="1" s="1"/>
  <c r="B7841" i="3"/>
  <c r="C7841" i="3" s="1"/>
  <c r="B7841" i="1" s="1"/>
  <c r="B7842" i="3"/>
  <c r="C7842" i="3" s="1"/>
  <c r="B7842" i="1" s="1"/>
  <c r="B7843" i="3"/>
  <c r="C7843" i="3" s="1"/>
  <c r="B7843" i="1" s="1"/>
  <c r="B7844" i="3"/>
  <c r="C7844" i="3" s="1"/>
  <c r="B7844" i="1" s="1"/>
  <c r="B7845" i="3"/>
  <c r="C7845" i="3" s="1"/>
  <c r="B7845" i="1" s="1"/>
  <c r="B7846" i="3"/>
  <c r="C7846" i="3" s="1"/>
  <c r="B7846" i="1" s="1"/>
  <c r="B7847" i="3"/>
  <c r="C7847" i="3" s="1"/>
  <c r="B7847" i="1" s="1"/>
  <c r="B7848" i="3"/>
  <c r="B7849" i="3"/>
  <c r="C7849" i="3" s="1"/>
  <c r="B7849" i="1" s="1"/>
  <c r="B7850" i="3"/>
  <c r="C7850" i="3" s="1"/>
  <c r="B7850" i="1" s="1"/>
  <c r="B7851" i="3"/>
  <c r="C7851" i="3" s="1"/>
  <c r="B7851" i="1" s="1"/>
  <c r="B7852" i="3"/>
  <c r="C7852" i="3" s="1"/>
  <c r="B7852" i="1" s="1"/>
  <c r="B7853" i="3"/>
  <c r="C7853" i="3" s="1"/>
  <c r="B7853" i="1" s="1"/>
  <c r="B7854" i="3"/>
  <c r="C7854" i="3" s="1"/>
  <c r="B7854" i="1" s="1"/>
  <c r="B7855" i="3"/>
  <c r="C7855" i="3" s="1"/>
  <c r="B7855" i="1" s="1"/>
  <c r="B7856" i="3"/>
  <c r="C7856" i="3" s="1"/>
  <c r="B7856" i="1" s="1"/>
  <c r="B7857" i="3"/>
  <c r="C7857" i="3" s="1"/>
  <c r="B7857" i="1" s="1"/>
  <c r="B7858" i="3"/>
  <c r="C7858" i="3" s="1"/>
  <c r="B7858" i="1" s="1"/>
  <c r="B7859" i="3"/>
  <c r="C7859" i="3" s="1"/>
  <c r="B7859" i="1" s="1"/>
  <c r="B7860" i="3"/>
  <c r="C7860" i="3" s="1"/>
  <c r="B7860" i="1" s="1"/>
  <c r="B7861" i="3"/>
  <c r="C7861" i="3" s="1"/>
  <c r="B7861" i="1" s="1"/>
  <c r="B7862" i="3"/>
  <c r="C7862" i="3" s="1"/>
  <c r="B7862" i="1" s="1"/>
  <c r="B7863" i="3"/>
  <c r="C7863" i="3" s="1"/>
  <c r="B7863" i="1" s="1"/>
  <c r="B7864" i="3"/>
  <c r="C7864" i="3" s="1"/>
  <c r="B7864" i="1" s="1"/>
  <c r="B7865" i="3"/>
  <c r="C7865" i="3" s="1"/>
  <c r="B7865" i="1" s="1"/>
  <c r="B7866" i="3"/>
  <c r="C7866" i="3" s="1"/>
  <c r="B7866" i="1" s="1"/>
  <c r="B7867" i="3"/>
  <c r="C7867" i="3" s="1"/>
  <c r="B7867" i="1" s="1"/>
  <c r="B7868" i="3"/>
  <c r="C7868" i="3" s="1"/>
  <c r="B7868" i="1" s="1"/>
  <c r="B7869" i="3"/>
  <c r="C7869" i="3" s="1"/>
  <c r="B7869" i="1" s="1"/>
  <c r="B7870" i="3"/>
  <c r="C7870" i="3" s="1"/>
  <c r="B7870" i="1" s="1"/>
  <c r="B7871" i="3"/>
  <c r="C7871" i="3" s="1"/>
  <c r="B7871" i="1" s="1"/>
  <c r="B7872" i="3"/>
  <c r="C7872" i="3" s="1"/>
  <c r="B7872" i="1" s="1"/>
  <c r="B7873" i="3"/>
  <c r="C7873" i="3" s="1"/>
  <c r="B7873" i="1" s="1"/>
  <c r="B7874" i="3"/>
  <c r="C7874" i="3" s="1"/>
  <c r="B7874" i="1" s="1"/>
  <c r="B7875" i="3"/>
  <c r="C7875" i="3" s="1"/>
  <c r="B7875" i="1" s="1"/>
  <c r="B7876" i="3"/>
  <c r="C7876" i="3" s="1"/>
  <c r="B7876" i="1" s="1"/>
  <c r="B7877" i="3"/>
  <c r="C7877" i="3" s="1"/>
  <c r="B7877" i="1" s="1"/>
  <c r="B7878" i="3"/>
  <c r="C7878" i="3" s="1"/>
  <c r="B7878" i="1" s="1"/>
  <c r="B7879" i="3"/>
  <c r="C7879" i="3" s="1"/>
  <c r="B7879" i="1" s="1"/>
  <c r="B7880" i="3"/>
  <c r="B7881" i="3"/>
  <c r="C7881" i="3" s="1"/>
  <c r="B7881" i="1" s="1"/>
  <c r="B7882" i="3"/>
  <c r="C7882" i="3" s="1"/>
  <c r="B7882" i="1" s="1"/>
  <c r="B7883" i="3"/>
  <c r="C7883" i="3" s="1"/>
  <c r="B7883" i="1" s="1"/>
  <c r="B7884" i="3"/>
  <c r="C7884" i="3" s="1"/>
  <c r="B7884" i="1" s="1"/>
  <c r="B7885" i="3"/>
  <c r="C7885" i="3" s="1"/>
  <c r="B7885" i="1" s="1"/>
  <c r="B7886" i="3"/>
  <c r="C7886" i="3" s="1"/>
  <c r="B7886" i="1" s="1"/>
  <c r="B7887" i="3"/>
  <c r="C7887" i="3" s="1"/>
  <c r="B7887" i="1" s="1"/>
  <c r="B7888" i="3"/>
  <c r="C7888" i="3" s="1"/>
  <c r="B7888" i="1" s="1"/>
  <c r="B7889" i="3"/>
  <c r="C7889" i="3" s="1"/>
  <c r="B7889" i="1" s="1"/>
  <c r="B7890" i="3"/>
  <c r="C7890" i="3" s="1"/>
  <c r="B7890" i="1" s="1"/>
  <c r="B7891" i="3"/>
  <c r="C7891" i="3" s="1"/>
  <c r="B7891" i="1" s="1"/>
  <c r="B7892" i="3"/>
  <c r="C7892" i="3" s="1"/>
  <c r="B7892" i="1" s="1"/>
  <c r="B7893" i="3"/>
  <c r="C7893" i="3" s="1"/>
  <c r="B7893" i="1" s="1"/>
  <c r="B7894" i="3"/>
  <c r="C7894" i="3" s="1"/>
  <c r="B7894" i="1" s="1"/>
  <c r="B7895" i="3"/>
  <c r="C7895" i="3" s="1"/>
  <c r="B7895" i="1" s="1"/>
  <c r="B7896" i="3"/>
  <c r="C7896" i="3" s="1"/>
  <c r="B7896" i="1" s="1"/>
  <c r="B7897" i="3"/>
  <c r="C7897" i="3" s="1"/>
  <c r="B7897" i="1" s="1"/>
  <c r="B7898" i="3"/>
  <c r="C7898" i="3" s="1"/>
  <c r="B7898" i="1" s="1"/>
  <c r="B7899" i="3"/>
  <c r="C7899" i="3" s="1"/>
  <c r="B7899" i="1" s="1"/>
  <c r="B7900" i="3"/>
  <c r="C7900" i="3" s="1"/>
  <c r="B7900" i="1" s="1"/>
  <c r="B7901" i="3"/>
  <c r="C7901" i="3" s="1"/>
  <c r="B7901" i="1" s="1"/>
  <c r="B7902" i="3"/>
  <c r="C7902" i="3" s="1"/>
  <c r="B7902" i="1" s="1"/>
  <c r="B7903" i="3"/>
  <c r="C7903" i="3" s="1"/>
  <c r="B7903" i="1" s="1"/>
  <c r="B7904" i="3"/>
  <c r="C7904" i="3" s="1"/>
  <c r="B7904" i="1" s="1"/>
  <c r="B7905" i="3"/>
  <c r="C7905" i="3" s="1"/>
  <c r="B7905" i="1" s="1"/>
  <c r="B7906" i="3"/>
  <c r="C7906" i="3" s="1"/>
  <c r="B7906" i="1" s="1"/>
  <c r="B7907" i="3"/>
  <c r="C7907" i="3" s="1"/>
  <c r="B7907" i="1" s="1"/>
  <c r="B7908" i="3"/>
  <c r="C7908" i="3" s="1"/>
  <c r="B7908" i="1" s="1"/>
  <c r="B7909" i="3"/>
  <c r="C7909" i="3" s="1"/>
  <c r="B7909" i="1" s="1"/>
  <c r="B7910" i="3"/>
  <c r="C7910" i="3" s="1"/>
  <c r="B7910" i="1" s="1"/>
  <c r="B7911" i="3"/>
  <c r="C7911" i="3" s="1"/>
  <c r="B7911" i="1" s="1"/>
  <c r="B7912" i="3"/>
  <c r="B7913" i="3"/>
  <c r="C7913" i="3" s="1"/>
  <c r="B7913" i="1" s="1"/>
  <c r="B7914" i="3"/>
  <c r="C7914" i="3" s="1"/>
  <c r="B7914" i="1" s="1"/>
  <c r="B7915" i="3"/>
  <c r="C7915" i="3" s="1"/>
  <c r="B7915" i="1" s="1"/>
  <c r="B7916" i="3"/>
  <c r="C7916" i="3" s="1"/>
  <c r="B7916" i="1" s="1"/>
  <c r="B7917" i="3"/>
  <c r="C7917" i="3" s="1"/>
  <c r="B7917" i="1" s="1"/>
  <c r="B7918" i="3"/>
  <c r="C7918" i="3" s="1"/>
  <c r="B7918" i="1" s="1"/>
  <c r="B7919" i="3"/>
  <c r="C7919" i="3" s="1"/>
  <c r="B7919" i="1" s="1"/>
  <c r="B7920" i="3"/>
  <c r="C7920" i="3" s="1"/>
  <c r="B7920" i="1" s="1"/>
  <c r="B7921" i="3"/>
  <c r="C7921" i="3" s="1"/>
  <c r="B7921" i="1" s="1"/>
  <c r="B7922" i="3"/>
  <c r="C7922" i="3" s="1"/>
  <c r="B7922" i="1" s="1"/>
  <c r="B7923" i="3"/>
  <c r="C7923" i="3" s="1"/>
  <c r="B7923" i="1" s="1"/>
  <c r="B7924" i="3"/>
  <c r="C7924" i="3" s="1"/>
  <c r="B7924" i="1" s="1"/>
  <c r="B7925" i="3"/>
  <c r="C7925" i="3" s="1"/>
  <c r="B7925" i="1" s="1"/>
  <c r="B7926" i="3"/>
  <c r="C7926" i="3" s="1"/>
  <c r="B7926" i="1" s="1"/>
  <c r="B7927" i="3"/>
  <c r="C7927" i="3" s="1"/>
  <c r="B7927" i="1" s="1"/>
  <c r="B7928" i="3"/>
  <c r="C7928" i="3" s="1"/>
  <c r="B7928" i="1" s="1"/>
  <c r="B7929" i="3"/>
  <c r="C7929" i="3" s="1"/>
  <c r="B7929" i="1" s="1"/>
  <c r="B7930" i="3"/>
  <c r="C7930" i="3" s="1"/>
  <c r="B7930" i="1" s="1"/>
  <c r="B7931" i="3"/>
  <c r="C7931" i="3" s="1"/>
  <c r="B7931" i="1" s="1"/>
  <c r="B7932" i="3"/>
  <c r="C7932" i="3" s="1"/>
  <c r="B7932" i="1" s="1"/>
  <c r="B7933" i="3"/>
  <c r="C7933" i="3" s="1"/>
  <c r="B7933" i="1" s="1"/>
  <c r="B7934" i="3"/>
  <c r="C7934" i="3" s="1"/>
  <c r="B7934" i="1" s="1"/>
  <c r="B7935" i="3"/>
  <c r="C7935" i="3" s="1"/>
  <c r="B7935" i="1" s="1"/>
  <c r="B7936" i="3"/>
  <c r="C7936" i="3" s="1"/>
  <c r="B7936" i="1" s="1"/>
  <c r="B7937" i="3"/>
  <c r="C7937" i="3" s="1"/>
  <c r="B7937" i="1" s="1"/>
  <c r="B7938" i="3"/>
  <c r="C7938" i="3" s="1"/>
  <c r="B7938" i="1" s="1"/>
  <c r="B7939" i="3"/>
  <c r="C7939" i="3" s="1"/>
  <c r="B7939" i="1" s="1"/>
  <c r="B7940" i="3"/>
  <c r="B7941" i="3"/>
  <c r="C7941" i="3" s="1"/>
  <c r="B7941" i="1" s="1"/>
  <c r="B7942" i="3"/>
  <c r="C7942" i="3" s="1"/>
  <c r="B7942" i="1" s="1"/>
  <c r="B7943" i="3"/>
  <c r="C7943" i="3" s="1"/>
  <c r="B7943" i="1" s="1"/>
  <c r="B7944" i="3"/>
  <c r="C7944" i="3" s="1"/>
  <c r="B7944" i="1" s="1"/>
  <c r="B7945" i="3"/>
  <c r="C7945" i="3" s="1"/>
  <c r="B7945" i="1" s="1"/>
  <c r="B7946" i="3"/>
  <c r="C7946" i="3" s="1"/>
  <c r="B7946" i="1" s="1"/>
  <c r="B7947" i="3"/>
  <c r="C7947" i="3" s="1"/>
  <c r="B7947" i="1" s="1"/>
  <c r="B7948" i="3"/>
  <c r="C7948" i="3" s="1"/>
  <c r="B7948" i="1" s="1"/>
  <c r="B7949" i="3"/>
  <c r="C7949" i="3" s="1"/>
  <c r="B7949" i="1" s="1"/>
  <c r="B7950" i="3"/>
  <c r="C7950" i="3" s="1"/>
  <c r="B7950" i="1" s="1"/>
  <c r="B7951" i="3"/>
  <c r="C7951" i="3" s="1"/>
  <c r="B7951" i="1" s="1"/>
  <c r="B7952" i="3"/>
  <c r="C7952" i="3" s="1"/>
  <c r="B7952" i="1" s="1"/>
  <c r="B7953" i="3"/>
  <c r="C7953" i="3" s="1"/>
  <c r="B7953" i="1" s="1"/>
  <c r="B7954" i="3"/>
  <c r="C7954" i="3" s="1"/>
  <c r="B7954" i="1" s="1"/>
  <c r="B7955" i="3"/>
  <c r="C7955" i="3" s="1"/>
  <c r="B7955" i="1" s="1"/>
  <c r="B7956" i="3"/>
  <c r="C7956" i="3" s="1"/>
  <c r="B7956" i="1" s="1"/>
  <c r="B7957" i="3"/>
  <c r="C7957" i="3" s="1"/>
  <c r="B7957" i="1" s="1"/>
  <c r="B7958" i="3"/>
  <c r="C7958" i="3" s="1"/>
  <c r="B7958" i="1" s="1"/>
  <c r="B7959" i="3"/>
  <c r="C7959" i="3" s="1"/>
  <c r="B7959" i="1" s="1"/>
  <c r="B7960" i="3"/>
  <c r="C7960" i="3" s="1"/>
  <c r="B7960" i="1" s="1"/>
  <c r="B7961" i="3"/>
  <c r="C7961" i="3" s="1"/>
  <c r="B7961" i="1" s="1"/>
  <c r="B7962" i="3"/>
  <c r="C7962" i="3" s="1"/>
  <c r="B7962" i="1" s="1"/>
  <c r="B7963" i="3"/>
  <c r="C7963" i="3" s="1"/>
  <c r="B7963" i="1" s="1"/>
  <c r="B7964" i="3"/>
  <c r="C7964" i="3" s="1"/>
  <c r="B7964" i="1" s="1"/>
  <c r="B7965" i="3"/>
  <c r="C7965" i="3" s="1"/>
  <c r="B7965" i="1" s="1"/>
  <c r="B7966" i="3"/>
  <c r="C7966" i="3" s="1"/>
  <c r="B7966" i="1" s="1"/>
  <c r="B7967" i="3"/>
  <c r="C7967" i="3" s="1"/>
  <c r="B7967" i="1" s="1"/>
  <c r="B7968" i="3"/>
  <c r="C7968" i="3" s="1"/>
  <c r="B7968" i="1" s="1"/>
  <c r="B7969" i="3"/>
  <c r="C7969" i="3" s="1"/>
  <c r="B7969" i="1" s="1"/>
  <c r="B7970" i="3"/>
  <c r="C7970" i="3" s="1"/>
  <c r="B7970" i="1" s="1"/>
  <c r="B7971" i="3"/>
  <c r="C7971" i="3" s="1"/>
  <c r="B7971" i="1" s="1"/>
  <c r="B7972" i="3"/>
  <c r="B7973" i="3"/>
  <c r="C7973" i="3" s="1"/>
  <c r="B7973" i="1" s="1"/>
  <c r="B7974" i="3"/>
  <c r="C7974" i="3" s="1"/>
  <c r="B7974" i="1" s="1"/>
  <c r="B7975" i="3"/>
  <c r="C7975" i="3" s="1"/>
  <c r="B7975" i="1" s="1"/>
  <c r="B7976" i="3"/>
  <c r="C7976" i="3" s="1"/>
  <c r="B7976" i="1" s="1"/>
  <c r="B7977" i="3"/>
  <c r="C7977" i="3" s="1"/>
  <c r="B7977" i="1" s="1"/>
  <c r="B7978" i="3"/>
  <c r="C7978" i="3" s="1"/>
  <c r="B7978" i="1" s="1"/>
  <c r="B7979" i="3"/>
  <c r="C7979" i="3" s="1"/>
  <c r="B7979" i="1" s="1"/>
  <c r="B7980" i="3"/>
  <c r="C7980" i="3" s="1"/>
  <c r="B7980" i="1" s="1"/>
  <c r="B7981" i="3"/>
  <c r="C7981" i="3" s="1"/>
  <c r="B7981" i="1" s="1"/>
  <c r="B7982" i="3"/>
  <c r="C7982" i="3" s="1"/>
  <c r="B7982" i="1" s="1"/>
  <c r="B7983" i="3"/>
  <c r="C7983" i="3" s="1"/>
  <c r="B7983" i="1" s="1"/>
  <c r="B7984" i="3"/>
  <c r="C7984" i="3" s="1"/>
  <c r="B7984" i="1" s="1"/>
  <c r="B7985" i="3"/>
  <c r="C7985" i="3" s="1"/>
  <c r="B7985" i="1" s="1"/>
  <c r="B7986" i="3"/>
  <c r="C7986" i="3" s="1"/>
  <c r="B7986" i="1" s="1"/>
  <c r="B7987" i="3"/>
  <c r="C7987" i="3" s="1"/>
  <c r="B7987" i="1" s="1"/>
  <c r="B7988" i="3"/>
  <c r="C7988" i="3" s="1"/>
  <c r="B7988" i="1" s="1"/>
  <c r="B7989" i="3"/>
  <c r="C7989" i="3" s="1"/>
  <c r="B7989" i="1" s="1"/>
  <c r="B7990" i="3"/>
  <c r="C7990" i="3" s="1"/>
  <c r="B7990" i="1" s="1"/>
  <c r="B7991" i="3"/>
  <c r="C7991" i="3" s="1"/>
  <c r="B7991" i="1" s="1"/>
  <c r="B7992" i="3"/>
  <c r="C7992" i="3" s="1"/>
  <c r="B7992" i="1" s="1"/>
  <c r="B7993" i="3"/>
  <c r="C7993" i="3" s="1"/>
  <c r="B7993" i="1" s="1"/>
  <c r="B7994" i="3"/>
  <c r="C7994" i="3" s="1"/>
  <c r="B7994" i="1" s="1"/>
  <c r="B7995" i="3"/>
  <c r="C7995" i="3" s="1"/>
  <c r="B7995" i="1" s="1"/>
  <c r="B7996" i="3"/>
  <c r="C7996" i="3" s="1"/>
  <c r="B7996" i="1" s="1"/>
  <c r="B7997" i="3"/>
  <c r="C7997" i="3" s="1"/>
  <c r="B7997" i="1" s="1"/>
  <c r="B7998" i="3"/>
  <c r="C7998" i="3" s="1"/>
  <c r="B7998" i="1" s="1"/>
  <c r="B7999" i="3"/>
  <c r="C7999" i="3" s="1"/>
  <c r="B7999" i="1" s="1"/>
  <c r="B8000" i="3"/>
  <c r="B8001" i="3"/>
  <c r="C8001" i="3" s="1"/>
  <c r="B8001" i="1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A5361" i="3"/>
  <c r="A5362" i="3"/>
  <c r="A5363" i="3"/>
  <c r="A5364" i="3"/>
  <c r="A5365" i="3"/>
  <c r="A5366" i="3"/>
  <c r="A5367" i="3"/>
  <c r="A5368" i="3"/>
  <c r="A5369" i="3"/>
  <c r="A5370" i="3"/>
  <c r="A5371" i="3"/>
  <c r="A5372" i="3"/>
  <c r="A5373" i="3"/>
  <c r="A5374" i="3"/>
  <c r="A5375" i="3"/>
  <c r="A5376" i="3"/>
  <c r="A5377" i="3"/>
  <c r="A5378" i="3"/>
  <c r="A5379" i="3"/>
  <c r="A5380" i="3"/>
  <c r="A5381" i="3"/>
  <c r="A5382" i="3"/>
  <c r="A5383" i="3"/>
  <c r="A5384" i="3"/>
  <c r="A5385" i="3"/>
  <c r="A5386" i="3"/>
  <c r="A5387" i="3"/>
  <c r="A5388" i="3"/>
  <c r="A5389" i="3"/>
  <c r="A5390" i="3"/>
  <c r="A5391" i="3"/>
  <c r="A5392" i="3"/>
  <c r="A5393" i="3"/>
  <c r="A5394" i="3"/>
  <c r="A5395" i="3"/>
  <c r="A5396" i="3"/>
  <c r="A5397" i="3"/>
  <c r="A5398" i="3"/>
  <c r="A5399" i="3"/>
  <c r="A5400" i="3"/>
  <c r="A5401" i="3"/>
  <c r="A5402" i="3"/>
  <c r="A5403" i="3"/>
  <c r="A5404" i="3"/>
  <c r="A5405" i="3"/>
  <c r="A5406" i="3"/>
  <c r="A5407" i="3"/>
  <c r="A5408" i="3"/>
  <c r="A5409" i="3"/>
  <c r="A5410" i="3"/>
  <c r="A5411" i="3"/>
  <c r="A5412" i="3"/>
  <c r="A5413" i="3"/>
  <c r="A5414" i="3"/>
  <c r="A5415" i="3"/>
  <c r="A5416" i="3"/>
  <c r="A5417" i="3"/>
  <c r="A5418" i="3"/>
  <c r="A5419" i="3"/>
  <c r="A5420" i="3"/>
  <c r="A5421" i="3"/>
  <c r="A5422" i="3"/>
  <c r="A5423" i="3"/>
  <c r="A5424" i="3"/>
  <c r="A5425" i="3"/>
  <c r="A5426" i="3"/>
  <c r="A5427" i="3"/>
  <c r="A5428" i="3"/>
  <c r="A5429" i="3"/>
  <c r="A5430" i="3"/>
  <c r="A5431" i="3"/>
  <c r="A5432" i="3"/>
  <c r="A5433" i="3"/>
  <c r="A5434" i="3"/>
  <c r="A5435" i="3"/>
  <c r="A5436" i="3"/>
  <c r="A5437" i="3"/>
  <c r="A5438" i="3"/>
  <c r="A5439" i="3"/>
  <c r="A5440" i="3"/>
  <c r="A5441" i="3"/>
  <c r="A5442" i="3"/>
  <c r="A5443" i="3"/>
  <c r="A5444" i="3"/>
  <c r="A5445" i="3"/>
  <c r="A5446" i="3"/>
  <c r="A5447" i="3"/>
  <c r="A5448" i="3"/>
  <c r="A5449" i="3"/>
  <c r="A5450" i="3"/>
  <c r="A5451" i="3"/>
  <c r="A5452" i="3"/>
  <c r="A5453" i="3"/>
  <c r="A5454" i="3"/>
  <c r="A5455" i="3"/>
  <c r="A5456" i="3"/>
  <c r="A5457" i="3"/>
  <c r="A5458" i="3"/>
  <c r="A5459" i="3"/>
  <c r="A5460" i="3"/>
  <c r="A5461" i="3"/>
  <c r="A5462" i="3"/>
  <c r="A5463" i="3"/>
  <c r="A5464" i="3"/>
  <c r="A5465" i="3"/>
  <c r="A5466" i="3"/>
  <c r="A5467" i="3"/>
  <c r="A5468" i="3"/>
  <c r="A5469" i="3"/>
  <c r="A5470" i="3"/>
  <c r="A5471" i="3"/>
  <c r="A5472" i="3"/>
  <c r="A5473" i="3"/>
  <c r="A5474" i="3"/>
  <c r="A5475" i="3"/>
  <c r="A5476" i="3"/>
  <c r="A5477" i="3"/>
  <c r="A5478" i="3"/>
  <c r="A5479" i="3"/>
  <c r="A5480" i="3"/>
  <c r="A5481" i="3"/>
  <c r="A5482" i="3"/>
  <c r="A5483" i="3"/>
  <c r="A5484" i="3"/>
  <c r="A5485" i="3"/>
  <c r="A5486" i="3"/>
  <c r="A5487" i="3"/>
  <c r="A5488" i="3"/>
  <c r="A5489" i="3"/>
  <c r="A5490" i="3"/>
  <c r="A5491" i="3"/>
  <c r="A5492" i="3"/>
  <c r="A5493" i="3"/>
  <c r="A5494" i="3"/>
  <c r="A5495" i="3"/>
  <c r="A5496" i="3"/>
  <c r="A5497" i="3"/>
  <c r="A5498" i="3"/>
  <c r="A5499" i="3"/>
  <c r="A5500" i="3"/>
  <c r="A5501" i="3"/>
  <c r="A5502" i="3"/>
  <c r="A5503" i="3"/>
  <c r="A5504" i="3"/>
  <c r="A5505" i="3"/>
  <c r="A5506" i="3"/>
  <c r="A5507" i="3"/>
  <c r="A5508" i="3"/>
  <c r="A5509" i="3"/>
  <c r="A5510" i="3"/>
  <c r="A5511" i="3"/>
  <c r="A5512" i="3"/>
  <c r="A5513" i="3"/>
  <c r="A5514" i="3"/>
  <c r="A5515" i="3"/>
  <c r="A5516" i="3"/>
  <c r="A5517" i="3"/>
  <c r="A5518" i="3"/>
  <c r="A5519" i="3"/>
  <c r="A5520" i="3"/>
  <c r="A5521" i="3"/>
  <c r="A5522" i="3"/>
  <c r="A5523" i="3"/>
  <c r="A5524" i="3"/>
  <c r="A5525" i="3"/>
  <c r="A5526" i="3"/>
  <c r="A5527" i="3"/>
  <c r="A5528" i="3"/>
  <c r="A5529" i="3"/>
  <c r="A5530" i="3"/>
  <c r="A5531" i="3"/>
  <c r="A5532" i="3"/>
  <c r="A5533" i="3"/>
  <c r="A5534" i="3"/>
  <c r="A5535" i="3"/>
  <c r="A5536" i="3"/>
  <c r="A5537" i="3"/>
  <c r="A5538" i="3"/>
  <c r="A5539" i="3"/>
  <c r="A5540" i="3"/>
  <c r="A5541" i="3"/>
  <c r="A5542" i="3"/>
  <c r="A5543" i="3"/>
  <c r="A5544" i="3"/>
  <c r="A5545" i="3"/>
  <c r="A5546" i="3"/>
  <c r="A5547" i="3"/>
  <c r="A5548" i="3"/>
  <c r="A5549" i="3"/>
  <c r="A5550" i="3"/>
  <c r="A5551" i="3"/>
  <c r="A5552" i="3"/>
  <c r="A5553" i="3"/>
  <c r="A5554" i="3"/>
  <c r="A5555" i="3"/>
  <c r="A5556" i="3"/>
  <c r="A5557" i="3"/>
  <c r="A5558" i="3"/>
  <c r="A5559" i="3"/>
  <c r="A5560" i="3"/>
  <c r="A5561" i="3"/>
  <c r="A5562" i="3"/>
  <c r="A5563" i="3"/>
  <c r="A5564" i="3"/>
  <c r="A5565" i="3"/>
  <c r="A5566" i="3"/>
  <c r="A5567" i="3"/>
  <c r="A5568" i="3"/>
  <c r="A5569" i="3"/>
  <c r="A5570" i="3"/>
  <c r="A5571" i="3"/>
  <c r="A5572" i="3"/>
  <c r="A5573" i="3"/>
  <c r="A5574" i="3"/>
  <c r="A5575" i="3"/>
  <c r="A5576" i="3"/>
  <c r="A5577" i="3"/>
  <c r="A5578" i="3"/>
  <c r="A5579" i="3"/>
  <c r="A5580" i="3"/>
  <c r="A5581" i="3"/>
  <c r="A5582" i="3"/>
  <c r="A5583" i="3"/>
  <c r="A5584" i="3"/>
  <c r="A5585" i="3"/>
  <c r="A5586" i="3"/>
  <c r="A5587" i="3"/>
  <c r="A5588" i="3"/>
  <c r="A5589" i="3"/>
  <c r="A5590" i="3"/>
  <c r="A5591" i="3"/>
  <c r="A5592" i="3"/>
  <c r="A5593" i="3"/>
  <c r="A5594" i="3"/>
  <c r="A5595" i="3"/>
  <c r="A5596" i="3"/>
  <c r="A5597" i="3"/>
  <c r="A5598" i="3"/>
  <c r="A5599" i="3"/>
  <c r="A5600" i="3"/>
  <c r="A5601" i="3"/>
  <c r="A5602" i="3"/>
  <c r="A5603" i="3"/>
  <c r="A5604" i="3"/>
  <c r="A5605" i="3"/>
  <c r="A5606" i="3"/>
  <c r="A5607" i="3"/>
  <c r="A5608" i="3"/>
  <c r="A5609" i="3"/>
  <c r="A5610" i="3"/>
  <c r="A5611" i="3"/>
  <c r="A5612" i="3"/>
  <c r="A5613" i="3"/>
  <c r="A5614" i="3"/>
  <c r="A5615" i="3"/>
  <c r="A5616" i="3"/>
  <c r="A5617" i="3"/>
  <c r="A5618" i="3"/>
  <c r="A5619" i="3"/>
  <c r="A5620" i="3"/>
  <c r="A5621" i="3"/>
  <c r="A5622" i="3"/>
  <c r="A5623" i="3"/>
  <c r="A5624" i="3"/>
  <c r="A5625" i="3"/>
  <c r="A5626" i="3"/>
  <c r="A5627" i="3"/>
  <c r="A5628" i="3"/>
  <c r="A5629" i="3"/>
  <c r="A5630" i="3"/>
  <c r="A5631" i="3"/>
  <c r="A5632" i="3"/>
  <c r="A5633" i="3"/>
  <c r="A5634" i="3"/>
  <c r="A5635" i="3"/>
  <c r="A5636" i="3"/>
  <c r="A5637" i="3"/>
  <c r="A5638" i="3"/>
  <c r="A5639" i="3"/>
  <c r="A5640" i="3"/>
  <c r="A5641" i="3"/>
  <c r="A5642" i="3"/>
  <c r="A5643" i="3"/>
  <c r="A5644" i="3"/>
  <c r="A5645" i="3"/>
  <c r="A5646" i="3"/>
  <c r="A5647" i="3"/>
  <c r="A5648" i="3"/>
  <c r="A5649" i="3"/>
  <c r="A5650" i="3"/>
  <c r="A5651" i="3"/>
  <c r="A5652" i="3"/>
  <c r="A5653" i="3"/>
  <c r="A5654" i="3"/>
  <c r="A5655" i="3"/>
  <c r="A5656" i="3"/>
  <c r="A5657" i="3"/>
  <c r="A5658" i="3"/>
  <c r="A5659" i="3"/>
  <c r="A5660" i="3"/>
  <c r="A5661" i="3"/>
  <c r="A5662" i="3"/>
  <c r="A5663" i="3"/>
  <c r="A5664" i="3"/>
  <c r="A5665" i="3"/>
  <c r="A5666" i="3"/>
  <c r="A5667" i="3"/>
  <c r="A5668" i="3"/>
  <c r="A5669" i="3"/>
  <c r="A5670" i="3"/>
  <c r="A5671" i="3"/>
  <c r="A5672" i="3"/>
  <c r="A5673" i="3"/>
  <c r="A5674" i="3"/>
  <c r="A5675" i="3"/>
  <c r="A5676" i="3"/>
  <c r="A5677" i="3"/>
  <c r="A5678" i="3"/>
  <c r="A5679" i="3"/>
  <c r="A5680" i="3"/>
  <c r="A5681" i="3"/>
  <c r="A5682" i="3"/>
  <c r="A5683" i="3"/>
  <c r="A5684" i="3"/>
  <c r="A5685" i="3"/>
  <c r="A5686" i="3"/>
  <c r="A5687" i="3"/>
  <c r="A5688" i="3"/>
  <c r="A5689" i="3"/>
  <c r="A5690" i="3"/>
  <c r="A5691" i="3"/>
  <c r="A5692" i="3"/>
  <c r="A5693" i="3"/>
  <c r="A5694" i="3"/>
  <c r="A5695" i="3"/>
  <c r="A5696" i="3"/>
  <c r="A5697" i="3"/>
  <c r="A5698" i="3"/>
  <c r="A5699" i="3"/>
  <c r="A5700" i="3"/>
  <c r="A5701" i="3"/>
  <c r="A5702" i="3"/>
  <c r="A5703" i="3"/>
  <c r="A5704" i="3"/>
  <c r="A5705" i="3"/>
  <c r="A5706" i="3"/>
  <c r="A5707" i="3"/>
  <c r="A5708" i="3"/>
  <c r="A5709" i="3"/>
  <c r="A5710" i="3"/>
  <c r="A5711" i="3"/>
  <c r="A5712" i="3"/>
  <c r="A5713" i="3"/>
  <c r="A5714" i="3"/>
  <c r="A5715" i="3"/>
  <c r="A5716" i="3"/>
  <c r="A5717" i="3"/>
  <c r="A5718" i="3"/>
  <c r="A5719" i="3"/>
  <c r="A5720" i="3"/>
  <c r="A5721" i="3"/>
  <c r="A5722" i="3"/>
  <c r="A5723" i="3"/>
  <c r="A5724" i="3"/>
  <c r="A5725" i="3"/>
  <c r="A5726" i="3"/>
  <c r="A5727" i="3"/>
  <c r="A5728" i="3"/>
  <c r="A5729" i="3"/>
  <c r="A5730" i="3"/>
  <c r="A5731" i="3"/>
  <c r="A5732" i="3"/>
  <c r="A5733" i="3"/>
  <c r="A5734" i="3"/>
  <c r="A5735" i="3"/>
  <c r="A5736" i="3"/>
  <c r="A5737" i="3"/>
  <c r="A5738" i="3"/>
  <c r="A5739" i="3"/>
  <c r="A5740" i="3"/>
  <c r="A5741" i="3"/>
  <c r="A5742" i="3"/>
  <c r="A5743" i="3"/>
  <c r="A5744" i="3"/>
  <c r="A5745" i="3"/>
  <c r="A5746" i="3"/>
  <c r="A5747" i="3"/>
  <c r="A5748" i="3"/>
  <c r="A5749" i="3"/>
  <c r="A5750" i="3"/>
  <c r="A5751" i="3"/>
  <c r="A5752" i="3"/>
  <c r="A5753" i="3"/>
  <c r="A5754" i="3"/>
  <c r="A5755" i="3"/>
  <c r="A5756" i="3"/>
  <c r="A5757" i="3"/>
  <c r="A5758" i="3"/>
  <c r="A5759" i="3"/>
  <c r="A5760" i="3"/>
  <c r="A5761" i="3"/>
  <c r="A5762" i="3"/>
  <c r="A5763" i="3"/>
  <c r="A5764" i="3"/>
  <c r="A5765" i="3"/>
  <c r="A5766" i="3"/>
  <c r="A5767" i="3"/>
  <c r="A5768" i="3"/>
  <c r="A5769" i="3"/>
  <c r="A5770" i="3"/>
  <c r="A5771" i="3"/>
  <c r="A5772" i="3"/>
  <c r="A5773" i="3"/>
  <c r="A5774" i="3"/>
  <c r="A5775" i="3"/>
  <c r="A5776" i="3"/>
  <c r="A5777" i="3"/>
  <c r="A5778" i="3"/>
  <c r="A5779" i="3"/>
  <c r="A5780" i="3"/>
  <c r="A5781" i="3"/>
  <c r="A5782" i="3"/>
  <c r="A5783" i="3"/>
  <c r="A5784" i="3"/>
  <c r="A5785" i="3"/>
  <c r="A5786" i="3"/>
  <c r="A5787" i="3"/>
  <c r="A5788" i="3"/>
  <c r="A5789" i="3"/>
  <c r="A5790" i="3"/>
  <c r="A5791" i="3"/>
  <c r="A5792" i="3"/>
  <c r="A5793" i="3"/>
  <c r="A5794" i="3"/>
  <c r="A5795" i="3"/>
  <c r="A5796" i="3"/>
  <c r="A5797" i="3"/>
  <c r="A5798" i="3"/>
  <c r="A5799" i="3"/>
  <c r="A5800" i="3"/>
  <c r="A5801" i="3"/>
  <c r="A5802" i="3"/>
  <c r="A5803" i="3"/>
  <c r="A5804" i="3"/>
  <c r="A5805" i="3"/>
  <c r="A5806" i="3"/>
  <c r="A5807" i="3"/>
  <c r="A5808" i="3"/>
  <c r="A5809" i="3"/>
  <c r="A5810" i="3"/>
  <c r="A5811" i="3"/>
  <c r="A5812" i="3"/>
  <c r="A5813" i="3"/>
  <c r="A5814" i="3"/>
  <c r="A5815" i="3"/>
  <c r="A5816" i="3"/>
  <c r="A5817" i="3"/>
  <c r="A5818" i="3"/>
  <c r="A5819" i="3"/>
  <c r="A5820" i="3"/>
  <c r="A5821" i="3"/>
  <c r="A5822" i="3"/>
  <c r="A5823" i="3"/>
  <c r="A5824" i="3"/>
  <c r="A5825" i="3"/>
  <c r="A5826" i="3"/>
  <c r="A5827" i="3"/>
  <c r="A5828" i="3"/>
  <c r="A5829" i="3"/>
  <c r="A5830" i="3"/>
  <c r="A5831" i="3"/>
  <c r="A5832" i="3"/>
  <c r="A5833" i="3"/>
  <c r="A5834" i="3"/>
  <c r="A5835" i="3"/>
  <c r="A5836" i="3"/>
  <c r="A5837" i="3"/>
  <c r="A5838" i="3"/>
  <c r="A5839" i="3"/>
  <c r="A5840" i="3"/>
  <c r="A5841" i="3"/>
  <c r="A5842" i="3"/>
  <c r="A5843" i="3"/>
  <c r="A5844" i="3"/>
  <c r="A5845" i="3"/>
  <c r="A5846" i="3"/>
  <c r="A5847" i="3"/>
  <c r="A5848" i="3"/>
  <c r="A5849" i="3"/>
  <c r="A5850" i="3"/>
  <c r="A5851" i="3"/>
  <c r="A5852" i="3"/>
  <c r="A5853" i="3"/>
  <c r="A5854" i="3"/>
  <c r="A5855" i="3"/>
  <c r="A5856" i="3"/>
  <c r="A5857" i="3"/>
  <c r="A5858" i="3"/>
  <c r="A5859" i="3"/>
  <c r="A5860" i="3"/>
  <c r="A5861" i="3"/>
  <c r="A5862" i="3"/>
  <c r="A5863" i="3"/>
  <c r="A5864" i="3"/>
  <c r="A5865" i="3"/>
  <c r="A5866" i="3"/>
  <c r="A5867" i="3"/>
  <c r="A5868" i="3"/>
  <c r="A5869" i="3"/>
  <c r="A5870" i="3"/>
  <c r="A5871" i="3"/>
  <c r="A5872" i="3"/>
  <c r="A5873" i="3"/>
  <c r="A5874" i="3"/>
  <c r="A5875" i="3"/>
  <c r="A5876" i="3"/>
  <c r="A5877" i="3"/>
  <c r="A5878" i="3"/>
  <c r="A5879" i="3"/>
  <c r="A5880" i="3"/>
  <c r="A5881" i="3"/>
  <c r="A5882" i="3"/>
  <c r="A5883" i="3"/>
  <c r="A5884" i="3"/>
  <c r="A5885" i="3"/>
  <c r="A5886" i="3"/>
  <c r="A5887" i="3"/>
  <c r="A5888" i="3"/>
  <c r="A5889" i="3"/>
  <c r="A5890" i="3"/>
  <c r="A5891" i="3"/>
  <c r="A5892" i="3"/>
  <c r="A5893" i="3"/>
  <c r="A5894" i="3"/>
  <c r="A5895" i="3"/>
  <c r="A5896" i="3"/>
  <c r="A5897" i="3"/>
  <c r="A5898" i="3"/>
  <c r="A5899" i="3"/>
  <c r="A5900" i="3"/>
  <c r="A5901" i="3"/>
  <c r="A5902" i="3"/>
  <c r="A5903" i="3"/>
  <c r="A5904" i="3"/>
  <c r="A5905" i="3"/>
  <c r="A5906" i="3"/>
  <c r="A5907" i="3"/>
  <c r="A5908" i="3"/>
  <c r="A5909" i="3"/>
  <c r="A5910" i="3"/>
  <c r="A5911" i="3"/>
  <c r="A5912" i="3"/>
  <c r="A5913" i="3"/>
  <c r="A5914" i="3"/>
  <c r="A5915" i="3"/>
  <c r="A5916" i="3"/>
  <c r="A5917" i="3"/>
  <c r="A5918" i="3"/>
  <c r="A5919" i="3"/>
  <c r="A5920" i="3"/>
  <c r="A5921" i="3"/>
  <c r="A5922" i="3"/>
  <c r="A5923" i="3"/>
  <c r="A5924" i="3"/>
  <c r="A5925" i="3"/>
  <c r="A5926" i="3"/>
  <c r="A5927" i="3"/>
  <c r="A5928" i="3"/>
  <c r="A5929" i="3"/>
  <c r="A5930" i="3"/>
  <c r="A5931" i="3"/>
  <c r="A5932" i="3"/>
  <c r="A5933" i="3"/>
  <c r="A5934" i="3"/>
  <c r="A5935" i="3"/>
  <c r="A5936" i="3"/>
  <c r="A5937" i="3"/>
  <c r="A5938" i="3"/>
  <c r="A5939" i="3"/>
  <c r="A5940" i="3"/>
  <c r="A5941" i="3"/>
  <c r="A5942" i="3"/>
  <c r="A5943" i="3"/>
  <c r="A5944" i="3"/>
  <c r="A5945" i="3"/>
  <c r="A5946" i="3"/>
  <c r="A5947" i="3"/>
  <c r="A5948" i="3"/>
  <c r="A5949" i="3"/>
  <c r="A5950" i="3"/>
  <c r="A5951" i="3"/>
  <c r="A5952" i="3"/>
  <c r="A5953" i="3"/>
  <c r="A5954" i="3"/>
  <c r="A5955" i="3"/>
  <c r="A5956" i="3"/>
  <c r="A5957" i="3"/>
  <c r="A5958" i="3"/>
  <c r="A5959" i="3"/>
  <c r="A5960" i="3"/>
  <c r="A5961" i="3"/>
  <c r="A5962" i="3"/>
  <c r="A5963" i="3"/>
  <c r="A5964" i="3"/>
  <c r="A5965" i="3"/>
  <c r="A5966" i="3"/>
  <c r="A5967" i="3"/>
  <c r="A5968" i="3"/>
  <c r="A5969" i="3"/>
  <c r="A5970" i="3"/>
  <c r="A5971" i="3"/>
  <c r="A5972" i="3"/>
  <c r="A5973" i="3"/>
  <c r="A5974" i="3"/>
  <c r="A5975" i="3"/>
  <c r="A5976" i="3"/>
  <c r="A5977" i="3"/>
  <c r="A5978" i="3"/>
  <c r="A5979" i="3"/>
  <c r="A5980" i="3"/>
  <c r="A5981" i="3"/>
  <c r="A5982" i="3"/>
  <c r="A5983" i="3"/>
  <c r="A5984" i="3"/>
  <c r="A5985" i="3"/>
  <c r="A5986" i="3"/>
  <c r="A5987" i="3"/>
  <c r="A5988" i="3"/>
  <c r="A5989" i="3"/>
  <c r="A5990" i="3"/>
  <c r="A5991" i="3"/>
  <c r="A5992" i="3"/>
  <c r="A5993" i="3"/>
  <c r="A5994" i="3"/>
  <c r="A5995" i="3"/>
  <c r="A5996" i="3"/>
  <c r="A5997" i="3"/>
  <c r="A5998" i="3"/>
  <c r="A5999" i="3"/>
  <c r="A6000" i="3"/>
  <c r="A6001" i="3"/>
  <c r="A6002" i="3"/>
  <c r="A6003" i="3"/>
  <c r="A6004" i="3"/>
  <c r="A6005" i="3"/>
  <c r="A6006" i="3"/>
  <c r="A6007" i="3"/>
  <c r="A6008" i="3"/>
  <c r="A6009" i="3"/>
  <c r="A6010" i="3"/>
  <c r="A6011" i="3"/>
  <c r="A6012" i="3"/>
  <c r="A6013" i="3"/>
  <c r="A6014" i="3"/>
  <c r="A6015" i="3"/>
  <c r="A6016" i="3"/>
  <c r="A6017" i="3"/>
  <c r="A6018" i="3"/>
  <c r="A6019" i="3"/>
  <c r="A6020" i="3"/>
  <c r="A6021" i="3"/>
  <c r="A6022" i="3"/>
  <c r="A6023" i="3"/>
  <c r="A6024" i="3"/>
  <c r="A6025" i="3"/>
  <c r="A6026" i="3"/>
  <c r="A6027" i="3"/>
  <c r="A6028" i="3"/>
  <c r="A6029" i="3"/>
  <c r="A6030" i="3"/>
  <c r="A6031" i="3"/>
  <c r="A6032" i="3"/>
  <c r="A6033" i="3"/>
  <c r="A6034" i="3"/>
  <c r="A6035" i="3"/>
  <c r="A6036" i="3"/>
  <c r="A6037" i="3"/>
  <c r="A6038" i="3"/>
  <c r="A6039" i="3"/>
  <c r="A6040" i="3"/>
  <c r="A6041" i="3"/>
  <c r="A6042" i="3"/>
  <c r="A6043" i="3"/>
  <c r="A6044" i="3"/>
  <c r="A6045" i="3"/>
  <c r="A6046" i="3"/>
  <c r="A6047" i="3"/>
  <c r="A6048" i="3"/>
  <c r="A6049" i="3"/>
  <c r="A6050" i="3"/>
  <c r="A6051" i="3"/>
  <c r="A6052" i="3"/>
  <c r="A6053" i="3"/>
  <c r="A6054" i="3"/>
  <c r="A6055" i="3"/>
  <c r="A6056" i="3"/>
  <c r="A6057" i="3"/>
  <c r="A6058" i="3"/>
  <c r="A6059" i="3"/>
  <c r="A6060" i="3"/>
  <c r="A6061" i="3"/>
  <c r="A6062" i="3"/>
  <c r="A6063" i="3"/>
  <c r="A6064" i="3"/>
  <c r="A6065" i="3"/>
  <c r="A6066" i="3"/>
  <c r="A6067" i="3"/>
  <c r="A6068" i="3"/>
  <c r="A6069" i="3"/>
  <c r="A6070" i="3"/>
  <c r="A6071" i="3"/>
  <c r="A6072" i="3"/>
  <c r="A6073" i="3"/>
  <c r="A6074" i="3"/>
  <c r="A6075" i="3"/>
  <c r="A6076" i="3"/>
  <c r="A6077" i="3"/>
  <c r="A6078" i="3"/>
  <c r="A6079" i="3"/>
  <c r="A6080" i="3"/>
  <c r="A6081" i="3"/>
  <c r="A6082" i="3"/>
  <c r="A6083" i="3"/>
  <c r="A6084" i="3"/>
  <c r="A6085" i="3"/>
  <c r="A6086" i="3"/>
  <c r="A6087" i="3"/>
  <c r="A6088" i="3"/>
  <c r="A6089" i="3"/>
  <c r="A6090" i="3"/>
  <c r="A6091" i="3"/>
  <c r="A6092" i="3"/>
  <c r="A6093" i="3"/>
  <c r="A6094" i="3"/>
  <c r="A6095" i="3"/>
  <c r="A6096" i="3"/>
  <c r="A6097" i="3"/>
  <c r="A6098" i="3"/>
  <c r="A6099" i="3"/>
  <c r="A6100" i="3"/>
  <c r="A6101" i="3"/>
  <c r="A6102" i="3"/>
  <c r="A6103" i="3"/>
  <c r="A6104" i="3"/>
  <c r="A6105" i="3"/>
  <c r="A6106" i="3"/>
  <c r="A6107" i="3"/>
  <c r="A6108" i="3"/>
  <c r="A6109" i="3"/>
  <c r="A6110" i="3"/>
  <c r="A6111" i="3"/>
  <c r="A6112" i="3"/>
  <c r="A6113" i="3"/>
  <c r="A6114" i="3"/>
  <c r="A6115" i="3"/>
  <c r="A6116" i="3"/>
  <c r="A6117" i="3"/>
  <c r="A6118" i="3"/>
  <c r="A6119" i="3"/>
  <c r="A6120" i="3"/>
  <c r="A6121" i="3"/>
  <c r="A6122" i="3"/>
  <c r="A6123" i="3"/>
  <c r="A6124" i="3"/>
  <c r="A6125" i="3"/>
  <c r="A6126" i="3"/>
  <c r="A6127" i="3"/>
  <c r="A6128" i="3"/>
  <c r="A6129" i="3"/>
  <c r="A6130" i="3"/>
  <c r="A6131" i="3"/>
  <c r="A6132" i="3"/>
  <c r="A6133" i="3"/>
  <c r="A6134" i="3"/>
  <c r="A6135" i="3"/>
  <c r="A6136" i="3"/>
  <c r="A6137" i="3"/>
  <c r="A6138" i="3"/>
  <c r="A6139" i="3"/>
  <c r="A6140" i="3"/>
  <c r="A6141" i="3"/>
  <c r="A6142" i="3"/>
  <c r="A6143" i="3"/>
  <c r="A6144" i="3"/>
  <c r="A6145" i="3"/>
  <c r="A6146" i="3"/>
  <c r="A6147" i="3"/>
  <c r="A6148" i="3"/>
  <c r="A6149" i="3"/>
  <c r="A6150" i="3"/>
  <c r="A6151" i="3"/>
  <c r="A6152" i="3"/>
  <c r="A6153" i="3"/>
  <c r="A6154" i="3"/>
  <c r="A6155" i="3"/>
  <c r="A6156" i="3"/>
  <c r="A6157" i="3"/>
  <c r="A6158" i="3"/>
  <c r="A6159" i="3"/>
  <c r="A6160" i="3"/>
  <c r="A6161" i="3"/>
  <c r="A6162" i="3"/>
  <c r="A6163" i="3"/>
  <c r="A6164" i="3"/>
  <c r="A6165" i="3"/>
  <c r="A6166" i="3"/>
  <c r="A6167" i="3"/>
  <c r="A6168" i="3"/>
  <c r="A6169" i="3"/>
  <c r="A6170" i="3"/>
  <c r="A6171" i="3"/>
  <c r="A6172" i="3"/>
  <c r="A6173" i="3"/>
  <c r="A6174" i="3"/>
  <c r="A6175" i="3"/>
  <c r="A6176" i="3"/>
  <c r="A6177" i="3"/>
  <c r="A6178" i="3"/>
  <c r="A6179" i="3"/>
  <c r="A6180" i="3"/>
  <c r="A6181" i="3"/>
  <c r="A6182" i="3"/>
  <c r="A6183" i="3"/>
  <c r="A6184" i="3"/>
  <c r="A6185" i="3"/>
  <c r="A6186" i="3"/>
  <c r="A6187" i="3"/>
  <c r="A6188" i="3"/>
  <c r="A6189" i="3"/>
  <c r="A6190" i="3"/>
  <c r="A6191" i="3"/>
  <c r="A6192" i="3"/>
  <c r="A6193" i="3"/>
  <c r="A6194" i="3"/>
  <c r="A6195" i="3"/>
  <c r="A6196" i="3"/>
  <c r="A6197" i="3"/>
  <c r="A6198" i="3"/>
  <c r="A6199" i="3"/>
  <c r="A6200" i="3"/>
  <c r="A6201" i="3"/>
  <c r="A6202" i="3"/>
  <c r="A6203" i="3"/>
  <c r="A6204" i="3"/>
  <c r="A6205" i="3"/>
  <c r="A6206" i="3"/>
  <c r="A6207" i="3"/>
  <c r="A6208" i="3"/>
  <c r="A6209" i="3"/>
  <c r="A6210" i="3"/>
  <c r="A6211" i="3"/>
  <c r="A6212" i="3"/>
  <c r="A6213" i="3"/>
  <c r="A6214" i="3"/>
  <c r="A6215" i="3"/>
  <c r="A6216" i="3"/>
  <c r="A6217" i="3"/>
  <c r="A6218" i="3"/>
  <c r="A6219" i="3"/>
  <c r="A6220" i="3"/>
  <c r="A6221" i="3"/>
  <c r="A6222" i="3"/>
  <c r="A6223" i="3"/>
  <c r="A6224" i="3"/>
  <c r="A6225" i="3"/>
  <c r="A6226" i="3"/>
  <c r="A6227" i="3"/>
  <c r="A6228" i="3"/>
  <c r="A6229" i="3"/>
  <c r="A6230" i="3"/>
  <c r="A6231" i="3"/>
  <c r="A6232" i="3"/>
  <c r="A6233" i="3"/>
  <c r="A6234" i="3"/>
  <c r="A6235" i="3"/>
  <c r="A6236" i="3"/>
  <c r="A6237" i="3"/>
  <c r="A6238" i="3"/>
  <c r="A6239" i="3"/>
  <c r="A6240" i="3"/>
  <c r="A6241" i="3"/>
  <c r="A6242" i="3"/>
  <c r="A6243" i="3"/>
  <c r="A6244" i="3"/>
  <c r="A6245" i="3"/>
  <c r="A6246" i="3"/>
  <c r="A6247" i="3"/>
  <c r="A6248" i="3"/>
  <c r="A6249" i="3"/>
  <c r="A6250" i="3"/>
  <c r="A6251" i="3"/>
  <c r="A6252" i="3"/>
  <c r="A6253" i="3"/>
  <c r="A6254" i="3"/>
  <c r="A6255" i="3"/>
  <c r="A6256" i="3"/>
  <c r="A6257" i="3"/>
  <c r="A6258" i="3"/>
  <c r="A6259" i="3"/>
  <c r="A6260" i="3"/>
  <c r="A6261" i="3"/>
  <c r="A6262" i="3"/>
  <c r="A6263" i="3"/>
  <c r="A6264" i="3"/>
  <c r="A6265" i="3"/>
  <c r="A6266" i="3"/>
  <c r="A6267" i="3"/>
  <c r="A6268" i="3"/>
  <c r="A6269" i="3"/>
  <c r="A6270" i="3"/>
  <c r="A6271" i="3"/>
  <c r="A6272" i="3"/>
  <c r="A6273" i="3"/>
  <c r="A6274" i="3"/>
  <c r="A6275" i="3"/>
  <c r="A6276" i="3"/>
  <c r="A6277" i="3"/>
  <c r="A6278" i="3"/>
  <c r="A6279" i="3"/>
  <c r="A6280" i="3"/>
  <c r="A6281" i="3"/>
  <c r="A6282" i="3"/>
  <c r="A6283" i="3"/>
  <c r="A6284" i="3"/>
  <c r="A6285" i="3"/>
  <c r="A6286" i="3"/>
  <c r="A6287" i="3"/>
  <c r="A6288" i="3"/>
  <c r="A6289" i="3"/>
  <c r="A6290" i="3"/>
  <c r="A6291" i="3"/>
  <c r="A6292" i="3"/>
  <c r="A6293" i="3"/>
  <c r="A6294" i="3"/>
  <c r="A6295" i="3"/>
  <c r="A6296" i="3"/>
  <c r="A6297" i="3"/>
  <c r="A6298" i="3"/>
  <c r="A6299" i="3"/>
  <c r="A6300" i="3"/>
  <c r="A6301" i="3"/>
  <c r="A6302" i="3"/>
  <c r="A6303" i="3"/>
  <c r="A6304" i="3"/>
  <c r="A6305" i="3"/>
  <c r="A6306" i="3"/>
  <c r="A6307" i="3"/>
  <c r="A6308" i="3"/>
  <c r="A6309" i="3"/>
  <c r="A6310" i="3"/>
  <c r="A6311" i="3"/>
  <c r="A6312" i="3"/>
  <c r="A6313" i="3"/>
  <c r="A6314" i="3"/>
  <c r="A6315" i="3"/>
  <c r="A6316" i="3"/>
  <c r="A6317" i="3"/>
  <c r="A6318" i="3"/>
  <c r="A6319" i="3"/>
  <c r="A6320" i="3"/>
  <c r="A6321" i="3"/>
  <c r="A6322" i="3"/>
  <c r="A6323" i="3"/>
  <c r="A6324" i="3"/>
  <c r="A6325" i="3"/>
  <c r="A6326" i="3"/>
  <c r="A6327" i="3"/>
  <c r="A6328" i="3"/>
  <c r="A6329" i="3"/>
  <c r="A6330" i="3"/>
  <c r="A6331" i="3"/>
  <c r="A6332" i="3"/>
  <c r="A6333" i="3"/>
  <c r="A6334" i="3"/>
  <c r="A6335" i="3"/>
  <c r="A6336" i="3"/>
  <c r="A6337" i="3"/>
  <c r="A6338" i="3"/>
  <c r="A6339" i="3"/>
  <c r="A6340" i="3"/>
  <c r="A6341" i="3"/>
  <c r="A6342" i="3"/>
  <c r="A6343" i="3"/>
  <c r="A6344" i="3"/>
  <c r="A6345" i="3"/>
  <c r="A6346" i="3"/>
  <c r="A6347" i="3"/>
  <c r="A6348" i="3"/>
  <c r="A6349" i="3"/>
  <c r="A6350" i="3"/>
  <c r="A6351" i="3"/>
  <c r="A6352" i="3"/>
  <c r="A6353" i="3"/>
  <c r="A6354" i="3"/>
  <c r="A6355" i="3"/>
  <c r="A6356" i="3"/>
  <c r="A6357" i="3"/>
  <c r="A6358" i="3"/>
  <c r="A6359" i="3"/>
  <c r="A6360" i="3"/>
  <c r="A6361" i="3"/>
  <c r="A6362" i="3"/>
  <c r="A6363" i="3"/>
  <c r="A6364" i="3"/>
  <c r="A6365" i="3"/>
  <c r="A6366" i="3"/>
  <c r="A6367" i="3"/>
  <c r="A6368" i="3"/>
  <c r="A6369" i="3"/>
  <c r="A6370" i="3"/>
  <c r="A6371" i="3"/>
  <c r="A6372" i="3"/>
  <c r="A6373" i="3"/>
  <c r="A6374" i="3"/>
  <c r="A6375" i="3"/>
  <c r="A6376" i="3"/>
  <c r="A6377" i="3"/>
  <c r="A6378" i="3"/>
  <c r="A6379" i="3"/>
  <c r="A6380" i="3"/>
  <c r="A6381" i="3"/>
  <c r="A6382" i="3"/>
  <c r="A6383" i="3"/>
  <c r="A6384" i="3"/>
  <c r="A6385" i="3"/>
  <c r="A6386" i="3"/>
  <c r="A6387" i="3"/>
  <c r="A6388" i="3"/>
  <c r="A6389" i="3"/>
  <c r="A6390" i="3"/>
  <c r="A6391" i="3"/>
  <c r="A6392" i="3"/>
  <c r="A6393" i="3"/>
  <c r="A6394" i="3"/>
  <c r="A6395" i="3"/>
  <c r="A6396" i="3"/>
  <c r="A6397" i="3"/>
  <c r="A6398" i="3"/>
  <c r="A6399" i="3"/>
  <c r="A6400" i="3"/>
  <c r="A6401" i="3"/>
  <c r="A6402" i="3"/>
  <c r="A6403" i="3"/>
  <c r="A6404" i="3"/>
  <c r="A6405" i="3"/>
  <c r="A6406" i="3"/>
  <c r="A6407" i="3"/>
  <c r="A6408" i="3"/>
  <c r="A6409" i="3"/>
  <c r="A6410" i="3"/>
  <c r="A6411" i="3"/>
  <c r="A6412" i="3"/>
  <c r="A6413" i="3"/>
  <c r="A6414" i="3"/>
  <c r="A6415" i="3"/>
  <c r="A6416" i="3"/>
  <c r="A6417" i="3"/>
  <c r="A6418" i="3"/>
  <c r="A6419" i="3"/>
  <c r="A6420" i="3"/>
  <c r="A6421" i="3"/>
  <c r="A6422" i="3"/>
  <c r="A6423" i="3"/>
  <c r="A6424" i="3"/>
  <c r="A6425" i="3"/>
  <c r="A6426" i="3"/>
  <c r="A6427" i="3"/>
  <c r="A6428" i="3"/>
  <c r="A6429" i="3"/>
  <c r="A6430" i="3"/>
  <c r="A6431" i="3"/>
  <c r="A6432" i="3"/>
  <c r="A6433" i="3"/>
  <c r="A6434" i="3"/>
  <c r="A6435" i="3"/>
  <c r="A6436" i="3"/>
  <c r="A6437" i="3"/>
  <c r="A6438" i="3"/>
  <c r="A6439" i="3"/>
  <c r="A6440" i="3"/>
  <c r="A6441" i="3"/>
  <c r="A6442" i="3"/>
  <c r="A6443" i="3"/>
  <c r="A6444" i="3"/>
  <c r="A6445" i="3"/>
  <c r="A6446" i="3"/>
  <c r="A6447" i="3"/>
  <c r="A6448" i="3"/>
  <c r="A6449" i="3"/>
  <c r="A6450" i="3"/>
  <c r="A6451" i="3"/>
  <c r="A6452" i="3"/>
  <c r="A6453" i="3"/>
  <c r="A6454" i="3"/>
  <c r="A6455" i="3"/>
  <c r="A6456" i="3"/>
  <c r="A6457" i="3"/>
  <c r="A6458" i="3"/>
  <c r="A6459" i="3"/>
  <c r="A6460" i="3"/>
  <c r="A6461" i="3"/>
  <c r="A6462" i="3"/>
  <c r="A6463" i="3"/>
  <c r="A6464" i="3"/>
  <c r="A6465" i="3"/>
  <c r="A6466" i="3"/>
  <c r="A6467" i="3"/>
  <c r="A6468" i="3"/>
  <c r="A6469" i="3"/>
  <c r="A6470" i="3"/>
  <c r="A6471" i="3"/>
  <c r="A6472" i="3"/>
  <c r="A6473" i="3"/>
  <c r="A6474" i="3"/>
  <c r="A6475" i="3"/>
  <c r="A6476" i="3"/>
  <c r="A6477" i="3"/>
  <c r="A6478" i="3"/>
  <c r="A6479" i="3"/>
  <c r="A6480" i="3"/>
  <c r="A6481" i="3"/>
  <c r="A6482" i="3"/>
  <c r="A6483" i="3"/>
  <c r="A6484" i="3"/>
  <c r="A6485" i="3"/>
  <c r="A6486" i="3"/>
  <c r="A6487" i="3"/>
  <c r="A6488" i="3"/>
  <c r="A6489" i="3"/>
  <c r="A6490" i="3"/>
  <c r="A6491" i="3"/>
  <c r="A6492" i="3"/>
  <c r="A6493" i="3"/>
  <c r="A6494" i="3"/>
  <c r="A6495" i="3"/>
  <c r="A6496" i="3"/>
  <c r="A6497" i="3"/>
  <c r="A6498" i="3"/>
  <c r="A6499" i="3"/>
  <c r="A6500" i="3"/>
  <c r="A6501" i="3"/>
  <c r="A6502" i="3"/>
  <c r="A6503" i="3"/>
  <c r="A6504" i="3"/>
  <c r="A6505" i="3"/>
  <c r="A6506" i="3"/>
  <c r="A6507" i="3"/>
  <c r="A6508" i="3"/>
  <c r="A6509" i="3"/>
  <c r="A6510" i="3"/>
  <c r="A6511" i="3"/>
  <c r="A6512" i="3"/>
  <c r="A6513" i="3"/>
  <c r="A6514" i="3"/>
  <c r="A6515" i="3"/>
  <c r="A6516" i="3"/>
  <c r="A6517" i="3"/>
  <c r="A6518" i="3"/>
  <c r="A6519" i="3"/>
  <c r="A6520" i="3"/>
  <c r="A6521" i="3"/>
  <c r="A6522" i="3"/>
  <c r="A6523" i="3"/>
  <c r="A6524" i="3"/>
  <c r="A6525" i="3"/>
  <c r="A6526" i="3"/>
  <c r="A6527" i="3"/>
  <c r="A6528" i="3"/>
  <c r="A6529" i="3"/>
  <c r="A6530" i="3"/>
  <c r="A6531" i="3"/>
  <c r="A6532" i="3"/>
  <c r="A6533" i="3"/>
  <c r="A6534" i="3"/>
  <c r="A6535" i="3"/>
  <c r="A6536" i="3"/>
  <c r="A6537" i="3"/>
  <c r="A6538" i="3"/>
  <c r="A6539" i="3"/>
  <c r="A6540" i="3"/>
  <c r="A6541" i="3"/>
  <c r="A6542" i="3"/>
  <c r="A6543" i="3"/>
  <c r="A6544" i="3"/>
  <c r="A6545" i="3"/>
  <c r="A6546" i="3"/>
  <c r="A6547" i="3"/>
  <c r="A6548" i="3"/>
  <c r="A6549" i="3"/>
  <c r="A6550" i="3"/>
  <c r="A6551" i="3"/>
  <c r="A6552" i="3"/>
  <c r="A6553" i="3"/>
  <c r="A6554" i="3"/>
  <c r="A6555" i="3"/>
  <c r="A6556" i="3"/>
  <c r="A6557" i="3"/>
  <c r="A6558" i="3"/>
  <c r="A6559" i="3"/>
  <c r="A6560" i="3"/>
  <c r="A6561" i="3"/>
  <c r="A6562" i="3"/>
  <c r="A6563" i="3"/>
  <c r="A6564" i="3"/>
  <c r="A6565" i="3"/>
  <c r="A6566" i="3"/>
  <c r="A6567" i="3"/>
  <c r="A6568" i="3"/>
  <c r="A6569" i="3"/>
  <c r="A6570" i="3"/>
  <c r="A6571" i="3"/>
  <c r="A6572" i="3"/>
  <c r="A6573" i="3"/>
  <c r="A6574" i="3"/>
  <c r="A6575" i="3"/>
  <c r="A6576" i="3"/>
  <c r="A6577" i="3"/>
  <c r="A6578" i="3"/>
  <c r="A6579" i="3"/>
  <c r="A6580" i="3"/>
  <c r="A6581" i="3"/>
  <c r="A6582" i="3"/>
  <c r="A6583" i="3"/>
  <c r="A6584" i="3"/>
  <c r="A6585" i="3"/>
  <c r="A6586" i="3"/>
  <c r="A6587" i="3"/>
  <c r="A6588" i="3"/>
  <c r="A6589" i="3"/>
  <c r="A6590" i="3"/>
  <c r="A6591" i="3"/>
  <c r="A6592" i="3"/>
  <c r="A6593" i="3"/>
  <c r="A6594" i="3"/>
  <c r="A6595" i="3"/>
  <c r="A6596" i="3"/>
  <c r="A6597" i="3"/>
  <c r="A6598" i="3"/>
  <c r="A6599" i="3"/>
  <c r="A6600" i="3"/>
  <c r="A6601" i="3"/>
  <c r="A6602" i="3"/>
  <c r="A6603" i="3"/>
  <c r="A6604" i="3"/>
  <c r="A6605" i="3"/>
  <c r="A6606" i="3"/>
  <c r="A6607" i="3"/>
  <c r="A6608" i="3"/>
  <c r="A6609" i="3"/>
  <c r="A6610" i="3"/>
  <c r="A6611" i="3"/>
  <c r="A6612" i="3"/>
  <c r="A6613" i="3"/>
  <c r="A6614" i="3"/>
  <c r="A6615" i="3"/>
  <c r="A6616" i="3"/>
  <c r="A6617" i="3"/>
  <c r="A6618" i="3"/>
  <c r="A6619" i="3"/>
  <c r="A6620" i="3"/>
  <c r="A6621" i="3"/>
  <c r="A6622" i="3"/>
  <c r="A6623" i="3"/>
  <c r="A6624" i="3"/>
  <c r="A6625" i="3"/>
  <c r="A6626" i="3"/>
  <c r="A6627" i="3"/>
  <c r="A6628" i="3"/>
  <c r="A6629" i="3"/>
  <c r="A6630" i="3"/>
  <c r="A6631" i="3"/>
  <c r="A6632" i="3"/>
  <c r="A6633" i="3"/>
  <c r="A6634" i="3"/>
  <c r="A6635" i="3"/>
  <c r="A6636" i="3"/>
  <c r="A6637" i="3"/>
  <c r="A6638" i="3"/>
  <c r="A6639" i="3"/>
  <c r="A6640" i="3"/>
  <c r="A6641" i="3"/>
  <c r="A6642" i="3"/>
  <c r="A6643" i="3"/>
  <c r="A6644" i="3"/>
  <c r="A6645" i="3"/>
  <c r="A6646" i="3"/>
  <c r="A6647" i="3"/>
  <c r="A6648" i="3"/>
  <c r="A6649" i="3"/>
  <c r="A6650" i="3"/>
  <c r="A6651" i="3"/>
  <c r="A6652" i="3"/>
  <c r="A6653" i="3"/>
  <c r="A6654" i="3"/>
  <c r="A6655" i="3"/>
  <c r="A6656" i="3"/>
  <c r="A6657" i="3"/>
  <c r="A6658" i="3"/>
  <c r="A6659" i="3"/>
  <c r="A6660" i="3"/>
  <c r="A6661" i="3"/>
  <c r="A6662" i="3"/>
  <c r="A6663" i="3"/>
  <c r="A6664" i="3"/>
  <c r="A6665" i="3"/>
  <c r="A6666" i="3"/>
  <c r="A6667" i="3"/>
  <c r="A6668" i="3"/>
  <c r="A6669" i="3"/>
  <c r="A6670" i="3"/>
  <c r="A6671" i="3"/>
  <c r="A6672" i="3"/>
  <c r="A6673" i="3"/>
  <c r="A6674" i="3"/>
  <c r="A6675" i="3"/>
  <c r="A6676" i="3"/>
  <c r="A6677" i="3"/>
  <c r="A6678" i="3"/>
  <c r="A6679" i="3"/>
  <c r="A6680" i="3"/>
  <c r="A6681" i="3"/>
  <c r="A6682" i="3"/>
  <c r="A6683" i="3"/>
  <c r="A6684" i="3"/>
  <c r="A6685" i="3"/>
  <c r="A6686" i="3"/>
  <c r="A6687" i="3"/>
  <c r="A6688" i="3"/>
  <c r="A6689" i="3"/>
  <c r="A6690" i="3"/>
  <c r="A6691" i="3"/>
  <c r="A6692" i="3"/>
  <c r="A6693" i="3"/>
  <c r="A6694" i="3"/>
  <c r="A6695" i="3"/>
  <c r="A6696" i="3"/>
  <c r="A6697" i="3"/>
  <c r="A6698" i="3"/>
  <c r="A6699" i="3"/>
  <c r="A6700" i="3"/>
  <c r="A6701" i="3"/>
  <c r="A6702" i="3"/>
  <c r="A6703" i="3"/>
  <c r="A6704" i="3"/>
  <c r="A6705" i="3"/>
  <c r="A6706" i="3"/>
  <c r="A6707" i="3"/>
  <c r="A6708" i="3"/>
  <c r="A6709" i="3"/>
  <c r="A6710" i="3"/>
  <c r="A6711" i="3"/>
  <c r="A6712" i="3"/>
  <c r="A6713" i="3"/>
  <c r="A6714" i="3"/>
  <c r="A6715" i="3"/>
  <c r="A6716" i="3"/>
  <c r="A6717" i="3"/>
  <c r="A6718" i="3"/>
  <c r="A6719" i="3"/>
  <c r="A6720" i="3"/>
  <c r="A6721" i="3"/>
  <c r="A6722" i="3"/>
  <c r="A6723" i="3"/>
  <c r="A6724" i="3"/>
  <c r="A6725" i="3"/>
  <c r="A6726" i="3"/>
  <c r="A6727" i="3"/>
  <c r="A6728" i="3"/>
  <c r="A6729" i="3"/>
  <c r="A6730" i="3"/>
  <c r="A6731" i="3"/>
  <c r="A6732" i="3"/>
  <c r="A6733" i="3"/>
  <c r="A6734" i="3"/>
  <c r="A6735" i="3"/>
  <c r="A6736" i="3"/>
  <c r="A6737" i="3"/>
  <c r="A6738" i="3"/>
  <c r="A6739" i="3"/>
  <c r="A6740" i="3"/>
  <c r="A6741" i="3"/>
  <c r="A6742" i="3"/>
  <c r="A6743" i="3"/>
  <c r="A6744" i="3"/>
  <c r="A6745" i="3"/>
  <c r="A6746" i="3"/>
  <c r="A6747" i="3"/>
  <c r="A6748" i="3"/>
  <c r="A6749" i="3"/>
  <c r="A6750" i="3"/>
  <c r="A6751" i="3"/>
  <c r="A6752" i="3"/>
  <c r="A6753" i="3"/>
  <c r="A6754" i="3"/>
  <c r="A6755" i="3"/>
  <c r="A6756" i="3"/>
  <c r="A6757" i="3"/>
  <c r="A6758" i="3"/>
  <c r="A6759" i="3"/>
  <c r="A6760" i="3"/>
  <c r="A6761" i="3"/>
  <c r="A6762" i="3"/>
  <c r="A6763" i="3"/>
  <c r="A6764" i="3"/>
  <c r="A6765" i="3"/>
  <c r="A6766" i="3"/>
  <c r="A6767" i="3"/>
  <c r="A6768" i="3"/>
  <c r="A6769" i="3"/>
  <c r="A6770" i="3"/>
  <c r="A6771" i="3"/>
  <c r="A6772" i="3"/>
  <c r="A6773" i="3"/>
  <c r="A6774" i="3"/>
  <c r="A6775" i="3"/>
  <c r="A6776" i="3"/>
  <c r="A6777" i="3"/>
  <c r="A6778" i="3"/>
  <c r="A6779" i="3"/>
  <c r="A6780" i="3"/>
  <c r="A6781" i="3"/>
  <c r="A6782" i="3"/>
  <c r="A6783" i="3"/>
  <c r="A6784" i="3"/>
  <c r="A6785" i="3"/>
  <c r="A6786" i="3"/>
  <c r="A6787" i="3"/>
  <c r="A6788" i="3"/>
  <c r="A6789" i="3"/>
  <c r="A6790" i="3"/>
  <c r="A6791" i="3"/>
  <c r="A6792" i="3"/>
  <c r="A6793" i="3"/>
  <c r="A6794" i="3"/>
  <c r="A6795" i="3"/>
  <c r="A6796" i="3"/>
  <c r="A6797" i="3"/>
  <c r="A6798" i="3"/>
  <c r="A6799" i="3"/>
  <c r="A6800" i="3"/>
  <c r="A6801" i="3"/>
  <c r="A6802" i="3"/>
  <c r="A6803" i="3"/>
  <c r="A6804" i="3"/>
  <c r="A6805" i="3"/>
  <c r="A6806" i="3"/>
  <c r="A6807" i="3"/>
  <c r="A6808" i="3"/>
  <c r="A6809" i="3"/>
  <c r="A6810" i="3"/>
  <c r="A6811" i="3"/>
  <c r="A6812" i="3"/>
  <c r="A6813" i="3"/>
  <c r="A6814" i="3"/>
  <c r="A6815" i="3"/>
  <c r="A6816" i="3"/>
  <c r="A6817" i="3"/>
  <c r="A6818" i="3"/>
  <c r="A6819" i="3"/>
  <c r="A6820" i="3"/>
  <c r="A6821" i="3"/>
  <c r="A6822" i="3"/>
  <c r="A6823" i="3"/>
  <c r="A6824" i="3"/>
  <c r="A6825" i="3"/>
  <c r="A6826" i="3"/>
  <c r="A6827" i="3"/>
  <c r="A6828" i="3"/>
  <c r="A6829" i="3"/>
  <c r="A6830" i="3"/>
  <c r="A6831" i="3"/>
  <c r="A6832" i="3"/>
  <c r="A6833" i="3"/>
  <c r="A6834" i="3"/>
  <c r="A6835" i="3"/>
  <c r="A6836" i="3"/>
  <c r="A6837" i="3"/>
  <c r="A6838" i="3"/>
  <c r="A6839" i="3"/>
  <c r="A6840" i="3"/>
  <c r="A6841" i="3"/>
  <c r="A6842" i="3"/>
  <c r="A6843" i="3"/>
  <c r="A6844" i="3"/>
  <c r="A6845" i="3"/>
  <c r="A6846" i="3"/>
  <c r="A6847" i="3"/>
  <c r="A6848" i="3"/>
  <c r="A6849" i="3"/>
  <c r="A6850" i="3"/>
  <c r="A6851" i="3"/>
  <c r="A6852" i="3"/>
  <c r="A6853" i="3"/>
  <c r="A6854" i="3"/>
  <c r="A6855" i="3"/>
  <c r="A6856" i="3"/>
  <c r="A6857" i="3"/>
  <c r="A6858" i="3"/>
  <c r="A6859" i="3"/>
  <c r="A6860" i="3"/>
  <c r="A6861" i="3"/>
  <c r="A6862" i="3"/>
  <c r="A6863" i="3"/>
  <c r="A6864" i="3"/>
  <c r="A6865" i="3"/>
  <c r="A6866" i="3"/>
  <c r="A6867" i="3"/>
  <c r="A6868" i="3"/>
  <c r="A6869" i="3"/>
  <c r="A6870" i="3"/>
  <c r="A6871" i="3"/>
  <c r="A6872" i="3"/>
  <c r="A6873" i="3"/>
  <c r="A6874" i="3"/>
  <c r="A6875" i="3"/>
  <c r="A6876" i="3"/>
  <c r="A6877" i="3"/>
  <c r="A6878" i="3"/>
  <c r="A6879" i="3"/>
  <c r="A6880" i="3"/>
  <c r="A6881" i="3"/>
  <c r="A6882" i="3"/>
  <c r="A6883" i="3"/>
  <c r="A6884" i="3"/>
  <c r="A6885" i="3"/>
  <c r="A6886" i="3"/>
  <c r="A6887" i="3"/>
  <c r="A6888" i="3"/>
  <c r="A6889" i="3"/>
  <c r="A6890" i="3"/>
  <c r="A6891" i="3"/>
  <c r="A6892" i="3"/>
  <c r="A6893" i="3"/>
  <c r="A6894" i="3"/>
  <c r="A6895" i="3"/>
  <c r="A6896" i="3"/>
  <c r="A6897" i="3"/>
  <c r="A6898" i="3"/>
  <c r="A6899" i="3"/>
  <c r="A6900" i="3"/>
  <c r="A6901" i="3"/>
  <c r="A6902" i="3"/>
  <c r="A6903" i="3"/>
  <c r="A6904" i="3"/>
  <c r="A6905" i="3"/>
  <c r="A6906" i="3"/>
  <c r="A6907" i="3"/>
  <c r="A6908" i="3"/>
  <c r="A6909" i="3"/>
  <c r="A6910" i="3"/>
  <c r="A6911" i="3"/>
  <c r="A6912" i="3"/>
  <c r="A6913" i="3"/>
  <c r="A6914" i="3"/>
  <c r="A6915" i="3"/>
  <c r="A6916" i="3"/>
  <c r="A6917" i="3"/>
  <c r="A6918" i="3"/>
  <c r="A6919" i="3"/>
  <c r="A6920" i="3"/>
  <c r="A6921" i="3"/>
  <c r="A6922" i="3"/>
  <c r="A6923" i="3"/>
  <c r="A6924" i="3"/>
  <c r="A6925" i="3"/>
  <c r="A6926" i="3"/>
  <c r="A6927" i="3"/>
  <c r="A6928" i="3"/>
  <c r="A6929" i="3"/>
  <c r="A6930" i="3"/>
  <c r="A6931" i="3"/>
  <c r="A6932" i="3"/>
  <c r="A6933" i="3"/>
  <c r="A6934" i="3"/>
  <c r="A6935" i="3"/>
  <c r="A6936" i="3"/>
  <c r="A6937" i="3"/>
  <c r="A6938" i="3"/>
  <c r="A6939" i="3"/>
  <c r="A6940" i="3"/>
  <c r="A6941" i="3"/>
  <c r="A6942" i="3"/>
  <c r="A6943" i="3"/>
  <c r="A6944" i="3"/>
  <c r="A6945" i="3"/>
  <c r="A6946" i="3"/>
  <c r="A6947" i="3"/>
  <c r="A6948" i="3"/>
  <c r="A6949" i="3"/>
  <c r="A6950" i="3"/>
  <c r="A6951" i="3"/>
  <c r="A6952" i="3"/>
  <c r="A6953" i="3"/>
  <c r="A6954" i="3"/>
  <c r="A6955" i="3"/>
  <c r="A6956" i="3"/>
  <c r="A6957" i="3"/>
  <c r="A6958" i="3"/>
  <c r="A6959" i="3"/>
  <c r="A6960" i="3"/>
  <c r="A6961" i="3"/>
  <c r="A6962" i="3"/>
  <c r="A6963" i="3"/>
  <c r="A6964" i="3"/>
  <c r="A6965" i="3"/>
  <c r="A6966" i="3"/>
  <c r="A6967" i="3"/>
  <c r="A6968" i="3"/>
  <c r="A6969" i="3"/>
  <c r="A6970" i="3"/>
  <c r="A6971" i="3"/>
  <c r="A6972" i="3"/>
  <c r="A6973" i="3"/>
  <c r="A6974" i="3"/>
  <c r="A6975" i="3"/>
  <c r="A6976" i="3"/>
  <c r="A6977" i="3"/>
  <c r="A6978" i="3"/>
  <c r="A6979" i="3"/>
  <c r="A6980" i="3"/>
  <c r="A6981" i="3"/>
  <c r="A6982" i="3"/>
  <c r="A6983" i="3"/>
  <c r="A6984" i="3"/>
  <c r="A6985" i="3"/>
  <c r="A6986" i="3"/>
  <c r="A6987" i="3"/>
  <c r="A6988" i="3"/>
  <c r="A6989" i="3"/>
  <c r="A6990" i="3"/>
  <c r="A6991" i="3"/>
  <c r="A6992" i="3"/>
  <c r="A6993" i="3"/>
  <c r="A6994" i="3"/>
  <c r="A6995" i="3"/>
  <c r="A6996" i="3"/>
  <c r="A6997" i="3"/>
  <c r="A6998" i="3"/>
  <c r="A6999" i="3"/>
  <c r="A7000" i="3"/>
  <c r="A7001" i="3"/>
  <c r="A7002" i="3"/>
  <c r="A7003" i="3"/>
  <c r="A7004" i="3"/>
  <c r="A7005" i="3"/>
  <c r="A7006" i="3"/>
  <c r="A7007" i="3"/>
  <c r="A7008" i="3"/>
  <c r="A7009" i="3"/>
  <c r="A7010" i="3"/>
  <c r="A7011" i="3"/>
  <c r="A7012" i="3"/>
  <c r="A7013" i="3"/>
  <c r="A7014" i="3"/>
  <c r="A7015" i="3"/>
  <c r="A7016" i="3"/>
  <c r="A7017" i="3"/>
  <c r="A7018" i="3"/>
  <c r="A7019" i="3"/>
  <c r="A7020" i="3"/>
  <c r="A7021" i="3"/>
  <c r="A7022" i="3"/>
  <c r="A7023" i="3"/>
  <c r="A7024" i="3"/>
  <c r="A7025" i="3"/>
  <c r="A7026" i="3"/>
  <c r="A7027" i="3"/>
  <c r="A7028" i="3"/>
  <c r="A7029" i="3"/>
  <c r="A7030" i="3"/>
  <c r="A7031" i="3"/>
  <c r="A7032" i="3"/>
  <c r="A7033" i="3"/>
  <c r="A7034" i="3"/>
  <c r="A7035" i="3"/>
  <c r="A7036" i="3"/>
  <c r="A7037" i="3"/>
  <c r="A7038" i="3"/>
  <c r="A7039" i="3"/>
  <c r="A7040" i="3"/>
  <c r="A7041" i="3"/>
  <c r="A7042" i="3"/>
  <c r="A7043" i="3"/>
  <c r="A7044" i="3"/>
  <c r="A7045" i="3"/>
  <c r="A7046" i="3"/>
  <c r="A7047" i="3"/>
  <c r="A7048" i="3"/>
  <c r="A7049" i="3"/>
  <c r="A7050" i="3"/>
  <c r="A7051" i="3"/>
  <c r="A7052" i="3"/>
  <c r="A7053" i="3"/>
  <c r="A7054" i="3"/>
  <c r="A7055" i="3"/>
  <c r="A7056" i="3"/>
  <c r="A7057" i="3"/>
  <c r="A7058" i="3"/>
  <c r="A7059" i="3"/>
  <c r="A7060" i="3"/>
  <c r="A7061" i="3"/>
  <c r="A7062" i="3"/>
  <c r="A7063" i="3"/>
  <c r="A7064" i="3"/>
  <c r="A7065" i="3"/>
  <c r="A7066" i="3"/>
  <c r="A7067" i="3"/>
  <c r="A7068" i="3"/>
  <c r="A7069" i="3"/>
  <c r="A7070" i="3"/>
  <c r="A7071" i="3"/>
  <c r="A7072" i="3"/>
  <c r="A7073" i="3"/>
  <c r="A7074" i="3"/>
  <c r="A7075" i="3"/>
  <c r="A7076" i="3"/>
  <c r="A7077" i="3"/>
  <c r="A7078" i="3"/>
  <c r="A7079" i="3"/>
  <c r="A7080" i="3"/>
  <c r="A7081" i="3"/>
  <c r="A7082" i="3"/>
  <c r="A7083" i="3"/>
  <c r="A7084" i="3"/>
  <c r="A7085" i="3"/>
  <c r="A7086" i="3"/>
  <c r="A7087" i="3"/>
  <c r="A7088" i="3"/>
  <c r="A7089" i="3"/>
  <c r="A7090" i="3"/>
  <c r="A7091" i="3"/>
  <c r="A7092" i="3"/>
  <c r="A7093" i="3"/>
  <c r="A7094" i="3"/>
  <c r="A7095" i="3"/>
  <c r="A7096" i="3"/>
  <c r="A7097" i="3"/>
  <c r="A7098" i="3"/>
  <c r="A7099" i="3"/>
  <c r="A7100" i="3"/>
  <c r="A7101" i="3"/>
  <c r="A7102" i="3"/>
  <c r="A7103" i="3"/>
  <c r="A7104" i="3"/>
  <c r="A7105" i="3"/>
  <c r="A7106" i="3"/>
  <c r="A7107" i="3"/>
  <c r="A7108" i="3"/>
  <c r="A7109" i="3"/>
  <c r="A7110" i="3"/>
  <c r="A7111" i="3"/>
  <c r="A7112" i="3"/>
  <c r="A7113" i="3"/>
  <c r="A7114" i="3"/>
  <c r="A7115" i="3"/>
  <c r="A7116" i="3"/>
  <c r="A7117" i="3"/>
  <c r="A7118" i="3"/>
  <c r="A7119" i="3"/>
  <c r="A7120" i="3"/>
  <c r="A7121" i="3"/>
  <c r="A7122" i="3"/>
  <c r="A7123" i="3"/>
  <c r="A7124" i="3"/>
  <c r="A7125" i="3"/>
  <c r="A7126" i="3"/>
  <c r="A7127" i="3"/>
  <c r="A7128" i="3"/>
  <c r="A7129" i="3"/>
  <c r="A7130" i="3"/>
  <c r="A7131" i="3"/>
  <c r="A7132" i="3"/>
  <c r="A7133" i="3"/>
  <c r="A7134" i="3"/>
  <c r="A7135" i="3"/>
  <c r="A7136" i="3"/>
  <c r="A7137" i="3"/>
  <c r="A7138" i="3"/>
  <c r="A7139" i="3"/>
  <c r="A7140" i="3"/>
  <c r="A7141" i="3"/>
  <c r="A7142" i="3"/>
  <c r="A7143" i="3"/>
  <c r="A7144" i="3"/>
  <c r="A7145" i="3"/>
  <c r="A7146" i="3"/>
  <c r="A7147" i="3"/>
  <c r="A7148" i="3"/>
  <c r="A7149" i="3"/>
  <c r="A7150" i="3"/>
  <c r="A7151" i="3"/>
  <c r="A7152" i="3"/>
  <c r="A7153" i="3"/>
  <c r="A7154" i="3"/>
  <c r="A7155" i="3"/>
  <c r="A7156" i="3"/>
  <c r="A7157" i="3"/>
  <c r="A7158" i="3"/>
  <c r="A7159" i="3"/>
  <c r="A7160" i="3"/>
  <c r="A7161" i="3"/>
  <c r="A7162" i="3"/>
  <c r="A7163" i="3"/>
  <c r="A7164" i="3"/>
  <c r="A7165" i="3"/>
  <c r="A7166" i="3"/>
  <c r="A7167" i="3"/>
  <c r="A7168" i="3"/>
  <c r="A7169" i="3"/>
  <c r="A7170" i="3"/>
  <c r="A7171" i="3"/>
  <c r="A7172" i="3"/>
  <c r="A7173" i="3"/>
  <c r="A7174" i="3"/>
  <c r="A7175" i="3"/>
  <c r="A7176" i="3"/>
  <c r="A7177" i="3"/>
  <c r="A7178" i="3"/>
  <c r="A7179" i="3"/>
  <c r="A7180" i="3"/>
  <c r="A7181" i="3"/>
  <c r="A7182" i="3"/>
  <c r="A7183" i="3"/>
  <c r="A7184" i="3"/>
  <c r="A7185" i="3"/>
  <c r="A7186" i="3"/>
  <c r="A7187" i="3"/>
  <c r="A7188" i="3"/>
  <c r="A7189" i="3"/>
  <c r="A7190" i="3"/>
  <c r="A7191" i="3"/>
  <c r="A7192" i="3"/>
  <c r="A7193" i="3"/>
  <c r="A7194" i="3"/>
  <c r="A7195" i="3"/>
  <c r="A7196" i="3"/>
  <c r="A7197" i="3"/>
  <c r="A7198" i="3"/>
  <c r="A7199" i="3"/>
  <c r="A7200" i="3"/>
  <c r="A7201" i="3"/>
  <c r="A7202" i="3"/>
  <c r="A7203" i="3"/>
  <c r="A7204" i="3"/>
  <c r="A7205" i="3"/>
  <c r="A7206" i="3"/>
  <c r="A7207" i="3"/>
  <c r="A7208" i="3"/>
  <c r="A7209" i="3"/>
  <c r="A7210" i="3"/>
  <c r="A7211" i="3"/>
  <c r="A7212" i="3"/>
  <c r="A7213" i="3"/>
  <c r="A7214" i="3"/>
  <c r="A7215" i="3"/>
  <c r="A7216" i="3"/>
  <c r="A7217" i="3"/>
  <c r="A7218" i="3"/>
  <c r="A7219" i="3"/>
  <c r="A7220" i="3"/>
  <c r="A7221" i="3"/>
  <c r="A7222" i="3"/>
  <c r="A7223" i="3"/>
  <c r="A7224" i="3"/>
  <c r="A7225" i="3"/>
  <c r="A7226" i="3"/>
  <c r="A7227" i="3"/>
  <c r="A7228" i="3"/>
  <c r="A7229" i="3"/>
  <c r="A7230" i="3"/>
  <c r="A7231" i="3"/>
  <c r="A7232" i="3"/>
  <c r="A7233" i="3"/>
  <c r="A7234" i="3"/>
  <c r="A7235" i="3"/>
  <c r="A7236" i="3"/>
  <c r="A7237" i="3"/>
  <c r="A7238" i="3"/>
  <c r="A7239" i="3"/>
  <c r="A7240" i="3"/>
  <c r="A7241" i="3"/>
  <c r="A7242" i="3"/>
  <c r="A7243" i="3"/>
  <c r="A7244" i="3"/>
  <c r="A7245" i="3"/>
  <c r="A7246" i="3"/>
  <c r="A7247" i="3"/>
  <c r="A7248" i="3"/>
  <c r="A7249" i="3"/>
  <c r="A7250" i="3"/>
  <c r="A7251" i="3"/>
  <c r="A7252" i="3"/>
  <c r="A7253" i="3"/>
  <c r="A7254" i="3"/>
  <c r="A7255" i="3"/>
  <c r="A7256" i="3"/>
  <c r="A7257" i="3"/>
  <c r="A7258" i="3"/>
  <c r="A7259" i="3"/>
  <c r="A7260" i="3"/>
  <c r="A7261" i="3"/>
  <c r="A7262" i="3"/>
  <c r="A7263" i="3"/>
  <c r="A7264" i="3"/>
  <c r="A7265" i="3"/>
  <c r="A7266" i="3"/>
  <c r="A7267" i="3"/>
  <c r="A7268" i="3"/>
  <c r="A7269" i="3"/>
  <c r="A7270" i="3"/>
  <c r="A7271" i="3"/>
  <c r="A7272" i="3"/>
  <c r="A7273" i="3"/>
  <c r="A7274" i="3"/>
  <c r="A7275" i="3"/>
  <c r="A7276" i="3"/>
  <c r="A7277" i="3"/>
  <c r="A7278" i="3"/>
  <c r="A7279" i="3"/>
  <c r="A7280" i="3"/>
  <c r="A7281" i="3"/>
  <c r="A7282" i="3"/>
  <c r="A7283" i="3"/>
  <c r="A7284" i="3"/>
  <c r="A7285" i="3"/>
  <c r="A7286" i="3"/>
  <c r="A7287" i="3"/>
  <c r="A7288" i="3"/>
  <c r="A7289" i="3"/>
  <c r="A7290" i="3"/>
  <c r="A7291" i="3"/>
  <c r="A7292" i="3"/>
  <c r="A7293" i="3"/>
  <c r="A7294" i="3"/>
  <c r="A7295" i="3"/>
  <c r="A7296" i="3"/>
  <c r="A7297" i="3"/>
  <c r="A7298" i="3"/>
  <c r="A7299" i="3"/>
  <c r="A7300" i="3"/>
  <c r="A7301" i="3"/>
  <c r="A7302" i="3"/>
  <c r="A7303" i="3"/>
  <c r="A7304" i="3"/>
  <c r="A7305" i="3"/>
  <c r="A7306" i="3"/>
  <c r="A7307" i="3"/>
  <c r="A7308" i="3"/>
  <c r="A7309" i="3"/>
  <c r="A7310" i="3"/>
  <c r="A7311" i="3"/>
  <c r="A7312" i="3"/>
  <c r="A7313" i="3"/>
  <c r="A7314" i="3"/>
  <c r="A7315" i="3"/>
  <c r="A7316" i="3"/>
  <c r="A7317" i="3"/>
  <c r="A7318" i="3"/>
  <c r="A7319" i="3"/>
  <c r="A7320" i="3"/>
  <c r="A7321" i="3"/>
  <c r="A7322" i="3"/>
  <c r="A7323" i="3"/>
  <c r="A7324" i="3"/>
  <c r="A7325" i="3"/>
  <c r="A7326" i="3"/>
  <c r="A7327" i="3"/>
  <c r="A7328" i="3"/>
  <c r="A7329" i="3"/>
  <c r="A7330" i="3"/>
  <c r="A7331" i="3"/>
  <c r="A7332" i="3"/>
  <c r="A7333" i="3"/>
  <c r="A7334" i="3"/>
  <c r="A7335" i="3"/>
  <c r="A7336" i="3"/>
  <c r="A7337" i="3"/>
  <c r="A7338" i="3"/>
  <c r="A7339" i="3"/>
  <c r="A7340" i="3"/>
  <c r="A7341" i="3"/>
  <c r="A7342" i="3"/>
  <c r="A7343" i="3"/>
  <c r="A7344" i="3"/>
  <c r="A7345" i="3"/>
  <c r="A7346" i="3"/>
  <c r="A7347" i="3"/>
  <c r="A7348" i="3"/>
  <c r="A7349" i="3"/>
  <c r="A7350" i="3"/>
  <c r="A7351" i="3"/>
  <c r="A7352" i="3"/>
  <c r="A7353" i="3"/>
  <c r="A7354" i="3"/>
  <c r="A7355" i="3"/>
  <c r="A7356" i="3"/>
  <c r="A7357" i="3"/>
  <c r="A7358" i="3"/>
  <c r="A7359" i="3"/>
  <c r="A7360" i="3"/>
  <c r="A7361" i="3"/>
  <c r="A7362" i="3"/>
  <c r="A7363" i="3"/>
  <c r="A7364" i="3"/>
  <c r="A7365" i="3"/>
  <c r="A7366" i="3"/>
  <c r="A7367" i="3"/>
  <c r="A7368" i="3"/>
  <c r="A7369" i="3"/>
  <c r="A7370" i="3"/>
  <c r="A7371" i="3"/>
  <c r="A7372" i="3"/>
  <c r="A7373" i="3"/>
  <c r="A7374" i="3"/>
  <c r="A7375" i="3"/>
  <c r="A7376" i="3"/>
  <c r="A7377" i="3"/>
  <c r="A7378" i="3"/>
  <c r="A7379" i="3"/>
  <c r="A7380" i="3"/>
  <c r="A7381" i="3"/>
  <c r="A7382" i="3"/>
  <c r="A7383" i="3"/>
  <c r="A7384" i="3"/>
  <c r="A7385" i="3"/>
  <c r="A7386" i="3"/>
  <c r="A7387" i="3"/>
  <c r="A7388" i="3"/>
  <c r="A7389" i="3"/>
  <c r="A7390" i="3"/>
  <c r="A7391" i="3"/>
  <c r="A7392" i="3"/>
  <c r="A7393" i="3"/>
  <c r="A7394" i="3"/>
  <c r="A7395" i="3"/>
  <c r="A7396" i="3"/>
  <c r="A7397" i="3"/>
  <c r="A7398" i="3"/>
  <c r="A7399" i="3"/>
  <c r="A7400" i="3"/>
  <c r="A7401" i="3"/>
  <c r="A7402" i="3"/>
  <c r="A7403" i="3"/>
  <c r="A7404" i="3"/>
  <c r="A7405" i="3"/>
  <c r="A7406" i="3"/>
  <c r="A7407" i="3"/>
  <c r="A7408" i="3"/>
  <c r="A7409" i="3"/>
  <c r="A7410" i="3"/>
  <c r="A7411" i="3"/>
  <c r="A7412" i="3"/>
  <c r="A7413" i="3"/>
  <c r="A7414" i="3"/>
  <c r="A7415" i="3"/>
  <c r="A7416" i="3"/>
  <c r="A7417" i="3"/>
  <c r="A7418" i="3"/>
  <c r="A7419" i="3"/>
  <c r="A7420" i="3"/>
  <c r="A7421" i="3"/>
  <c r="A7422" i="3"/>
  <c r="A7423" i="3"/>
  <c r="A7424" i="3"/>
  <c r="A7425" i="3"/>
  <c r="A7426" i="3"/>
  <c r="A7427" i="3"/>
  <c r="A7428" i="3"/>
  <c r="A7429" i="3"/>
  <c r="A7430" i="3"/>
  <c r="A7431" i="3"/>
  <c r="A7432" i="3"/>
  <c r="A7433" i="3"/>
  <c r="A7434" i="3"/>
  <c r="A7435" i="3"/>
  <c r="A7436" i="3"/>
  <c r="A7437" i="3"/>
  <c r="A7438" i="3"/>
  <c r="A7439" i="3"/>
  <c r="A7440" i="3"/>
  <c r="A7441" i="3"/>
  <c r="A7442" i="3"/>
  <c r="A7443" i="3"/>
  <c r="A7444" i="3"/>
  <c r="A7445" i="3"/>
  <c r="A7446" i="3"/>
  <c r="A7447" i="3"/>
  <c r="A7448" i="3"/>
  <c r="A7449" i="3"/>
  <c r="A7450" i="3"/>
  <c r="A7451" i="3"/>
  <c r="A7452" i="3"/>
  <c r="A7453" i="3"/>
  <c r="A7454" i="3"/>
  <c r="A7455" i="3"/>
  <c r="A7456" i="3"/>
  <c r="A7457" i="3"/>
  <c r="A7458" i="3"/>
  <c r="A7459" i="3"/>
  <c r="A7460" i="3"/>
  <c r="A7461" i="3"/>
  <c r="A7462" i="3"/>
  <c r="A7463" i="3"/>
  <c r="A7464" i="3"/>
  <c r="A7465" i="3"/>
  <c r="A7466" i="3"/>
  <c r="A7467" i="3"/>
  <c r="A7468" i="3"/>
  <c r="A7469" i="3"/>
  <c r="A7470" i="3"/>
  <c r="A7471" i="3"/>
  <c r="A7472" i="3"/>
  <c r="A7473" i="3"/>
  <c r="A7474" i="3"/>
  <c r="A7475" i="3"/>
  <c r="A7476" i="3"/>
  <c r="A7477" i="3"/>
  <c r="A7478" i="3"/>
  <c r="A7479" i="3"/>
  <c r="A7480" i="3"/>
  <c r="A7481" i="3"/>
  <c r="A7482" i="3"/>
  <c r="A7483" i="3"/>
  <c r="A7484" i="3"/>
  <c r="A7485" i="3"/>
  <c r="A7486" i="3"/>
  <c r="A7487" i="3"/>
  <c r="A7488" i="3"/>
  <c r="A7489" i="3"/>
  <c r="A7490" i="3"/>
  <c r="A7491" i="3"/>
  <c r="A7492" i="3"/>
  <c r="A7493" i="3"/>
  <c r="A7494" i="3"/>
  <c r="A7495" i="3"/>
  <c r="A7496" i="3"/>
  <c r="A7497" i="3"/>
  <c r="A7498" i="3"/>
  <c r="A7499" i="3"/>
  <c r="A7500" i="3"/>
  <c r="A7501" i="3"/>
  <c r="A7502" i="3"/>
  <c r="A7503" i="3"/>
  <c r="A7504" i="3"/>
  <c r="A7505" i="3"/>
  <c r="A7506" i="3"/>
  <c r="A7507" i="3"/>
  <c r="A7508" i="3"/>
  <c r="A7509" i="3"/>
  <c r="A7510" i="3"/>
  <c r="A7511" i="3"/>
  <c r="A7512" i="3"/>
  <c r="A7513" i="3"/>
  <c r="A7514" i="3"/>
  <c r="A7515" i="3"/>
  <c r="A7516" i="3"/>
  <c r="A7517" i="3"/>
  <c r="A7518" i="3"/>
  <c r="A7519" i="3"/>
  <c r="A7520" i="3"/>
  <c r="A7521" i="3"/>
  <c r="A7522" i="3"/>
  <c r="A7523" i="3"/>
  <c r="A7524" i="3"/>
  <c r="A7525" i="3"/>
  <c r="A7526" i="3"/>
  <c r="A7527" i="3"/>
  <c r="A7528" i="3"/>
  <c r="A7529" i="3"/>
  <c r="A7530" i="3"/>
  <c r="A7531" i="3"/>
  <c r="A7532" i="3"/>
  <c r="A7533" i="3"/>
  <c r="A7534" i="3"/>
  <c r="A7535" i="3"/>
  <c r="A7536" i="3"/>
  <c r="A7537" i="3"/>
  <c r="A7538" i="3"/>
  <c r="A7539" i="3"/>
  <c r="A7540" i="3"/>
  <c r="A7541" i="3"/>
  <c r="A7542" i="3"/>
  <c r="A7543" i="3"/>
  <c r="A7544" i="3"/>
  <c r="A7545" i="3"/>
  <c r="A7546" i="3"/>
  <c r="A7547" i="3"/>
  <c r="A7548" i="3"/>
  <c r="A7549" i="3"/>
  <c r="A7550" i="3"/>
  <c r="A7551" i="3"/>
  <c r="A7552" i="3"/>
  <c r="A7553" i="3"/>
  <c r="A7554" i="3"/>
  <c r="A7555" i="3"/>
  <c r="A7556" i="3"/>
  <c r="A7557" i="3"/>
  <c r="A7558" i="3"/>
  <c r="A7559" i="3"/>
  <c r="A7560" i="3"/>
  <c r="A7561" i="3"/>
  <c r="A7562" i="3"/>
  <c r="A7563" i="3"/>
  <c r="A7564" i="3"/>
  <c r="A7565" i="3"/>
  <c r="A7566" i="3"/>
  <c r="A7567" i="3"/>
  <c r="A7568" i="3"/>
  <c r="A7569" i="3"/>
  <c r="A7570" i="3"/>
  <c r="A7571" i="3"/>
  <c r="A7572" i="3"/>
  <c r="A7573" i="3"/>
  <c r="A7574" i="3"/>
  <c r="A7575" i="3"/>
  <c r="A7576" i="3"/>
  <c r="A7577" i="3"/>
  <c r="A7578" i="3"/>
  <c r="A7579" i="3"/>
  <c r="A7580" i="3"/>
  <c r="A7581" i="3"/>
  <c r="A7582" i="3"/>
  <c r="A7583" i="3"/>
  <c r="A7584" i="3"/>
  <c r="A7585" i="3"/>
  <c r="A7586" i="3"/>
  <c r="A7587" i="3"/>
  <c r="A7588" i="3"/>
  <c r="A7589" i="3"/>
  <c r="A7590" i="3"/>
  <c r="A7591" i="3"/>
  <c r="A7592" i="3"/>
  <c r="A7593" i="3"/>
  <c r="A7594" i="3"/>
  <c r="A7595" i="3"/>
  <c r="A7596" i="3"/>
  <c r="A7597" i="3"/>
  <c r="A7598" i="3"/>
  <c r="A7599" i="3"/>
  <c r="A7600" i="3"/>
  <c r="A7601" i="3"/>
  <c r="A7602" i="3"/>
  <c r="A7603" i="3"/>
  <c r="A7604" i="3"/>
  <c r="A7605" i="3"/>
  <c r="A7606" i="3"/>
  <c r="A7607" i="3"/>
  <c r="A7608" i="3"/>
  <c r="A7609" i="3"/>
  <c r="A7610" i="3"/>
  <c r="A7611" i="3"/>
  <c r="A7612" i="3"/>
  <c r="A7613" i="3"/>
  <c r="A7614" i="3"/>
  <c r="A7615" i="3"/>
  <c r="A7616" i="3"/>
  <c r="A7617" i="3"/>
  <c r="A7618" i="3"/>
  <c r="A7619" i="3"/>
  <c r="A7620" i="3"/>
  <c r="A7621" i="3"/>
  <c r="A7622" i="3"/>
  <c r="A7623" i="3"/>
  <c r="A7624" i="3"/>
  <c r="A7625" i="3"/>
  <c r="A7626" i="3"/>
  <c r="A7627" i="3"/>
  <c r="A7628" i="3"/>
  <c r="A7629" i="3"/>
  <c r="A7630" i="3"/>
  <c r="A7631" i="3"/>
  <c r="A7632" i="3"/>
  <c r="A7633" i="3"/>
  <c r="A7634" i="3"/>
  <c r="A7635" i="3"/>
  <c r="A7636" i="3"/>
  <c r="A7637" i="3"/>
  <c r="A7638" i="3"/>
  <c r="A7639" i="3"/>
  <c r="A7640" i="3"/>
  <c r="A7641" i="3"/>
  <c r="A7642" i="3"/>
  <c r="A7643" i="3"/>
  <c r="A7644" i="3"/>
  <c r="A7645" i="3"/>
  <c r="A7646" i="3"/>
  <c r="A7647" i="3"/>
  <c r="A7648" i="3"/>
  <c r="A7649" i="3"/>
  <c r="A7650" i="3"/>
  <c r="A7651" i="3"/>
  <c r="A7652" i="3"/>
  <c r="A7653" i="3"/>
  <c r="A7654" i="3"/>
  <c r="A7655" i="3"/>
  <c r="A7656" i="3"/>
  <c r="A7657" i="3"/>
  <c r="A7658" i="3"/>
  <c r="A7659" i="3"/>
  <c r="A7660" i="3"/>
  <c r="A7661" i="3"/>
  <c r="A7662" i="3"/>
  <c r="A7663" i="3"/>
  <c r="A7664" i="3"/>
  <c r="A7665" i="3"/>
  <c r="A7666" i="3"/>
  <c r="A7667" i="3"/>
  <c r="A7668" i="3"/>
  <c r="A7669" i="3"/>
  <c r="A7670" i="3"/>
  <c r="A7671" i="3"/>
  <c r="A7672" i="3"/>
  <c r="A7673" i="3"/>
  <c r="A7674" i="3"/>
  <c r="A7675" i="3"/>
  <c r="A7676" i="3"/>
  <c r="A7677" i="3"/>
  <c r="A7678" i="3"/>
  <c r="A7679" i="3"/>
  <c r="A7680" i="3"/>
  <c r="A7681" i="3"/>
  <c r="A7682" i="3"/>
  <c r="A7683" i="3"/>
  <c r="A7684" i="3"/>
  <c r="A7685" i="3"/>
  <c r="A7686" i="3"/>
  <c r="A7687" i="3"/>
  <c r="A7688" i="3"/>
  <c r="A7689" i="3"/>
  <c r="A7690" i="3"/>
  <c r="A7691" i="3"/>
  <c r="A7692" i="3"/>
  <c r="A7693" i="3"/>
  <c r="A7694" i="3"/>
  <c r="A7695" i="3"/>
  <c r="A7696" i="3"/>
  <c r="A7697" i="3"/>
  <c r="A7698" i="3"/>
  <c r="A7699" i="3"/>
  <c r="A7700" i="3"/>
  <c r="A7701" i="3"/>
  <c r="A7702" i="3"/>
  <c r="A7703" i="3"/>
  <c r="A7704" i="3"/>
  <c r="A7705" i="3"/>
  <c r="A7706" i="3"/>
  <c r="A7707" i="3"/>
  <c r="A7708" i="3"/>
  <c r="A7709" i="3"/>
  <c r="A7710" i="3"/>
  <c r="A7711" i="3"/>
  <c r="A7712" i="3"/>
  <c r="A7713" i="3"/>
  <c r="A7714" i="3"/>
  <c r="A7715" i="3"/>
  <c r="A7716" i="3"/>
  <c r="A7717" i="3"/>
  <c r="A7718" i="3"/>
  <c r="A7719" i="3"/>
  <c r="A7720" i="3"/>
  <c r="A7721" i="3"/>
  <c r="A7722" i="3"/>
  <c r="A7723" i="3"/>
  <c r="A7724" i="3"/>
  <c r="A7725" i="3"/>
  <c r="A7726" i="3"/>
  <c r="A7727" i="3"/>
  <c r="A7728" i="3"/>
  <c r="A7729" i="3"/>
  <c r="A7730" i="3"/>
  <c r="A7731" i="3"/>
  <c r="A7732" i="3"/>
  <c r="A7733" i="3"/>
  <c r="A7734" i="3"/>
  <c r="A7735" i="3"/>
  <c r="A7736" i="3"/>
  <c r="A7737" i="3"/>
  <c r="A7738" i="3"/>
  <c r="A7739" i="3"/>
  <c r="A7740" i="3"/>
  <c r="A7741" i="3"/>
  <c r="A7742" i="3"/>
  <c r="A7743" i="3"/>
  <c r="A7744" i="3"/>
  <c r="A7745" i="3"/>
  <c r="A7746" i="3"/>
  <c r="A7747" i="3"/>
  <c r="A7748" i="3"/>
  <c r="A7749" i="3"/>
  <c r="A7750" i="3"/>
  <c r="A7751" i="3"/>
  <c r="A7752" i="3"/>
  <c r="A7753" i="3"/>
  <c r="A7754" i="3"/>
  <c r="A7755" i="3"/>
  <c r="A7756" i="3"/>
  <c r="A7757" i="3"/>
  <c r="A7758" i="3"/>
  <c r="A7759" i="3"/>
  <c r="A7760" i="3"/>
  <c r="A7761" i="3"/>
  <c r="A7762" i="3"/>
  <c r="A7763" i="3"/>
  <c r="A7764" i="3"/>
  <c r="A7765" i="3"/>
  <c r="A7766" i="3"/>
  <c r="A7767" i="3"/>
  <c r="A7768" i="3"/>
  <c r="A7769" i="3"/>
  <c r="A7770" i="3"/>
  <c r="A7771" i="3"/>
  <c r="A7772" i="3"/>
  <c r="A7773" i="3"/>
  <c r="A7774" i="3"/>
  <c r="A7775" i="3"/>
  <c r="A7776" i="3"/>
  <c r="A7777" i="3"/>
  <c r="A7778" i="3"/>
  <c r="A7779" i="3"/>
  <c r="A7780" i="3"/>
  <c r="A7781" i="3"/>
  <c r="A7782" i="3"/>
  <c r="A7783" i="3"/>
  <c r="A7784" i="3"/>
  <c r="A7785" i="3"/>
  <c r="A7786" i="3"/>
  <c r="A7787" i="3"/>
  <c r="A7788" i="3"/>
  <c r="A7789" i="3"/>
  <c r="A7790" i="3"/>
  <c r="A7791" i="3"/>
  <c r="A7792" i="3"/>
  <c r="A7793" i="3"/>
  <c r="A7794" i="3"/>
  <c r="A7795" i="3"/>
  <c r="A7796" i="3"/>
  <c r="A7797" i="3"/>
  <c r="A7798" i="3"/>
  <c r="A7799" i="3"/>
  <c r="A7800" i="3"/>
  <c r="A7801" i="3"/>
  <c r="A7802" i="3"/>
  <c r="A7803" i="3"/>
  <c r="A7804" i="3"/>
  <c r="A7805" i="3"/>
  <c r="A7806" i="3"/>
  <c r="A7807" i="3"/>
  <c r="A7808" i="3"/>
  <c r="A7809" i="3"/>
  <c r="A7810" i="3"/>
  <c r="A7811" i="3"/>
  <c r="A7812" i="3"/>
  <c r="A7813" i="3"/>
  <c r="A7814" i="3"/>
  <c r="A7815" i="3"/>
  <c r="A7816" i="3"/>
  <c r="A7817" i="3"/>
  <c r="A7818" i="3"/>
  <c r="A7819" i="3"/>
  <c r="A7820" i="3"/>
  <c r="A7821" i="3"/>
  <c r="A7822" i="3"/>
  <c r="A7823" i="3"/>
  <c r="A7824" i="3"/>
  <c r="A7825" i="3"/>
  <c r="A7826" i="3"/>
  <c r="A7827" i="3"/>
  <c r="A7828" i="3"/>
  <c r="A7829" i="3"/>
  <c r="A7830" i="3"/>
  <c r="A7831" i="3"/>
  <c r="A7832" i="3"/>
  <c r="A7833" i="3"/>
  <c r="A7834" i="3"/>
  <c r="A7835" i="3"/>
  <c r="A7836" i="3"/>
  <c r="A7837" i="3"/>
  <c r="A7838" i="3"/>
  <c r="A7839" i="3"/>
  <c r="A7840" i="3"/>
  <c r="A7841" i="3"/>
  <c r="A7842" i="3"/>
  <c r="A7843" i="3"/>
  <c r="A7844" i="3"/>
  <c r="A7845" i="3"/>
  <c r="A7846" i="3"/>
  <c r="A7847" i="3"/>
  <c r="A7848" i="3"/>
  <c r="A7849" i="3"/>
  <c r="A7850" i="3"/>
  <c r="A7851" i="3"/>
  <c r="A7852" i="3"/>
  <c r="A7853" i="3"/>
  <c r="A7854" i="3"/>
  <c r="A7855" i="3"/>
  <c r="A7856" i="3"/>
  <c r="A7857" i="3"/>
  <c r="A7858" i="3"/>
  <c r="A7859" i="3"/>
  <c r="A7860" i="3"/>
  <c r="A7861" i="3"/>
  <c r="A7862" i="3"/>
  <c r="A7863" i="3"/>
  <c r="A7864" i="3"/>
  <c r="A7865" i="3"/>
  <c r="A7866" i="3"/>
  <c r="A7867" i="3"/>
  <c r="A7868" i="3"/>
  <c r="A7869" i="3"/>
  <c r="A7870" i="3"/>
  <c r="A7871" i="3"/>
  <c r="A7872" i="3"/>
  <c r="A7873" i="3"/>
  <c r="A7874" i="3"/>
  <c r="A7875" i="3"/>
  <c r="A7876" i="3"/>
  <c r="A7877" i="3"/>
  <c r="A7878" i="3"/>
  <c r="A7879" i="3"/>
  <c r="A7880" i="3"/>
  <c r="A7881" i="3"/>
  <c r="A7882" i="3"/>
  <c r="A7883" i="3"/>
  <c r="A7884" i="3"/>
  <c r="A7885" i="3"/>
  <c r="A7886" i="3"/>
  <c r="A7887" i="3"/>
  <c r="A7888" i="3"/>
  <c r="A7889" i="3"/>
  <c r="A7890" i="3"/>
  <c r="A7891" i="3"/>
  <c r="A7892" i="3"/>
  <c r="A7893" i="3"/>
  <c r="A7894" i="3"/>
  <c r="A7895" i="3"/>
  <c r="A7896" i="3"/>
  <c r="A7897" i="3"/>
  <c r="A7898" i="3"/>
  <c r="A7899" i="3"/>
  <c r="A7900" i="3"/>
  <c r="A7901" i="3"/>
  <c r="A7902" i="3"/>
  <c r="A7903" i="3"/>
  <c r="A7904" i="3"/>
  <c r="A7905" i="3"/>
  <c r="A7906" i="3"/>
  <c r="A7907" i="3"/>
  <c r="A7908" i="3"/>
  <c r="A7909" i="3"/>
  <c r="A7910" i="3"/>
  <c r="A7911" i="3"/>
  <c r="A7912" i="3"/>
  <c r="A7913" i="3"/>
  <c r="A7914" i="3"/>
  <c r="A7915" i="3"/>
  <c r="A7916" i="3"/>
  <c r="A7917" i="3"/>
  <c r="A7918" i="3"/>
  <c r="A7919" i="3"/>
  <c r="A7920" i="3"/>
  <c r="A7921" i="3"/>
  <c r="A7922" i="3"/>
  <c r="A7923" i="3"/>
  <c r="A7924" i="3"/>
  <c r="A7925" i="3"/>
  <c r="A7926" i="3"/>
  <c r="A7927" i="3"/>
  <c r="A7928" i="3"/>
  <c r="A7929" i="3"/>
  <c r="A7930" i="3"/>
  <c r="A7931" i="3"/>
  <c r="A7932" i="3"/>
  <c r="A7933" i="3"/>
  <c r="A7934" i="3"/>
  <c r="A7935" i="3"/>
  <c r="A7936" i="3"/>
  <c r="A7937" i="3"/>
  <c r="A7938" i="3"/>
  <c r="A7939" i="3"/>
  <c r="A7940" i="3"/>
  <c r="A7941" i="3"/>
  <c r="A7942" i="3"/>
  <c r="A7943" i="3"/>
  <c r="A7944" i="3"/>
  <c r="A7945" i="3"/>
  <c r="A7946" i="3"/>
  <c r="A7947" i="3"/>
  <c r="A7948" i="3"/>
  <c r="A7949" i="3"/>
  <c r="A7950" i="3"/>
  <c r="A7951" i="3"/>
  <c r="A7952" i="3"/>
  <c r="A7953" i="3"/>
  <c r="A7954" i="3"/>
  <c r="A7955" i="3"/>
  <c r="A7956" i="3"/>
  <c r="A7957" i="3"/>
  <c r="A7958" i="3"/>
  <c r="A7959" i="3"/>
  <c r="A7960" i="3"/>
  <c r="A7961" i="3"/>
  <c r="A7962" i="3"/>
  <c r="A7963" i="3"/>
  <c r="A7964" i="3"/>
  <c r="A7965" i="3"/>
  <c r="A7966" i="3"/>
  <c r="A7967" i="3"/>
  <c r="A7968" i="3"/>
  <c r="A7969" i="3"/>
  <c r="A7970" i="3"/>
  <c r="A7971" i="3"/>
  <c r="A7972" i="3"/>
  <c r="A7973" i="3"/>
  <c r="A7974" i="3"/>
  <c r="A7975" i="3"/>
  <c r="A7976" i="3"/>
  <c r="A7977" i="3"/>
  <c r="A7978" i="3"/>
  <c r="A7979" i="3"/>
  <c r="A7980" i="3"/>
  <c r="A7981" i="3"/>
  <c r="A7982" i="3"/>
  <c r="A7983" i="3"/>
  <c r="A7984" i="3"/>
  <c r="A7985" i="3"/>
  <c r="A7986" i="3"/>
  <c r="A7987" i="3"/>
  <c r="A7988" i="3"/>
  <c r="A7989" i="3"/>
  <c r="A7990" i="3"/>
  <c r="A7991" i="3"/>
  <c r="A7992" i="3"/>
  <c r="A7993" i="3"/>
  <c r="A7994" i="3"/>
  <c r="A7995" i="3"/>
  <c r="A7996" i="3"/>
  <c r="A7997" i="3"/>
  <c r="A7998" i="3"/>
  <c r="A7999" i="3"/>
  <c r="A8000" i="3"/>
  <c r="A8001" i="3"/>
  <c r="C8000" i="3"/>
  <c r="B8000" i="1" s="1"/>
  <c r="C7972" i="3"/>
  <c r="B7972" i="1" s="1"/>
  <c r="C7940" i="3"/>
  <c r="B7940" i="1" s="1"/>
  <c r="C7912" i="3"/>
  <c r="B7912" i="1" s="1"/>
  <c r="C7880" i="3"/>
  <c r="B7880" i="1" s="1"/>
  <c r="C7848" i="3"/>
  <c r="B7848" i="1" s="1"/>
  <c r="C7828" i="3"/>
  <c r="B7828" i="1" s="1"/>
  <c r="C7796" i="3"/>
  <c r="B7796" i="1" s="1"/>
  <c r="C7792" i="3"/>
  <c r="B7792" i="1" s="1"/>
  <c r="C7780" i="3"/>
  <c r="B7780" i="1" s="1"/>
  <c r="C7772" i="3"/>
  <c r="B7772" i="1" s="1"/>
  <c r="C7760" i="3"/>
  <c r="B7760" i="1" s="1"/>
  <c r="C7756" i="3"/>
  <c r="B7756" i="1" s="1"/>
  <c r="C7740" i="3"/>
  <c r="B7740" i="1" s="1"/>
  <c r="C7733" i="3"/>
  <c r="B7733" i="1" s="1"/>
  <c r="C7732" i="3"/>
  <c r="B7732" i="1" s="1"/>
  <c r="C7708" i="3"/>
  <c r="B7708" i="1" s="1"/>
  <c r="C7692" i="3"/>
  <c r="B7692" i="1" s="1"/>
  <c r="C7676" i="3"/>
  <c r="B7676" i="1" s="1"/>
  <c r="C7660" i="3"/>
  <c r="B7660" i="1" s="1"/>
  <c r="C7636" i="3"/>
  <c r="B7636" i="1" s="1"/>
  <c r="C7633" i="3"/>
  <c r="B7633" i="1" s="1"/>
  <c r="C7604" i="3"/>
  <c r="B7604" i="1" s="1"/>
  <c r="C7596" i="3"/>
  <c r="B7596" i="1" s="1"/>
  <c r="C7580" i="3"/>
  <c r="B7580" i="1" s="1"/>
  <c r="C7555" i="3"/>
  <c r="B7555" i="1" s="1"/>
  <c r="C7552" i="3"/>
  <c r="B7552" i="1" s="1"/>
  <c r="C7551" i="3"/>
  <c r="B7551" i="1" s="1"/>
  <c r="C7547" i="3"/>
  <c r="B7547" i="1" s="1"/>
  <c r="C7543" i="3"/>
  <c r="B7543" i="1" s="1"/>
  <c r="C7541" i="3"/>
  <c r="B7541" i="1" s="1"/>
  <c r="C7539" i="3"/>
  <c r="B7539" i="1" s="1"/>
  <c r="C7536" i="3"/>
  <c r="B7536" i="1" s="1"/>
  <c r="C7535" i="3"/>
  <c r="B7535" i="1" s="1"/>
  <c r="C7533" i="3"/>
  <c r="B7533" i="1" s="1"/>
  <c r="C7531" i="3"/>
  <c r="B7531" i="1" s="1"/>
  <c r="C7528" i="3"/>
  <c r="B7528" i="1" s="1"/>
  <c r="C7527" i="3"/>
  <c r="B7527" i="1" s="1"/>
  <c r="C7523" i="3"/>
  <c r="B7523" i="1" s="1"/>
  <c r="C7519" i="3"/>
  <c r="B7519" i="1" s="1"/>
  <c r="C7516" i="3"/>
  <c r="B7516" i="1" s="1"/>
  <c r="C7515" i="3"/>
  <c r="B7515" i="1" s="1"/>
  <c r="C7511" i="3"/>
  <c r="B7511" i="1" s="1"/>
  <c r="C7507" i="3"/>
  <c r="B7507" i="1" s="1"/>
  <c r="C7504" i="3"/>
  <c r="B7504" i="1" s="1"/>
  <c r="C7503" i="3"/>
  <c r="B7503" i="1" s="1"/>
  <c r="C7499" i="3"/>
  <c r="B7499" i="1" s="1"/>
  <c r="C7496" i="3"/>
  <c r="B7496" i="1" s="1"/>
  <c r="C7495" i="3"/>
  <c r="B7495" i="1" s="1"/>
  <c r="C7491" i="3"/>
  <c r="B7491" i="1" s="1"/>
  <c r="C7489" i="3"/>
  <c r="B7489" i="1" s="1"/>
  <c r="C7488" i="3"/>
  <c r="B7488" i="1" s="1"/>
  <c r="C7487" i="3"/>
  <c r="B7487" i="1" s="1"/>
  <c r="C7484" i="3"/>
  <c r="B7484" i="1" s="1"/>
  <c r="C7483" i="3"/>
  <c r="B7483" i="1" s="1"/>
  <c r="C7479" i="3"/>
  <c r="B7479" i="1" s="1"/>
  <c r="C7475" i="3"/>
  <c r="B7475" i="1" s="1"/>
  <c r="C7472" i="3"/>
  <c r="B7472" i="1" s="1"/>
  <c r="C7471" i="3"/>
  <c r="B7471" i="1" s="1"/>
  <c r="C7467" i="3"/>
  <c r="B7467" i="1" s="1"/>
  <c r="C7464" i="3"/>
  <c r="B7464" i="1" s="1"/>
  <c r="C7463" i="3"/>
  <c r="B7463" i="1" s="1"/>
  <c r="C7459" i="3"/>
  <c r="B7459" i="1" s="1"/>
  <c r="C7457" i="3"/>
  <c r="B7457" i="1" s="1"/>
  <c r="C7456" i="3"/>
  <c r="B7456" i="1" s="1"/>
  <c r="C7455" i="3"/>
  <c r="B7455" i="1" s="1"/>
  <c r="C7451" i="3"/>
  <c r="B7451" i="1" s="1"/>
  <c r="C7447" i="3"/>
  <c r="B7447" i="1" s="1"/>
  <c r="C7443" i="3"/>
  <c r="B7443" i="1" s="1"/>
  <c r="C7439" i="3"/>
  <c r="B7439" i="1" s="1"/>
  <c r="C7435" i="3"/>
  <c r="B7435" i="1" s="1"/>
  <c r="C7432" i="3"/>
  <c r="B7432" i="1" s="1"/>
  <c r="C7431" i="3"/>
  <c r="B7431" i="1" s="1"/>
  <c r="C7427" i="3"/>
  <c r="B7427" i="1" s="1"/>
  <c r="C7424" i="3"/>
  <c r="B7424" i="1" s="1"/>
  <c r="C7423" i="3"/>
  <c r="B7423" i="1" s="1"/>
  <c r="C7419" i="3"/>
  <c r="B7419" i="1" s="1"/>
  <c r="C7415" i="3"/>
  <c r="B7415" i="1" s="1"/>
  <c r="C7411" i="3"/>
  <c r="B7411" i="1" s="1"/>
  <c r="C7407" i="3"/>
  <c r="B7407" i="1" s="1"/>
  <c r="C7403" i="3"/>
  <c r="B7403" i="1" s="1"/>
  <c r="C7400" i="3"/>
  <c r="B7400" i="1" s="1"/>
  <c r="C7399" i="3"/>
  <c r="B7399" i="1" s="1"/>
  <c r="C7395" i="3"/>
  <c r="B7395" i="1" s="1"/>
  <c r="C7392" i="3"/>
  <c r="B7392" i="1" s="1"/>
  <c r="C7391" i="3"/>
  <c r="B7391" i="1" s="1"/>
  <c r="C7387" i="3"/>
  <c r="B7387" i="1" s="1"/>
  <c r="C7383" i="3"/>
  <c r="B7383" i="1" s="1"/>
  <c r="C7381" i="3"/>
  <c r="B7381" i="1" s="1"/>
  <c r="C7379" i="3"/>
  <c r="B7379" i="1" s="1"/>
  <c r="C7376" i="3"/>
  <c r="B7376" i="1" s="1"/>
  <c r="C7375" i="3"/>
  <c r="B7375" i="1" s="1"/>
  <c r="C7373" i="3"/>
  <c r="B7373" i="1" s="1"/>
  <c r="C7371" i="3"/>
  <c r="B7371" i="1" s="1"/>
  <c r="C7368" i="3"/>
  <c r="B7368" i="1" s="1"/>
  <c r="C7367" i="3"/>
  <c r="B7367" i="1" s="1"/>
  <c r="C7363" i="3"/>
  <c r="B7363" i="1" s="1"/>
  <c r="C7360" i="3"/>
  <c r="B7360" i="1" s="1"/>
  <c r="C7359" i="3"/>
  <c r="B7359" i="1" s="1"/>
  <c r="C7356" i="3"/>
  <c r="B7356" i="1" s="1"/>
  <c r="C7355" i="3"/>
  <c r="B7355" i="1" s="1"/>
  <c r="C7351" i="3"/>
  <c r="B7351" i="1" s="1"/>
  <c r="C7347" i="3"/>
  <c r="B7347" i="1" s="1"/>
  <c r="C7344" i="3"/>
  <c r="B7344" i="1" s="1"/>
  <c r="C7343" i="3"/>
  <c r="B7343" i="1" s="1"/>
  <c r="C7339" i="3"/>
  <c r="B7339" i="1" s="1"/>
  <c r="C7336" i="3"/>
  <c r="B7336" i="1" s="1"/>
  <c r="C7335" i="3"/>
  <c r="B7335" i="1" s="1"/>
  <c r="C7331" i="3"/>
  <c r="B7331" i="1" s="1"/>
  <c r="C7328" i="3"/>
  <c r="B7328" i="1" s="1"/>
  <c r="C7327" i="3"/>
  <c r="B7327" i="1" s="1"/>
  <c r="C7324" i="3"/>
  <c r="B7324" i="1" s="1"/>
  <c r="C7323" i="3"/>
  <c r="B7323" i="1" s="1"/>
  <c r="C7319" i="3"/>
  <c r="B7319" i="1" s="1"/>
  <c r="C7315" i="3"/>
  <c r="B7315" i="1" s="1"/>
  <c r="C7312" i="3"/>
  <c r="B7312" i="1" s="1"/>
  <c r="C7311" i="3"/>
  <c r="B7311" i="1" s="1"/>
  <c r="C7307" i="3"/>
  <c r="B7307" i="1" s="1"/>
  <c r="C7304" i="3"/>
  <c r="B7304" i="1" s="1"/>
  <c r="C7303" i="3"/>
  <c r="B7303" i="1" s="1"/>
  <c r="C7299" i="3"/>
  <c r="B7299" i="1" s="1"/>
  <c r="C7296" i="3"/>
  <c r="B7296" i="1" s="1"/>
  <c r="C7295" i="3"/>
  <c r="B7295" i="1" s="1"/>
  <c r="C7292" i="3"/>
  <c r="B7292" i="1" s="1"/>
  <c r="C7291" i="3"/>
  <c r="B7291" i="1" s="1"/>
  <c r="C7287" i="3"/>
  <c r="B7287" i="1" s="1"/>
  <c r="C7285" i="3"/>
  <c r="B7285" i="1" s="1"/>
  <c r="C7283" i="3"/>
  <c r="B7283" i="1" s="1"/>
  <c r="C7280" i="3"/>
  <c r="B7280" i="1" s="1"/>
  <c r="C7279" i="3"/>
  <c r="B7279" i="1" s="1"/>
  <c r="C7277" i="3"/>
  <c r="B7277" i="1" s="1"/>
  <c r="C7275" i="3"/>
  <c r="B7275" i="1" s="1"/>
  <c r="C7272" i="3"/>
  <c r="B7272" i="1" s="1"/>
  <c r="C7271" i="3"/>
  <c r="B7271" i="1" s="1"/>
  <c r="C7267" i="3"/>
  <c r="B7267" i="1" s="1"/>
  <c r="C7264" i="3"/>
  <c r="B7264" i="1" s="1"/>
  <c r="C7263" i="3"/>
  <c r="B7263" i="1" s="1"/>
  <c r="C7260" i="3"/>
  <c r="B7260" i="1" s="1"/>
  <c r="C7259" i="3"/>
  <c r="B7259" i="1" s="1"/>
  <c r="C7255" i="3"/>
  <c r="B7255" i="1" s="1"/>
  <c r="C7251" i="3"/>
  <c r="B7251" i="1" s="1"/>
  <c r="C7248" i="3"/>
  <c r="B7248" i="1" s="1"/>
  <c r="C7247" i="3"/>
  <c r="B7247" i="1" s="1"/>
  <c r="C7243" i="3"/>
  <c r="B7243" i="1" s="1"/>
  <c r="C7240" i="3"/>
  <c r="B7240" i="1" s="1"/>
  <c r="C7239" i="3"/>
  <c r="B7239" i="1" s="1"/>
  <c r="C7235" i="3"/>
  <c r="B7235" i="1" s="1"/>
  <c r="C7233" i="3"/>
  <c r="B7233" i="1" s="1"/>
  <c r="C7232" i="3"/>
  <c r="B7232" i="1" s="1"/>
  <c r="C7231" i="3"/>
  <c r="B7231" i="1" s="1"/>
  <c r="C7228" i="3"/>
  <c r="B7228" i="1" s="1"/>
  <c r="C7227" i="3"/>
  <c r="B7227" i="1" s="1"/>
  <c r="C7223" i="3"/>
  <c r="B7223" i="1" s="1"/>
  <c r="C7219" i="3"/>
  <c r="B7219" i="1" s="1"/>
  <c r="C7216" i="3"/>
  <c r="B7216" i="1" s="1"/>
  <c r="C7215" i="3"/>
  <c r="B7215" i="1" s="1"/>
  <c r="C7211" i="3"/>
  <c r="B7211" i="1" s="1"/>
  <c r="C7208" i="3"/>
  <c r="B7208" i="1" s="1"/>
  <c r="C7207" i="3"/>
  <c r="B7207" i="1" s="1"/>
  <c r="C7203" i="3"/>
  <c r="B7203" i="1" s="1"/>
  <c r="C7201" i="3"/>
  <c r="B7201" i="1" s="1"/>
  <c r="C7200" i="3"/>
  <c r="B7200" i="1" s="1"/>
  <c r="C7199" i="3"/>
  <c r="B7199" i="1" s="1"/>
  <c r="C7196" i="3"/>
  <c r="B7196" i="1" s="1"/>
  <c r="C7195" i="3"/>
  <c r="B7195" i="1" s="1"/>
  <c r="C7191" i="3"/>
  <c r="B7191" i="1" s="1"/>
  <c r="C7187" i="3"/>
  <c r="B7187" i="1" s="1"/>
  <c r="C7184" i="3"/>
  <c r="B7184" i="1" s="1"/>
  <c r="C7183" i="3"/>
  <c r="B7183" i="1" s="1"/>
  <c r="C7179" i="3"/>
  <c r="B7179" i="1" s="1"/>
  <c r="C7176" i="3"/>
  <c r="B7176" i="1" s="1"/>
  <c r="C7175" i="3"/>
  <c r="B7175" i="1" s="1"/>
  <c r="C7171" i="3"/>
  <c r="B7171" i="1" s="1"/>
  <c r="C7168" i="3"/>
  <c r="B7168" i="1" s="1"/>
  <c r="C7167" i="3"/>
  <c r="B7167" i="1" s="1"/>
  <c r="C7164" i="3"/>
  <c r="B7164" i="1" s="1"/>
  <c r="C7163" i="3"/>
  <c r="B7163" i="1" s="1"/>
  <c r="C7159" i="3"/>
  <c r="B7159" i="1" s="1"/>
  <c r="C7155" i="3"/>
  <c r="B7155" i="1" s="1"/>
  <c r="C7152" i="3"/>
  <c r="B7152" i="1" s="1"/>
  <c r="C7151" i="3"/>
  <c r="B7151" i="1" s="1"/>
  <c r="C7147" i="3"/>
  <c r="B7147" i="1" s="1"/>
  <c r="C7144" i="3"/>
  <c r="B7144" i="1" s="1"/>
  <c r="C7143" i="3"/>
  <c r="B7143" i="1" s="1"/>
  <c r="C7139" i="3"/>
  <c r="B7139" i="1" s="1"/>
  <c r="C7136" i="3"/>
  <c r="B7136" i="1" s="1"/>
  <c r="C7135" i="3"/>
  <c r="B7135" i="1" s="1"/>
  <c r="C7132" i="3"/>
  <c r="B7132" i="1" s="1"/>
  <c r="C7131" i="3"/>
  <c r="B7131" i="1" s="1"/>
  <c r="C7127" i="3"/>
  <c r="B7127" i="1" s="1"/>
  <c r="C7125" i="3"/>
  <c r="B7125" i="1" s="1"/>
  <c r="C7123" i="3"/>
  <c r="B7123" i="1" s="1"/>
  <c r="C7120" i="3"/>
  <c r="B7120" i="1" s="1"/>
  <c r="C7119" i="3"/>
  <c r="B7119" i="1" s="1"/>
  <c r="C7117" i="3"/>
  <c r="B7117" i="1" s="1"/>
  <c r="C7115" i="3"/>
  <c r="B7115" i="1" s="1"/>
  <c r="C7112" i="3"/>
  <c r="B7112" i="1" s="1"/>
  <c r="C7111" i="3"/>
  <c r="B7111" i="1" s="1"/>
  <c r="C7107" i="3"/>
  <c r="B7107" i="1" s="1"/>
  <c r="C7104" i="3"/>
  <c r="B7104" i="1" s="1"/>
  <c r="C7103" i="3"/>
  <c r="B7103" i="1" s="1"/>
  <c r="C7100" i="3"/>
  <c r="B7100" i="1" s="1"/>
  <c r="C7099" i="3"/>
  <c r="B7099" i="1" s="1"/>
  <c r="C7095" i="3"/>
  <c r="B7095" i="1" s="1"/>
  <c r="C7092" i="3"/>
  <c r="B7092" i="1" s="1"/>
  <c r="C7091" i="3"/>
  <c r="B7091" i="1" s="1"/>
  <c r="C7088" i="3"/>
  <c r="B7088" i="1" s="1"/>
  <c r="C7087" i="3"/>
  <c r="B7087" i="1" s="1"/>
  <c r="C7084" i="3"/>
  <c r="B7084" i="1" s="1"/>
  <c r="C7083" i="3"/>
  <c r="B7083" i="1" s="1"/>
  <c r="C7079" i="3"/>
  <c r="B7079" i="1" s="1"/>
  <c r="C7076" i="3"/>
  <c r="B7076" i="1" s="1"/>
  <c r="C7075" i="3"/>
  <c r="B7075" i="1" s="1"/>
  <c r="C7072" i="3"/>
  <c r="B7072" i="1" s="1"/>
  <c r="C7071" i="3"/>
  <c r="B7071" i="1" s="1"/>
  <c r="C7068" i="3"/>
  <c r="B7068" i="1" s="1"/>
  <c r="C7067" i="3"/>
  <c r="B7067" i="1" s="1"/>
  <c r="C7063" i="3"/>
  <c r="B7063" i="1" s="1"/>
  <c r="C7060" i="3"/>
  <c r="B7060" i="1" s="1"/>
  <c r="C7059" i="3"/>
  <c r="B7059" i="1" s="1"/>
  <c r="C7056" i="3"/>
  <c r="B7056" i="1" s="1"/>
  <c r="C7055" i="3"/>
  <c r="B7055" i="1" s="1"/>
  <c r="C7052" i="3"/>
  <c r="B7052" i="1" s="1"/>
  <c r="C7051" i="3"/>
  <c r="B7051" i="1" s="1"/>
  <c r="C7047" i="3"/>
  <c r="B7047" i="1" s="1"/>
  <c r="C7044" i="3"/>
  <c r="B7044" i="1" s="1"/>
  <c r="C7043" i="3"/>
  <c r="B7043" i="1" s="1"/>
  <c r="C7040" i="3"/>
  <c r="B7040" i="1" s="1"/>
  <c r="C7039" i="3"/>
  <c r="B7039" i="1" s="1"/>
  <c r="C7036" i="3"/>
  <c r="B7036" i="1" s="1"/>
  <c r="C7035" i="3"/>
  <c r="B7035" i="1" s="1"/>
  <c r="C7031" i="3"/>
  <c r="B7031" i="1" s="1"/>
  <c r="C7028" i="3"/>
  <c r="B7028" i="1" s="1"/>
  <c r="C7027" i="3"/>
  <c r="B7027" i="1" s="1"/>
  <c r="C7024" i="3"/>
  <c r="B7024" i="1" s="1"/>
  <c r="C7023" i="3"/>
  <c r="B7023" i="1" s="1"/>
  <c r="C7020" i="3"/>
  <c r="B7020" i="1" s="1"/>
  <c r="C7019" i="3"/>
  <c r="B7019" i="1" s="1"/>
  <c r="C7015" i="3"/>
  <c r="B7015" i="1" s="1"/>
  <c r="C7012" i="3"/>
  <c r="B7012" i="1" s="1"/>
  <c r="C7011" i="3"/>
  <c r="B7011" i="1" s="1"/>
  <c r="C7008" i="3"/>
  <c r="B7008" i="1" s="1"/>
  <c r="C7007" i="3"/>
  <c r="B7007" i="1" s="1"/>
  <c r="C7004" i="3"/>
  <c r="B7004" i="1" s="1"/>
  <c r="C7003" i="3"/>
  <c r="B7003" i="1" s="1"/>
  <c r="C6999" i="3"/>
  <c r="B6999" i="1" s="1"/>
  <c r="C6996" i="3"/>
  <c r="B6996" i="1" s="1"/>
  <c r="C6995" i="3"/>
  <c r="B6995" i="1" s="1"/>
  <c r="C6992" i="3"/>
  <c r="B6992" i="1" s="1"/>
  <c r="C6991" i="3"/>
  <c r="B6991" i="1" s="1"/>
  <c r="C6988" i="3"/>
  <c r="B6988" i="1" s="1"/>
  <c r="C6987" i="3"/>
  <c r="B6987" i="1" s="1"/>
  <c r="C6983" i="3"/>
  <c r="B6983" i="1" s="1"/>
  <c r="C6980" i="3"/>
  <c r="B6980" i="1" s="1"/>
  <c r="C6979" i="3"/>
  <c r="B6979" i="1" s="1"/>
  <c r="C6976" i="3"/>
  <c r="B6976" i="1" s="1"/>
  <c r="C6975" i="3"/>
  <c r="B6975" i="1" s="1"/>
  <c r="C6972" i="3"/>
  <c r="B6972" i="1" s="1"/>
  <c r="C6971" i="3"/>
  <c r="B6971" i="1" s="1"/>
  <c r="C6967" i="3"/>
  <c r="B6967" i="1" s="1"/>
  <c r="C6964" i="3"/>
  <c r="B6964" i="1" s="1"/>
  <c r="C6963" i="3"/>
  <c r="B6963" i="1" s="1"/>
  <c r="C6960" i="3"/>
  <c r="B6960" i="1" s="1"/>
  <c r="C6959" i="3"/>
  <c r="B6959" i="1" s="1"/>
  <c r="C6956" i="3"/>
  <c r="B6956" i="1" s="1"/>
  <c r="C6955" i="3"/>
  <c r="B6955" i="1" s="1"/>
  <c r="C6951" i="3"/>
  <c r="B6951" i="1" s="1"/>
  <c r="C6948" i="3"/>
  <c r="B6948" i="1" s="1"/>
  <c r="C6947" i="3"/>
  <c r="B6947" i="1" s="1"/>
  <c r="C6944" i="3"/>
  <c r="B6944" i="1" s="1"/>
  <c r="C6943" i="3"/>
  <c r="B6943" i="1" s="1"/>
  <c r="C6940" i="3"/>
  <c r="B6940" i="1" s="1"/>
  <c r="C6939" i="3"/>
  <c r="B6939" i="1" s="1"/>
  <c r="C6935" i="3"/>
  <c r="B6935" i="1" s="1"/>
  <c r="C6932" i="3"/>
  <c r="B6932" i="1" s="1"/>
  <c r="C6931" i="3"/>
  <c r="B6931" i="1" s="1"/>
  <c r="C6928" i="3"/>
  <c r="B6928" i="1" s="1"/>
  <c r="C6927" i="3"/>
  <c r="B6927" i="1" s="1"/>
  <c r="C6924" i="3"/>
  <c r="B6924" i="1" s="1"/>
  <c r="C6923" i="3"/>
  <c r="B6923" i="1" s="1"/>
  <c r="C6919" i="3"/>
  <c r="B6919" i="1" s="1"/>
  <c r="C6916" i="3"/>
  <c r="B6916" i="1" s="1"/>
  <c r="C6915" i="3"/>
  <c r="B6915" i="1" s="1"/>
  <c r="C6912" i="3"/>
  <c r="B6912" i="1" s="1"/>
  <c r="C6911" i="3"/>
  <c r="B6911" i="1" s="1"/>
  <c r="C6908" i="3"/>
  <c r="B6908" i="1" s="1"/>
  <c r="C6907" i="3"/>
  <c r="B6907" i="1" s="1"/>
  <c r="C6903" i="3"/>
  <c r="B6903" i="1" s="1"/>
  <c r="C6900" i="3"/>
  <c r="B6900" i="1" s="1"/>
  <c r="C6899" i="3"/>
  <c r="B6899" i="1" s="1"/>
  <c r="C6896" i="3"/>
  <c r="B6896" i="1" s="1"/>
  <c r="C6895" i="3"/>
  <c r="B6895" i="1" s="1"/>
  <c r="C6892" i="3"/>
  <c r="B6892" i="1" s="1"/>
  <c r="C6891" i="3"/>
  <c r="B6891" i="1" s="1"/>
  <c r="C6887" i="3"/>
  <c r="B6887" i="1" s="1"/>
  <c r="C6884" i="3"/>
  <c r="B6884" i="1" s="1"/>
  <c r="C6883" i="3"/>
  <c r="B6883" i="1" s="1"/>
  <c r="C6880" i="3"/>
  <c r="B6880" i="1" s="1"/>
  <c r="C6879" i="3"/>
  <c r="B6879" i="1" s="1"/>
  <c r="C6876" i="3"/>
  <c r="B6876" i="1" s="1"/>
  <c r="C6875" i="3"/>
  <c r="B6875" i="1" s="1"/>
  <c r="C6871" i="3"/>
  <c r="B6871" i="1" s="1"/>
  <c r="C6868" i="3"/>
  <c r="B6868" i="1" s="1"/>
  <c r="C6867" i="3"/>
  <c r="B6867" i="1" s="1"/>
  <c r="C6864" i="3"/>
  <c r="B6864" i="1" s="1"/>
  <c r="C6863" i="3"/>
  <c r="B6863" i="1" s="1"/>
  <c r="C6860" i="3"/>
  <c r="B6860" i="1" s="1"/>
  <c r="C6859" i="3"/>
  <c r="B6859" i="1" s="1"/>
  <c r="C6855" i="3"/>
  <c r="B6855" i="1" s="1"/>
  <c r="C6852" i="3"/>
  <c r="B6852" i="1" s="1"/>
  <c r="C6851" i="3"/>
  <c r="B6851" i="1" s="1"/>
  <c r="C6848" i="3"/>
  <c r="B6848" i="1" s="1"/>
  <c r="C6847" i="3"/>
  <c r="B6847" i="1" s="1"/>
  <c r="C6844" i="3"/>
  <c r="B6844" i="1" s="1"/>
  <c r="C6843" i="3"/>
  <c r="B6843" i="1" s="1"/>
  <c r="C6839" i="3"/>
  <c r="B6839" i="1" s="1"/>
  <c r="C6836" i="3"/>
  <c r="B6836" i="1" s="1"/>
  <c r="C6835" i="3"/>
  <c r="B6835" i="1" s="1"/>
  <c r="C6832" i="3"/>
  <c r="B6832" i="1" s="1"/>
  <c r="C6831" i="3"/>
  <c r="B6831" i="1" s="1"/>
  <c r="C6828" i="3"/>
  <c r="B6828" i="1" s="1"/>
  <c r="C6827" i="3"/>
  <c r="B6827" i="1" s="1"/>
  <c r="C6823" i="3"/>
  <c r="B6823" i="1" s="1"/>
  <c r="C6820" i="3"/>
  <c r="B6820" i="1" s="1"/>
  <c r="C6819" i="3"/>
  <c r="B6819" i="1" s="1"/>
  <c r="C6816" i="3"/>
  <c r="B6816" i="1" s="1"/>
  <c r="C6815" i="3"/>
  <c r="B6815" i="1" s="1"/>
  <c r="C6812" i="3"/>
  <c r="B6812" i="1" s="1"/>
  <c r="C6811" i="3"/>
  <c r="B6811" i="1" s="1"/>
  <c r="C6807" i="3"/>
  <c r="B6807" i="1" s="1"/>
  <c r="C6804" i="3"/>
  <c r="B6804" i="1" s="1"/>
  <c r="C6803" i="3"/>
  <c r="B6803" i="1" s="1"/>
  <c r="C6800" i="3"/>
  <c r="B6800" i="1" s="1"/>
  <c r="C6799" i="3"/>
  <c r="B6799" i="1" s="1"/>
  <c r="C6796" i="3"/>
  <c r="B6796" i="1" s="1"/>
  <c r="C6795" i="3"/>
  <c r="B6795" i="1" s="1"/>
  <c r="C6791" i="3"/>
  <c r="B6791" i="1" s="1"/>
  <c r="C6788" i="3"/>
  <c r="B6788" i="1" s="1"/>
  <c r="C6787" i="3"/>
  <c r="B6787" i="1" s="1"/>
  <c r="C6784" i="3"/>
  <c r="B6784" i="1" s="1"/>
  <c r="C6783" i="3"/>
  <c r="B6783" i="1" s="1"/>
  <c r="C6780" i="3"/>
  <c r="B6780" i="1" s="1"/>
  <c r="C6779" i="3"/>
  <c r="B6779" i="1" s="1"/>
  <c r="C6775" i="3"/>
  <c r="B6775" i="1" s="1"/>
  <c r="C6772" i="3"/>
  <c r="B6772" i="1" s="1"/>
  <c r="C6771" i="3"/>
  <c r="B6771" i="1" s="1"/>
  <c r="C6768" i="3"/>
  <c r="B6768" i="1" s="1"/>
  <c r="C6767" i="3"/>
  <c r="B6767" i="1" s="1"/>
  <c r="C6764" i="3"/>
  <c r="B6764" i="1" s="1"/>
  <c r="C6763" i="3"/>
  <c r="B6763" i="1" s="1"/>
  <c r="C6759" i="3"/>
  <c r="B6759" i="1" s="1"/>
  <c r="C6756" i="3"/>
  <c r="B6756" i="1" s="1"/>
  <c r="C6755" i="3"/>
  <c r="B6755" i="1" s="1"/>
  <c r="C6752" i="3"/>
  <c r="B6752" i="1" s="1"/>
  <c r="C6751" i="3"/>
  <c r="B6751" i="1" s="1"/>
  <c r="C6748" i="3"/>
  <c r="B6748" i="1" s="1"/>
  <c r="C6747" i="3"/>
  <c r="B6747" i="1" s="1"/>
  <c r="C6743" i="3"/>
  <c r="B6743" i="1" s="1"/>
  <c r="C6740" i="3"/>
  <c r="B6740" i="1" s="1"/>
  <c r="C6739" i="3"/>
  <c r="B6739" i="1" s="1"/>
  <c r="C6736" i="3"/>
  <c r="B6736" i="1" s="1"/>
  <c r="C6735" i="3"/>
  <c r="B6735" i="1" s="1"/>
  <c r="C6732" i="3"/>
  <c r="B6732" i="1" s="1"/>
  <c r="C6731" i="3"/>
  <c r="B6731" i="1" s="1"/>
  <c r="C6727" i="3"/>
  <c r="B6727" i="1" s="1"/>
  <c r="C6724" i="3"/>
  <c r="B6724" i="1" s="1"/>
  <c r="C6723" i="3"/>
  <c r="B6723" i="1" s="1"/>
  <c r="C6720" i="3"/>
  <c r="B6720" i="1" s="1"/>
  <c r="C6719" i="3"/>
  <c r="B6719" i="1" s="1"/>
  <c r="C6716" i="3"/>
  <c r="B6716" i="1" s="1"/>
  <c r="C6715" i="3"/>
  <c r="B6715" i="1" s="1"/>
  <c r="C6711" i="3"/>
  <c r="B6711" i="1" s="1"/>
  <c r="C6708" i="3"/>
  <c r="B6708" i="1" s="1"/>
  <c r="C6707" i="3"/>
  <c r="B6707" i="1" s="1"/>
  <c r="C6704" i="3"/>
  <c r="B6704" i="1" s="1"/>
  <c r="C6703" i="3"/>
  <c r="B6703" i="1" s="1"/>
  <c r="C6700" i="3"/>
  <c r="B6700" i="1" s="1"/>
  <c r="C6699" i="3"/>
  <c r="B6699" i="1" s="1"/>
  <c r="C6695" i="3"/>
  <c r="B6695" i="1" s="1"/>
  <c r="C6692" i="3"/>
  <c r="B6692" i="1" s="1"/>
  <c r="C6691" i="3"/>
  <c r="B6691" i="1" s="1"/>
  <c r="C6688" i="3"/>
  <c r="B6688" i="1" s="1"/>
  <c r="C6687" i="3"/>
  <c r="B6687" i="1" s="1"/>
  <c r="C6684" i="3"/>
  <c r="B6684" i="1" s="1"/>
  <c r="C6683" i="3"/>
  <c r="B6683" i="1" s="1"/>
  <c r="C6679" i="3"/>
  <c r="B6679" i="1" s="1"/>
  <c r="C6676" i="3"/>
  <c r="B6676" i="1" s="1"/>
  <c r="C6675" i="3"/>
  <c r="B6675" i="1" s="1"/>
  <c r="C6672" i="3"/>
  <c r="B6672" i="1" s="1"/>
  <c r="C6671" i="3"/>
  <c r="B6671" i="1" s="1"/>
  <c r="C6668" i="3"/>
  <c r="B6668" i="1" s="1"/>
  <c r="C6667" i="3"/>
  <c r="B6667" i="1" s="1"/>
  <c r="C6663" i="3"/>
  <c r="B6663" i="1" s="1"/>
  <c r="C6660" i="3"/>
  <c r="B6660" i="1" s="1"/>
  <c r="C6659" i="3"/>
  <c r="B6659" i="1" s="1"/>
  <c r="C6656" i="3"/>
  <c r="B6656" i="1" s="1"/>
  <c r="C6655" i="3"/>
  <c r="B6655" i="1" s="1"/>
  <c r="C6652" i="3"/>
  <c r="B6652" i="1" s="1"/>
  <c r="C6651" i="3"/>
  <c r="B6651" i="1" s="1"/>
  <c r="C6647" i="3"/>
  <c r="B6647" i="1" s="1"/>
  <c r="C6645" i="3"/>
  <c r="B6645" i="1" s="1"/>
  <c r="C6644" i="3"/>
  <c r="B6644" i="1" s="1"/>
  <c r="C6643" i="3"/>
  <c r="B6643" i="1" s="1"/>
  <c r="C6640" i="3"/>
  <c r="B6640" i="1" s="1"/>
  <c r="C6639" i="3"/>
  <c r="B6639" i="1" s="1"/>
  <c r="C6636" i="3"/>
  <c r="B6636" i="1" s="1"/>
  <c r="C6635" i="3"/>
  <c r="B6635" i="1" s="1"/>
  <c r="C6631" i="3"/>
  <c r="B6631" i="1" s="1"/>
  <c r="C6629" i="3"/>
  <c r="B6629" i="1" s="1"/>
  <c r="C6628" i="3"/>
  <c r="B6628" i="1" s="1"/>
  <c r="C6627" i="3"/>
  <c r="B6627" i="1" s="1"/>
  <c r="C6624" i="3"/>
  <c r="B6624" i="1" s="1"/>
  <c r="C6623" i="3"/>
  <c r="B6623" i="1" s="1"/>
  <c r="C6620" i="3"/>
  <c r="B6620" i="1" s="1"/>
  <c r="C6619" i="3"/>
  <c r="B6619" i="1" s="1"/>
  <c r="C6615" i="3"/>
  <c r="B6615" i="1" s="1"/>
  <c r="C6613" i="3"/>
  <c r="B6613" i="1" s="1"/>
  <c r="C6612" i="3"/>
  <c r="B6612" i="1" s="1"/>
  <c r="C6611" i="3"/>
  <c r="B6611" i="1" s="1"/>
  <c r="C6608" i="3"/>
  <c r="B6608" i="1" s="1"/>
  <c r="C6607" i="3"/>
  <c r="B6607" i="1" s="1"/>
  <c r="C6604" i="3"/>
  <c r="B6604" i="1" s="1"/>
  <c r="C6603" i="3"/>
  <c r="B6603" i="1" s="1"/>
  <c r="C6601" i="3"/>
  <c r="B6601" i="1" s="1"/>
  <c r="C6599" i="3"/>
  <c r="B6599" i="1" s="1"/>
  <c r="C6596" i="3"/>
  <c r="B6596" i="1" s="1"/>
  <c r="C6595" i="3"/>
  <c r="B6595" i="1" s="1"/>
  <c r="C6592" i="3"/>
  <c r="B6592" i="1" s="1"/>
  <c r="C6591" i="3"/>
  <c r="B6591" i="1" s="1"/>
  <c r="C6588" i="3"/>
  <c r="B6588" i="1" s="1"/>
  <c r="C6587" i="3"/>
  <c r="B6587" i="1" s="1"/>
  <c r="C6585" i="3"/>
  <c r="B6585" i="1" s="1"/>
  <c r="C6583" i="3"/>
  <c r="B6583" i="1" s="1"/>
  <c r="C6580" i="3"/>
  <c r="B6580" i="1" s="1"/>
  <c r="C6579" i="3"/>
  <c r="B6579" i="1" s="1"/>
  <c r="C6576" i="3"/>
  <c r="B6576" i="1" s="1"/>
  <c r="C6575" i="3"/>
  <c r="B6575" i="1" s="1"/>
  <c r="C6572" i="3"/>
  <c r="B6572" i="1" s="1"/>
  <c r="C6571" i="3"/>
  <c r="B6571" i="1" s="1"/>
  <c r="C6567" i="3"/>
  <c r="B6567" i="1" s="1"/>
  <c r="C6564" i="3"/>
  <c r="B6564" i="1" s="1"/>
  <c r="C6563" i="3"/>
  <c r="B6563" i="1" s="1"/>
  <c r="C6561" i="3"/>
  <c r="B6561" i="1" s="1"/>
  <c r="C6560" i="3"/>
  <c r="B6560" i="1" s="1"/>
  <c r="C6559" i="3"/>
  <c r="B6559" i="1" s="1"/>
  <c r="C6556" i="3"/>
  <c r="B6556" i="1" s="1"/>
  <c r="C6555" i="3"/>
  <c r="B6555" i="1" s="1"/>
  <c r="C6552" i="3"/>
  <c r="B6552" i="1" s="1"/>
  <c r="C6551" i="3"/>
  <c r="B6551" i="1" s="1"/>
  <c r="C6549" i="3"/>
  <c r="B6549" i="1" s="1"/>
  <c r="C6548" i="3"/>
  <c r="B6548" i="1" s="1"/>
  <c r="C6547" i="3"/>
  <c r="B6547" i="1" s="1"/>
  <c r="C6545" i="3"/>
  <c r="B6545" i="1" s="1"/>
  <c r="C6544" i="3"/>
  <c r="B6544" i="1" s="1"/>
  <c r="C6543" i="3"/>
  <c r="B6543" i="1" s="1"/>
  <c r="C6540" i="3"/>
  <c r="B6540" i="1" s="1"/>
  <c r="C6539" i="3"/>
  <c r="B6539" i="1" s="1"/>
  <c r="C6537" i="3"/>
  <c r="B6537" i="1" s="1"/>
  <c r="C6536" i="3"/>
  <c r="B6536" i="1" s="1"/>
  <c r="C6535" i="3"/>
  <c r="B6535" i="1" s="1"/>
  <c r="C6533" i="3"/>
  <c r="B6533" i="1" s="1"/>
  <c r="C6532" i="3"/>
  <c r="B6532" i="1" s="1"/>
  <c r="C6531" i="3"/>
  <c r="B6531" i="1" s="1"/>
  <c r="C6528" i="3"/>
  <c r="B6528" i="1" s="1"/>
  <c r="C6527" i="3"/>
  <c r="B6527" i="1" s="1"/>
  <c r="C6524" i="3"/>
  <c r="B6524" i="1" s="1"/>
  <c r="C6523" i="3"/>
  <c r="B6523" i="1" s="1"/>
  <c r="C6521" i="3"/>
  <c r="B6521" i="1" s="1"/>
  <c r="C6520" i="3"/>
  <c r="B6520" i="1" s="1"/>
  <c r="C6519" i="3"/>
  <c r="B6519" i="1" s="1"/>
  <c r="C6516" i="3"/>
  <c r="B6516" i="1" s="1"/>
  <c r="C6515" i="3"/>
  <c r="B6515" i="1" s="1"/>
  <c r="C6512" i="3"/>
  <c r="B6512" i="1" s="1"/>
  <c r="C6511" i="3"/>
  <c r="B6511" i="1" s="1"/>
  <c r="C6508" i="3"/>
  <c r="B6508" i="1" s="1"/>
  <c r="C6507" i="3"/>
  <c r="B6507" i="1" s="1"/>
  <c r="C6504" i="3"/>
  <c r="B6504" i="1" s="1"/>
  <c r="C6503" i="3"/>
  <c r="B6503" i="1" s="1"/>
  <c r="C6500" i="3"/>
  <c r="B6500" i="1" s="1"/>
  <c r="C6499" i="3"/>
  <c r="B6499" i="1" s="1"/>
  <c r="C6497" i="3"/>
  <c r="B6497" i="1" s="1"/>
  <c r="C6496" i="3"/>
  <c r="B6496" i="1" s="1"/>
  <c r="C6495" i="3"/>
  <c r="B6495" i="1" s="1"/>
  <c r="C6492" i="3"/>
  <c r="B6492" i="1" s="1"/>
  <c r="C6491" i="3"/>
  <c r="B6491" i="1" s="1"/>
  <c r="C6488" i="3"/>
  <c r="B6488" i="1" s="1"/>
  <c r="C6487" i="3"/>
  <c r="B6487" i="1" s="1"/>
  <c r="C6485" i="3"/>
  <c r="B6485" i="1" s="1"/>
  <c r="C6484" i="3"/>
  <c r="B6484" i="1" s="1"/>
  <c r="C6483" i="3"/>
  <c r="B6483" i="1" s="1"/>
  <c r="C6481" i="3"/>
  <c r="B6481" i="1" s="1"/>
  <c r="C6480" i="3"/>
  <c r="B6480" i="1" s="1"/>
  <c r="C6479" i="3"/>
  <c r="B6479" i="1" s="1"/>
  <c r="C6476" i="3"/>
  <c r="B6476" i="1" s="1"/>
  <c r="C6475" i="3"/>
  <c r="B6475" i="1" s="1"/>
  <c r="C6473" i="3"/>
  <c r="B6473" i="1" s="1"/>
  <c r="C6472" i="3"/>
  <c r="B6472" i="1" s="1"/>
  <c r="C6471" i="3"/>
  <c r="B6471" i="1" s="1"/>
  <c r="C6469" i="3"/>
  <c r="B6469" i="1" s="1"/>
  <c r="C6468" i="3"/>
  <c r="B6468" i="1" s="1"/>
  <c r="C6467" i="3"/>
  <c r="B6467" i="1" s="1"/>
  <c r="C6464" i="3"/>
  <c r="B6464" i="1" s="1"/>
  <c r="C6463" i="3"/>
  <c r="B6463" i="1" s="1"/>
  <c r="C6460" i="3"/>
  <c r="B6460" i="1" s="1"/>
  <c r="C6459" i="3"/>
  <c r="B6459" i="1" s="1"/>
  <c r="C6457" i="3"/>
  <c r="B6457" i="1" s="1"/>
  <c r="C6456" i="3"/>
  <c r="B6456" i="1" s="1"/>
  <c r="C6455" i="3"/>
  <c r="B6455" i="1" s="1"/>
  <c r="C6452" i="3"/>
  <c r="B6452" i="1" s="1"/>
  <c r="C6451" i="3"/>
  <c r="B6451" i="1" s="1"/>
  <c r="C6448" i="3"/>
  <c r="B6448" i="1" s="1"/>
  <c r="C6447" i="3"/>
  <c r="B6447" i="1" s="1"/>
  <c r="C6445" i="3"/>
  <c r="B6445" i="1" s="1"/>
  <c r="C6444" i="3"/>
  <c r="B6444" i="1" s="1"/>
  <c r="C6443" i="3"/>
  <c r="B6443" i="1" s="1"/>
  <c r="C6441" i="3"/>
  <c r="B6441" i="1" s="1"/>
  <c r="C6440" i="3"/>
  <c r="B6440" i="1" s="1"/>
  <c r="C6439" i="3"/>
  <c r="B6439" i="1" s="1"/>
  <c r="C6436" i="3"/>
  <c r="B6436" i="1" s="1"/>
  <c r="C6435" i="3"/>
  <c r="B6435" i="1" s="1"/>
  <c r="C6432" i="3"/>
  <c r="B6432" i="1" s="1"/>
  <c r="C6431" i="3"/>
  <c r="B6431" i="1" s="1"/>
  <c r="C6429" i="3"/>
  <c r="B6429" i="1" s="1"/>
  <c r="C6428" i="3"/>
  <c r="B6428" i="1" s="1"/>
  <c r="C6427" i="3"/>
  <c r="B6427" i="1" s="1"/>
  <c r="C6425" i="3"/>
  <c r="B6425" i="1" s="1"/>
  <c r="C6424" i="3"/>
  <c r="B6424" i="1" s="1"/>
  <c r="C6423" i="3"/>
  <c r="B6423" i="1" s="1"/>
  <c r="C6420" i="3"/>
  <c r="B6420" i="1" s="1"/>
  <c r="C6419" i="3"/>
  <c r="B6419" i="1" s="1"/>
  <c r="C6416" i="3"/>
  <c r="B6416" i="1" s="1"/>
  <c r="C6415" i="3"/>
  <c r="B6415" i="1" s="1"/>
  <c r="C6413" i="3"/>
  <c r="B6413" i="1" s="1"/>
  <c r="C6412" i="3"/>
  <c r="B6412" i="1" s="1"/>
  <c r="C6411" i="3"/>
  <c r="B6411" i="1" s="1"/>
  <c r="C6409" i="3"/>
  <c r="B6409" i="1" s="1"/>
  <c r="C6408" i="3"/>
  <c r="B6408" i="1" s="1"/>
  <c r="C6407" i="3"/>
  <c r="B6407" i="1" s="1"/>
  <c r="C6404" i="3"/>
  <c r="B6404" i="1" s="1"/>
  <c r="C6403" i="3"/>
  <c r="B6403" i="1" s="1"/>
  <c r="C6400" i="3"/>
  <c r="B6400" i="1" s="1"/>
  <c r="C6399" i="3"/>
  <c r="B6399" i="1" s="1"/>
  <c r="C6397" i="3"/>
  <c r="B6397" i="1" s="1"/>
  <c r="C6396" i="3"/>
  <c r="B6396" i="1" s="1"/>
  <c r="C6395" i="3"/>
  <c r="B6395" i="1" s="1"/>
  <c r="C6393" i="3"/>
  <c r="B6393" i="1" s="1"/>
  <c r="C6392" i="3"/>
  <c r="B6392" i="1" s="1"/>
  <c r="C6391" i="3"/>
  <c r="B6391" i="1" s="1"/>
  <c r="C6388" i="3"/>
  <c r="B6388" i="1" s="1"/>
  <c r="C6387" i="3"/>
  <c r="B6387" i="1" s="1"/>
  <c r="C6384" i="3"/>
  <c r="B6384" i="1" s="1"/>
  <c r="C6383" i="3"/>
  <c r="B6383" i="1" s="1"/>
  <c r="C6381" i="3"/>
  <c r="B6381" i="1" s="1"/>
  <c r="C6380" i="3"/>
  <c r="B6380" i="1" s="1"/>
  <c r="C6379" i="3"/>
  <c r="B6379" i="1" s="1"/>
  <c r="C6377" i="3"/>
  <c r="B6377" i="1" s="1"/>
  <c r="C6376" i="3"/>
  <c r="B6376" i="1" s="1"/>
  <c r="C6375" i="3"/>
  <c r="B6375" i="1" s="1"/>
  <c r="C6372" i="3"/>
  <c r="B6372" i="1" s="1"/>
  <c r="C6371" i="3"/>
  <c r="B6371" i="1" s="1"/>
  <c r="C6368" i="3"/>
  <c r="B6368" i="1" s="1"/>
  <c r="C6367" i="3"/>
  <c r="B6367" i="1" s="1"/>
  <c r="C6365" i="3"/>
  <c r="B6365" i="1" s="1"/>
  <c r="C6364" i="3"/>
  <c r="B6364" i="1" s="1"/>
  <c r="C6363" i="3"/>
  <c r="B6363" i="1" s="1"/>
  <c r="C6361" i="3"/>
  <c r="B6361" i="1" s="1"/>
  <c r="C6360" i="3"/>
  <c r="B6360" i="1" s="1"/>
  <c r="C6359" i="3"/>
  <c r="B6359" i="1" s="1"/>
  <c r="C6356" i="3"/>
  <c r="B6356" i="1" s="1"/>
  <c r="C6355" i="3"/>
  <c r="B6355" i="1" s="1"/>
  <c r="C6352" i="3"/>
  <c r="B6352" i="1" s="1"/>
  <c r="C6351" i="3"/>
  <c r="B6351" i="1" s="1"/>
  <c r="C6349" i="3"/>
  <c r="B6349" i="1" s="1"/>
  <c r="C6348" i="3"/>
  <c r="B6348" i="1" s="1"/>
  <c r="C6347" i="3"/>
  <c r="B6347" i="1" s="1"/>
  <c r="C6345" i="3"/>
  <c r="B6345" i="1" s="1"/>
  <c r="C6344" i="3"/>
  <c r="B6344" i="1" s="1"/>
  <c r="C6343" i="3"/>
  <c r="B6343" i="1" s="1"/>
  <c r="C6340" i="3"/>
  <c r="B6340" i="1" s="1"/>
  <c r="C6339" i="3"/>
  <c r="B6339" i="1" s="1"/>
  <c r="C6336" i="3"/>
  <c r="B6336" i="1" s="1"/>
  <c r="C6335" i="3"/>
  <c r="B6335" i="1" s="1"/>
  <c r="C6333" i="3"/>
  <c r="B6333" i="1" s="1"/>
  <c r="C6332" i="3"/>
  <c r="B6332" i="1" s="1"/>
  <c r="C6331" i="3"/>
  <c r="B6331" i="1" s="1"/>
  <c r="C6329" i="3"/>
  <c r="B6329" i="1" s="1"/>
  <c r="C6328" i="3"/>
  <c r="B6328" i="1" s="1"/>
  <c r="C6327" i="3"/>
  <c r="B6327" i="1" s="1"/>
  <c r="C6324" i="3"/>
  <c r="B6324" i="1" s="1"/>
  <c r="C6323" i="3"/>
  <c r="B6323" i="1" s="1"/>
  <c r="C6320" i="3"/>
  <c r="B6320" i="1" s="1"/>
  <c r="C6319" i="3"/>
  <c r="B6319" i="1" s="1"/>
  <c r="C6317" i="3"/>
  <c r="B6317" i="1" s="1"/>
  <c r="C6316" i="3"/>
  <c r="B6316" i="1" s="1"/>
  <c r="C6315" i="3"/>
  <c r="B6315" i="1" s="1"/>
  <c r="C6313" i="3"/>
  <c r="B6313" i="1" s="1"/>
  <c r="C6312" i="3"/>
  <c r="B6312" i="1" s="1"/>
  <c r="C6311" i="3"/>
  <c r="B6311" i="1" s="1"/>
  <c r="C6308" i="3"/>
  <c r="B6308" i="1" s="1"/>
  <c r="C6307" i="3"/>
  <c r="B6307" i="1" s="1"/>
  <c r="C6304" i="3"/>
  <c r="B6304" i="1" s="1"/>
  <c r="C6303" i="3"/>
  <c r="B6303" i="1" s="1"/>
  <c r="C6301" i="3"/>
  <c r="B6301" i="1" s="1"/>
  <c r="C6300" i="3"/>
  <c r="B6300" i="1" s="1"/>
  <c r="C6299" i="3"/>
  <c r="B6299" i="1" s="1"/>
  <c r="C6297" i="3"/>
  <c r="B6297" i="1" s="1"/>
  <c r="C6296" i="3"/>
  <c r="B6296" i="1" s="1"/>
  <c r="C6295" i="3"/>
  <c r="B6295" i="1" s="1"/>
  <c r="C6292" i="3"/>
  <c r="B6292" i="1" s="1"/>
  <c r="C6291" i="3"/>
  <c r="B6291" i="1" s="1"/>
  <c r="C6288" i="3"/>
  <c r="B6288" i="1" s="1"/>
  <c r="C6287" i="3"/>
  <c r="B6287" i="1" s="1"/>
  <c r="C6285" i="3"/>
  <c r="B6285" i="1" s="1"/>
  <c r="C6284" i="3"/>
  <c r="B6284" i="1" s="1"/>
  <c r="C6283" i="3"/>
  <c r="B6283" i="1" s="1"/>
  <c r="C6281" i="3"/>
  <c r="B6281" i="1" s="1"/>
  <c r="C6280" i="3"/>
  <c r="B6280" i="1" s="1"/>
  <c r="C6279" i="3"/>
  <c r="B6279" i="1" s="1"/>
  <c r="C6276" i="3"/>
  <c r="B6276" i="1" s="1"/>
  <c r="C6275" i="3"/>
  <c r="B6275" i="1" s="1"/>
  <c r="C6272" i="3"/>
  <c r="B6272" i="1" s="1"/>
  <c r="C6271" i="3"/>
  <c r="B6271" i="1" s="1"/>
  <c r="C6269" i="3"/>
  <c r="B6269" i="1" s="1"/>
  <c r="C6268" i="3"/>
  <c r="B6268" i="1" s="1"/>
  <c r="C6267" i="3"/>
  <c r="B6267" i="1" s="1"/>
  <c r="C6265" i="3"/>
  <c r="B6265" i="1" s="1"/>
  <c r="C6264" i="3"/>
  <c r="B6264" i="1" s="1"/>
  <c r="C6263" i="3"/>
  <c r="B6263" i="1" s="1"/>
  <c r="C6260" i="3"/>
  <c r="B6260" i="1" s="1"/>
  <c r="C6259" i="3"/>
  <c r="B6259" i="1" s="1"/>
  <c r="C6256" i="3"/>
  <c r="B6256" i="1" s="1"/>
  <c r="C6255" i="3"/>
  <c r="B6255" i="1" s="1"/>
  <c r="C6253" i="3"/>
  <c r="B6253" i="1" s="1"/>
  <c r="C6252" i="3"/>
  <c r="B6252" i="1" s="1"/>
  <c r="C6251" i="3"/>
  <c r="B6251" i="1" s="1"/>
  <c r="C6249" i="3"/>
  <c r="B6249" i="1" s="1"/>
  <c r="C6248" i="3"/>
  <c r="B6248" i="1" s="1"/>
  <c r="C6247" i="3"/>
  <c r="B6247" i="1" s="1"/>
  <c r="C6244" i="3"/>
  <c r="B6244" i="1" s="1"/>
  <c r="C6243" i="3"/>
  <c r="B6243" i="1" s="1"/>
  <c r="C6240" i="3"/>
  <c r="B6240" i="1" s="1"/>
  <c r="C6239" i="3"/>
  <c r="B6239" i="1" s="1"/>
  <c r="C6237" i="3"/>
  <c r="B6237" i="1" s="1"/>
  <c r="C6236" i="3"/>
  <c r="B6236" i="1" s="1"/>
  <c r="C6235" i="3"/>
  <c r="B6235" i="1" s="1"/>
  <c r="C6233" i="3"/>
  <c r="B6233" i="1" s="1"/>
  <c r="C6232" i="3"/>
  <c r="B6232" i="1" s="1"/>
  <c r="C6231" i="3"/>
  <c r="B6231" i="1" s="1"/>
  <c r="C6228" i="3"/>
  <c r="B6228" i="1" s="1"/>
  <c r="C6227" i="3"/>
  <c r="B6227" i="1" s="1"/>
  <c r="C6224" i="3"/>
  <c r="B6224" i="1" s="1"/>
  <c r="C6223" i="3"/>
  <c r="B6223" i="1" s="1"/>
  <c r="C6221" i="3"/>
  <c r="B6221" i="1" s="1"/>
  <c r="C6220" i="3"/>
  <c r="B6220" i="1" s="1"/>
  <c r="C6219" i="3"/>
  <c r="B6219" i="1" s="1"/>
  <c r="C6217" i="3"/>
  <c r="B6217" i="1" s="1"/>
  <c r="C6216" i="3"/>
  <c r="B6216" i="1" s="1"/>
  <c r="C6215" i="3"/>
  <c r="B6215" i="1" s="1"/>
  <c r="C6212" i="3"/>
  <c r="B6212" i="1" s="1"/>
  <c r="C6211" i="3"/>
  <c r="B6211" i="1" s="1"/>
  <c r="C6208" i="3"/>
  <c r="B6208" i="1" s="1"/>
  <c r="C6207" i="3"/>
  <c r="B6207" i="1" s="1"/>
  <c r="C6205" i="3"/>
  <c r="B6205" i="1" s="1"/>
  <c r="C6204" i="3"/>
  <c r="B6204" i="1" s="1"/>
  <c r="C6203" i="3"/>
  <c r="B6203" i="1" s="1"/>
  <c r="C6201" i="3"/>
  <c r="B6201" i="1" s="1"/>
  <c r="C6200" i="3"/>
  <c r="B6200" i="1" s="1"/>
  <c r="C6199" i="3"/>
  <c r="B6199" i="1" s="1"/>
  <c r="C6196" i="3"/>
  <c r="B6196" i="1" s="1"/>
  <c r="C6195" i="3"/>
  <c r="B6195" i="1" s="1"/>
  <c r="C6192" i="3"/>
  <c r="B6192" i="1" s="1"/>
  <c r="C6191" i="3"/>
  <c r="B6191" i="1" s="1"/>
  <c r="C6189" i="3"/>
  <c r="B6189" i="1" s="1"/>
  <c r="C6188" i="3"/>
  <c r="B6188" i="1" s="1"/>
  <c r="C6187" i="3"/>
  <c r="B6187" i="1" s="1"/>
  <c r="C6185" i="3"/>
  <c r="B6185" i="1" s="1"/>
  <c r="C6184" i="3"/>
  <c r="B6184" i="1" s="1"/>
  <c r="C6183" i="3"/>
  <c r="B6183" i="1" s="1"/>
  <c r="C6180" i="3"/>
  <c r="B6180" i="1" s="1"/>
  <c r="C6179" i="3"/>
  <c r="B6179" i="1" s="1"/>
  <c r="C6176" i="3"/>
  <c r="B6176" i="1" s="1"/>
  <c r="C6175" i="3"/>
  <c r="B6175" i="1" s="1"/>
  <c r="C6173" i="3"/>
  <c r="B6173" i="1" s="1"/>
  <c r="C6172" i="3"/>
  <c r="B6172" i="1" s="1"/>
  <c r="C6171" i="3"/>
  <c r="B6171" i="1" s="1"/>
  <c r="C6169" i="3"/>
  <c r="B6169" i="1" s="1"/>
  <c r="C6168" i="3"/>
  <c r="B6168" i="1" s="1"/>
  <c r="C6167" i="3"/>
  <c r="B6167" i="1" s="1"/>
  <c r="C6164" i="3"/>
  <c r="B6164" i="1" s="1"/>
  <c r="C6163" i="3"/>
  <c r="B6163" i="1" s="1"/>
  <c r="C6160" i="3"/>
  <c r="B6160" i="1" s="1"/>
  <c r="C6159" i="3"/>
  <c r="B6159" i="1" s="1"/>
  <c r="C6157" i="3"/>
  <c r="B6157" i="1" s="1"/>
  <c r="C6156" i="3"/>
  <c r="B6156" i="1" s="1"/>
  <c r="C6155" i="3"/>
  <c r="B6155" i="1" s="1"/>
  <c r="C6153" i="3"/>
  <c r="B6153" i="1" s="1"/>
  <c r="C6152" i="3"/>
  <c r="B6152" i="1" s="1"/>
  <c r="C6151" i="3"/>
  <c r="B6151" i="1" s="1"/>
  <c r="C6148" i="3"/>
  <c r="B6148" i="1" s="1"/>
  <c r="C6147" i="3"/>
  <c r="B6147" i="1" s="1"/>
  <c r="C6144" i="3"/>
  <c r="B6144" i="1" s="1"/>
  <c r="C6143" i="3"/>
  <c r="B6143" i="1" s="1"/>
  <c r="C6141" i="3"/>
  <c r="B6141" i="1" s="1"/>
  <c r="C6140" i="3"/>
  <c r="B6140" i="1" s="1"/>
  <c r="C6139" i="3"/>
  <c r="B6139" i="1" s="1"/>
  <c r="C6137" i="3"/>
  <c r="B6137" i="1" s="1"/>
  <c r="C6136" i="3"/>
  <c r="B6136" i="1" s="1"/>
  <c r="C6135" i="3"/>
  <c r="B6135" i="1" s="1"/>
  <c r="C6132" i="3"/>
  <c r="B6132" i="1" s="1"/>
  <c r="C6131" i="3"/>
  <c r="B6131" i="1" s="1"/>
  <c r="C6128" i="3"/>
  <c r="B6128" i="1" s="1"/>
  <c r="C6127" i="3"/>
  <c r="B6127" i="1" s="1"/>
  <c r="C6125" i="3"/>
  <c r="B6125" i="1" s="1"/>
  <c r="C6124" i="3"/>
  <c r="B6124" i="1" s="1"/>
  <c r="C6123" i="3"/>
  <c r="B6123" i="1" s="1"/>
  <c r="C6121" i="3"/>
  <c r="B6121" i="1" s="1"/>
  <c r="C6120" i="3"/>
  <c r="B6120" i="1" s="1"/>
  <c r="C6119" i="3"/>
  <c r="B6119" i="1" s="1"/>
  <c r="C6116" i="3"/>
  <c r="B6116" i="1" s="1"/>
  <c r="C6115" i="3"/>
  <c r="B6115" i="1" s="1"/>
  <c r="C6112" i="3"/>
  <c r="B6112" i="1" s="1"/>
  <c r="C6111" i="3"/>
  <c r="B6111" i="1" s="1"/>
  <c r="C6109" i="3"/>
  <c r="B6109" i="1" s="1"/>
  <c r="C6108" i="3"/>
  <c r="B6108" i="1" s="1"/>
  <c r="C6107" i="3"/>
  <c r="B6107" i="1" s="1"/>
  <c r="C6105" i="3"/>
  <c r="B6105" i="1" s="1"/>
  <c r="C6104" i="3"/>
  <c r="B6104" i="1" s="1"/>
  <c r="C6103" i="3"/>
  <c r="B6103" i="1" s="1"/>
  <c r="C6100" i="3"/>
  <c r="B6100" i="1" s="1"/>
  <c r="C6099" i="3"/>
  <c r="B6099" i="1" s="1"/>
  <c r="C6096" i="3"/>
  <c r="B6096" i="1" s="1"/>
  <c r="C6095" i="3"/>
  <c r="B6095" i="1" s="1"/>
  <c r="C6093" i="3"/>
  <c r="B6093" i="1" s="1"/>
  <c r="C6092" i="3"/>
  <c r="B6092" i="1" s="1"/>
  <c r="C6091" i="3"/>
  <c r="B6091" i="1" s="1"/>
  <c r="C6089" i="3"/>
  <c r="B6089" i="1" s="1"/>
  <c r="C6088" i="3"/>
  <c r="B6088" i="1" s="1"/>
  <c r="C6087" i="3"/>
  <c r="B6087" i="1" s="1"/>
  <c r="C6084" i="3"/>
  <c r="B6084" i="1" s="1"/>
  <c r="C6083" i="3"/>
  <c r="B6083" i="1" s="1"/>
  <c r="C6080" i="3"/>
  <c r="B6080" i="1" s="1"/>
  <c r="C6079" i="3"/>
  <c r="B6079" i="1" s="1"/>
  <c r="C6077" i="3"/>
  <c r="B6077" i="1" s="1"/>
  <c r="C6076" i="3"/>
  <c r="B6076" i="1" s="1"/>
  <c r="C6075" i="3"/>
  <c r="B6075" i="1" s="1"/>
  <c r="C6073" i="3"/>
  <c r="B6073" i="1" s="1"/>
  <c r="C6072" i="3"/>
  <c r="B6072" i="1" s="1"/>
  <c r="C6071" i="3"/>
  <c r="B6071" i="1" s="1"/>
  <c r="C6068" i="3"/>
  <c r="B6068" i="1" s="1"/>
  <c r="C6067" i="3"/>
  <c r="B6067" i="1" s="1"/>
  <c r="C6064" i="3"/>
  <c r="B6064" i="1" s="1"/>
  <c r="C6063" i="3"/>
  <c r="B6063" i="1" s="1"/>
  <c r="C6061" i="3"/>
  <c r="B6061" i="1" s="1"/>
  <c r="C6060" i="3"/>
  <c r="B6060" i="1" s="1"/>
  <c r="C6059" i="3"/>
  <c r="B6059" i="1" s="1"/>
  <c r="C6057" i="3"/>
  <c r="B6057" i="1" s="1"/>
  <c r="C6056" i="3"/>
  <c r="B6056" i="1" s="1"/>
  <c r="C6055" i="3"/>
  <c r="B6055" i="1" s="1"/>
  <c r="C6052" i="3"/>
  <c r="B6052" i="1" s="1"/>
  <c r="C6051" i="3"/>
  <c r="B6051" i="1" s="1"/>
  <c r="C6048" i="3"/>
  <c r="B6048" i="1" s="1"/>
  <c r="C6047" i="3"/>
  <c r="B6047" i="1" s="1"/>
  <c r="C6045" i="3"/>
  <c r="B6045" i="1" s="1"/>
  <c r="C6044" i="3"/>
  <c r="B6044" i="1" s="1"/>
  <c r="C6043" i="3"/>
  <c r="B6043" i="1" s="1"/>
  <c r="C6041" i="3"/>
  <c r="B6041" i="1" s="1"/>
  <c r="C6040" i="3"/>
  <c r="B6040" i="1" s="1"/>
  <c r="C6039" i="3"/>
  <c r="B6039" i="1" s="1"/>
  <c r="C6036" i="3"/>
  <c r="B6036" i="1" s="1"/>
  <c r="C6035" i="3"/>
  <c r="B6035" i="1" s="1"/>
  <c r="C6032" i="3"/>
  <c r="B6032" i="1" s="1"/>
  <c r="C6031" i="3"/>
  <c r="B6031" i="1" s="1"/>
  <c r="C6029" i="3"/>
  <c r="B6029" i="1" s="1"/>
  <c r="C6028" i="3"/>
  <c r="B6028" i="1" s="1"/>
  <c r="C6027" i="3"/>
  <c r="B6027" i="1" s="1"/>
  <c r="C6025" i="3"/>
  <c r="B6025" i="1" s="1"/>
  <c r="C6024" i="3"/>
  <c r="B6024" i="1" s="1"/>
  <c r="C6023" i="3"/>
  <c r="B6023" i="1" s="1"/>
  <c r="C6020" i="3"/>
  <c r="B6020" i="1" s="1"/>
  <c r="C6019" i="3"/>
  <c r="B6019" i="1" s="1"/>
  <c r="C6016" i="3"/>
  <c r="B6016" i="1" s="1"/>
  <c r="C6015" i="3"/>
  <c r="B6015" i="1" s="1"/>
  <c r="C6013" i="3"/>
  <c r="B6013" i="1" s="1"/>
  <c r="C6012" i="3"/>
  <c r="B6012" i="1" s="1"/>
  <c r="C6011" i="3"/>
  <c r="B6011" i="1" s="1"/>
  <c r="C6009" i="3"/>
  <c r="B6009" i="1" s="1"/>
  <c r="C6008" i="3"/>
  <c r="B6008" i="1" s="1"/>
  <c r="C6007" i="3"/>
  <c r="B6007" i="1" s="1"/>
  <c r="C6004" i="3"/>
  <c r="B6004" i="1" s="1"/>
  <c r="C6003" i="3"/>
  <c r="B6003" i="1" s="1"/>
  <c r="C6000" i="3"/>
  <c r="B6000" i="1" s="1"/>
  <c r="C5999" i="3"/>
  <c r="B5999" i="1" s="1"/>
  <c r="C5997" i="3"/>
  <c r="B5997" i="1" s="1"/>
  <c r="C5996" i="3"/>
  <c r="B5996" i="1" s="1"/>
  <c r="C5995" i="3"/>
  <c r="B5995" i="1" s="1"/>
  <c r="C5993" i="3"/>
  <c r="B5993" i="1" s="1"/>
  <c r="C5992" i="3"/>
  <c r="B5992" i="1" s="1"/>
  <c r="C5991" i="3"/>
  <c r="B5991" i="1" s="1"/>
  <c r="C5988" i="3"/>
  <c r="B5988" i="1" s="1"/>
  <c r="C5987" i="3"/>
  <c r="B5987" i="1" s="1"/>
  <c r="C5984" i="3"/>
  <c r="B5984" i="1" s="1"/>
  <c r="C5983" i="3"/>
  <c r="B5983" i="1" s="1"/>
  <c r="C5981" i="3"/>
  <c r="B5981" i="1" s="1"/>
  <c r="C5980" i="3"/>
  <c r="B5980" i="1" s="1"/>
  <c r="C5979" i="3"/>
  <c r="B5979" i="1" s="1"/>
  <c r="C5977" i="3"/>
  <c r="B5977" i="1" s="1"/>
  <c r="C5976" i="3"/>
  <c r="B5976" i="1" s="1"/>
  <c r="C5975" i="3"/>
  <c r="B5975" i="1" s="1"/>
  <c r="C5972" i="3"/>
  <c r="B5972" i="1" s="1"/>
  <c r="C5971" i="3"/>
  <c r="B5971" i="1" s="1"/>
  <c r="C5968" i="3"/>
  <c r="B5968" i="1" s="1"/>
  <c r="C5967" i="3"/>
  <c r="B5967" i="1" s="1"/>
  <c r="C5965" i="3"/>
  <c r="B5965" i="1" s="1"/>
  <c r="C5964" i="3"/>
  <c r="B5964" i="1" s="1"/>
  <c r="C5963" i="3"/>
  <c r="B5963" i="1" s="1"/>
  <c r="C5961" i="3"/>
  <c r="B5961" i="1" s="1"/>
  <c r="C5960" i="3"/>
  <c r="B5960" i="1" s="1"/>
  <c r="C5959" i="3"/>
  <c r="B5959" i="1" s="1"/>
  <c r="C5956" i="3"/>
  <c r="B5956" i="1" s="1"/>
  <c r="C5955" i="3"/>
  <c r="B5955" i="1" s="1"/>
  <c r="C5952" i="3"/>
  <c r="B5952" i="1" s="1"/>
  <c r="C5951" i="3"/>
  <c r="B5951" i="1" s="1"/>
  <c r="C5949" i="3"/>
  <c r="B5949" i="1" s="1"/>
  <c r="C5948" i="3"/>
  <c r="B5948" i="1" s="1"/>
  <c r="C5947" i="3"/>
  <c r="B5947" i="1" s="1"/>
  <c r="C5945" i="3"/>
  <c r="B5945" i="1" s="1"/>
  <c r="C5944" i="3"/>
  <c r="B5944" i="1" s="1"/>
  <c r="C5943" i="3"/>
  <c r="B5943" i="1" s="1"/>
  <c r="C5940" i="3"/>
  <c r="B5940" i="1" s="1"/>
  <c r="C5939" i="3"/>
  <c r="B5939" i="1" s="1"/>
  <c r="C5936" i="3"/>
  <c r="B5936" i="1" s="1"/>
  <c r="C5935" i="3"/>
  <c r="B5935" i="1" s="1"/>
  <c r="C5933" i="3"/>
  <c r="B5933" i="1" s="1"/>
  <c r="C5932" i="3"/>
  <c r="B5932" i="1" s="1"/>
  <c r="C5931" i="3"/>
  <c r="B5931" i="1" s="1"/>
  <c r="C5929" i="3"/>
  <c r="B5929" i="1" s="1"/>
  <c r="C5928" i="3"/>
  <c r="B5928" i="1" s="1"/>
  <c r="C5927" i="3"/>
  <c r="B5927" i="1" s="1"/>
  <c r="C5924" i="3"/>
  <c r="B5924" i="1" s="1"/>
  <c r="C5923" i="3"/>
  <c r="B5923" i="1" s="1"/>
  <c r="C5920" i="3"/>
  <c r="B5920" i="1" s="1"/>
  <c r="C5919" i="3"/>
  <c r="B5919" i="1" s="1"/>
  <c r="C5917" i="3"/>
  <c r="B5917" i="1" s="1"/>
  <c r="C5916" i="3"/>
  <c r="B5916" i="1" s="1"/>
  <c r="C5915" i="3"/>
  <c r="B5915" i="1" s="1"/>
  <c r="C5913" i="3"/>
  <c r="B5913" i="1" s="1"/>
  <c r="C5912" i="3"/>
  <c r="B5912" i="1" s="1"/>
  <c r="C5911" i="3"/>
  <c r="B5911" i="1" s="1"/>
  <c r="C5909" i="3"/>
  <c r="B5909" i="1" s="1"/>
  <c r="C5908" i="3"/>
  <c r="B5908" i="1" s="1"/>
  <c r="C5907" i="3"/>
  <c r="B5907" i="1" s="1"/>
  <c r="C5905" i="3"/>
  <c r="B5905" i="1" s="1"/>
  <c r="C5904" i="3"/>
  <c r="B5904" i="1" s="1"/>
  <c r="C5903" i="3"/>
  <c r="B5903" i="1" s="1"/>
  <c r="C5901" i="3"/>
  <c r="B5901" i="1" s="1"/>
  <c r="C5900" i="3"/>
  <c r="B5900" i="1" s="1"/>
  <c r="C5899" i="3"/>
  <c r="B5899" i="1" s="1"/>
  <c r="C5897" i="3"/>
  <c r="B5897" i="1" s="1"/>
  <c r="C5896" i="3"/>
  <c r="B5896" i="1" s="1"/>
  <c r="C5895" i="3"/>
  <c r="B5895" i="1" s="1"/>
  <c r="C5893" i="3"/>
  <c r="B5893" i="1" s="1"/>
  <c r="C5892" i="3"/>
  <c r="B5892" i="1" s="1"/>
  <c r="C5891" i="3"/>
  <c r="B5891" i="1" s="1"/>
  <c r="C5889" i="3"/>
  <c r="B5889" i="1" s="1"/>
  <c r="C5888" i="3"/>
  <c r="B5888" i="1" s="1"/>
  <c r="C5887" i="3"/>
  <c r="B5887" i="1" s="1"/>
  <c r="C5885" i="3"/>
  <c r="B5885" i="1" s="1"/>
  <c r="C5884" i="3"/>
  <c r="B5884" i="1" s="1"/>
  <c r="C5883" i="3"/>
  <c r="B5883" i="1" s="1"/>
  <c r="C5881" i="3"/>
  <c r="B5881" i="1" s="1"/>
  <c r="C5880" i="3"/>
  <c r="B5880" i="1" s="1"/>
  <c r="C5879" i="3"/>
  <c r="B5879" i="1" s="1"/>
  <c r="C5877" i="3"/>
  <c r="B5877" i="1" s="1"/>
  <c r="C5876" i="3"/>
  <c r="B5876" i="1" s="1"/>
  <c r="C5875" i="3"/>
  <c r="B5875" i="1" s="1"/>
  <c r="C5873" i="3"/>
  <c r="B5873" i="1" s="1"/>
  <c r="C5872" i="3"/>
  <c r="B5872" i="1" s="1"/>
  <c r="C5871" i="3"/>
  <c r="B5871" i="1" s="1"/>
  <c r="C5869" i="3"/>
  <c r="B5869" i="1" s="1"/>
  <c r="C5868" i="3"/>
  <c r="B5868" i="1" s="1"/>
  <c r="C5867" i="3"/>
  <c r="B5867" i="1" s="1"/>
  <c r="C5865" i="3"/>
  <c r="B5865" i="1" s="1"/>
  <c r="C5864" i="3"/>
  <c r="B5864" i="1" s="1"/>
  <c r="C5863" i="3"/>
  <c r="B5863" i="1" s="1"/>
  <c r="C5861" i="3"/>
  <c r="B5861" i="1" s="1"/>
  <c r="C5860" i="3"/>
  <c r="B5860" i="1" s="1"/>
  <c r="C5859" i="3"/>
  <c r="B5859" i="1" s="1"/>
  <c r="C5857" i="3"/>
  <c r="B5857" i="1" s="1"/>
  <c r="C5856" i="3"/>
  <c r="B5856" i="1" s="1"/>
  <c r="C5855" i="3"/>
  <c r="B5855" i="1" s="1"/>
  <c r="C5853" i="3"/>
  <c r="B5853" i="1" s="1"/>
  <c r="C5852" i="3"/>
  <c r="B5852" i="1" s="1"/>
  <c r="C5851" i="3"/>
  <c r="B5851" i="1" s="1"/>
  <c r="C5849" i="3"/>
  <c r="B5849" i="1" s="1"/>
  <c r="C5848" i="3"/>
  <c r="B5848" i="1" s="1"/>
  <c r="C5847" i="3"/>
  <c r="B5847" i="1" s="1"/>
  <c r="C5845" i="3"/>
  <c r="B5845" i="1" s="1"/>
  <c r="C5844" i="3"/>
  <c r="B5844" i="1" s="1"/>
  <c r="C5843" i="3"/>
  <c r="B5843" i="1" s="1"/>
  <c r="C5841" i="3"/>
  <c r="B5841" i="1" s="1"/>
  <c r="C5840" i="3"/>
  <c r="B5840" i="1" s="1"/>
  <c r="C5839" i="3"/>
  <c r="B5839" i="1" s="1"/>
  <c r="C5837" i="3"/>
  <c r="B5837" i="1" s="1"/>
  <c r="C5836" i="3"/>
  <c r="B5836" i="1" s="1"/>
  <c r="C5835" i="3"/>
  <c r="B5835" i="1" s="1"/>
  <c r="C5833" i="3"/>
  <c r="B5833" i="1" s="1"/>
  <c r="C5832" i="3"/>
  <c r="B5832" i="1" s="1"/>
  <c r="C5831" i="3"/>
  <c r="B5831" i="1" s="1"/>
  <c r="C5829" i="3"/>
  <c r="B5829" i="1" s="1"/>
  <c r="C5828" i="3"/>
  <c r="B5828" i="1" s="1"/>
  <c r="C5827" i="3"/>
  <c r="B5827" i="1" s="1"/>
  <c r="C5825" i="3"/>
  <c r="B5825" i="1" s="1"/>
  <c r="C5824" i="3"/>
  <c r="B5824" i="1" s="1"/>
  <c r="C5823" i="3"/>
  <c r="B5823" i="1" s="1"/>
  <c r="C5821" i="3"/>
  <c r="B5821" i="1" s="1"/>
  <c r="C5820" i="3"/>
  <c r="B5820" i="1" s="1"/>
  <c r="C5819" i="3"/>
  <c r="B5819" i="1" s="1"/>
  <c r="C5817" i="3"/>
  <c r="B5817" i="1" s="1"/>
  <c r="C5816" i="3"/>
  <c r="B5816" i="1" s="1"/>
  <c r="C5815" i="3"/>
  <c r="B5815" i="1" s="1"/>
  <c r="C5813" i="3"/>
  <c r="B5813" i="1" s="1"/>
  <c r="C5812" i="3"/>
  <c r="B5812" i="1" s="1"/>
  <c r="C5811" i="3"/>
  <c r="B5811" i="1" s="1"/>
  <c r="C5809" i="3"/>
  <c r="B5809" i="1" s="1"/>
  <c r="C5808" i="3"/>
  <c r="B5808" i="1" s="1"/>
  <c r="C5807" i="3"/>
  <c r="B5807" i="1" s="1"/>
  <c r="C5805" i="3"/>
  <c r="B5805" i="1" s="1"/>
  <c r="C5804" i="3"/>
  <c r="B5804" i="1" s="1"/>
  <c r="C5803" i="3"/>
  <c r="B5803" i="1" s="1"/>
  <c r="C5801" i="3"/>
  <c r="B5801" i="1" s="1"/>
  <c r="C5800" i="3"/>
  <c r="B5800" i="1" s="1"/>
  <c r="C5799" i="3"/>
  <c r="B5799" i="1" s="1"/>
  <c r="C5797" i="3"/>
  <c r="B5797" i="1" s="1"/>
  <c r="C5796" i="3"/>
  <c r="B5796" i="1" s="1"/>
  <c r="C5795" i="3"/>
  <c r="B5795" i="1" s="1"/>
  <c r="C5793" i="3"/>
  <c r="B5793" i="1" s="1"/>
  <c r="C5792" i="3"/>
  <c r="B5792" i="1" s="1"/>
  <c r="C5791" i="3"/>
  <c r="B5791" i="1" s="1"/>
  <c r="C5789" i="3"/>
  <c r="B5789" i="1" s="1"/>
  <c r="C5788" i="3"/>
  <c r="B5788" i="1" s="1"/>
  <c r="C5787" i="3"/>
  <c r="B5787" i="1" s="1"/>
  <c r="C5785" i="3"/>
  <c r="B5785" i="1" s="1"/>
  <c r="C5784" i="3"/>
  <c r="B5784" i="1" s="1"/>
  <c r="C5783" i="3"/>
  <c r="B5783" i="1" s="1"/>
  <c r="C5781" i="3"/>
  <c r="B5781" i="1" s="1"/>
  <c r="C5780" i="3"/>
  <c r="B5780" i="1" s="1"/>
  <c r="C5779" i="3"/>
  <c r="B5779" i="1" s="1"/>
  <c r="C5777" i="3"/>
  <c r="B5777" i="1" s="1"/>
  <c r="C5776" i="3"/>
  <c r="B5776" i="1" s="1"/>
  <c r="C5775" i="3"/>
  <c r="B5775" i="1" s="1"/>
  <c r="C5773" i="3"/>
  <c r="B5773" i="1" s="1"/>
  <c r="C5772" i="3"/>
  <c r="B5772" i="1" s="1"/>
  <c r="C5771" i="3"/>
  <c r="B5771" i="1" s="1"/>
  <c r="C5769" i="3"/>
  <c r="B5769" i="1" s="1"/>
  <c r="C5768" i="3"/>
  <c r="B5768" i="1" s="1"/>
  <c r="C5767" i="3"/>
  <c r="B5767" i="1" s="1"/>
  <c r="C5765" i="3"/>
  <c r="B5765" i="1" s="1"/>
  <c r="C5764" i="3"/>
  <c r="B5764" i="1" s="1"/>
  <c r="C5763" i="3"/>
  <c r="B5763" i="1" s="1"/>
  <c r="C5761" i="3"/>
  <c r="B5761" i="1" s="1"/>
  <c r="C5760" i="3"/>
  <c r="B5760" i="1" s="1"/>
  <c r="C5759" i="3"/>
  <c r="B5759" i="1" s="1"/>
  <c r="C5757" i="3"/>
  <c r="B5757" i="1" s="1"/>
  <c r="C5756" i="3"/>
  <c r="B5756" i="1" s="1"/>
  <c r="C5755" i="3"/>
  <c r="B5755" i="1" s="1"/>
  <c r="C5753" i="3"/>
  <c r="B5753" i="1" s="1"/>
  <c r="C5752" i="3"/>
  <c r="B5752" i="1" s="1"/>
  <c r="C5751" i="3"/>
  <c r="B5751" i="1" s="1"/>
  <c r="C5749" i="3"/>
  <c r="B5749" i="1" s="1"/>
  <c r="C5748" i="3"/>
  <c r="B5748" i="1" s="1"/>
  <c r="C5747" i="3"/>
  <c r="B5747" i="1" s="1"/>
  <c r="C5745" i="3"/>
  <c r="B5745" i="1" s="1"/>
  <c r="C5744" i="3"/>
  <c r="B5744" i="1" s="1"/>
  <c r="C5743" i="3"/>
  <c r="B5743" i="1" s="1"/>
  <c r="C5741" i="3"/>
  <c r="B5741" i="1" s="1"/>
  <c r="C5740" i="3"/>
  <c r="B5740" i="1" s="1"/>
  <c r="C5739" i="3"/>
  <c r="B5739" i="1" s="1"/>
  <c r="C5737" i="3"/>
  <c r="B5737" i="1" s="1"/>
  <c r="C5736" i="3"/>
  <c r="B5736" i="1" s="1"/>
  <c r="C5735" i="3"/>
  <c r="B5735" i="1" s="1"/>
  <c r="C5733" i="3"/>
  <c r="B5733" i="1" s="1"/>
  <c r="C5732" i="3"/>
  <c r="B5732" i="1" s="1"/>
  <c r="C5731" i="3"/>
  <c r="B5731" i="1" s="1"/>
  <c r="C5729" i="3"/>
  <c r="B5729" i="1" s="1"/>
  <c r="C5728" i="3"/>
  <c r="B5728" i="1" s="1"/>
  <c r="C5727" i="3"/>
  <c r="B5727" i="1" s="1"/>
  <c r="C5725" i="3"/>
  <c r="B5725" i="1" s="1"/>
  <c r="C5724" i="3"/>
  <c r="B5724" i="1" s="1"/>
  <c r="C5723" i="3"/>
  <c r="B5723" i="1" s="1"/>
  <c r="C5721" i="3"/>
  <c r="B5721" i="1" s="1"/>
  <c r="C5720" i="3"/>
  <c r="B5720" i="1" s="1"/>
  <c r="C5719" i="3"/>
  <c r="B5719" i="1" s="1"/>
  <c r="C5717" i="3"/>
  <c r="B5717" i="1" s="1"/>
  <c r="C5716" i="3"/>
  <c r="B5716" i="1" s="1"/>
  <c r="C5715" i="3"/>
  <c r="B5715" i="1" s="1"/>
  <c r="C5713" i="3"/>
  <c r="B5713" i="1" s="1"/>
  <c r="C5712" i="3"/>
  <c r="B5712" i="1" s="1"/>
  <c r="C5711" i="3"/>
  <c r="B5711" i="1" s="1"/>
  <c r="C5709" i="3"/>
  <c r="B5709" i="1" s="1"/>
  <c r="C5708" i="3"/>
  <c r="B5708" i="1" s="1"/>
  <c r="C5707" i="3"/>
  <c r="B5707" i="1" s="1"/>
  <c r="C5705" i="3"/>
  <c r="B5705" i="1" s="1"/>
  <c r="C5704" i="3"/>
  <c r="B5704" i="1" s="1"/>
  <c r="C5703" i="3"/>
  <c r="B5703" i="1" s="1"/>
  <c r="C5701" i="3"/>
  <c r="B5701" i="1" s="1"/>
  <c r="C5700" i="3"/>
  <c r="B5700" i="1" s="1"/>
  <c r="C5699" i="3"/>
  <c r="B5699" i="1" s="1"/>
  <c r="C5697" i="3"/>
  <c r="B5697" i="1" s="1"/>
  <c r="C5696" i="3"/>
  <c r="B5696" i="1" s="1"/>
  <c r="C5695" i="3"/>
  <c r="B5695" i="1" s="1"/>
  <c r="C5693" i="3"/>
  <c r="B5693" i="1" s="1"/>
  <c r="C5692" i="3"/>
  <c r="B5692" i="1" s="1"/>
  <c r="C5691" i="3"/>
  <c r="B5691" i="1" s="1"/>
  <c r="C5689" i="3"/>
  <c r="B5689" i="1" s="1"/>
  <c r="C5688" i="3"/>
  <c r="B5688" i="1" s="1"/>
  <c r="C5687" i="3"/>
  <c r="B5687" i="1" s="1"/>
  <c r="C5685" i="3"/>
  <c r="B5685" i="1" s="1"/>
  <c r="C5684" i="3"/>
  <c r="B5684" i="1" s="1"/>
  <c r="C5683" i="3"/>
  <c r="B5683" i="1" s="1"/>
  <c r="C5681" i="3"/>
  <c r="B5681" i="1" s="1"/>
  <c r="C5680" i="3"/>
  <c r="B5680" i="1" s="1"/>
  <c r="C5679" i="3"/>
  <c r="B5679" i="1" s="1"/>
  <c r="C5677" i="3"/>
  <c r="B5677" i="1" s="1"/>
  <c r="C5676" i="3"/>
  <c r="B5676" i="1" s="1"/>
  <c r="C5675" i="3"/>
  <c r="B5675" i="1" s="1"/>
  <c r="C5673" i="3"/>
  <c r="B5673" i="1" s="1"/>
  <c r="C5672" i="3"/>
  <c r="B5672" i="1" s="1"/>
  <c r="C5671" i="3"/>
  <c r="B5671" i="1" s="1"/>
  <c r="C5669" i="3"/>
  <c r="B5669" i="1" s="1"/>
  <c r="C5668" i="3"/>
  <c r="B5668" i="1" s="1"/>
  <c r="C5667" i="3"/>
  <c r="B5667" i="1" s="1"/>
  <c r="C5665" i="3"/>
  <c r="B5665" i="1" s="1"/>
  <c r="C5664" i="3"/>
  <c r="B5664" i="1" s="1"/>
  <c r="C5663" i="3"/>
  <c r="B5663" i="1" s="1"/>
  <c r="C5661" i="3"/>
  <c r="B5661" i="1" s="1"/>
  <c r="C5660" i="3"/>
  <c r="B5660" i="1" s="1"/>
  <c r="C5659" i="3"/>
  <c r="B5659" i="1" s="1"/>
  <c r="C5657" i="3"/>
  <c r="B5657" i="1" s="1"/>
  <c r="C5656" i="3"/>
  <c r="B5656" i="1" s="1"/>
  <c r="C5655" i="3"/>
  <c r="B5655" i="1" s="1"/>
  <c r="C5653" i="3"/>
  <c r="B5653" i="1" s="1"/>
  <c r="C5652" i="3"/>
  <c r="B5652" i="1" s="1"/>
  <c r="C5651" i="3"/>
  <c r="B5651" i="1" s="1"/>
  <c r="C5649" i="3"/>
  <c r="B5649" i="1" s="1"/>
  <c r="C5648" i="3"/>
  <c r="B5648" i="1" s="1"/>
  <c r="C5647" i="3"/>
  <c r="B5647" i="1" s="1"/>
  <c r="C5645" i="3"/>
  <c r="B5645" i="1" s="1"/>
  <c r="C5644" i="3"/>
  <c r="B5644" i="1" s="1"/>
  <c r="C5643" i="3"/>
  <c r="B5643" i="1" s="1"/>
  <c r="C5641" i="3"/>
  <c r="B5641" i="1" s="1"/>
  <c r="C5640" i="3"/>
  <c r="B5640" i="1" s="1"/>
  <c r="C5639" i="3"/>
  <c r="B5639" i="1" s="1"/>
  <c r="C5637" i="3"/>
  <c r="B5637" i="1" s="1"/>
  <c r="C5636" i="3"/>
  <c r="B5636" i="1" s="1"/>
  <c r="C5635" i="3"/>
  <c r="B5635" i="1" s="1"/>
  <c r="C5633" i="3"/>
  <c r="B5633" i="1" s="1"/>
  <c r="C5632" i="3"/>
  <c r="B5632" i="1" s="1"/>
  <c r="C5631" i="3"/>
  <c r="B5631" i="1" s="1"/>
  <c r="C5629" i="3"/>
  <c r="B5629" i="1" s="1"/>
  <c r="C5628" i="3"/>
  <c r="B5628" i="1" s="1"/>
  <c r="C5627" i="3"/>
  <c r="B5627" i="1" s="1"/>
  <c r="C5625" i="3"/>
  <c r="B5625" i="1" s="1"/>
  <c r="C5624" i="3"/>
  <c r="B5624" i="1" s="1"/>
  <c r="C5623" i="3"/>
  <c r="B5623" i="1" s="1"/>
  <c r="C5621" i="3"/>
  <c r="B5621" i="1" s="1"/>
  <c r="C5620" i="3"/>
  <c r="B5620" i="1" s="1"/>
  <c r="C5619" i="3"/>
  <c r="B5619" i="1" s="1"/>
  <c r="C5617" i="3"/>
  <c r="B5617" i="1" s="1"/>
  <c r="C5616" i="3"/>
  <c r="B5616" i="1" s="1"/>
  <c r="C5615" i="3"/>
  <c r="B5615" i="1" s="1"/>
  <c r="C5613" i="3"/>
  <c r="B5613" i="1" s="1"/>
  <c r="C5612" i="3"/>
  <c r="B5612" i="1" s="1"/>
  <c r="C5611" i="3"/>
  <c r="B5611" i="1" s="1"/>
  <c r="C5609" i="3"/>
  <c r="B5609" i="1" s="1"/>
  <c r="C5608" i="3"/>
  <c r="B5608" i="1" s="1"/>
  <c r="C5607" i="3"/>
  <c r="B5607" i="1" s="1"/>
  <c r="C5605" i="3"/>
  <c r="B5605" i="1" s="1"/>
  <c r="C5604" i="3"/>
  <c r="B5604" i="1" s="1"/>
  <c r="C5603" i="3"/>
  <c r="B5603" i="1" s="1"/>
  <c r="C5601" i="3"/>
  <c r="B5601" i="1" s="1"/>
  <c r="C5600" i="3"/>
  <c r="B5600" i="1" s="1"/>
  <c r="C5599" i="3"/>
  <c r="B5599" i="1" s="1"/>
  <c r="C5597" i="3"/>
  <c r="B5597" i="1" s="1"/>
  <c r="C5596" i="3"/>
  <c r="B5596" i="1" s="1"/>
  <c r="C5595" i="3"/>
  <c r="B5595" i="1" s="1"/>
  <c r="C5593" i="3"/>
  <c r="B5593" i="1" s="1"/>
  <c r="C5592" i="3"/>
  <c r="B5592" i="1" s="1"/>
  <c r="C5591" i="3"/>
  <c r="B5591" i="1" s="1"/>
  <c r="C5589" i="3"/>
  <c r="B5589" i="1" s="1"/>
  <c r="C5588" i="3"/>
  <c r="B5588" i="1" s="1"/>
  <c r="C5587" i="3"/>
  <c r="B5587" i="1" s="1"/>
  <c r="C5585" i="3"/>
  <c r="B5585" i="1" s="1"/>
  <c r="C5584" i="3"/>
  <c r="B5584" i="1" s="1"/>
  <c r="C5583" i="3"/>
  <c r="B5583" i="1" s="1"/>
  <c r="C5581" i="3"/>
  <c r="B5581" i="1" s="1"/>
  <c r="C5580" i="3"/>
  <c r="B5580" i="1" s="1"/>
  <c r="C5579" i="3"/>
  <c r="B5579" i="1" s="1"/>
  <c r="C5577" i="3"/>
  <c r="B5577" i="1" s="1"/>
  <c r="C5576" i="3"/>
  <c r="B5576" i="1" s="1"/>
  <c r="C5575" i="3"/>
  <c r="B5575" i="1" s="1"/>
  <c r="C5573" i="3"/>
  <c r="B5573" i="1" s="1"/>
  <c r="C5572" i="3"/>
  <c r="B5572" i="1" s="1"/>
  <c r="C5571" i="3"/>
  <c r="B5571" i="1" s="1"/>
  <c r="C5569" i="3"/>
  <c r="B5569" i="1" s="1"/>
  <c r="C5568" i="3"/>
  <c r="B5568" i="1" s="1"/>
  <c r="C5567" i="3"/>
  <c r="B5567" i="1" s="1"/>
  <c r="C5565" i="3"/>
  <c r="B5565" i="1" s="1"/>
  <c r="C5564" i="3"/>
  <c r="B5564" i="1" s="1"/>
  <c r="C5563" i="3"/>
  <c r="B5563" i="1" s="1"/>
  <c r="C5561" i="3"/>
  <c r="B5561" i="1" s="1"/>
  <c r="C5560" i="3"/>
  <c r="B5560" i="1" s="1"/>
  <c r="C5559" i="3"/>
  <c r="B5559" i="1" s="1"/>
  <c r="C5557" i="3"/>
  <c r="B5557" i="1" s="1"/>
  <c r="C5556" i="3"/>
  <c r="B5556" i="1" s="1"/>
  <c r="C5555" i="3"/>
  <c r="B5555" i="1" s="1"/>
  <c r="C5553" i="3"/>
  <c r="B5553" i="1" s="1"/>
  <c r="C5552" i="3"/>
  <c r="B5552" i="1" s="1"/>
  <c r="C5551" i="3"/>
  <c r="B5551" i="1" s="1"/>
  <c r="C5549" i="3"/>
  <c r="B5549" i="1" s="1"/>
  <c r="C5548" i="3"/>
  <c r="B5548" i="1" s="1"/>
  <c r="C5547" i="3"/>
  <c r="B5547" i="1" s="1"/>
  <c r="C5545" i="3"/>
  <c r="B5545" i="1" s="1"/>
  <c r="C5544" i="3"/>
  <c r="B5544" i="1" s="1"/>
  <c r="C5543" i="3"/>
  <c r="B5543" i="1" s="1"/>
  <c r="C5541" i="3"/>
  <c r="B5541" i="1" s="1"/>
  <c r="C5540" i="3"/>
  <c r="B5540" i="1" s="1"/>
  <c r="C5539" i="3"/>
  <c r="B5539" i="1" s="1"/>
  <c r="C5537" i="3"/>
  <c r="B5537" i="1" s="1"/>
  <c r="C5536" i="3"/>
  <c r="B5536" i="1" s="1"/>
  <c r="C5535" i="3"/>
  <c r="B5535" i="1" s="1"/>
  <c r="C5533" i="3"/>
  <c r="B5533" i="1" s="1"/>
  <c r="C5532" i="3"/>
  <c r="B5532" i="1" s="1"/>
  <c r="C5531" i="3"/>
  <c r="B5531" i="1" s="1"/>
  <c r="C5529" i="3"/>
  <c r="B5529" i="1" s="1"/>
  <c r="C5528" i="3"/>
  <c r="B5528" i="1" s="1"/>
  <c r="C5527" i="3"/>
  <c r="B5527" i="1" s="1"/>
  <c r="C5525" i="3"/>
  <c r="B5525" i="1" s="1"/>
  <c r="C5524" i="3"/>
  <c r="B5524" i="1" s="1"/>
  <c r="C5523" i="3"/>
  <c r="B5523" i="1" s="1"/>
  <c r="C5521" i="3"/>
  <c r="B5521" i="1" s="1"/>
  <c r="C5520" i="3"/>
  <c r="B5520" i="1" s="1"/>
  <c r="C5519" i="3"/>
  <c r="B5519" i="1" s="1"/>
  <c r="C5517" i="3"/>
  <c r="B5517" i="1" s="1"/>
  <c r="C5516" i="3"/>
  <c r="B5516" i="1" s="1"/>
  <c r="C5515" i="3"/>
  <c r="B5515" i="1" s="1"/>
  <c r="C5513" i="3"/>
  <c r="B5513" i="1" s="1"/>
  <c r="C5512" i="3"/>
  <c r="B5512" i="1" s="1"/>
  <c r="C5511" i="3"/>
  <c r="B5511" i="1" s="1"/>
  <c r="C5509" i="3"/>
  <c r="B5509" i="1" s="1"/>
  <c r="C5508" i="3"/>
  <c r="B5508" i="1" s="1"/>
  <c r="C5507" i="3"/>
  <c r="B5507" i="1" s="1"/>
  <c r="C5505" i="3"/>
  <c r="B5505" i="1" s="1"/>
  <c r="C5504" i="3"/>
  <c r="B5504" i="1" s="1"/>
  <c r="C5503" i="3"/>
  <c r="B5503" i="1" s="1"/>
  <c r="C5501" i="3"/>
  <c r="B5501" i="1" s="1"/>
  <c r="C5500" i="3"/>
  <c r="B5500" i="1" s="1"/>
  <c r="C5499" i="3"/>
  <c r="B5499" i="1" s="1"/>
  <c r="C5497" i="3"/>
  <c r="B5497" i="1" s="1"/>
  <c r="C5496" i="3"/>
  <c r="B5496" i="1" s="1"/>
  <c r="C5495" i="3"/>
  <c r="B5495" i="1" s="1"/>
  <c r="C5493" i="3"/>
  <c r="B5493" i="1" s="1"/>
  <c r="C5492" i="3"/>
  <c r="B5492" i="1" s="1"/>
  <c r="C5491" i="3"/>
  <c r="B5491" i="1" s="1"/>
  <c r="C5489" i="3"/>
  <c r="B5489" i="1" s="1"/>
  <c r="C5488" i="3"/>
  <c r="B5488" i="1" s="1"/>
  <c r="C5487" i="3"/>
  <c r="B5487" i="1" s="1"/>
  <c r="C5485" i="3"/>
  <c r="B5485" i="1" s="1"/>
  <c r="C5484" i="3"/>
  <c r="B5484" i="1" s="1"/>
  <c r="C5483" i="3"/>
  <c r="B5483" i="1" s="1"/>
  <c r="C5481" i="3"/>
  <c r="B5481" i="1" s="1"/>
  <c r="C5480" i="3"/>
  <c r="B5480" i="1" s="1"/>
  <c r="C5479" i="3"/>
  <c r="B5479" i="1" s="1"/>
  <c r="C5477" i="3"/>
  <c r="B5477" i="1" s="1"/>
  <c r="C5476" i="3"/>
  <c r="B5476" i="1" s="1"/>
  <c r="C5475" i="3"/>
  <c r="B5475" i="1" s="1"/>
  <c r="C5473" i="3"/>
  <c r="B5473" i="1" s="1"/>
  <c r="C5472" i="3"/>
  <c r="B5472" i="1" s="1"/>
  <c r="C5471" i="3"/>
  <c r="B5471" i="1" s="1"/>
  <c r="C5469" i="3"/>
  <c r="B5469" i="1" s="1"/>
  <c r="C5468" i="3"/>
  <c r="B5468" i="1" s="1"/>
  <c r="C5467" i="3"/>
  <c r="B5467" i="1" s="1"/>
  <c r="C5465" i="3"/>
  <c r="B5465" i="1" s="1"/>
  <c r="C5464" i="3"/>
  <c r="B5464" i="1" s="1"/>
  <c r="C5463" i="3"/>
  <c r="B5463" i="1" s="1"/>
  <c r="C5461" i="3"/>
  <c r="B5461" i="1" s="1"/>
  <c r="C5460" i="3"/>
  <c r="B5460" i="1" s="1"/>
  <c r="C5459" i="3"/>
  <c r="B5459" i="1" s="1"/>
  <c r="C5457" i="3"/>
  <c r="B5457" i="1" s="1"/>
  <c r="C5456" i="3"/>
  <c r="B5456" i="1" s="1"/>
  <c r="C5455" i="3"/>
  <c r="B5455" i="1" s="1"/>
  <c r="C5453" i="3"/>
  <c r="B5453" i="1" s="1"/>
  <c r="C5452" i="3"/>
  <c r="B5452" i="1" s="1"/>
  <c r="C5451" i="3"/>
  <c r="B5451" i="1" s="1"/>
  <c r="C5449" i="3"/>
  <c r="B5449" i="1" s="1"/>
  <c r="C5448" i="3"/>
  <c r="B5448" i="1" s="1"/>
  <c r="C5447" i="3"/>
  <c r="B5447" i="1" s="1"/>
  <c r="C5445" i="3"/>
  <c r="B5445" i="1" s="1"/>
  <c r="C5444" i="3"/>
  <c r="B5444" i="1" s="1"/>
  <c r="C5443" i="3"/>
  <c r="B5443" i="1" s="1"/>
  <c r="C5441" i="3"/>
  <c r="B5441" i="1" s="1"/>
  <c r="C5440" i="3"/>
  <c r="B5440" i="1" s="1"/>
  <c r="C5439" i="3"/>
  <c r="B5439" i="1" s="1"/>
  <c r="C5437" i="3"/>
  <c r="B5437" i="1" s="1"/>
  <c r="C5436" i="3"/>
  <c r="B5436" i="1" s="1"/>
  <c r="C5435" i="3"/>
  <c r="B5435" i="1" s="1"/>
  <c r="C5433" i="3"/>
  <c r="B5433" i="1" s="1"/>
  <c r="C5432" i="3"/>
  <c r="B5432" i="1" s="1"/>
  <c r="C5431" i="3"/>
  <c r="B5431" i="1" s="1"/>
  <c r="C5429" i="3"/>
  <c r="B5429" i="1" s="1"/>
  <c r="C5428" i="3"/>
  <c r="B5428" i="1" s="1"/>
  <c r="C5427" i="3"/>
  <c r="B5427" i="1" s="1"/>
  <c r="C5425" i="3"/>
  <c r="B5425" i="1" s="1"/>
  <c r="C5424" i="3"/>
  <c r="B5424" i="1" s="1"/>
  <c r="C5423" i="3"/>
  <c r="B5423" i="1" s="1"/>
  <c r="C5421" i="3"/>
  <c r="B5421" i="1" s="1"/>
  <c r="C5420" i="3"/>
  <c r="B5420" i="1" s="1"/>
  <c r="C5419" i="3"/>
  <c r="B5419" i="1" s="1"/>
  <c r="C5417" i="3"/>
  <c r="B5417" i="1" s="1"/>
  <c r="C5416" i="3"/>
  <c r="B5416" i="1" s="1"/>
  <c r="C5415" i="3"/>
  <c r="B5415" i="1" s="1"/>
  <c r="C5413" i="3"/>
  <c r="B5413" i="1" s="1"/>
  <c r="C5412" i="3"/>
  <c r="B5412" i="1" s="1"/>
  <c r="C5411" i="3"/>
  <c r="B5411" i="1" s="1"/>
  <c r="C5409" i="3"/>
  <c r="B5409" i="1" s="1"/>
  <c r="C5408" i="3"/>
  <c r="B5408" i="1" s="1"/>
  <c r="C5407" i="3"/>
  <c r="B5407" i="1" s="1"/>
  <c r="C5405" i="3"/>
  <c r="B5405" i="1" s="1"/>
  <c r="C5404" i="3"/>
  <c r="B5404" i="1" s="1"/>
  <c r="C5403" i="3"/>
  <c r="B5403" i="1" s="1"/>
  <c r="C5401" i="3"/>
  <c r="B5401" i="1" s="1"/>
  <c r="C5400" i="3"/>
  <c r="B5400" i="1" s="1"/>
  <c r="C5399" i="3"/>
  <c r="B5399" i="1" s="1"/>
  <c r="C5397" i="3"/>
  <c r="B5397" i="1" s="1"/>
  <c r="C5396" i="3"/>
  <c r="B5396" i="1" s="1"/>
  <c r="C5395" i="3"/>
  <c r="B5395" i="1" s="1"/>
  <c r="C5393" i="3"/>
  <c r="B5393" i="1" s="1"/>
  <c r="C5392" i="3"/>
  <c r="B5392" i="1" s="1"/>
  <c r="C5391" i="3"/>
  <c r="B5391" i="1" s="1"/>
  <c r="C5389" i="3"/>
  <c r="B5389" i="1" s="1"/>
  <c r="C5388" i="3"/>
  <c r="B5388" i="1" s="1"/>
  <c r="C5387" i="3"/>
  <c r="B5387" i="1" s="1"/>
  <c r="C5385" i="3"/>
  <c r="B5385" i="1" s="1"/>
  <c r="C5384" i="3"/>
  <c r="B5384" i="1" s="1"/>
  <c r="C5383" i="3"/>
  <c r="B5383" i="1" s="1"/>
  <c r="C5381" i="3"/>
  <c r="B5381" i="1" s="1"/>
  <c r="C5380" i="3"/>
  <c r="B5380" i="1" s="1"/>
  <c r="C5379" i="3"/>
  <c r="B5379" i="1" s="1"/>
  <c r="C5377" i="3"/>
  <c r="B5377" i="1" s="1"/>
  <c r="C5376" i="3"/>
  <c r="B5376" i="1" s="1"/>
  <c r="C5375" i="3"/>
  <c r="B5375" i="1" s="1"/>
  <c r="C5373" i="3"/>
  <c r="B5373" i="1" s="1"/>
  <c r="C5372" i="3"/>
  <c r="B5372" i="1" s="1"/>
  <c r="C5371" i="3"/>
  <c r="B5371" i="1" s="1"/>
  <c r="C5369" i="3"/>
  <c r="B5369" i="1" s="1"/>
  <c r="C5368" i="3"/>
  <c r="B5368" i="1" s="1"/>
  <c r="C5367" i="3"/>
  <c r="B5367" i="1" s="1"/>
  <c r="C5365" i="3"/>
  <c r="B5365" i="1" s="1"/>
  <c r="C5364" i="3"/>
  <c r="B5364" i="1" s="1"/>
  <c r="C5363" i="3"/>
  <c r="B5363" i="1" s="1"/>
  <c r="C5361" i="3"/>
  <c r="B5361" i="1" s="1"/>
  <c r="C5360" i="3"/>
  <c r="B5360" i="1" s="1"/>
  <c r="C5359" i="3"/>
  <c r="B5359" i="1" s="1"/>
  <c r="C5357" i="3"/>
  <c r="B5357" i="1" s="1"/>
  <c r="C5356" i="3"/>
  <c r="B5356" i="1" s="1"/>
  <c r="C5355" i="3"/>
  <c r="B5355" i="1" s="1"/>
  <c r="C5353" i="3"/>
  <c r="B5353" i="1" s="1"/>
  <c r="C5352" i="3"/>
  <c r="B5352" i="1" s="1"/>
  <c r="C5351" i="3"/>
  <c r="B5351" i="1" s="1"/>
  <c r="C5349" i="3"/>
  <c r="B5349" i="1" s="1"/>
  <c r="C5348" i="3"/>
  <c r="B5348" i="1" s="1"/>
  <c r="C5347" i="3"/>
  <c r="B5347" i="1" s="1"/>
  <c r="C5345" i="3"/>
  <c r="B5345" i="1" s="1"/>
  <c r="C5344" i="3"/>
  <c r="B5344" i="1" s="1"/>
  <c r="C5343" i="3"/>
  <c r="B5343" i="1" s="1"/>
  <c r="C5341" i="3"/>
  <c r="B5341" i="1" s="1"/>
  <c r="C5340" i="3"/>
  <c r="B5340" i="1" s="1"/>
  <c r="C5339" i="3"/>
  <c r="B5339" i="1" s="1"/>
  <c r="C5337" i="3"/>
  <c r="B5337" i="1" s="1"/>
  <c r="C5336" i="3"/>
  <c r="B5336" i="1" s="1"/>
  <c r="C5335" i="3"/>
  <c r="B5335" i="1" s="1"/>
  <c r="C5333" i="3"/>
  <c r="B5333" i="1" s="1"/>
  <c r="C5332" i="3"/>
  <c r="B5332" i="1" s="1"/>
  <c r="C5331" i="3"/>
  <c r="B5331" i="1" s="1"/>
  <c r="C5329" i="3"/>
  <c r="B5329" i="1" s="1"/>
  <c r="C5328" i="3"/>
  <c r="B5328" i="1" s="1"/>
  <c r="C5327" i="3"/>
  <c r="B5327" i="1" s="1"/>
  <c r="C5325" i="3"/>
  <c r="B5325" i="1" s="1"/>
  <c r="C5324" i="3"/>
  <c r="B5324" i="1" s="1"/>
  <c r="C5323" i="3"/>
  <c r="B5323" i="1" s="1"/>
  <c r="C5321" i="3"/>
  <c r="B5321" i="1" s="1"/>
  <c r="C5320" i="3"/>
  <c r="B5320" i="1" s="1"/>
  <c r="C5319" i="3"/>
  <c r="B5319" i="1" s="1"/>
  <c r="C5317" i="3"/>
  <c r="B5317" i="1" s="1"/>
  <c r="C5316" i="3"/>
  <c r="B5316" i="1" s="1"/>
  <c r="C5315" i="3"/>
  <c r="B5315" i="1" s="1"/>
  <c r="C5313" i="3"/>
  <c r="B5313" i="1" s="1"/>
  <c r="C5312" i="3"/>
  <c r="B5312" i="1" s="1"/>
  <c r="C5311" i="3"/>
  <c r="B5311" i="1" s="1"/>
  <c r="C5309" i="3"/>
  <c r="B5309" i="1" s="1"/>
  <c r="C5308" i="3"/>
  <c r="B5308" i="1" s="1"/>
  <c r="C5307" i="3"/>
  <c r="B5307" i="1" s="1"/>
  <c r="C5305" i="3"/>
  <c r="B5305" i="1" s="1"/>
  <c r="C5304" i="3"/>
  <c r="B5304" i="1" s="1"/>
  <c r="C5303" i="3"/>
  <c r="B5303" i="1" s="1"/>
  <c r="C5301" i="3"/>
  <c r="B5301" i="1" s="1"/>
  <c r="C5300" i="3"/>
  <c r="B5300" i="1" s="1"/>
  <c r="C5299" i="3"/>
  <c r="B5299" i="1" s="1"/>
  <c r="C5297" i="3"/>
  <c r="B5297" i="1" s="1"/>
  <c r="C5296" i="3"/>
  <c r="B5296" i="1" s="1"/>
  <c r="C5295" i="3"/>
  <c r="B5295" i="1" s="1"/>
  <c r="C5293" i="3"/>
  <c r="B5293" i="1" s="1"/>
  <c r="C5292" i="3"/>
  <c r="B5292" i="1" s="1"/>
  <c r="C5291" i="3"/>
  <c r="B5291" i="1" s="1"/>
  <c r="C5289" i="3"/>
  <c r="B5289" i="1" s="1"/>
  <c r="C5288" i="3"/>
  <c r="B5288" i="1" s="1"/>
  <c r="C5287" i="3"/>
  <c r="B5287" i="1" s="1"/>
  <c r="C5285" i="3"/>
  <c r="B5285" i="1" s="1"/>
  <c r="C5284" i="3"/>
  <c r="B5284" i="1" s="1"/>
  <c r="C5283" i="3"/>
  <c r="B5283" i="1" s="1"/>
  <c r="C5281" i="3"/>
  <c r="B5281" i="1" s="1"/>
  <c r="C5280" i="3"/>
  <c r="B5280" i="1" s="1"/>
  <c r="C5279" i="3"/>
  <c r="B5279" i="1" s="1"/>
  <c r="C5277" i="3"/>
  <c r="B5277" i="1" s="1"/>
  <c r="C5276" i="3"/>
  <c r="B5276" i="1" s="1"/>
  <c r="C5275" i="3"/>
  <c r="B5275" i="1" s="1"/>
  <c r="C5273" i="3"/>
  <c r="B5273" i="1" s="1"/>
  <c r="C5272" i="3"/>
  <c r="B5272" i="1" s="1"/>
  <c r="C5271" i="3"/>
  <c r="B5271" i="1" s="1"/>
  <c r="C5269" i="3"/>
  <c r="B5269" i="1" s="1"/>
  <c r="C5268" i="3"/>
  <c r="B5268" i="1" s="1"/>
  <c r="C5267" i="3"/>
  <c r="B5267" i="1" s="1"/>
  <c r="C5265" i="3"/>
  <c r="B5265" i="1" s="1"/>
  <c r="C5264" i="3"/>
  <c r="B5264" i="1" s="1"/>
  <c r="C5263" i="3"/>
  <c r="B5263" i="1" s="1"/>
  <c r="C5261" i="3"/>
  <c r="B5261" i="1" s="1"/>
  <c r="C5260" i="3"/>
  <c r="B5260" i="1" s="1"/>
  <c r="C5259" i="3"/>
  <c r="B5259" i="1" s="1"/>
  <c r="C5257" i="3"/>
  <c r="B5257" i="1" s="1"/>
  <c r="C5256" i="3"/>
  <c r="B5256" i="1" s="1"/>
  <c r="C5255" i="3"/>
  <c r="B5255" i="1" s="1"/>
  <c r="C5253" i="3"/>
  <c r="B5253" i="1" s="1"/>
  <c r="C5252" i="3"/>
  <c r="B5252" i="1" s="1"/>
  <c r="C5251" i="3"/>
  <c r="B5251" i="1" s="1"/>
  <c r="C5249" i="3"/>
  <c r="B5249" i="1" s="1"/>
  <c r="C5248" i="3"/>
  <c r="B5248" i="1" s="1"/>
  <c r="C5247" i="3"/>
  <c r="B5247" i="1" s="1"/>
  <c r="C5245" i="3"/>
  <c r="B5245" i="1" s="1"/>
  <c r="C5244" i="3"/>
  <c r="B5244" i="1" s="1"/>
  <c r="C5243" i="3"/>
  <c r="B5243" i="1" s="1"/>
  <c r="C5241" i="3"/>
  <c r="B5241" i="1" s="1"/>
  <c r="C5240" i="3"/>
  <c r="B5240" i="1" s="1"/>
  <c r="C5239" i="3"/>
  <c r="B5239" i="1" s="1"/>
  <c r="C5237" i="3"/>
  <c r="B5237" i="1" s="1"/>
  <c r="C5236" i="3"/>
  <c r="B5236" i="1" s="1"/>
  <c r="C5235" i="3"/>
  <c r="B5235" i="1" s="1"/>
  <c r="C5233" i="3"/>
  <c r="B5233" i="1" s="1"/>
  <c r="C5232" i="3"/>
  <c r="B5232" i="1" s="1"/>
  <c r="C5231" i="3"/>
  <c r="B5231" i="1" s="1"/>
  <c r="C5229" i="3"/>
  <c r="B5229" i="1" s="1"/>
  <c r="C5228" i="3"/>
  <c r="B5228" i="1" s="1"/>
  <c r="C5227" i="3"/>
  <c r="B5227" i="1" s="1"/>
  <c r="C5225" i="3"/>
  <c r="B5225" i="1" s="1"/>
  <c r="C5224" i="3"/>
  <c r="B5224" i="1" s="1"/>
  <c r="C5223" i="3"/>
  <c r="B5223" i="1" s="1"/>
  <c r="C5221" i="3"/>
  <c r="B5221" i="1" s="1"/>
  <c r="C5220" i="3"/>
  <c r="B5220" i="1" s="1"/>
  <c r="C5219" i="3"/>
  <c r="B5219" i="1" s="1"/>
  <c r="C5217" i="3"/>
  <c r="B5217" i="1" s="1"/>
  <c r="C5216" i="3"/>
  <c r="B5216" i="1" s="1"/>
  <c r="C5215" i="3"/>
  <c r="B5215" i="1" s="1"/>
  <c r="C5213" i="3"/>
  <c r="B5213" i="1" s="1"/>
  <c r="C5212" i="3"/>
  <c r="B5212" i="1" s="1"/>
  <c r="C5211" i="3"/>
  <c r="B5211" i="1" s="1"/>
  <c r="C5209" i="3"/>
  <c r="B5209" i="1" s="1"/>
  <c r="C5208" i="3"/>
  <c r="B5208" i="1" s="1"/>
  <c r="C5207" i="3"/>
  <c r="B5207" i="1" s="1"/>
  <c r="C5205" i="3"/>
  <c r="B5205" i="1" s="1"/>
  <c r="C5204" i="3"/>
  <c r="B5204" i="1" s="1"/>
  <c r="C5203" i="3"/>
  <c r="B5203" i="1" s="1"/>
  <c r="C5201" i="3"/>
  <c r="B5201" i="1" s="1"/>
  <c r="C5200" i="3"/>
  <c r="B5200" i="1" s="1"/>
  <c r="C5199" i="3"/>
  <c r="B5199" i="1" s="1"/>
  <c r="C5197" i="3"/>
  <c r="B5197" i="1" s="1"/>
  <c r="C5196" i="3"/>
  <c r="B5196" i="1" s="1"/>
  <c r="C5195" i="3"/>
  <c r="B5195" i="1" s="1"/>
  <c r="C5193" i="3"/>
  <c r="B5193" i="1" s="1"/>
  <c r="C5192" i="3"/>
  <c r="B5192" i="1" s="1"/>
  <c r="C5191" i="3"/>
  <c r="B5191" i="1" s="1"/>
  <c r="C5189" i="3"/>
  <c r="B5189" i="1" s="1"/>
  <c r="C5188" i="3"/>
  <c r="B5188" i="1" s="1"/>
  <c r="C5187" i="3"/>
  <c r="B5187" i="1" s="1"/>
  <c r="C5185" i="3"/>
  <c r="B5185" i="1" s="1"/>
  <c r="C5184" i="3"/>
  <c r="B5184" i="1" s="1"/>
  <c r="C5183" i="3"/>
  <c r="B5183" i="1" s="1"/>
  <c r="C5181" i="3"/>
  <c r="B5181" i="1" s="1"/>
  <c r="C5180" i="3"/>
  <c r="B5180" i="1" s="1"/>
  <c r="C5179" i="3"/>
  <c r="B5179" i="1" s="1"/>
  <c r="C5177" i="3"/>
  <c r="B5177" i="1" s="1"/>
  <c r="C5176" i="3"/>
  <c r="B5176" i="1" s="1"/>
  <c r="C5175" i="3"/>
  <c r="B5175" i="1" s="1"/>
  <c r="C5173" i="3"/>
  <c r="B5173" i="1" s="1"/>
  <c r="C5172" i="3"/>
  <c r="B5172" i="1" s="1"/>
  <c r="C5171" i="3"/>
  <c r="B5171" i="1" s="1"/>
  <c r="C5169" i="3"/>
  <c r="B5169" i="1" s="1"/>
  <c r="C5168" i="3"/>
  <c r="B5168" i="1" s="1"/>
  <c r="C5167" i="3"/>
  <c r="B5167" i="1" s="1"/>
  <c r="C5165" i="3"/>
  <c r="B5165" i="1" s="1"/>
  <c r="C5164" i="3"/>
  <c r="B5164" i="1" s="1"/>
  <c r="C5163" i="3"/>
  <c r="B5163" i="1" s="1"/>
  <c r="C5161" i="3"/>
  <c r="B5161" i="1" s="1"/>
  <c r="C5160" i="3"/>
  <c r="B5160" i="1" s="1"/>
  <c r="C5159" i="3"/>
  <c r="B5159" i="1" s="1"/>
  <c r="C5157" i="3"/>
  <c r="B5157" i="1" s="1"/>
  <c r="C5156" i="3"/>
  <c r="B5156" i="1" s="1"/>
  <c r="C5155" i="3"/>
  <c r="B5155" i="1" s="1"/>
  <c r="C5153" i="3"/>
  <c r="B5153" i="1" s="1"/>
  <c r="C5152" i="3"/>
  <c r="B5152" i="1" s="1"/>
  <c r="C5151" i="3"/>
  <c r="B5151" i="1" s="1"/>
  <c r="C5149" i="3"/>
  <c r="B5149" i="1" s="1"/>
  <c r="C5148" i="3"/>
  <c r="B5148" i="1" s="1"/>
  <c r="C5147" i="3"/>
  <c r="B5147" i="1" s="1"/>
  <c r="C5145" i="3"/>
  <c r="B5145" i="1" s="1"/>
  <c r="C5144" i="3"/>
  <c r="B5144" i="1" s="1"/>
  <c r="C5143" i="3"/>
  <c r="B5143" i="1" s="1"/>
  <c r="C5141" i="3"/>
  <c r="B5141" i="1" s="1"/>
  <c r="C5140" i="3"/>
  <c r="B5140" i="1" s="1"/>
  <c r="C5139" i="3"/>
  <c r="B5139" i="1" s="1"/>
  <c r="C5137" i="3"/>
  <c r="B5137" i="1" s="1"/>
  <c r="C5136" i="3"/>
  <c r="B5136" i="1" s="1"/>
  <c r="C5135" i="3"/>
  <c r="B5135" i="1" s="1"/>
  <c r="C5133" i="3"/>
  <c r="B5133" i="1" s="1"/>
  <c r="C5132" i="3"/>
  <c r="B5132" i="1" s="1"/>
  <c r="C5131" i="3"/>
  <c r="B5131" i="1" s="1"/>
  <c r="C5129" i="3"/>
  <c r="B5129" i="1" s="1"/>
  <c r="C5128" i="3"/>
  <c r="B5128" i="1" s="1"/>
  <c r="C5127" i="3"/>
  <c r="B5127" i="1" s="1"/>
  <c r="C5125" i="3"/>
  <c r="B5125" i="1" s="1"/>
  <c r="C5124" i="3"/>
  <c r="B5124" i="1" s="1"/>
  <c r="C5123" i="3"/>
  <c r="B5123" i="1" s="1"/>
  <c r="C5121" i="3"/>
  <c r="B5121" i="1" s="1"/>
  <c r="C5120" i="3"/>
  <c r="B5120" i="1" s="1"/>
  <c r="C5119" i="3"/>
  <c r="B5119" i="1" s="1"/>
  <c r="C5117" i="3"/>
  <c r="B5117" i="1" s="1"/>
  <c r="C5116" i="3"/>
  <c r="B5116" i="1" s="1"/>
  <c r="C5115" i="3"/>
  <c r="B5115" i="1" s="1"/>
  <c r="C5113" i="3"/>
  <c r="B5113" i="1" s="1"/>
  <c r="C5112" i="3"/>
  <c r="B5112" i="1" s="1"/>
  <c r="C5111" i="3"/>
  <c r="B5111" i="1" s="1"/>
  <c r="C5109" i="3"/>
  <c r="B5109" i="1" s="1"/>
  <c r="C5108" i="3"/>
  <c r="B5108" i="1" s="1"/>
  <c r="C5107" i="3"/>
  <c r="B5107" i="1" s="1"/>
  <c r="C5105" i="3"/>
  <c r="B5105" i="1" s="1"/>
  <c r="C5104" i="3"/>
  <c r="B5104" i="1" s="1"/>
  <c r="C5103" i="3"/>
  <c r="B5103" i="1" s="1"/>
  <c r="C5101" i="3"/>
  <c r="B5101" i="1" s="1"/>
  <c r="C5100" i="3"/>
  <c r="B5100" i="1" s="1"/>
  <c r="C5099" i="3"/>
  <c r="B5099" i="1" s="1"/>
  <c r="C5097" i="3"/>
  <c r="B5097" i="1" s="1"/>
  <c r="C5096" i="3"/>
  <c r="B5096" i="1" s="1"/>
  <c r="C5095" i="3"/>
  <c r="B5095" i="1" s="1"/>
  <c r="C5093" i="3"/>
  <c r="B5093" i="1" s="1"/>
  <c r="C5092" i="3"/>
  <c r="B5092" i="1" s="1"/>
  <c r="C5091" i="3"/>
  <c r="B5091" i="1" s="1"/>
  <c r="C5089" i="3"/>
  <c r="B5089" i="1" s="1"/>
  <c r="C5088" i="3"/>
  <c r="B5088" i="1" s="1"/>
  <c r="C5087" i="3"/>
  <c r="B5087" i="1" s="1"/>
  <c r="C5085" i="3"/>
  <c r="B5085" i="1" s="1"/>
  <c r="C5084" i="3"/>
  <c r="B5084" i="1" s="1"/>
  <c r="C5083" i="3"/>
  <c r="B5083" i="1" s="1"/>
  <c r="C5081" i="3"/>
  <c r="B5081" i="1" s="1"/>
  <c r="C5080" i="3"/>
  <c r="B5080" i="1" s="1"/>
  <c r="C5079" i="3"/>
  <c r="B5079" i="1" s="1"/>
  <c r="C5077" i="3"/>
  <c r="B5077" i="1" s="1"/>
  <c r="C5076" i="3"/>
  <c r="B5076" i="1" s="1"/>
  <c r="C5075" i="3"/>
  <c r="B5075" i="1" s="1"/>
  <c r="C5073" i="3"/>
  <c r="B5073" i="1" s="1"/>
  <c r="C5072" i="3"/>
  <c r="B5072" i="1" s="1"/>
  <c r="C5071" i="3"/>
  <c r="B5071" i="1" s="1"/>
  <c r="C5069" i="3"/>
  <c r="B5069" i="1" s="1"/>
  <c r="C5068" i="3"/>
  <c r="B5068" i="1" s="1"/>
  <c r="C5067" i="3"/>
  <c r="B5067" i="1" s="1"/>
  <c r="C5065" i="3"/>
  <c r="B5065" i="1" s="1"/>
  <c r="C5064" i="3"/>
  <c r="B5064" i="1" s="1"/>
  <c r="C5063" i="3"/>
  <c r="B5063" i="1" s="1"/>
  <c r="C5061" i="3"/>
  <c r="B5061" i="1" s="1"/>
  <c r="C5060" i="3"/>
  <c r="B5060" i="1" s="1"/>
  <c r="C5059" i="3"/>
  <c r="B5059" i="1" s="1"/>
  <c r="C5057" i="3"/>
  <c r="B5057" i="1" s="1"/>
  <c r="C5056" i="3"/>
  <c r="B5056" i="1" s="1"/>
  <c r="C5055" i="3"/>
  <c r="B5055" i="1" s="1"/>
  <c r="C5053" i="3"/>
  <c r="B5053" i="1" s="1"/>
  <c r="C5052" i="3"/>
  <c r="B5052" i="1" s="1"/>
  <c r="C5051" i="3"/>
  <c r="B5051" i="1" s="1"/>
  <c r="C5049" i="3"/>
  <c r="B5049" i="1" s="1"/>
  <c r="C5048" i="3"/>
  <c r="B5048" i="1" s="1"/>
  <c r="C5047" i="3"/>
  <c r="B5047" i="1" s="1"/>
  <c r="C5045" i="3"/>
  <c r="B5045" i="1" s="1"/>
  <c r="C5044" i="3"/>
  <c r="B5044" i="1" s="1"/>
  <c r="C5043" i="3"/>
  <c r="B5043" i="1" s="1"/>
  <c r="C5041" i="3"/>
  <c r="B5041" i="1" s="1"/>
  <c r="C5040" i="3"/>
  <c r="B5040" i="1" s="1"/>
  <c r="C5039" i="3"/>
  <c r="B5039" i="1" s="1"/>
  <c r="C5037" i="3"/>
  <c r="B5037" i="1" s="1"/>
  <c r="C5036" i="3"/>
  <c r="B5036" i="1" s="1"/>
  <c r="C5035" i="3"/>
  <c r="B5035" i="1" s="1"/>
  <c r="C5033" i="3"/>
  <c r="B5033" i="1" s="1"/>
  <c r="C5032" i="3"/>
  <c r="B5032" i="1" s="1"/>
  <c r="C5031" i="3"/>
  <c r="B5031" i="1" s="1"/>
  <c r="C5029" i="3"/>
  <c r="B5029" i="1" s="1"/>
  <c r="C5028" i="3"/>
  <c r="B5028" i="1" s="1"/>
  <c r="C5027" i="3"/>
  <c r="B5027" i="1" s="1"/>
  <c r="C5025" i="3"/>
  <c r="B5025" i="1" s="1"/>
  <c r="C5024" i="3"/>
  <c r="B5024" i="1" s="1"/>
  <c r="C5023" i="3"/>
  <c r="B5023" i="1" s="1"/>
  <c r="C5021" i="3"/>
  <c r="B5021" i="1" s="1"/>
  <c r="C5020" i="3"/>
  <c r="B5020" i="1" s="1"/>
  <c r="C5019" i="3"/>
  <c r="B5019" i="1" s="1"/>
  <c r="C5017" i="3"/>
  <c r="B5017" i="1" s="1"/>
  <c r="C5016" i="3"/>
  <c r="B5016" i="1" s="1"/>
  <c r="C5015" i="3"/>
  <c r="B5015" i="1" s="1"/>
  <c r="C5013" i="3"/>
  <c r="B5013" i="1" s="1"/>
  <c r="C5012" i="3"/>
  <c r="B5012" i="1" s="1"/>
  <c r="C5011" i="3"/>
  <c r="B5011" i="1" s="1"/>
  <c r="C5009" i="3"/>
  <c r="B5009" i="1" s="1"/>
  <c r="C5008" i="3"/>
  <c r="B5008" i="1" s="1"/>
  <c r="C5007" i="3"/>
  <c r="B5007" i="1" s="1"/>
  <c r="C5005" i="3"/>
  <c r="B5005" i="1" s="1"/>
  <c r="C5004" i="3"/>
  <c r="B5004" i="1" s="1"/>
  <c r="C5003" i="3"/>
  <c r="B5003" i="1" s="1"/>
  <c r="C5001" i="3"/>
  <c r="B5001" i="1" s="1"/>
  <c r="C5000" i="3"/>
  <c r="B5000" i="1" s="1"/>
  <c r="C4999" i="3"/>
  <c r="B4999" i="1" s="1"/>
  <c r="C4997" i="3"/>
  <c r="B4997" i="1" s="1"/>
  <c r="C4996" i="3"/>
  <c r="B4996" i="1" s="1"/>
  <c r="C4995" i="3"/>
  <c r="B4995" i="1" s="1"/>
  <c r="C4993" i="3"/>
  <c r="B4993" i="1" s="1"/>
  <c r="C4992" i="3"/>
  <c r="B4992" i="1" s="1"/>
  <c r="C4991" i="3"/>
  <c r="B4991" i="1" s="1"/>
  <c r="C4989" i="3"/>
  <c r="B4989" i="1" s="1"/>
  <c r="C4988" i="3"/>
  <c r="B4988" i="1" s="1"/>
  <c r="C4987" i="3"/>
  <c r="B4987" i="1" s="1"/>
  <c r="C4985" i="3"/>
  <c r="B4985" i="1" s="1"/>
  <c r="C4984" i="3"/>
  <c r="B4984" i="1" s="1"/>
  <c r="C4983" i="3"/>
  <c r="B4983" i="1" s="1"/>
  <c r="C4981" i="3"/>
  <c r="B4981" i="1" s="1"/>
  <c r="C4980" i="3"/>
  <c r="B4980" i="1" s="1"/>
  <c r="C4979" i="3"/>
  <c r="B4979" i="1" s="1"/>
  <c r="C4977" i="3"/>
  <c r="B4977" i="1" s="1"/>
  <c r="C4976" i="3"/>
  <c r="B4976" i="1" s="1"/>
  <c r="C4975" i="3"/>
  <c r="B4975" i="1" s="1"/>
  <c r="C4973" i="3"/>
  <c r="B4973" i="1" s="1"/>
  <c r="C4972" i="3"/>
  <c r="B4972" i="1" s="1"/>
  <c r="C4971" i="3"/>
  <c r="B4971" i="1" s="1"/>
  <c r="C4969" i="3"/>
  <c r="B4969" i="1" s="1"/>
  <c r="C4968" i="3"/>
  <c r="B4968" i="1" s="1"/>
  <c r="C4967" i="3"/>
  <c r="B4967" i="1" s="1"/>
  <c r="C4965" i="3"/>
  <c r="B4965" i="1" s="1"/>
  <c r="C4964" i="3"/>
  <c r="B4964" i="1" s="1"/>
  <c r="C4963" i="3"/>
  <c r="B4963" i="1" s="1"/>
  <c r="C4961" i="3"/>
  <c r="B4961" i="1" s="1"/>
  <c r="C4960" i="3"/>
  <c r="B4960" i="1" s="1"/>
  <c r="C4959" i="3"/>
  <c r="B4959" i="1" s="1"/>
  <c r="C4957" i="3"/>
  <c r="B4957" i="1" s="1"/>
  <c r="C4956" i="3"/>
  <c r="B4956" i="1" s="1"/>
  <c r="C4955" i="3"/>
  <c r="B4955" i="1" s="1"/>
  <c r="C4953" i="3"/>
  <c r="B4953" i="1" s="1"/>
  <c r="C4952" i="3"/>
  <c r="B4952" i="1" s="1"/>
  <c r="C4951" i="3"/>
  <c r="B4951" i="1" s="1"/>
  <c r="C4949" i="3"/>
  <c r="B4949" i="1" s="1"/>
  <c r="C4948" i="3"/>
  <c r="B4948" i="1" s="1"/>
  <c r="C4947" i="3"/>
  <c r="B4947" i="1" s="1"/>
  <c r="C4945" i="3"/>
  <c r="B4945" i="1" s="1"/>
  <c r="C4944" i="3"/>
  <c r="B4944" i="1" s="1"/>
  <c r="C4943" i="3"/>
  <c r="B4943" i="1" s="1"/>
  <c r="C4941" i="3"/>
  <c r="B4941" i="1" s="1"/>
  <c r="C4940" i="3"/>
  <c r="B4940" i="1" s="1"/>
  <c r="C4939" i="3"/>
  <c r="B4939" i="1" s="1"/>
  <c r="C4937" i="3"/>
  <c r="B4937" i="1" s="1"/>
  <c r="C4936" i="3"/>
  <c r="B4936" i="1" s="1"/>
  <c r="C4935" i="3"/>
  <c r="B4935" i="1" s="1"/>
  <c r="C4933" i="3"/>
  <c r="B4933" i="1" s="1"/>
  <c r="C4932" i="3"/>
  <c r="B4932" i="1" s="1"/>
  <c r="C4931" i="3"/>
  <c r="B4931" i="1" s="1"/>
  <c r="C4929" i="3"/>
  <c r="B4929" i="1" s="1"/>
  <c r="C4928" i="3"/>
  <c r="B4928" i="1" s="1"/>
  <c r="C4927" i="3"/>
  <c r="B4927" i="1" s="1"/>
  <c r="C4925" i="3"/>
  <c r="B4925" i="1" s="1"/>
  <c r="C4924" i="3"/>
  <c r="B4924" i="1" s="1"/>
  <c r="C4923" i="3"/>
  <c r="B4923" i="1" s="1"/>
  <c r="C4921" i="3"/>
  <c r="B4921" i="1" s="1"/>
  <c r="C4920" i="3"/>
  <c r="B4920" i="1" s="1"/>
  <c r="C4919" i="3"/>
  <c r="B4919" i="1" s="1"/>
  <c r="C4917" i="3"/>
  <c r="B4917" i="1" s="1"/>
  <c r="C4916" i="3"/>
  <c r="B4916" i="1" s="1"/>
  <c r="C4915" i="3"/>
  <c r="B4915" i="1" s="1"/>
  <c r="C4913" i="3"/>
  <c r="B4913" i="1" s="1"/>
  <c r="C4912" i="3"/>
  <c r="B4912" i="1" s="1"/>
  <c r="C4911" i="3"/>
  <c r="B4911" i="1" s="1"/>
  <c r="C4909" i="3"/>
  <c r="B4909" i="1" s="1"/>
  <c r="C4908" i="3"/>
  <c r="B4908" i="1" s="1"/>
  <c r="C4907" i="3"/>
  <c r="B4907" i="1" s="1"/>
  <c r="C4905" i="3"/>
  <c r="B4905" i="1" s="1"/>
  <c r="C4904" i="3"/>
  <c r="B4904" i="1" s="1"/>
  <c r="C4903" i="3"/>
  <c r="B4903" i="1" s="1"/>
  <c r="C4901" i="3"/>
  <c r="B4901" i="1" s="1"/>
  <c r="C4900" i="3"/>
  <c r="B4900" i="1" s="1"/>
  <c r="C4899" i="3"/>
  <c r="B4899" i="1" s="1"/>
  <c r="C4897" i="3"/>
  <c r="B4897" i="1" s="1"/>
  <c r="C4896" i="3"/>
  <c r="B4896" i="1" s="1"/>
  <c r="C4895" i="3"/>
  <c r="B4895" i="1" s="1"/>
  <c r="C4893" i="3"/>
  <c r="B4893" i="1" s="1"/>
  <c r="C4892" i="3"/>
  <c r="B4892" i="1" s="1"/>
  <c r="C4891" i="3"/>
  <c r="B4891" i="1" s="1"/>
  <c r="C4889" i="3"/>
  <c r="B4889" i="1" s="1"/>
  <c r="C4888" i="3"/>
  <c r="B4888" i="1" s="1"/>
  <c r="C4887" i="3"/>
  <c r="B4887" i="1" s="1"/>
  <c r="C4885" i="3"/>
  <c r="B4885" i="1" s="1"/>
  <c r="C4884" i="3"/>
  <c r="B4884" i="1" s="1"/>
  <c r="C4883" i="3"/>
  <c r="B4883" i="1" s="1"/>
  <c r="C4881" i="3"/>
  <c r="B4881" i="1" s="1"/>
  <c r="C4880" i="3"/>
  <c r="B4880" i="1" s="1"/>
  <c r="C4879" i="3"/>
  <c r="B4879" i="1" s="1"/>
  <c r="C4877" i="3"/>
  <c r="B4877" i="1" s="1"/>
  <c r="C4876" i="3"/>
  <c r="B4876" i="1" s="1"/>
  <c r="C4875" i="3"/>
  <c r="B4875" i="1" s="1"/>
  <c r="C4873" i="3"/>
  <c r="B4873" i="1" s="1"/>
  <c r="C4872" i="3"/>
  <c r="B4872" i="1" s="1"/>
  <c r="C4871" i="3"/>
  <c r="B4871" i="1" s="1"/>
  <c r="C4869" i="3"/>
  <c r="B4869" i="1" s="1"/>
  <c r="C4868" i="3"/>
  <c r="B4868" i="1" s="1"/>
  <c r="C4867" i="3"/>
  <c r="B4867" i="1" s="1"/>
  <c r="C4865" i="3"/>
  <c r="B4865" i="1" s="1"/>
  <c r="C4864" i="3"/>
  <c r="B4864" i="1" s="1"/>
  <c r="C4863" i="3"/>
  <c r="B4863" i="1" s="1"/>
  <c r="C4861" i="3"/>
  <c r="B4861" i="1" s="1"/>
  <c r="C4860" i="3"/>
  <c r="B4860" i="1" s="1"/>
  <c r="C4859" i="3"/>
  <c r="B4859" i="1" s="1"/>
  <c r="C4857" i="3"/>
  <c r="B4857" i="1" s="1"/>
  <c r="C4856" i="3"/>
  <c r="B4856" i="1" s="1"/>
  <c r="C4855" i="3"/>
  <c r="B4855" i="1" s="1"/>
  <c r="C4853" i="3"/>
  <c r="B4853" i="1" s="1"/>
  <c r="C4852" i="3"/>
  <c r="B4852" i="1" s="1"/>
  <c r="C4851" i="3"/>
  <c r="B4851" i="1" s="1"/>
  <c r="C4849" i="3"/>
  <c r="B4849" i="1" s="1"/>
  <c r="C4848" i="3"/>
  <c r="B4848" i="1" s="1"/>
  <c r="C4847" i="3"/>
  <c r="B4847" i="1" s="1"/>
  <c r="C4845" i="3"/>
  <c r="B4845" i="1" s="1"/>
  <c r="C4844" i="3"/>
  <c r="B4844" i="1" s="1"/>
  <c r="C4843" i="3"/>
  <c r="B4843" i="1" s="1"/>
  <c r="C4841" i="3"/>
  <c r="B4841" i="1" s="1"/>
  <c r="C4840" i="3"/>
  <c r="B4840" i="1" s="1"/>
  <c r="C4839" i="3"/>
  <c r="B4839" i="1" s="1"/>
  <c r="C4837" i="3"/>
  <c r="B4837" i="1" s="1"/>
  <c r="C4836" i="3"/>
  <c r="B4836" i="1" s="1"/>
  <c r="C4835" i="3"/>
  <c r="B4835" i="1" s="1"/>
  <c r="C4833" i="3"/>
  <c r="B4833" i="1" s="1"/>
  <c r="C4832" i="3"/>
  <c r="B4832" i="1" s="1"/>
  <c r="C4831" i="3"/>
  <c r="B4831" i="1" s="1"/>
  <c r="C4829" i="3"/>
  <c r="B4829" i="1" s="1"/>
  <c r="C4828" i="3"/>
  <c r="B4828" i="1" s="1"/>
  <c r="C4827" i="3"/>
  <c r="B4827" i="1" s="1"/>
  <c r="C4825" i="3"/>
  <c r="B4825" i="1" s="1"/>
  <c r="C4824" i="3"/>
  <c r="B4824" i="1" s="1"/>
  <c r="C4823" i="3"/>
  <c r="B4823" i="1" s="1"/>
  <c r="C4821" i="3"/>
  <c r="B4821" i="1" s="1"/>
  <c r="C4820" i="3"/>
  <c r="B4820" i="1" s="1"/>
  <c r="C4819" i="3"/>
  <c r="B4819" i="1" s="1"/>
  <c r="C4817" i="3"/>
  <c r="B4817" i="1" s="1"/>
  <c r="C4816" i="3"/>
  <c r="B4816" i="1" s="1"/>
  <c r="C4815" i="3"/>
  <c r="B4815" i="1" s="1"/>
  <c r="C4813" i="3"/>
  <c r="B4813" i="1" s="1"/>
  <c r="C4812" i="3"/>
  <c r="B4812" i="1" s="1"/>
  <c r="C4811" i="3"/>
  <c r="B4811" i="1" s="1"/>
  <c r="C4809" i="3"/>
  <c r="B4809" i="1" s="1"/>
  <c r="C4808" i="3"/>
  <c r="B4808" i="1" s="1"/>
  <c r="C4807" i="3"/>
  <c r="B4807" i="1" s="1"/>
  <c r="C4805" i="3"/>
  <c r="B4805" i="1" s="1"/>
  <c r="C4804" i="3"/>
  <c r="B4804" i="1" s="1"/>
  <c r="C4803" i="3"/>
  <c r="B4803" i="1" s="1"/>
  <c r="C4801" i="3"/>
  <c r="B4801" i="1" s="1"/>
  <c r="C4800" i="3"/>
  <c r="B4800" i="1" s="1"/>
  <c r="C4799" i="3"/>
  <c r="B4799" i="1" s="1"/>
  <c r="C4797" i="3"/>
  <c r="B4797" i="1" s="1"/>
  <c r="C4796" i="3"/>
  <c r="B4796" i="1" s="1"/>
  <c r="C4795" i="3"/>
  <c r="B4795" i="1" s="1"/>
  <c r="C4793" i="3"/>
  <c r="B4793" i="1" s="1"/>
  <c r="C4792" i="3"/>
  <c r="B4792" i="1" s="1"/>
  <c r="C4791" i="3"/>
  <c r="B4791" i="1" s="1"/>
  <c r="C4789" i="3"/>
  <c r="B4789" i="1" s="1"/>
  <c r="C4788" i="3"/>
  <c r="B4788" i="1" s="1"/>
  <c r="C4787" i="3"/>
  <c r="B4787" i="1" s="1"/>
  <c r="C4785" i="3"/>
  <c r="B4785" i="1" s="1"/>
  <c r="C4784" i="3"/>
  <c r="B4784" i="1" s="1"/>
  <c r="C4783" i="3"/>
  <c r="B4783" i="1" s="1"/>
  <c r="C4781" i="3"/>
  <c r="B4781" i="1" s="1"/>
  <c r="C4780" i="3"/>
  <c r="B4780" i="1" s="1"/>
  <c r="C4779" i="3"/>
  <c r="B4779" i="1" s="1"/>
  <c r="C4777" i="3"/>
  <c r="B4777" i="1" s="1"/>
  <c r="C4776" i="3"/>
  <c r="B4776" i="1" s="1"/>
  <c r="C4775" i="3"/>
  <c r="B4775" i="1" s="1"/>
  <c r="C4773" i="3"/>
  <c r="B4773" i="1" s="1"/>
  <c r="C4772" i="3"/>
  <c r="B4772" i="1" s="1"/>
  <c r="C4771" i="3"/>
  <c r="B4771" i="1" s="1"/>
  <c r="C4769" i="3"/>
  <c r="B4769" i="1" s="1"/>
  <c r="C4768" i="3"/>
  <c r="B4768" i="1" s="1"/>
  <c r="C4767" i="3"/>
  <c r="B4767" i="1" s="1"/>
  <c r="C4765" i="3"/>
  <c r="B4765" i="1" s="1"/>
  <c r="C4764" i="3"/>
  <c r="B4764" i="1" s="1"/>
  <c r="C4763" i="3"/>
  <c r="B4763" i="1" s="1"/>
  <c r="C4761" i="3"/>
  <c r="B4761" i="1" s="1"/>
  <c r="C4760" i="3"/>
  <c r="B4760" i="1" s="1"/>
  <c r="C4759" i="3"/>
  <c r="B4759" i="1" s="1"/>
  <c r="C4757" i="3"/>
  <c r="B4757" i="1" s="1"/>
  <c r="C4756" i="3"/>
  <c r="B4756" i="1" s="1"/>
  <c r="C4755" i="3"/>
  <c r="B4755" i="1" s="1"/>
  <c r="C4753" i="3"/>
  <c r="B4753" i="1" s="1"/>
  <c r="C4752" i="3"/>
  <c r="B4752" i="1" s="1"/>
  <c r="C4751" i="3"/>
  <c r="B4751" i="1" s="1"/>
  <c r="C4749" i="3"/>
  <c r="B4749" i="1" s="1"/>
  <c r="C4748" i="3"/>
  <c r="B4748" i="1" s="1"/>
  <c r="C4747" i="3"/>
  <c r="B4747" i="1" s="1"/>
  <c r="C4745" i="3"/>
  <c r="B4745" i="1" s="1"/>
  <c r="C4744" i="3"/>
  <c r="B4744" i="1" s="1"/>
  <c r="C4743" i="3"/>
  <c r="B4743" i="1" s="1"/>
  <c r="C4741" i="3"/>
  <c r="B4741" i="1" s="1"/>
  <c r="C4740" i="3"/>
  <c r="B4740" i="1" s="1"/>
  <c r="C4739" i="3"/>
  <c r="B4739" i="1" s="1"/>
  <c r="C4737" i="3"/>
  <c r="B4737" i="1" s="1"/>
  <c r="C4736" i="3"/>
  <c r="B4736" i="1" s="1"/>
  <c r="C4735" i="3"/>
  <c r="B4735" i="1" s="1"/>
  <c r="C4733" i="3"/>
  <c r="B4733" i="1" s="1"/>
  <c r="C4732" i="3"/>
  <c r="B4732" i="1" s="1"/>
  <c r="C4731" i="3"/>
  <c r="B4731" i="1" s="1"/>
  <c r="C4729" i="3"/>
  <c r="B4729" i="1" s="1"/>
  <c r="C4728" i="3"/>
  <c r="B4728" i="1" s="1"/>
  <c r="C4727" i="3"/>
  <c r="B4727" i="1" s="1"/>
  <c r="C4725" i="3"/>
  <c r="B4725" i="1" s="1"/>
  <c r="C4724" i="3"/>
  <c r="B4724" i="1" s="1"/>
  <c r="C4723" i="3"/>
  <c r="B4723" i="1" s="1"/>
  <c r="C4721" i="3"/>
  <c r="B4721" i="1" s="1"/>
  <c r="C4720" i="3"/>
  <c r="B4720" i="1" s="1"/>
  <c r="C4719" i="3"/>
  <c r="B4719" i="1" s="1"/>
  <c r="C4717" i="3"/>
  <c r="B4717" i="1" s="1"/>
  <c r="C4716" i="3"/>
  <c r="B4716" i="1" s="1"/>
  <c r="C4715" i="3"/>
  <c r="B4715" i="1" s="1"/>
  <c r="C4713" i="3"/>
  <c r="B4713" i="1" s="1"/>
  <c r="C4712" i="3"/>
  <c r="B4712" i="1" s="1"/>
  <c r="C4711" i="3"/>
  <c r="B4711" i="1" s="1"/>
  <c r="C4709" i="3"/>
  <c r="B4709" i="1" s="1"/>
  <c r="C4708" i="3"/>
  <c r="B4708" i="1" s="1"/>
  <c r="C4707" i="3"/>
  <c r="B4707" i="1" s="1"/>
  <c r="C4705" i="3"/>
  <c r="B4705" i="1" s="1"/>
  <c r="C4704" i="3"/>
  <c r="B4704" i="1" s="1"/>
  <c r="C4703" i="3"/>
  <c r="B4703" i="1" s="1"/>
  <c r="C4701" i="3"/>
  <c r="B4701" i="1" s="1"/>
  <c r="C4700" i="3"/>
  <c r="B4700" i="1" s="1"/>
  <c r="C4699" i="3"/>
  <c r="B4699" i="1" s="1"/>
  <c r="C4697" i="3"/>
  <c r="B4697" i="1" s="1"/>
  <c r="C4696" i="3"/>
  <c r="B4696" i="1" s="1"/>
  <c r="C4695" i="3"/>
  <c r="B4695" i="1" s="1"/>
  <c r="C4693" i="3"/>
  <c r="B4693" i="1" s="1"/>
  <c r="C4692" i="3"/>
  <c r="B4692" i="1" s="1"/>
  <c r="C4691" i="3"/>
  <c r="B4691" i="1" s="1"/>
  <c r="C4689" i="3"/>
  <c r="B4689" i="1" s="1"/>
  <c r="C4688" i="3"/>
  <c r="B4688" i="1" s="1"/>
  <c r="C4687" i="3"/>
  <c r="B4687" i="1" s="1"/>
  <c r="C4685" i="3"/>
  <c r="B4685" i="1" s="1"/>
  <c r="C4684" i="3"/>
  <c r="B4684" i="1" s="1"/>
  <c r="C4683" i="3"/>
  <c r="B4683" i="1" s="1"/>
  <c r="C4681" i="3"/>
  <c r="B4681" i="1" s="1"/>
  <c r="C4680" i="3"/>
  <c r="B4680" i="1" s="1"/>
  <c r="C4679" i="3"/>
  <c r="B4679" i="1" s="1"/>
  <c r="C4677" i="3"/>
  <c r="B4677" i="1" s="1"/>
  <c r="C4676" i="3"/>
  <c r="B4676" i="1" s="1"/>
  <c r="C4675" i="3"/>
  <c r="B4675" i="1" s="1"/>
  <c r="C4673" i="3"/>
  <c r="B4673" i="1" s="1"/>
  <c r="C4672" i="3"/>
  <c r="B4672" i="1" s="1"/>
  <c r="C4671" i="3"/>
  <c r="B4671" i="1" s="1"/>
  <c r="C4669" i="3"/>
  <c r="B4669" i="1" s="1"/>
  <c r="C4668" i="3"/>
  <c r="B4668" i="1" s="1"/>
  <c r="C4667" i="3"/>
  <c r="B4667" i="1" s="1"/>
  <c r="C4665" i="3"/>
  <c r="B4665" i="1" s="1"/>
  <c r="C4664" i="3"/>
  <c r="B4664" i="1" s="1"/>
  <c r="C4663" i="3"/>
  <c r="B4663" i="1" s="1"/>
  <c r="C4661" i="3"/>
  <c r="B4661" i="1" s="1"/>
  <c r="C4660" i="3"/>
  <c r="B4660" i="1" s="1"/>
  <c r="C4659" i="3"/>
  <c r="B4659" i="1" s="1"/>
  <c r="C4657" i="3"/>
  <c r="B4657" i="1" s="1"/>
  <c r="C4656" i="3"/>
  <c r="B4656" i="1" s="1"/>
  <c r="C4655" i="3"/>
  <c r="B4655" i="1" s="1"/>
  <c r="C4653" i="3"/>
  <c r="B4653" i="1" s="1"/>
  <c r="C4652" i="3"/>
  <c r="B4652" i="1" s="1"/>
  <c r="C4651" i="3"/>
  <c r="B4651" i="1" s="1"/>
  <c r="C4649" i="3"/>
  <c r="B4649" i="1" s="1"/>
  <c r="C4648" i="3"/>
  <c r="B4648" i="1" s="1"/>
  <c r="C4647" i="3"/>
  <c r="B4647" i="1" s="1"/>
  <c r="C4645" i="3"/>
  <c r="B4645" i="1" s="1"/>
  <c r="C4644" i="3"/>
  <c r="B4644" i="1" s="1"/>
  <c r="C4643" i="3"/>
  <c r="B4643" i="1" s="1"/>
  <c r="C4641" i="3"/>
  <c r="B4641" i="1" s="1"/>
  <c r="C4640" i="3"/>
  <c r="B4640" i="1" s="1"/>
  <c r="C4639" i="3"/>
  <c r="B4639" i="1" s="1"/>
  <c r="C4637" i="3"/>
  <c r="B4637" i="1" s="1"/>
  <c r="C4636" i="3"/>
  <c r="B4636" i="1" s="1"/>
  <c r="C4635" i="3"/>
  <c r="B4635" i="1" s="1"/>
  <c r="C4633" i="3"/>
  <c r="B4633" i="1" s="1"/>
  <c r="C4632" i="3"/>
  <c r="B4632" i="1" s="1"/>
  <c r="C4631" i="3"/>
  <c r="B4631" i="1" s="1"/>
  <c r="C4629" i="3"/>
  <c r="B4629" i="1" s="1"/>
  <c r="C4628" i="3"/>
  <c r="B4628" i="1" s="1"/>
  <c r="C4627" i="3"/>
  <c r="B4627" i="1" s="1"/>
  <c r="C4625" i="3"/>
  <c r="B4625" i="1" s="1"/>
  <c r="C4624" i="3"/>
  <c r="B4624" i="1" s="1"/>
  <c r="C4623" i="3"/>
  <c r="B4623" i="1" s="1"/>
  <c r="C4621" i="3"/>
  <c r="B4621" i="1" s="1"/>
  <c r="C4620" i="3"/>
  <c r="B4620" i="1" s="1"/>
  <c r="C4619" i="3"/>
  <c r="B4619" i="1" s="1"/>
  <c r="C4617" i="3"/>
  <c r="B4617" i="1" s="1"/>
  <c r="C4616" i="3"/>
  <c r="B4616" i="1" s="1"/>
  <c r="C4615" i="3"/>
  <c r="B4615" i="1" s="1"/>
  <c r="C4613" i="3"/>
  <c r="B4613" i="1" s="1"/>
  <c r="C4612" i="3"/>
  <c r="B4612" i="1" s="1"/>
  <c r="C4611" i="3"/>
  <c r="B4611" i="1" s="1"/>
  <c r="C4609" i="3"/>
  <c r="B4609" i="1" s="1"/>
  <c r="C4608" i="3"/>
  <c r="B4608" i="1" s="1"/>
  <c r="C4607" i="3"/>
  <c r="B4607" i="1" s="1"/>
  <c r="C4605" i="3"/>
  <c r="B4605" i="1" s="1"/>
  <c r="C4604" i="3"/>
  <c r="B4604" i="1" s="1"/>
  <c r="C4603" i="3"/>
  <c r="B4603" i="1" s="1"/>
  <c r="C4601" i="3"/>
  <c r="B4601" i="1" s="1"/>
  <c r="C4600" i="3"/>
  <c r="B4600" i="1" s="1"/>
  <c r="C4599" i="3"/>
  <c r="B4599" i="1" s="1"/>
  <c r="C4597" i="3"/>
  <c r="B4597" i="1" s="1"/>
  <c r="C4596" i="3"/>
  <c r="B4596" i="1" s="1"/>
  <c r="C4595" i="3"/>
  <c r="B4595" i="1" s="1"/>
  <c r="C4593" i="3"/>
  <c r="B4593" i="1" s="1"/>
  <c r="C4592" i="3"/>
  <c r="B4592" i="1" s="1"/>
  <c r="C4591" i="3"/>
  <c r="B4591" i="1" s="1"/>
  <c r="C4589" i="3"/>
  <c r="B4589" i="1" s="1"/>
  <c r="C4588" i="3"/>
  <c r="B4588" i="1" s="1"/>
  <c r="C4587" i="3"/>
  <c r="B4587" i="1" s="1"/>
  <c r="C4585" i="3"/>
  <c r="B4585" i="1" s="1"/>
  <c r="C4584" i="3"/>
  <c r="B4584" i="1" s="1"/>
  <c r="C4583" i="3"/>
  <c r="B4583" i="1" s="1"/>
  <c r="C4581" i="3"/>
  <c r="B4581" i="1" s="1"/>
  <c r="C4580" i="3"/>
  <c r="B4580" i="1" s="1"/>
  <c r="C4579" i="3"/>
  <c r="B4579" i="1" s="1"/>
  <c r="C4577" i="3"/>
  <c r="B4577" i="1" s="1"/>
  <c r="C4576" i="3"/>
  <c r="B4576" i="1" s="1"/>
  <c r="C4575" i="3"/>
  <c r="B4575" i="1" s="1"/>
  <c r="C4573" i="3"/>
  <c r="B4573" i="1" s="1"/>
  <c r="C4572" i="3"/>
  <c r="B4572" i="1" s="1"/>
  <c r="C4571" i="3"/>
  <c r="B4571" i="1" s="1"/>
  <c r="C4569" i="3"/>
  <c r="B4569" i="1" s="1"/>
  <c r="C4568" i="3"/>
  <c r="B4568" i="1" s="1"/>
  <c r="C4567" i="3"/>
  <c r="B4567" i="1" s="1"/>
  <c r="C4565" i="3"/>
  <c r="B4565" i="1" s="1"/>
  <c r="C4564" i="3"/>
  <c r="B4564" i="1" s="1"/>
  <c r="C4563" i="3"/>
  <c r="B4563" i="1" s="1"/>
  <c r="C4561" i="3"/>
  <c r="B4561" i="1" s="1"/>
  <c r="C4560" i="3"/>
  <c r="B4560" i="1" s="1"/>
  <c r="C4559" i="3"/>
  <c r="B4559" i="1" s="1"/>
  <c r="C4557" i="3"/>
  <c r="B4557" i="1" s="1"/>
  <c r="C4556" i="3"/>
  <c r="B4556" i="1" s="1"/>
  <c r="C4555" i="3"/>
  <c r="B4555" i="1" s="1"/>
  <c r="C4553" i="3"/>
  <c r="B4553" i="1" s="1"/>
  <c r="C4552" i="3"/>
  <c r="B4552" i="1" s="1"/>
  <c r="C4551" i="3"/>
  <c r="B4551" i="1" s="1"/>
  <c r="C4549" i="3"/>
  <c r="B4549" i="1" s="1"/>
  <c r="C4548" i="3"/>
  <c r="B4548" i="1" s="1"/>
  <c r="C4547" i="3"/>
  <c r="B4547" i="1" s="1"/>
  <c r="C4545" i="3"/>
  <c r="B4545" i="1" s="1"/>
  <c r="C4544" i="3"/>
  <c r="B4544" i="1" s="1"/>
  <c r="C4543" i="3"/>
  <c r="B4543" i="1" s="1"/>
  <c r="C4541" i="3"/>
  <c r="B4541" i="1" s="1"/>
  <c r="C4540" i="3"/>
  <c r="B4540" i="1" s="1"/>
  <c r="C4539" i="3"/>
  <c r="B4539" i="1" s="1"/>
  <c r="C4537" i="3"/>
  <c r="B4537" i="1" s="1"/>
  <c r="C4536" i="3"/>
  <c r="B4536" i="1" s="1"/>
  <c r="C4535" i="3"/>
  <c r="B4535" i="1" s="1"/>
  <c r="C4533" i="3"/>
  <c r="B4533" i="1" s="1"/>
  <c r="C4532" i="3"/>
  <c r="B4532" i="1" s="1"/>
  <c r="C4531" i="3"/>
  <c r="B4531" i="1" s="1"/>
  <c r="C4529" i="3"/>
  <c r="B4529" i="1" s="1"/>
  <c r="C4528" i="3"/>
  <c r="B4528" i="1" s="1"/>
  <c r="C4527" i="3"/>
  <c r="B4527" i="1" s="1"/>
  <c r="C4525" i="3"/>
  <c r="B4525" i="1" s="1"/>
  <c r="C4524" i="3"/>
  <c r="B4524" i="1" s="1"/>
  <c r="C4523" i="3"/>
  <c r="B4523" i="1" s="1"/>
  <c r="C4521" i="3"/>
  <c r="B4521" i="1" s="1"/>
  <c r="C4520" i="3"/>
  <c r="B4520" i="1" s="1"/>
  <c r="C4519" i="3"/>
  <c r="B4519" i="1" s="1"/>
  <c r="C4517" i="3"/>
  <c r="B4517" i="1" s="1"/>
  <c r="C4516" i="3"/>
  <c r="B4516" i="1" s="1"/>
  <c r="C4515" i="3"/>
  <c r="B4515" i="1" s="1"/>
  <c r="C4513" i="3"/>
  <c r="B4513" i="1" s="1"/>
  <c r="C4512" i="3"/>
  <c r="B4512" i="1" s="1"/>
  <c r="C4511" i="3"/>
  <c r="B4511" i="1" s="1"/>
  <c r="C4509" i="3"/>
  <c r="B4509" i="1" s="1"/>
  <c r="C4508" i="3"/>
  <c r="B4508" i="1" s="1"/>
  <c r="C4507" i="3"/>
  <c r="B4507" i="1" s="1"/>
  <c r="C4505" i="3"/>
  <c r="B4505" i="1" s="1"/>
  <c r="C4504" i="3"/>
  <c r="B4504" i="1" s="1"/>
  <c r="C4503" i="3"/>
  <c r="B4503" i="1" s="1"/>
  <c r="C4501" i="3"/>
  <c r="B4501" i="1" s="1"/>
  <c r="C4500" i="3"/>
  <c r="B4500" i="1" s="1"/>
  <c r="C4499" i="3"/>
  <c r="B4499" i="1" s="1"/>
  <c r="C4497" i="3"/>
  <c r="B4497" i="1" s="1"/>
  <c r="C4496" i="3"/>
  <c r="B4496" i="1" s="1"/>
  <c r="C4495" i="3"/>
  <c r="B4495" i="1" s="1"/>
  <c r="C4493" i="3"/>
  <c r="B4493" i="1" s="1"/>
  <c r="C4492" i="3"/>
  <c r="B4492" i="1" s="1"/>
  <c r="C4491" i="3"/>
  <c r="B4491" i="1" s="1"/>
  <c r="C4489" i="3"/>
  <c r="B4489" i="1" s="1"/>
  <c r="C4488" i="3"/>
  <c r="B4488" i="1" s="1"/>
  <c r="C4487" i="3"/>
  <c r="B4487" i="1" s="1"/>
  <c r="C4485" i="3"/>
  <c r="B4485" i="1" s="1"/>
  <c r="C4484" i="3"/>
  <c r="B4484" i="1" s="1"/>
  <c r="C4483" i="3"/>
  <c r="B4483" i="1" s="1"/>
  <c r="C4481" i="3"/>
  <c r="B4481" i="1" s="1"/>
  <c r="C4480" i="3"/>
  <c r="B4480" i="1" s="1"/>
  <c r="C4479" i="3"/>
  <c r="B4479" i="1" s="1"/>
  <c r="C4477" i="3"/>
  <c r="B4477" i="1" s="1"/>
  <c r="C4476" i="3"/>
  <c r="B4476" i="1" s="1"/>
  <c r="C4475" i="3"/>
  <c r="B4475" i="1" s="1"/>
  <c r="C4473" i="3"/>
  <c r="B4473" i="1" s="1"/>
  <c r="C4472" i="3"/>
  <c r="B4472" i="1" s="1"/>
  <c r="C4471" i="3"/>
  <c r="B4471" i="1" s="1"/>
  <c r="C4469" i="3"/>
  <c r="B4469" i="1" s="1"/>
  <c r="C4468" i="3"/>
  <c r="B4468" i="1" s="1"/>
  <c r="C4467" i="3"/>
  <c r="B4467" i="1" s="1"/>
  <c r="C4465" i="3"/>
  <c r="B4465" i="1" s="1"/>
  <c r="C4464" i="3"/>
  <c r="B4464" i="1" s="1"/>
  <c r="C4463" i="3"/>
  <c r="B4463" i="1" s="1"/>
  <c r="C4461" i="3"/>
  <c r="B4461" i="1" s="1"/>
  <c r="C4460" i="3"/>
  <c r="B4460" i="1" s="1"/>
  <c r="C4459" i="3"/>
  <c r="B4459" i="1" s="1"/>
  <c r="C4457" i="3"/>
  <c r="B4457" i="1" s="1"/>
  <c r="C4456" i="3"/>
  <c r="B4456" i="1" s="1"/>
  <c r="C4455" i="3"/>
  <c r="B4455" i="1" s="1"/>
  <c r="C4453" i="3"/>
  <c r="B4453" i="1" s="1"/>
  <c r="C4452" i="3"/>
  <c r="B4452" i="1" s="1"/>
  <c r="C4451" i="3"/>
  <c r="B4451" i="1" s="1"/>
  <c r="C4449" i="3"/>
  <c r="B4449" i="1" s="1"/>
  <c r="C4448" i="3"/>
  <c r="B4448" i="1" s="1"/>
  <c r="C4447" i="3"/>
  <c r="B4447" i="1" s="1"/>
  <c r="C4445" i="3"/>
  <c r="B4445" i="1" s="1"/>
  <c r="C4444" i="3"/>
  <c r="B4444" i="1" s="1"/>
  <c r="C4443" i="3"/>
  <c r="B4443" i="1" s="1"/>
  <c r="C4441" i="3"/>
  <c r="B4441" i="1" s="1"/>
  <c r="C4440" i="3"/>
  <c r="B4440" i="1" s="1"/>
  <c r="C4439" i="3"/>
  <c r="B4439" i="1" s="1"/>
  <c r="C4437" i="3"/>
  <c r="B4437" i="1" s="1"/>
  <c r="C4436" i="3"/>
  <c r="B4436" i="1" s="1"/>
  <c r="C4435" i="3"/>
  <c r="B4435" i="1" s="1"/>
  <c r="C4433" i="3"/>
  <c r="B4433" i="1" s="1"/>
  <c r="C4432" i="3"/>
  <c r="B4432" i="1" s="1"/>
  <c r="C4431" i="3"/>
  <c r="B4431" i="1" s="1"/>
  <c r="C4429" i="3"/>
  <c r="B4429" i="1" s="1"/>
  <c r="C4428" i="3"/>
  <c r="B4428" i="1" s="1"/>
  <c r="C4427" i="3"/>
  <c r="B4427" i="1" s="1"/>
  <c r="C4425" i="3"/>
  <c r="B4425" i="1" s="1"/>
  <c r="C4424" i="3"/>
  <c r="B4424" i="1" s="1"/>
  <c r="C4423" i="3"/>
  <c r="B4423" i="1" s="1"/>
  <c r="C4421" i="3"/>
  <c r="B4421" i="1" s="1"/>
  <c r="C4420" i="3"/>
  <c r="B4420" i="1" s="1"/>
  <c r="C4419" i="3"/>
  <c r="B4419" i="1" s="1"/>
  <c r="C4417" i="3"/>
  <c r="B4417" i="1" s="1"/>
  <c r="C4416" i="3"/>
  <c r="B4416" i="1" s="1"/>
  <c r="C4415" i="3"/>
  <c r="B4415" i="1" s="1"/>
  <c r="C4413" i="3"/>
  <c r="B4413" i="1" s="1"/>
  <c r="C4412" i="3"/>
  <c r="B4412" i="1" s="1"/>
  <c r="C4411" i="3"/>
  <c r="B4411" i="1" s="1"/>
  <c r="C4409" i="3"/>
  <c r="B4409" i="1" s="1"/>
  <c r="C4408" i="3"/>
  <c r="B4408" i="1" s="1"/>
  <c r="C4407" i="3"/>
  <c r="B4407" i="1" s="1"/>
  <c r="C4405" i="3"/>
  <c r="B4405" i="1" s="1"/>
  <c r="C4404" i="3"/>
  <c r="B4404" i="1" s="1"/>
  <c r="C4403" i="3"/>
  <c r="B4403" i="1" s="1"/>
  <c r="C4401" i="3"/>
  <c r="B4401" i="1" s="1"/>
  <c r="C4400" i="3"/>
  <c r="B4400" i="1" s="1"/>
  <c r="C4399" i="3"/>
  <c r="B4399" i="1" s="1"/>
  <c r="C4397" i="3"/>
  <c r="B4397" i="1" s="1"/>
  <c r="C4396" i="3"/>
  <c r="B4396" i="1" s="1"/>
  <c r="C4395" i="3"/>
  <c r="B4395" i="1" s="1"/>
  <c r="C4393" i="3"/>
  <c r="B4393" i="1" s="1"/>
  <c r="C4392" i="3"/>
  <c r="B4392" i="1" s="1"/>
  <c r="C4391" i="3"/>
  <c r="B4391" i="1" s="1"/>
  <c r="C4389" i="3"/>
  <c r="B4389" i="1" s="1"/>
  <c r="C4388" i="3"/>
  <c r="B4388" i="1" s="1"/>
  <c r="C4387" i="3"/>
  <c r="B4387" i="1" s="1"/>
  <c r="C4385" i="3"/>
  <c r="B4385" i="1" s="1"/>
  <c r="C4384" i="3"/>
  <c r="B4384" i="1" s="1"/>
  <c r="C4383" i="3"/>
  <c r="B4383" i="1" s="1"/>
  <c r="C4381" i="3"/>
  <c r="B4381" i="1" s="1"/>
  <c r="C4380" i="3"/>
  <c r="B4380" i="1" s="1"/>
  <c r="C4379" i="3"/>
  <c r="B4379" i="1" s="1"/>
  <c r="C4377" i="3"/>
  <c r="B4377" i="1" s="1"/>
  <c r="C4376" i="3"/>
  <c r="B4376" i="1" s="1"/>
  <c r="C4375" i="3"/>
  <c r="B4375" i="1" s="1"/>
  <c r="C4373" i="3"/>
  <c r="B4373" i="1" s="1"/>
  <c r="C4372" i="3"/>
  <c r="B4372" i="1" s="1"/>
  <c r="C4371" i="3"/>
  <c r="B4371" i="1" s="1"/>
  <c r="C4369" i="3"/>
  <c r="B4369" i="1" s="1"/>
  <c r="C4368" i="3"/>
  <c r="B4368" i="1" s="1"/>
  <c r="C4367" i="3"/>
  <c r="B4367" i="1" s="1"/>
  <c r="C4365" i="3"/>
  <c r="B4365" i="1" s="1"/>
  <c r="C4364" i="3"/>
  <c r="B4364" i="1" s="1"/>
  <c r="C4363" i="3"/>
  <c r="B4363" i="1" s="1"/>
  <c r="C4361" i="3"/>
  <c r="B4361" i="1" s="1"/>
  <c r="C4360" i="3"/>
  <c r="B4360" i="1" s="1"/>
  <c r="C4359" i="3"/>
  <c r="B4359" i="1" s="1"/>
  <c r="C4357" i="3"/>
  <c r="B4357" i="1" s="1"/>
  <c r="C4356" i="3"/>
  <c r="B4356" i="1" s="1"/>
  <c r="C4355" i="3"/>
  <c r="B4355" i="1" s="1"/>
  <c r="C4353" i="3"/>
  <c r="B4353" i="1" s="1"/>
  <c r="C4352" i="3"/>
  <c r="B4352" i="1" s="1"/>
  <c r="C4351" i="3"/>
  <c r="B4351" i="1" s="1"/>
  <c r="C4349" i="3"/>
  <c r="B4349" i="1" s="1"/>
  <c r="C4348" i="3"/>
  <c r="B4348" i="1" s="1"/>
  <c r="C4347" i="3"/>
  <c r="B4347" i="1" s="1"/>
  <c r="C4345" i="3"/>
  <c r="B4345" i="1" s="1"/>
  <c r="C4344" i="3"/>
  <c r="B4344" i="1" s="1"/>
  <c r="C4343" i="3"/>
  <c r="B4343" i="1" s="1"/>
  <c r="C4341" i="3"/>
  <c r="B4341" i="1" s="1"/>
  <c r="C4340" i="3"/>
  <c r="B4340" i="1" s="1"/>
  <c r="C4339" i="3"/>
  <c r="B4339" i="1" s="1"/>
  <c r="C4337" i="3"/>
  <c r="B4337" i="1" s="1"/>
  <c r="C4336" i="3"/>
  <c r="B4336" i="1" s="1"/>
  <c r="C4335" i="3"/>
  <c r="B4335" i="1" s="1"/>
  <c r="C4333" i="3"/>
  <c r="B4333" i="1" s="1"/>
  <c r="C4332" i="3"/>
  <c r="B4332" i="1" s="1"/>
  <c r="C4331" i="3"/>
  <c r="B4331" i="1" s="1"/>
  <c r="C4329" i="3"/>
  <c r="B4329" i="1" s="1"/>
  <c r="C4328" i="3"/>
  <c r="B4328" i="1" s="1"/>
  <c r="C4327" i="3"/>
  <c r="B4327" i="1" s="1"/>
  <c r="C4325" i="3"/>
  <c r="B4325" i="1" s="1"/>
  <c r="C4324" i="3"/>
  <c r="B4324" i="1" s="1"/>
  <c r="C4323" i="3"/>
  <c r="B4323" i="1" s="1"/>
  <c r="C4321" i="3"/>
  <c r="B4321" i="1" s="1"/>
  <c r="C4320" i="3"/>
  <c r="B4320" i="1" s="1"/>
  <c r="C4319" i="3"/>
  <c r="B4319" i="1" s="1"/>
  <c r="C4317" i="3"/>
  <c r="B4317" i="1" s="1"/>
  <c r="C4316" i="3"/>
  <c r="B4316" i="1" s="1"/>
  <c r="C4315" i="3"/>
  <c r="B4315" i="1" s="1"/>
  <c r="C4313" i="3"/>
  <c r="B4313" i="1" s="1"/>
  <c r="C4312" i="3"/>
  <c r="B4312" i="1" s="1"/>
  <c r="C4311" i="3"/>
  <c r="B4311" i="1" s="1"/>
  <c r="C4309" i="3"/>
  <c r="B4309" i="1" s="1"/>
  <c r="C4308" i="3"/>
  <c r="B4308" i="1" s="1"/>
  <c r="C4307" i="3"/>
  <c r="B4307" i="1" s="1"/>
  <c r="C4305" i="3"/>
  <c r="B4305" i="1" s="1"/>
  <c r="C4304" i="3"/>
  <c r="B4304" i="1" s="1"/>
  <c r="C4303" i="3"/>
  <c r="B4303" i="1" s="1"/>
  <c r="C4301" i="3"/>
  <c r="B4301" i="1" s="1"/>
  <c r="C4300" i="3"/>
  <c r="B4300" i="1" s="1"/>
  <c r="C4299" i="3"/>
  <c r="B4299" i="1" s="1"/>
  <c r="C4297" i="3"/>
  <c r="B4297" i="1" s="1"/>
  <c r="C4296" i="3"/>
  <c r="B4296" i="1" s="1"/>
  <c r="C4295" i="3"/>
  <c r="B4295" i="1" s="1"/>
  <c r="C4293" i="3"/>
  <c r="B4293" i="1" s="1"/>
  <c r="C4292" i="3"/>
  <c r="B4292" i="1" s="1"/>
  <c r="C4291" i="3"/>
  <c r="B4291" i="1" s="1"/>
  <c r="C4289" i="3"/>
  <c r="B4289" i="1" s="1"/>
  <c r="C4288" i="3"/>
  <c r="B4288" i="1" s="1"/>
  <c r="C4287" i="3"/>
  <c r="B4287" i="1" s="1"/>
  <c r="C4285" i="3"/>
  <c r="B4285" i="1" s="1"/>
  <c r="C4284" i="3"/>
  <c r="B4284" i="1" s="1"/>
  <c r="C4283" i="3"/>
  <c r="B4283" i="1" s="1"/>
  <c r="C4281" i="3"/>
  <c r="B4281" i="1" s="1"/>
  <c r="C4280" i="3"/>
  <c r="B4280" i="1" s="1"/>
  <c r="C4279" i="3"/>
  <c r="B4279" i="1" s="1"/>
  <c r="C4277" i="3"/>
  <c r="B4277" i="1" s="1"/>
  <c r="C4276" i="3"/>
  <c r="B4276" i="1" s="1"/>
  <c r="C4275" i="3"/>
  <c r="B4275" i="1" s="1"/>
  <c r="C4273" i="3"/>
  <c r="B4273" i="1" s="1"/>
  <c r="C4272" i="3"/>
  <c r="B4272" i="1" s="1"/>
  <c r="C4271" i="3"/>
  <c r="B4271" i="1" s="1"/>
  <c r="C4269" i="3"/>
  <c r="B4269" i="1" s="1"/>
  <c r="C4268" i="3"/>
  <c r="B4268" i="1" s="1"/>
  <c r="C4267" i="3"/>
  <c r="B4267" i="1" s="1"/>
  <c r="C4265" i="3"/>
  <c r="B4265" i="1" s="1"/>
  <c r="C4264" i="3"/>
  <c r="B4264" i="1" s="1"/>
  <c r="C4263" i="3"/>
  <c r="B4263" i="1" s="1"/>
  <c r="C4261" i="3"/>
  <c r="B4261" i="1" s="1"/>
  <c r="C4260" i="3"/>
  <c r="B4260" i="1" s="1"/>
  <c r="C4259" i="3"/>
  <c r="B4259" i="1" s="1"/>
  <c r="C4257" i="3"/>
  <c r="B4257" i="1" s="1"/>
  <c r="C4256" i="3"/>
  <c r="B4256" i="1" s="1"/>
  <c r="C4255" i="3"/>
  <c r="B4255" i="1" s="1"/>
  <c r="C4253" i="3"/>
  <c r="B4253" i="1" s="1"/>
  <c r="C4252" i="3"/>
  <c r="B4252" i="1" s="1"/>
  <c r="C4251" i="3"/>
  <c r="B4251" i="1" s="1"/>
  <c r="C4249" i="3"/>
  <c r="B4249" i="1" s="1"/>
  <c r="C4248" i="3"/>
  <c r="B4248" i="1" s="1"/>
  <c r="C4247" i="3"/>
  <c r="B4247" i="1" s="1"/>
  <c r="C4245" i="3"/>
  <c r="B4245" i="1" s="1"/>
  <c r="C4244" i="3"/>
  <c r="B4244" i="1" s="1"/>
  <c r="C4243" i="3"/>
  <c r="B4243" i="1" s="1"/>
  <c r="C4241" i="3"/>
  <c r="B4241" i="1" s="1"/>
  <c r="C4240" i="3"/>
  <c r="B4240" i="1" s="1"/>
  <c r="C4239" i="3"/>
  <c r="B4239" i="1" s="1"/>
  <c r="C4237" i="3"/>
  <c r="B4237" i="1" s="1"/>
  <c r="C4236" i="3"/>
  <c r="B4236" i="1" s="1"/>
  <c r="C4235" i="3"/>
  <c r="B4235" i="1" s="1"/>
  <c r="C4233" i="3"/>
  <c r="B4233" i="1" s="1"/>
  <c r="C4232" i="3"/>
  <c r="B4232" i="1" s="1"/>
  <c r="C4231" i="3"/>
  <c r="B4231" i="1" s="1"/>
  <c r="C4229" i="3"/>
  <c r="B4229" i="1" s="1"/>
  <c r="C4228" i="3"/>
  <c r="B4228" i="1" s="1"/>
  <c r="C4227" i="3"/>
  <c r="B4227" i="1" s="1"/>
  <c r="C4225" i="3"/>
  <c r="B4225" i="1" s="1"/>
  <c r="C4224" i="3"/>
  <c r="B4224" i="1" s="1"/>
  <c r="C4223" i="3"/>
  <c r="B4223" i="1" s="1"/>
  <c r="C4221" i="3"/>
  <c r="B4221" i="1" s="1"/>
  <c r="C4220" i="3"/>
  <c r="B4220" i="1" s="1"/>
  <c r="C4219" i="3"/>
  <c r="B4219" i="1" s="1"/>
  <c r="C4217" i="3"/>
  <c r="B4217" i="1" s="1"/>
  <c r="C4216" i="3"/>
  <c r="B4216" i="1" s="1"/>
  <c r="C4215" i="3"/>
  <c r="B4215" i="1" s="1"/>
  <c r="C4213" i="3"/>
  <c r="B4213" i="1" s="1"/>
  <c r="C4212" i="3"/>
  <c r="B4212" i="1" s="1"/>
  <c r="C4211" i="3"/>
  <c r="B4211" i="1" s="1"/>
  <c r="C4209" i="3"/>
  <c r="B4209" i="1" s="1"/>
  <c r="C4208" i="3"/>
  <c r="B4208" i="1" s="1"/>
  <c r="C4207" i="3"/>
  <c r="B4207" i="1" s="1"/>
  <c r="C4205" i="3"/>
  <c r="B4205" i="1" s="1"/>
  <c r="C4204" i="3"/>
  <c r="B4204" i="1" s="1"/>
  <c r="C4203" i="3"/>
  <c r="B4203" i="1" s="1"/>
  <c r="C4201" i="3"/>
  <c r="B4201" i="1" s="1"/>
  <c r="C4200" i="3"/>
  <c r="B4200" i="1" s="1"/>
  <c r="C4199" i="3"/>
  <c r="B4199" i="1" s="1"/>
  <c r="C4197" i="3"/>
  <c r="B4197" i="1" s="1"/>
  <c r="C4196" i="3"/>
  <c r="B4196" i="1" s="1"/>
  <c r="C4195" i="3"/>
  <c r="B4195" i="1" s="1"/>
  <c r="C4193" i="3"/>
  <c r="B4193" i="1" s="1"/>
  <c r="C4192" i="3"/>
  <c r="B4192" i="1" s="1"/>
  <c r="C4191" i="3"/>
  <c r="B4191" i="1" s="1"/>
  <c r="C4189" i="3"/>
  <c r="B4189" i="1" s="1"/>
  <c r="C4188" i="3"/>
  <c r="B4188" i="1" s="1"/>
  <c r="C4187" i="3"/>
  <c r="B4187" i="1" s="1"/>
  <c r="C4185" i="3"/>
  <c r="B4185" i="1" s="1"/>
  <c r="C4184" i="3"/>
  <c r="B4184" i="1" s="1"/>
  <c r="C4183" i="3"/>
  <c r="B4183" i="1" s="1"/>
  <c r="C4181" i="3"/>
  <c r="B4181" i="1" s="1"/>
  <c r="C4180" i="3"/>
  <c r="B4180" i="1" s="1"/>
  <c r="C4179" i="3"/>
  <c r="B4179" i="1" s="1"/>
  <c r="C4177" i="3"/>
  <c r="B4177" i="1" s="1"/>
  <c r="C4176" i="3"/>
  <c r="B4176" i="1" s="1"/>
  <c r="C4175" i="3"/>
  <c r="B4175" i="1" s="1"/>
  <c r="C4173" i="3"/>
  <c r="B4173" i="1" s="1"/>
  <c r="C4172" i="3"/>
  <c r="B4172" i="1" s="1"/>
  <c r="C4171" i="3"/>
  <c r="B4171" i="1" s="1"/>
  <c r="C4169" i="3"/>
  <c r="B4169" i="1" s="1"/>
  <c r="C4168" i="3"/>
  <c r="B4168" i="1" s="1"/>
  <c r="C4167" i="3"/>
  <c r="B4167" i="1" s="1"/>
  <c r="C4165" i="3"/>
  <c r="B4165" i="1" s="1"/>
  <c r="C4164" i="3"/>
  <c r="B4164" i="1" s="1"/>
  <c r="C4163" i="3"/>
  <c r="B4163" i="1" s="1"/>
  <c r="C4161" i="3"/>
  <c r="B4161" i="1" s="1"/>
  <c r="C4160" i="3"/>
  <c r="B4160" i="1" s="1"/>
  <c r="C4159" i="3"/>
  <c r="B4159" i="1" s="1"/>
  <c r="C4157" i="3"/>
  <c r="B4157" i="1" s="1"/>
  <c r="C4156" i="3"/>
  <c r="B4156" i="1" s="1"/>
  <c r="C4155" i="3"/>
  <c r="B4155" i="1" s="1"/>
  <c r="C4153" i="3"/>
  <c r="B4153" i="1" s="1"/>
  <c r="C4152" i="3"/>
  <c r="B4152" i="1" s="1"/>
  <c r="C4151" i="3"/>
  <c r="B4151" i="1" s="1"/>
  <c r="C4149" i="3"/>
  <c r="B4149" i="1" s="1"/>
  <c r="C4148" i="3"/>
  <c r="B4148" i="1" s="1"/>
  <c r="C4147" i="3"/>
  <c r="B4147" i="1" s="1"/>
  <c r="C4145" i="3"/>
  <c r="B4145" i="1" s="1"/>
  <c r="C4144" i="3"/>
  <c r="B4144" i="1" s="1"/>
  <c r="C4143" i="3"/>
  <c r="B4143" i="1" s="1"/>
  <c r="C4141" i="3"/>
  <c r="B4141" i="1" s="1"/>
  <c r="C4140" i="3"/>
  <c r="B4140" i="1" s="1"/>
  <c r="C4139" i="3"/>
  <c r="B4139" i="1" s="1"/>
  <c r="C4137" i="3"/>
  <c r="B4137" i="1" s="1"/>
  <c r="C4136" i="3"/>
  <c r="B4136" i="1" s="1"/>
  <c r="C4135" i="3"/>
  <c r="B4135" i="1" s="1"/>
  <c r="C4133" i="3"/>
  <c r="B4133" i="1" s="1"/>
  <c r="C4132" i="3"/>
  <c r="B4132" i="1" s="1"/>
  <c r="C4131" i="3"/>
  <c r="B4131" i="1" s="1"/>
  <c r="C4129" i="3"/>
  <c r="B4129" i="1" s="1"/>
  <c r="C4128" i="3"/>
  <c r="B4128" i="1" s="1"/>
  <c r="C4127" i="3"/>
  <c r="B4127" i="1" s="1"/>
  <c r="C4125" i="3"/>
  <c r="B4125" i="1" s="1"/>
  <c r="C4124" i="3"/>
  <c r="B4124" i="1" s="1"/>
  <c r="C4123" i="3"/>
  <c r="B4123" i="1" s="1"/>
  <c r="C4121" i="3"/>
  <c r="B4121" i="1" s="1"/>
  <c r="C4120" i="3"/>
  <c r="B4120" i="1" s="1"/>
  <c r="C4119" i="3"/>
  <c r="B4119" i="1" s="1"/>
  <c r="C4117" i="3"/>
  <c r="B4117" i="1" s="1"/>
  <c r="C4116" i="3"/>
  <c r="B4116" i="1" s="1"/>
  <c r="C4115" i="3"/>
  <c r="B4115" i="1" s="1"/>
  <c r="C4113" i="3"/>
  <c r="B4113" i="1" s="1"/>
  <c r="C4112" i="3"/>
  <c r="B4112" i="1" s="1"/>
  <c r="C4111" i="3"/>
  <c r="B4111" i="1" s="1"/>
  <c r="C4109" i="3"/>
  <c r="B4109" i="1" s="1"/>
  <c r="C4108" i="3"/>
  <c r="B4108" i="1" s="1"/>
  <c r="C4107" i="3"/>
  <c r="B4107" i="1" s="1"/>
  <c r="C4105" i="3"/>
  <c r="B4105" i="1" s="1"/>
  <c r="C4104" i="3"/>
  <c r="B4104" i="1" s="1"/>
  <c r="C4103" i="3"/>
  <c r="B4103" i="1" s="1"/>
  <c r="C4101" i="3"/>
  <c r="B4101" i="1" s="1"/>
  <c r="C4100" i="3"/>
  <c r="B4100" i="1" s="1"/>
  <c r="C4099" i="3"/>
  <c r="B4099" i="1" s="1"/>
  <c r="C4097" i="3"/>
  <c r="B4097" i="1" s="1"/>
  <c r="C4096" i="3"/>
  <c r="B4096" i="1" s="1"/>
  <c r="C4095" i="3"/>
  <c r="B4095" i="1" s="1"/>
  <c r="C4093" i="3"/>
  <c r="B4093" i="1" s="1"/>
  <c r="C4092" i="3"/>
  <c r="B4092" i="1" s="1"/>
  <c r="C4091" i="3"/>
  <c r="B4091" i="1" s="1"/>
  <c r="C4089" i="3"/>
  <c r="B4089" i="1" s="1"/>
  <c r="C4088" i="3"/>
  <c r="B4088" i="1" s="1"/>
  <c r="C4087" i="3"/>
  <c r="B4087" i="1" s="1"/>
  <c r="C4085" i="3"/>
  <c r="B4085" i="1" s="1"/>
  <c r="C4084" i="3"/>
  <c r="B4084" i="1" s="1"/>
  <c r="C4083" i="3"/>
  <c r="B4083" i="1" s="1"/>
  <c r="C4081" i="3"/>
  <c r="B4081" i="1" s="1"/>
  <c r="C4080" i="3"/>
  <c r="B4080" i="1" s="1"/>
  <c r="C4079" i="3"/>
  <c r="B4079" i="1" s="1"/>
  <c r="C4077" i="3"/>
  <c r="B4077" i="1" s="1"/>
  <c r="C4076" i="3"/>
  <c r="B4076" i="1" s="1"/>
  <c r="C4075" i="3"/>
  <c r="B4075" i="1" s="1"/>
  <c r="C4073" i="3"/>
  <c r="B4073" i="1" s="1"/>
  <c r="C4072" i="3"/>
  <c r="B4072" i="1" s="1"/>
  <c r="C4071" i="3"/>
  <c r="B4071" i="1" s="1"/>
  <c r="C4069" i="3"/>
  <c r="B4069" i="1" s="1"/>
  <c r="C4068" i="3"/>
  <c r="B4068" i="1" s="1"/>
  <c r="C4067" i="3"/>
  <c r="B4067" i="1" s="1"/>
  <c r="C4065" i="3"/>
  <c r="B4065" i="1" s="1"/>
  <c r="C4064" i="3"/>
  <c r="B4064" i="1" s="1"/>
  <c r="C4063" i="3"/>
  <c r="B4063" i="1" s="1"/>
  <c r="C4061" i="3"/>
  <c r="B4061" i="1" s="1"/>
  <c r="C4060" i="3"/>
  <c r="B4060" i="1" s="1"/>
  <c r="C4059" i="3"/>
  <c r="B4059" i="1" s="1"/>
  <c r="C4057" i="3"/>
  <c r="B4057" i="1" s="1"/>
  <c r="C4056" i="3"/>
  <c r="B4056" i="1" s="1"/>
  <c r="C4055" i="3"/>
  <c r="B4055" i="1" s="1"/>
  <c r="C4053" i="3"/>
  <c r="B4053" i="1" s="1"/>
  <c r="C4052" i="3"/>
  <c r="B4052" i="1" s="1"/>
  <c r="C4051" i="3"/>
  <c r="B4051" i="1" s="1"/>
  <c r="C4049" i="3"/>
  <c r="B4049" i="1" s="1"/>
  <c r="C4048" i="3"/>
  <c r="B4048" i="1" s="1"/>
  <c r="C4047" i="3"/>
  <c r="B4047" i="1" s="1"/>
  <c r="C4045" i="3"/>
  <c r="B4045" i="1" s="1"/>
  <c r="C4044" i="3"/>
  <c r="B4044" i="1" s="1"/>
  <c r="C4043" i="3"/>
  <c r="B4043" i="1" s="1"/>
  <c r="C4041" i="3"/>
  <c r="B4041" i="1" s="1"/>
  <c r="C4040" i="3"/>
  <c r="B4040" i="1" s="1"/>
  <c r="C4039" i="3"/>
  <c r="B4039" i="1" s="1"/>
  <c r="C4037" i="3"/>
  <c r="B4037" i="1" s="1"/>
  <c r="C4036" i="3"/>
  <c r="B4036" i="1" s="1"/>
  <c r="C4035" i="3"/>
  <c r="B4035" i="1" s="1"/>
  <c r="C4033" i="3"/>
  <c r="B4033" i="1" s="1"/>
  <c r="C4032" i="3"/>
  <c r="B4032" i="1" s="1"/>
  <c r="C4031" i="3"/>
  <c r="B4031" i="1" s="1"/>
  <c r="C4029" i="3"/>
  <c r="B4029" i="1" s="1"/>
  <c r="C4028" i="3"/>
  <c r="B4028" i="1" s="1"/>
  <c r="C4027" i="3"/>
  <c r="B4027" i="1" s="1"/>
  <c r="C4025" i="3"/>
  <c r="B4025" i="1" s="1"/>
  <c r="C4024" i="3"/>
  <c r="B4024" i="1" s="1"/>
  <c r="C4023" i="3"/>
  <c r="B4023" i="1" s="1"/>
  <c r="C4021" i="3"/>
  <c r="B4021" i="1" s="1"/>
  <c r="C4020" i="3"/>
  <c r="B4020" i="1" s="1"/>
  <c r="C4019" i="3"/>
  <c r="B4019" i="1" s="1"/>
  <c r="C4017" i="3"/>
  <c r="B4017" i="1" s="1"/>
  <c r="C4016" i="3"/>
  <c r="B4016" i="1" s="1"/>
  <c r="C4015" i="3"/>
  <c r="B4015" i="1" s="1"/>
  <c r="C4013" i="3"/>
  <c r="B4013" i="1" s="1"/>
  <c r="C4012" i="3"/>
  <c r="B4012" i="1" s="1"/>
  <c r="C4011" i="3"/>
  <c r="B4011" i="1" s="1"/>
  <c r="C4009" i="3"/>
  <c r="B4009" i="1" s="1"/>
  <c r="C4008" i="3"/>
  <c r="B4008" i="1" s="1"/>
  <c r="C4007" i="3"/>
  <c r="B4007" i="1" s="1"/>
  <c r="C4005" i="3"/>
  <c r="B4005" i="1" s="1"/>
  <c r="C4004" i="3"/>
  <c r="B4004" i="1" s="1"/>
  <c r="C4003" i="3"/>
  <c r="B4003" i="1" s="1"/>
  <c r="C4001" i="3"/>
  <c r="B4001" i="1" s="1"/>
  <c r="C4000" i="3"/>
  <c r="B4000" i="1" s="1"/>
  <c r="C3999" i="3"/>
  <c r="B3999" i="1" s="1"/>
  <c r="C3997" i="3"/>
  <c r="B3997" i="1" s="1"/>
  <c r="C3996" i="3"/>
  <c r="B3996" i="1" s="1"/>
  <c r="C3995" i="3"/>
  <c r="B3995" i="1" s="1"/>
  <c r="C3993" i="3"/>
  <c r="B3993" i="1" s="1"/>
  <c r="C3992" i="3"/>
  <c r="B3992" i="1" s="1"/>
  <c r="C3991" i="3"/>
  <c r="B3991" i="1" s="1"/>
  <c r="C3989" i="3"/>
  <c r="B3989" i="1" s="1"/>
  <c r="C3988" i="3"/>
  <c r="B3988" i="1" s="1"/>
  <c r="C3987" i="3"/>
  <c r="B3987" i="1" s="1"/>
  <c r="C3985" i="3"/>
  <c r="B3985" i="1" s="1"/>
  <c r="C3984" i="3"/>
  <c r="B3984" i="1" s="1"/>
  <c r="C3983" i="3"/>
  <c r="B3983" i="1" s="1"/>
  <c r="C3981" i="3"/>
  <c r="B3981" i="1" s="1"/>
  <c r="C3980" i="3"/>
  <c r="B3980" i="1" s="1"/>
  <c r="C3979" i="3"/>
  <c r="B3979" i="1" s="1"/>
  <c r="C3977" i="3"/>
  <c r="B3977" i="1" s="1"/>
  <c r="C3976" i="3"/>
  <c r="B3976" i="1" s="1"/>
  <c r="C3975" i="3"/>
  <c r="B3975" i="1" s="1"/>
  <c r="C3973" i="3"/>
  <c r="B3973" i="1" s="1"/>
  <c r="C3972" i="3"/>
  <c r="B3972" i="1" s="1"/>
  <c r="C3971" i="3"/>
  <c r="B3971" i="1" s="1"/>
  <c r="C3969" i="3"/>
  <c r="B3969" i="1" s="1"/>
  <c r="C3968" i="3"/>
  <c r="B3968" i="1" s="1"/>
  <c r="C3967" i="3"/>
  <c r="B3967" i="1" s="1"/>
  <c r="C3965" i="3"/>
  <c r="B3965" i="1" s="1"/>
  <c r="C3964" i="3"/>
  <c r="B3964" i="1" s="1"/>
  <c r="C3963" i="3"/>
  <c r="B3963" i="1" s="1"/>
  <c r="C3961" i="3"/>
  <c r="B3961" i="1" s="1"/>
  <c r="C3960" i="3"/>
  <c r="B3960" i="1" s="1"/>
  <c r="C3959" i="3"/>
  <c r="B3959" i="1" s="1"/>
  <c r="C3957" i="3"/>
  <c r="B3957" i="1" s="1"/>
  <c r="C3956" i="3"/>
  <c r="B3956" i="1" s="1"/>
  <c r="C3955" i="3"/>
  <c r="B3955" i="1" s="1"/>
  <c r="C3953" i="3"/>
  <c r="B3953" i="1" s="1"/>
  <c r="C3952" i="3"/>
  <c r="B3952" i="1" s="1"/>
  <c r="C3951" i="3"/>
  <c r="B3951" i="1" s="1"/>
  <c r="C3949" i="3"/>
  <c r="B3949" i="1" s="1"/>
  <c r="C3948" i="3"/>
  <c r="B3948" i="1" s="1"/>
  <c r="C3947" i="3"/>
  <c r="B3947" i="1" s="1"/>
  <c r="C3945" i="3"/>
  <c r="B3945" i="1" s="1"/>
  <c r="C3944" i="3"/>
  <c r="B3944" i="1" s="1"/>
  <c r="C3943" i="3"/>
  <c r="B3943" i="1" s="1"/>
  <c r="C3941" i="3"/>
  <c r="B3941" i="1" s="1"/>
  <c r="C3940" i="3"/>
  <c r="B3940" i="1" s="1"/>
  <c r="C3939" i="3"/>
  <c r="B3939" i="1" s="1"/>
  <c r="C3937" i="3"/>
  <c r="B3937" i="1" s="1"/>
  <c r="C3936" i="3"/>
  <c r="B3936" i="1" s="1"/>
  <c r="C3935" i="3"/>
  <c r="B3935" i="1" s="1"/>
  <c r="C3933" i="3"/>
  <c r="B3933" i="1" s="1"/>
  <c r="C3932" i="3"/>
  <c r="B3932" i="1" s="1"/>
  <c r="C3931" i="3"/>
  <c r="B3931" i="1" s="1"/>
  <c r="C3929" i="3"/>
  <c r="B3929" i="1" s="1"/>
  <c r="C3928" i="3"/>
  <c r="B3928" i="1" s="1"/>
  <c r="C3927" i="3"/>
  <c r="B3927" i="1" s="1"/>
  <c r="C3925" i="3"/>
  <c r="B3925" i="1" s="1"/>
  <c r="C3924" i="3"/>
  <c r="B3924" i="1" s="1"/>
  <c r="C3923" i="3"/>
  <c r="B3923" i="1" s="1"/>
  <c r="C3921" i="3"/>
  <c r="B3921" i="1" s="1"/>
  <c r="C3920" i="3"/>
  <c r="B3920" i="1" s="1"/>
  <c r="C3919" i="3"/>
  <c r="B3919" i="1" s="1"/>
  <c r="C3917" i="3"/>
  <c r="B3917" i="1" s="1"/>
  <c r="C3916" i="3"/>
  <c r="B3916" i="1" s="1"/>
  <c r="C3915" i="3"/>
  <c r="B3915" i="1" s="1"/>
  <c r="C3913" i="3"/>
  <c r="B3913" i="1" s="1"/>
  <c r="C3912" i="3"/>
  <c r="B3912" i="1" s="1"/>
  <c r="C3911" i="3"/>
  <c r="B3911" i="1" s="1"/>
  <c r="C3909" i="3"/>
  <c r="B3909" i="1" s="1"/>
  <c r="C3908" i="3"/>
  <c r="B3908" i="1" s="1"/>
  <c r="C3907" i="3"/>
  <c r="B3907" i="1" s="1"/>
  <c r="C3905" i="3"/>
  <c r="B3905" i="1" s="1"/>
  <c r="C3904" i="3"/>
  <c r="B3904" i="1" s="1"/>
  <c r="C3903" i="3"/>
  <c r="B3903" i="1" s="1"/>
  <c r="C3901" i="3"/>
  <c r="B3901" i="1" s="1"/>
  <c r="C3900" i="3"/>
  <c r="B3900" i="1" s="1"/>
  <c r="C3899" i="3"/>
  <c r="B3899" i="1" s="1"/>
  <c r="C3897" i="3"/>
  <c r="B3897" i="1" s="1"/>
  <c r="C3896" i="3"/>
  <c r="B3896" i="1" s="1"/>
  <c r="C3895" i="3"/>
  <c r="B3895" i="1" s="1"/>
  <c r="C3893" i="3"/>
  <c r="B3893" i="1" s="1"/>
  <c r="C3892" i="3"/>
  <c r="B3892" i="1" s="1"/>
  <c r="C3891" i="3"/>
  <c r="B3891" i="1" s="1"/>
  <c r="C3889" i="3"/>
  <c r="B3889" i="1" s="1"/>
  <c r="C3888" i="3"/>
  <c r="B3888" i="1" s="1"/>
  <c r="C3887" i="3"/>
  <c r="B3887" i="1" s="1"/>
  <c r="C3885" i="3"/>
  <c r="B3885" i="1" s="1"/>
  <c r="C3884" i="3"/>
  <c r="B3884" i="1" s="1"/>
  <c r="C3883" i="3"/>
  <c r="B3883" i="1" s="1"/>
  <c r="C3881" i="3"/>
  <c r="B3881" i="1" s="1"/>
  <c r="C3880" i="3"/>
  <c r="B3880" i="1" s="1"/>
  <c r="C3879" i="3"/>
  <c r="B3879" i="1" s="1"/>
  <c r="C3877" i="3"/>
  <c r="B3877" i="1" s="1"/>
  <c r="C3876" i="3"/>
  <c r="B3876" i="1" s="1"/>
  <c r="C3875" i="3"/>
  <c r="B3875" i="1" s="1"/>
  <c r="C3873" i="3"/>
  <c r="B3873" i="1" s="1"/>
  <c r="C3872" i="3"/>
  <c r="B3872" i="1" s="1"/>
  <c r="C3871" i="3"/>
  <c r="B3871" i="1" s="1"/>
  <c r="C3869" i="3"/>
  <c r="B3869" i="1" s="1"/>
  <c r="C3868" i="3"/>
  <c r="B3868" i="1" s="1"/>
  <c r="C3867" i="3"/>
  <c r="B3867" i="1" s="1"/>
  <c r="C3865" i="3"/>
  <c r="B3865" i="1" s="1"/>
  <c r="C3864" i="3"/>
  <c r="B3864" i="1" s="1"/>
  <c r="C3863" i="3"/>
  <c r="B3863" i="1" s="1"/>
  <c r="C3861" i="3"/>
  <c r="B3861" i="1" s="1"/>
  <c r="C3860" i="3"/>
  <c r="B3860" i="1" s="1"/>
  <c r="C3859" i="3"/>
  <c r="B3859" i="1" s="1"/>
  <c r="C3857" i="3"/>
  <c r="B3857" i="1" s="1"/>
  <c r="C3856" i="3"/>
  <c r="B3856" i="1" s="1"/>
  <c r="C3855" i="3"/>
  <c r="B3855" i="1" s="1"/>
  <c r="C3853" i="3"/>
  <c r="B3853" i="1" s="1"/>
  <c r="C3852" i="3"/>
  <c r="B3852" i="1" s="1"/>
  <c r="C3851" i="3"/>
  <c r="B3851" i="1" s="1"/>
  <c r="C3849" i="3"/>
  <c r="B3849" i="1" s="1"/>
  <c r="C3848" i="3"/>
  <c r="B3848" i="1" s="1"/>
  <c r="C3847" i="3"/>
  <c r="B3847" i="1" s="1"/>
  <c r="C3845" i="3"/>
  <c r="B3845" i="1" s="1"/>
  <c r="C3844" i="3"/>
  <c r="B3844" i="1" s="1"/>
  <c r="C3843" i="3"/>
  <c r="B3843" i="1" s="1"/>
  <c r="C3841" i="3"/>
  <c r="B3841" i="1" s="1"/>
  <c r="C3840" i="3"/>
  <c r="B3840" i="1" s="1"/>
  <c r="C3839" i="3"/>
  <c r="B3839" i="1" s="1"/>
  <c r="C3837" i="3"/>
  <c r="B3837" i="1" s="1"/>
  <c r="C3836" i="3"/>
  <c r="B3836" i="1" s="1"/>
  <c r="C3835" i="3"/>
  <c r="B3835" i="1" s="1"/>
  <c r="C3833" i="3"/>
  <c r="B3833" i="1" s="1"/>
  <c r="C3832" i="3"/>
  <c r="B3832" i="1" s="1"/>
  <c r="C3831" i="3"/>
  <c r="B3831" i="1" s="1"/>
  <c r="C3829" i="3"/>
  <c r="B3829" i="1" s="1"/>
  <c r="C3828" i="3"/>
  <c r="B3828" i="1" s="1"/>
  <c r="C3827" i="3"/>
  <c r="B3827" i="1" s="1"/>
  <c r="C3825" i="3"/>
  <c r="B3825" i="1" s="1"/>
  <c r="C3824" i="3"/>
  <c r="B3824" i="1" s="1"/>
  <c r="C3823" i="3"/>
  <c r="B3823" i="1" s="1"/>
  <c r="C3821" i="3"/>
  <c r="B3821" i="1" s="1"/>
  <c r="C3820" i="3"/>
  <c r="B3820" i="1" s="1"/>
  <c r="C3819" i="3"/>
  <c r="B3819" i="1" s="1"/>
  <c r="C3817" i="3"/>
  <c r="B3817" i="1" s="1"/>
  <c r="C3816" i="3"/>
  <c r="B3816" i="1" s="1"/>
  <c r="C3815" i="3"/>
  <c r="B3815" i="1" s="1"/>
  <c r="C3813" i="3"/>
  <c r="B3813" i="1" s="1"/>
  <c r="C3812" i="3"/>
  <c r="B3812" i="1" s="1"/>
  <c r="C3811" i="3"/>
  <c r="B3811" i="1" s="1"/>
  <c r="C3809" i="3"/>
  <c r="B3809" i="1" s="1"/>
  <c r="C3808" i="3"/>
  <c r="B3808" i="1" s="1"/>
  <c r="C3807" i="3"/>
  <c r="B3807" i="1" s="1"/>
  <c r="C3805" i="3"/>
  <c r="B3805" i="1" s="1"/>
  <c r="C3804" i="3"/>
  <c r="B3804" i="1" s="1"/>
  <c r="C3803" i="3"/>
  <c r="B3803" i="1" s="1"/>
  <c r="C3801" i="3"/>
  <c r="B3801" i="1" s="1"/>
  <c r="C3800" i="3"/>
  <c r="B3800" i="1" s="1"/>
  <c r="C3799" i="3"/>
  <c r="B3799" i="1" s="1"/>
  <c r="C3797" i="3"/>
  <c r="B3797" i="1" s="1"/>
  <c r="C3796" i="3"/>
  <c r="B3796" i="1" s="1"/>
  <c r="C3795" i="3"/>
  <c r="B3795" i="1" s="1"/>
  <c r="C3793" i="3"/>
  <c r="B3793" i="1" s="1"/>
  <c r="C3792" i="3"/>
  <c r="B3792" i="1" s="1"/>
  <c r="C3791" i="3"/>
  <c r="B3791" i="1" s="1"/>
  <c r="C3789" i="3"/>
  <c r="B3789" i="1" s="1"/>
  <c r="C3788" i="3"/>
  <c r="B3788" i="1" s="1"/>
  <c r="C3787" i="3"/>
  <c r="B3787" i="1" s="1"/>
  <c r="C3785" i="3"/>
  <c r="B3785" i="1" s="1"/>
  <c r="C3784" i="3"/>
  <c r="B3784" i="1" s="1"/>
  <c r="C3783" i="3"/>
  <c r="B3783" i="1" s="1"/>
  <c r="C3781" i="3"/>
  <c r="B3781" i="1" s="1"/>
  <c r="C3780" i="3"/>
  <c r="B3780" i="1" s="1"/>
  <c r="C3779" i="3"/>
  <c r="B3779" i="1" s="1"/>
  <c r="C3777" i="3"/>
  <c r="B3777" i="1" s="1"/>
  <c r="C3776" i="3"/>
  <c r="B3776" i="1" s="1"/>
  <c r="C3775" i="3"/>
  <c r="B3775" i="1" s="1"/>
  <c r="C3773" i="3"/>
  <c r="B3773" i="1" s="1"/>
  <c r="C3772" i="3"/>
  <c r="B3772" i="1" s="1"/>
  <c r="C3771" i="3"/>
  <c r="B3771" i="1" s="1"/>
  <c r="C3769" i="3"/>
  <c r="B3769" i="1" s="1"/>
  <c r="C3768" i="3"/>
  <c r="B3768" i="1" s="1"/>
  <c r="C3767" i="3"/>
  <c r="B3767" i="1" s="1"/>
  <c r="C3765" i="3"/>
  <c r="B3765" i="1" s="1"/>
  <c r="C3764" i="3"/>
  <c r="B3764" i="1" s="1"/>
  <c r="C3763" i="3"/>
  <c r="B3763" i="1" s="1"/>
  <c r="C3761" i="3"/>
  <c r="B3761" i="1" s="1"/>
  <c r="C3760" i="3"/>
  <c r="B3760" i="1" s="1"/>
  <c r="C3759" i="3"/>
  <c r="B3759" i="1" s="1"/>
  <c r="C3757" i="3"/>
  <c r="B3757" i="1" s="1"/>
  <c r="C3756" i="3"/>
  <c r="B3756" i="1" s="1"/>
  <c r="C3755" i="3"/>
  <c r="B3755" i="1" s="1"/>
  <c r="C3753" i="3"/>
  <c r="B3753" i="1" s="1"/>
  <c r="C3752" i="3"/>
  <c r="B3752" i="1" s="1"/>
  <c r="C3751" i="3"/>
  <c r="B3751" i="1" s="1"/>
  <c r="C3749" i="3"/>
  <c r="B3749" i="1" s="1"/>
  <c r="C3748" i="3"/>
  <c r="B3748" i="1" s="1"/>
  <c r="C3747" i="3"/>
  <c r="B3747" i="1" s="1"/>
  <c r="C3745" i="3"/>
  <c r="B3745" i="1" s="1"/>
  <c r="C3744" i="3"/>
  <c r="B3744" i="1" s="1"/>
  <c r="C3743" i="3"/>
  <c r="B3743" i="1" s="1"/>
  <c r="C3741" i="3"/>
  <c r="B3741" i="1" s="1"/>
  <c r="C3740" i="3"/>
  <c r="B3740" i="1" s="1"/>
  <c r="C3739" i="3"/>
  <c r="B3739" i="1" s="1"/>
  <c r="C3737" i="3"/>
  <c r="B3737" i="1" s="1"/>
  <c r="C3736" i="3"/>
  <c r="B3736" i="1" s="1"/>
  <c r="C3735" i="3"/>
  <c r="B3735" i="1" s="1"/>
  <c r="C3733" i="3"/>
  <c r="B3733" i="1" s="1"/>
  <c r="C3732" i="3"/>
  <c r="B3732" i="1" s="1"/>
  <c r="C3731" i="3"/>
  <c r="B3731" i="1" s="1"/>
  <c r="C3729" i="3"/>
  <c r="B3729" i="1" s="1"/>
  <c r="C3728" i="3"/>
  <c r="B3728" i="1" s="1"/>
  <c r="C3727" i="3"/>
  <c r="B3727" i="1" s="1"/>
  <c r="C3725" i="3"/>
  <c r="B3725" i="1" s="1"/>
  <c r="C3724" i="3"/>
  <c r="B3724" i="1" s="1"/>
  <c r="C3723" i="3"/>
  <c r="B3723" i="1" s="1"/>
  <c r="C3721" i="3"/>
  <c r="B3721" i="1" s="1"/>
  <c r="C3720" i="3"/>
  <c r="B3720" i="1" s="1"/>
  <c r="C3719" i="3"/>
  <c r="B3719" i="1" s="1"/>
  <c r="C3717" i="3"/>
  <c r="B3717" i="1" s="1"/>
  <c r="C3716" i="3"/>
  <c r="B3716" i="1" s="1"/>
  <c r="C3715" i="3"/>
  <c r="B3715" i="1" s="1"/>
  <c r="C3713" i="3"/>
  <c r="B3713" i="1" s="1"/>
  <c r="C3712" i="3"/>
  <c r="B3712" i="1" s="1"/>
  <c r="C3711" i="3"/>
  <c r="B3711" i="1" s="1"/>
  <c r="C3709" i="3"/>
  <c r="B3709" i="1" s="1"/>
  <c r="C3708" i="3"/>
  <c r="B3708" i="1" s="1"/>
  <c r="C3707" i="3"/>
  <c r="B3707" i="1" s="1"/>
  <c r="C3705" i="3"/>
  <c r="B3705" i="1" s="1"/>
  <c r="C3704" i="3"/>
  <c r="B3704" i="1" s="1"/>
  <c r="C3703" i="3"/>
  <c r="B3703" i="1" s="1"/>
  <c r="C3701" i="3"/>
  <c r="B3701" i="1" s="1"/>
  <c r="C3700" i="3"/>
  <c r="B3700" i="1" s="1"/>
  <c r="C3699" i="3"/>
  <c r="B3699" i="1" s="1"/>
  <c r="C3697" i="3"/>
  <c r="B3697" i="1" s="1"/>
  <c r="C3696" i="3"/>
  <c r="B3696" i="1" s="1"/>
  <c r="C3695" i="3"/>
  <c r="B3695" i="1" s="1"/>
  <c r="C3693" i="3"/>
  <c r="B3693" i="1" s="1"/>
  <c r="C3692" i="3"/>
  <c r="B3692" i="1" s="1"/>
  <c r="C3691" i="3"/>
  <c r="B3691" i="1" s="1"/>
  <c r="C3689" i="3"/>
  <c r="B3689" i="1" s="1"/>
  <c r="C3688" i="3"/>
  <c r="B3688" i="1" s="1"/>
  <c r="C3687" i="3"/>
  <c r="B3687" i="1" s="1"/>
  <c r="C3685" i="3"/>
  <c r="B3685" i="1" s="1"/>
  <c r="C3684" i="3"/>
  <c r="B3684" i="1" s="1"/>
  <c r="C3683" i="3"/>
  <c r="B3683" i="1" s="1"/>
  <c r="C3681" i="3"/>
  <c r="B3681" i="1" s="1"/>
  <c r="C3680" i="3"/>
  <c r="B3680" i="1" s="1"/>
  <c r="C3679" i="3"/>
  <c r="B3679" i="1" s="1"/>
  <c r="C3677" i="3"/>
  <c r="B3677" i="1" s="1"/>
  <c r="C3676" i="3"/>
  <c r="B3676" i="1" s="1"/>
  <c r="C3675" i="3"/>
  <c r="B3675" i="1" s="1"/>
  <c r="C3673" i="3"/>
  <c r="B3673" i="1" s="1"/>
  <c r="C3672" i="3"/>
  <c r="B3672" i="1" s="1"/>
  <c r="C3671" i="3"/>
  <c r="B3671" i="1" s="1"/>
  <c r="C3669" i="3"/>
  <c r="B3669" i="1" s="1"/>
  <c r="C3668" i="3"/>
  <c r="B3668" i="1" s="1"/>
  <c r="C3667" i="3"/>
  <c r="B3667" i="1" s="1"/>
  <c r="C3665" i="3"/>
  <c r="B3665" i="1" s="1"/>
  <c r="C3664" i="3"/>
  <c r="B3664" i="1" s="1"/>
  <c r="C3663" i="3"/>
  <c r="B3663" i="1" s="1"/>
  <c r="C3661" i="3"/>
  <c r="B3661" i="1" s="1"/>
  <c r="C3660" i="3"/>
  <c r="B3660" i="1" s="1"/>
  <c r="C3659" i="3"/>
  <c r="B3659" i="1" s="1"/>
  <c r="C3657" i="3"/>
  <c r="B3657" i="1" s="1"/>
  <c r="C3656" i="3"/>
  <c r="B3656" i="1" s="1"/>
  <c r="C3655" i="3"/>
  <c r="B3655" i="1" s="1"/>
  <c r="C3653" i="3"/>
  <c r="B3653" i="1" s="1"/>
  <c r="C3652" i="3"/>
  <c r="B3652" i="1" s="1"/>
  <c r="C3651" i="3"/>
  <c r="B3651" i="1" s="1"/>
  <c r="C3649" i="3"/>
  <c r="B3649" i="1" s="1"/>
  <c r="C3648" i="3"/>
  <c r="B3648" i="1" s="1"/>
  <c r="C3647" i="3"/>
  <c r="B3647" i="1" s="1"/>
  <c r="C3645" i="3"/>
  <c r="B3645" i="1" s="1"/>
  <c r="C3644" i="3"/>
  <c r="B3644" i="1" s="1"/>
  <c r="C3643" i="3"/>
  <c r="B3643" i="1" s="1"/>
  <c r="C3641" i="3"/>
  <c r="B3641" i="1" s="1"/>
  <c r="C3640" i="3"/>
  <c r="B3640" i="1" s="1"/>
  <c r="C3639" i="3"/>
  <c r="B3639" i="1" s="1"/>
  <c r="C3637" i="3"/>
  <c r="B3637" i="1" s="1"/>
  <c r="C3636" i="3"/>
  <c r="B3636" i="1" s="1"/>
  <c r="C3635" i="3"/>
  <c r="B3635" i="1" s="1"/>
  <c r="C3633" i="3"/>
  <c r="B3633" i="1" s="1"/>
  <c r="C3632" i="3"/>
  <c r="B3632" i="1" s="1"/>
  <c r="C3631" i="3"/>
  <c r="B3631" i="1" s="1"/>
  <c r="C3629" i="3"/>
  <c r="B3629" i="1" s="1"/>
  <c r="C3628" i="3"/>
  <c r="B3628" i="1" s="1"/>
  <c r="C3627" i="3"/>
  <c r="B3627" i="1" s="1"/>
  <c r="C3625" i="3"/>
  <c r="B3625" i="1" s="1"/>
  <c r="C3624" i="3"/>
  <c r="B3624" i="1" s="1"/>
  <c r="C3623" i="3"/>
  <c r="B3623" i="1" s="1"/>
  <c r="C3621" i="3"/>
  <c r="B3621" i="1" s="1"/>
  <c r="C3620" i="3"/>
  <c r="B3620" i="1" s="1"/>
  <c r="C3619" i="3"/>
  <c r="B3619" i="1" s="1"/>
  <c r="C3617" i="3"/>
  <c r="B3617" i="1" s="1"/>
  <c r="C3616" i="3"/>
  <c r="B3616" i="1" s="1"/>
  <c r="C3615" i="3"/>
  <c r="B3615" i="1" s="1"/>
  <c r="C3613" i="3"/>
  <c r="B3613" i="1" s="1"/>
  <c r="C3612" i="3"/>
  <c r="B3612" i="1" s="1"/>
  <c r="C3611" i="3"/>
  <c r="B3611" i="1" s="1"/>
  <c r="C3609" i="3"/>
  <c r="B3609" i="1" s="1"/>
  <c r="C3608" i="3"/>
  <c r="B3608" i="1" s="1"/>
  <c r="C3607" i="3"/>
  <c r="B3607" i="1" s="1"/>
  <c r="C3605" i="3"/>
  <c r="B3605" i="1" s="1"/>
  <c r="C3604" i="3"/>
  <c r="B3604" i="1" s="1"/>
  <c r="C3603" i="3"/>
  <c r="B3603" i="1" s="1"/>
  <c r="C3601" i="3"/>
  <c r="B3601" i="1" s="1"/>
  <c r="C3600" i="3"/>
  <c r="B3600" i="1" s="1"/>
  <c r="C3599" i="3"/>
  <c r="B3599" i="1" s="1"/>
  <c r="C3597" i="3"/>
  <c r="B3597" i="1" s="1"/>
  <c r="C3596" i="3"/>
  <c r="B3596" i="1" s="1"/>
  <c r="C3595" i="3"/>
  <c r="B3595" i="1" s="1"/>
  <c r="C3593" i="3"/>
  <c r="B3593" i="1" s="1"/>
  <c r="C3592" i="3"/>
  <c r="B3592" i="1" s="1"/>
  <c r="C3591" i="3"/>
  <c r="B3591" i="1" s="1"/>
  <c r="C3589" i="3"/>
  <c r="B3589" i="1" s="1"/>
  <c r="C3588" i="3"/>
  <c r="B3588" i="1" s="1"/>
  <c r="C3587" i="3"/>
  <c r="B3587" i="1" s="1"/>
  <c r="C3585" i="3"/>
  <c r="B3585" i="1" s="1"/>
  <c r="C3584" i="3"/>
  <c r="B3584" i="1" s="1"/>
  <c r="C3583" i="3"/>
  <c r="B3583" i="1" s="1"/>
  <c r="C3581" i="3"/>
  <c r="B3581" i="1" s="1"/>
  <c r="C3580" i="3"/>
  <c r="B3580" i="1" s="1"/>
  <c r="C3579" i="3"/>
  <c r="B3579" i="1" s="1"/>
  <c r="C3577" i="3"/>
  <c r="B3577" i="1" s="1"/>
  <c r="C3576" i="3"/>
  <c r="B3576" i="1" s="1"/>
  <c r="C3575" i="3"/>
  <c r="B3575" i="1" s="1"/>
  <c r="C3573" i="3"/>
  <c r="B3573" i="1" s="1"/>
  <c r="C3572" i="3"/>
  <c r="B3572" i="1" s="1"/>
  <c r="C3571" i="3"/>
  <c r="B3571" i="1" s="1"/>
  <c r="C3569" i="3"/>
  <c r="B3569" i="1" s="1"/>
  <c r="C3568" i="3"/>
  <c r="B3568" i="1" s="1"/>
  <c r="C3567" i="3"/>
  <c r="B3567" i="1" s="1"/>
  <c r="C3565" i="3"/>
  <c r="B3565" i="1" s="1"/>
  <c r="C3564" i="3"/>
  <c r="B3564" i="1" s="1"/>
  <c r="C3563" i="3"/>
  <c r="B3563" i="1" s="1"/>
  <c r="C3561" i="3"/>
  <c r="B3561" i="1" s="1"/>
  <c r="C3560" i="3"/>
  <c r="B3560" i="1" s="1"/>
  <c r="C3559" i="3"/>
  <c r="B3559" i="1" s="1"/>
  <c r="C3557" i="3"/>
  <c r="B3557" i="1" s="1"/>
  <c r="C3556" i="3"/>
  <c r="B3556" i="1" s="1"/>
  <c r="C3555" i="3"/>
  <c r="B3555" i="1" s="1"/>
  <c r="C3553" i="3"/>
  <c r="B3553" i="1" s="1"/>
  <c r="C3552" i="3"/>
  <c r="B3552" i="1" s="1"/>
  <c r="C3551" i="3"/>
  <c r="B3551" i="1" s="1"/>
  <c r="C3549" i="3"/>
  <c r="B3549" i="1" s="1"/>
  <c r="C3548" i="3"/>
  <c r="B3548" i="1" s="1"/>
  <c r="C3547" i="3"/>
  <c r="B3547" i="1" s="1"/>
  <c r="C3545" i="3"/>
  <c r="B3545" i="1" s="1"/>
  <c r="C3544" i="3"/>
  <c r="B3544" i="1" s="1"/>
  <c r="C3543" i="3"/>
  <c r="B3543" i="1" s="1"/>
  <c r="C3541" i="3"/>
  <c r="B3541" i="1" s="1"/>
  <c r="C3540" i="3"/>
  <c r="B3540" i="1" s="1"/>
  <c r="C3539" i="3"/>
  <c r="B3539" i="1" s="1"/>
  <c r="C3537" i="3"/>
  <c r="B3537" i="1" s="1"/>
  <c r="C3536" i="3"/>
  <c r="B3536" i="1" s="1"/>
  <c r="C3535" i="3"/>
  <c r="B3535" i="1" s="1"/>
  <c r="C3533" i="3"/>
  <c r="B3533" i="1" s="1"/>
  <c r="C3532" i="3"/>
  <c r="B3532" i="1" s="1"/>
  <c r="C3531" i="3"/>
  <c r="B3531" i="1" s="1"/>
  <c r="C3529" i="3"/>
  <c r="B3529" i="1" s="1"/>
  <c r="C3528" i="3"/>
  <c r="B3528" i="1" s="1"/>
  <c r="C3527" i="3"/>
  <c r="B3527" i="1" s="1"/>
  <c r="C3525" i="3"/>
  <c r="B3525" i="1" s="1"/>
  <c r="C3524" i="3"/>
  <c r="B3524" i="1" s="1"/>
  <c r="C3523" i="3"/>
  <c r="B3523" i="1" s="1"/>
  <c r="C3521" i="3"/>
  <c r="B3521" i="1" s="1"/>
  <c r="C3520" i="3"/>
  <c r="B3520" i="1" s="1"/>
  <c r="C3519" i="3"/>
  <c r="B3519" i="1" s="1"/>
  <c r="C3517" i="3"/>
  <c r="B3517" i="1" s="1"/>
  <c r="C3516" i="3"/>
  <c r="B3516" i="1" s="1"/>
  <c r="C3515" i="3"/>
  <c r="B3515" i="1" s="1"/>
  <c r="C3513" i="3"/>
  <c r="B3513" i="1" s="1"/>
  <c r="C3512" i="3"/>
  <c r="B3512" i="1" s="1"/>
  <c r="C3511" i="3"/>
  <c r="B3511" i="1" s="1"/>
  <c r="C3509" i="3"/>
  <c r="B3509" i="1" s="1"/>
  <c r="C3508" i="3"/>
  <c r="B3508" i="1" s="1"/>
  <c r="C3507" i="3"/>
  <c r="B3507" i="1" s="1"/>
  <c r="C3505" i="3"/>
  <c r="B3505" i="1" s="1"/>
  <c r="C3504" i="3"/>
  <c r="B3504" i="1" s="1"/>
  <c r="C3503" i="3"/>
  <c r="B3503" i="1" s="1"/>
  <c r="C3501" i="3"/>
  <c r="B3501" i="1" s="1"/>
  <c r="C3500" i="3"/>
  <c r="B3500" i="1" s="1"/>
  <c r="C3499" i="3"/>
  <c r="B3499" i="1" s="1"/>
  <c r="C3497" i="3"/>
  <c r="B3497" i="1" s="1"/>
  <c r="C3496" i="3"/>
  <c r="B3496" i="1" s="1"/>
  <c r="C3495" i="3"/>
  <c r="B3495" i="1" s="1"/>
  <c r="C3493" i="3"/>
  <c r="B3493" i="1" s="1"/>
  <c r="C3492" i="3"/>
  <c r="B3492" i="1" s="1"/>
  <c r="C3491" i="3"/>
  <c r="B3491" i="1" s="1"/>
  <c r="C3489" i="3"/>
  <c r="B3489" i="1" s="1"/>
  <c r="C3488" i="3"/>
  <c r="B3488" i="1" s="1"/>
  <c r="C3487" i="3"/>
  <c r="B3487" i="1" s="1"/>
  <c r="C3485" i="3"/>
  <c r="B3485" i="1" s="1"/>
  <c r="C3484" i="3"/>
  <c r="B3484" i="1" s="1"/>
  <c r="C3483" i="3"/>
  <c r="B3483" i="1" s="1"/>
  <c r="C3481" i="3"/>
  <c r="B3481" i="1" s="1"/>
  <c r="C3480" i="3"/>
  <c r="B3480" i="1" s="1"/>
  <c r="C3479" i="3"/>
  <c r="B3479" i="1" s="1"/>
  <c r="C3477" i="3"/>
  <c r="B3477" i="1" s="1"/>
  <c r="C3476" i="3"/>
  <c r="B3476" i="1" s="1"/>
  <c r="C3475" i="3"/>
  <c r="B3475" i="1" s="1"/>
  <c r="C3473" i="3"/>
  <c r="B3473" i="1" s="1"/>
  <c r="C3472" i="3"/>
  <c r="B3472" i="1" s="1"/>
  <c r="C3471" i="3"/>
  <c r="B3471" i="1" s="1"/>
  <c r="C3469" i="3"/>
  <c r="B3469" i="1" s="1"/>
  <c r="C3468" i="3"/>
  <c r="B3468" i="1" s="1"/>
  <c r="C3467" i="3"/>
  <c r="B3467" i="1" s="1"/>
  <c r="C3465" i="3"/>
  <c r="B3465" i="1" s="1"/>
  <c r="C3464" i="3"/>
  <c r="B3464" i="1" s="1"/>
  <c r="C3463" i="3"/>
  <c r="B3463" i="1" s="1"/>
  <c r="C3461" i="3"/>
  <c r="B3461" i="1" s="1"/>
  <c r="C3460" i="3"/>
  <c r="B3460" i="1" s="1"/>
  <c r="C3459" i="3"/>
  <c r="B3459" i="1" s="1"/>
  <c r="C3457" i="3"/>
  <c r="B3457" i="1" s="1"/>
  <c r="C3456" i="3"/>
  <c r="B3456" i="1" s="1"/>
  <c r="C3455" i="3"/>
  <c r="B3455" i="1" s="1"/>
  <c r="C3453" i="3"/>
  <c r="B3453" i="1" s="1"/>
  <c r="C3452" i="3"/>
  <c r="B3452" i="1" s="1"/>
  <c r="C3451" i="3"/>
  <c r="B3451" i="1" s="1"/>
  <c r="C3449" i="3"/>
  <c r="B3449" i="1" s="1"/>
  <c r="C3448" i="3"/>
  <c r="B3448" i="1" s="1"/>
  <c r="C3447" i="3"/>
  <c r="B3447" i="1" s="1"/>
  <c r="C3445" i="3"/>
  <c r="B3445" i="1" s="1"/>
  <c r="C3444" i="3"/>
  <c r="B3444" i="1" s="1"/>
  <c r="C3443" i="3"/>
  <c r="B3443" i="1" s="1"/>
  <c r="C3441" i="3"/>
  <c r="B3441" i="1" s="1"/>
  <c r="C3440" i="3"/>
  <c r="B3440" i="1" s="1"/>
  <c r="C3439" i="3"/>
  <c r="B3439" i="1" s="1"/>
  <c r="C3437" i="3"/>
  <c r="B3437" i="1" s="1"/>
  <c r="C3436" i="3"/>
  <c r="B3436" i="1" s="1"/>
  <c r="C3435" i="3"/>
  <c r="B3435" i="1" s="1"/>
  <c r="C3433" i="3"/>
  <c r="B3433" i="1" s="1"/>
  <c r="C3432" i="3"/>
  <c r="B3432" i="1" s="1"/>
  <c r="C3431" i="3"/>
  <c r="B3431" i="1" s="1"/>
  <c r="C3429" i="3"/>
  <c r="B3429" i="1" s="1"/>
  <c r="C3428" i="3"/>
  <c r="B3428" i="1" s="1"/>
  <c r="C3427" i="3"/>
  <c r="B3427" i="1" s="1"/>
  <c r="C3425" i="3"/>
  <c r="B3425" i="1" s="1"/>
  <c r="C3424" i="3"/>
  <c r="B3424" i="1" s="1"/>
  <c r="C3423" i="3"/>
  <c r="B3423" i="1" s="1"/>
  <c r="C3421" i="3"/>
  <c r="B3421" i="1" s="1"/>
  <c r="C3420" i="3"/>
  <c r="B3420" i="1" s="1"/>
  <c r="C3419" i="3"/>
  <c r="B3419" i="1" s="1"/>
  <c r="C3417" i="3"/>
  <c r="B3417" i="1" s="1"/>
  <c r="C3416" i="3"/>
  <c r="B3416" i="1" s="1"/>
  <c r="C3415" i="3"/>
  <c r="B3415" i="1" s="1"/>
  <c r="C3413" i="3"/>
  <c r="B3413" i="1" s="1"/>
  <c r="C3412" i="3"/>
  <c r="B3412" i="1" s="1"/>
  <c r="C3411" i="3"/>
  <c r="B3411" i="1" s="1"/>
  <c r="C3409" i="3"/>
  <c r="B3409" i="1" s="1"/>
  <c r="C3408" i="3"/>
  <c r="B3408" i="1" s="1"/>
  <c r="C3407" i="3"/>
  <c r="B3407" i="1" s="1"/>
  <c r="C3405" i="3"/>
  <c r="B3405" i="1" s="1"/>
  <c r="C3404" i="3"/>
  <c r="B3404" i="1" s="1"/>
  <c r="C3403" i="3"/>
  <c r="B3403" i="1" s="1"/>
  <c r="C3401" i="3"/>
  <c r="B3401" i="1" s="1"/>
  <c r="C3400" i="3"/>
  <c r="B3400" i="1" s="1"/>
  <c r="C3399" i="3"/>
  <c r="B3399" i="1" s="1"/>
  <c r="C3398" i="3"/>
  <c r="B3398" i="1" s="1"/>
  <c r="C3397" i="3"/>
  <c r="B3397" i="1" s="1"/>
  <c r="C3396" i="3"/>
  <c r="B3396" i="1" s="1"/>
  <c r="C3395" i="3"/>
  <c r="B3395" i="1" s="1"/>
  <c r="C3394" i="3"/>
  <c r="B3394" i="1" s="1"/>
  <c r="C3393" i="3"/>
  <c r="B3393" i="1" s="1"/>
  <c r="C3392" i="3"/>
  <c r="B3392" i="1" s="1"/>
  <c r="C3391" i="3"/>
  <c r="B3391" i="1" s="1"/>
  <c r="C3390" i="3"/>
  <c r="B3390" i="1" s="1"/>
  <c r="C3389" i="3"/>
  <c r="B3389" i="1" s="1"/>
  <c r="C3388" i="3"/>
  <c r="B3388" i="1" s="1"/>
  <c r="C3387" i="3"/>
  <c r="B3387" i="1" s="1"/>
  <c r="C3386" i="3"/>
  <c r="B3386" i="1" s="1"/>
  <c r="C3385" i="3"/>
  <c r="B3385" i="1" s="1"/>
  <c r="C3384" i="3"/>
  <c r="B3384" i="1" s="1"/>
  <c r="C3383" i="3"/>
  <c r="B3383" i="1" s="1"/>
  <c r="C3382" i="3"/>
  <c r="B3382" i="1" s="1"/>
  <c r="C3381" i="3"/>
  <c r="B3381" i="1" s="1"/>
  <c r="C3380" i="3"/>
  <c r="B3380" i="1" s="1"/>
  <c r="C3379" i="3"/>
  <c r="B3379" i="1" s="1"/>
  <c r="C3378" i="3"/>
  <c r="B3378" i="1" s="1"/>
  <c r="C3377" i="3"/>
  <c r="B3377" i="1" s="1"/>
  <c r="C3376" i="3"/>
  <c r="B3376" i="1" s="1"/>
  <c r="C3375" i="3"/>
  <c r="B3375" i="1" s="1"/>
  <c r="C3374" i="3"/>
  <c r="B3374" i="1" s="1"/>
  <c r="C3373" i="3"/>
  <c r="B3373" i="1" s="1"/>
  <c r="C3372" i="3"/>
  <c r="B3372" i="1" s="1"/>
  <c r="C3371" i="3"/>
  <c r="B3371" i="1" s="1"/>
  <c r="C3370" i="3"/>
  <c r="B3370" i="1" s="1"/>
  <c r="C3369" i="3"/>
  <c r="B3369" i="1" s="1"/>
  <c r="C3368" i="3"/>
  <c r="B3368" i="1" s="1"/>
  <c r="C3367" i="3"/>
  <c r="B3367" i="1" s="1"/>
  <c r="C3366" i="3"/>
  <c r="B3366" i="1" s="1"/>
  <c r="C3365" i="3"/>
  <c r="B3365" i="1" s="1"/>
  <c r="C3364" i="3"/>
  <c r="B3364" i="1" s="1"/>
  <c r="C3363" i="3"/>
  <c r="B3363" i="1" s="1"/>
  <c r="C3362" i="3"/>
  <c r="B3362" i="1" s="1"/>
  <c r="C3361" i="3"/>
  <c r="B3361" i="1" s="1"/>
  <c r="C3360" i="3"/>
  <c r="B3360" i="1" s="1"/>
  <c r="C3359" i="3"/>
  <c r="B3359" i="1" s="1"/>
  <c r="C3358" i="3"/>
  <c r="B3358" i="1" s="1"/>
  <c r="C3357" i="3"/>
  <c r="B3357" i="1" s="1"/>
  <c r="C3356" i="3"/>
  <c r="B3356" i="1" s="1"/>
  <c r="C3355" i="3"/>
  <c r="B3355" i="1" s="1"/>
  <c r="C3354" i="3"/>
  <c r="B3354" i="1" s="1"/>
  <c r="C3353" i="3"/>
  <c r="B3353" i="1" s="1"/>
  <c r="C3352" i="3"/>
  <c r="B3352" i="1" s="1"/>
  <c r="C3351" i="3"/>
  <c r="B3351" i="1" s="1"/>
  <c r="C3350" i="3"/>
  <c r="B3350" i="1" s="1"/>
  <c r="C3349" i="3"/>
  <c r="B3349" i="1" s="1"/>
  <c r="C3348" i="3"/>
  <c r="B3348" i="1" s="1"/>
  <c r="C3347" i="3"/>
  <c r="B3347" i="1" s="1"/>
  <c r="C3346" i="3"/>
  <c r="B3346" i="1" s="1"/>
  <c r="C3345" i="3"/>
  <c r="B3345" i="1" s="1"/>
  <c r="C3344" i="3"/>
  <c r="B3344" i="1" s="1"/>
  <c r="C3343" i="3"/>
  <c r="B3343" i="1" s="1"/>
  <c r="C3342" i="3"/>
  <c r="B3342" i="1" s="1"/>
  <c r="C3341" i="3"/>
  <c r="B3341" i="1" s="1"/>
  <c r="C3340" i="3"/>
  <c r="B3340" i="1" s="1"/>
  <c r="C3339" i="3"/>
  <c r="B3339" i="1" s="1"/>
  <c r="C3338" i="3"/>
  <c r="B3338" i="1" s="1"/>
  <c r="C3337" i="3"/>
  <c r="B3337" i="1" s="1"/>
  <c r="C3336" i="3"/>
  <c r="B3336" i="1" s="1"/>
  <c r="C3335" i="3"/>
  <c r="B3335" i="1" s="1"/>
  <c r="C3334" i="3"/>
  <c r="B3334" i="1" s="1"/>
  <c r="C3333" i="3"/>
  <c r="B3333" i="1" s="1"/>
  <c r="C3332" i="3"/>
  <c r="B3332" i="1" s="1"/>
  <c r="C3331" i="3"/>
  <c r="B3331" i="1" s="1"/>
  <c r="C3330" i="3"/>
  <c r="B3330" i="1" s="1"/>
  <c r="C3329" i="3"/>
  <c r="B3329" i="1" s="1"/>
  <c r="C3328" i="3"/>
  <c r="B3328" i="1" s="1"/>
  <c r="C3327" i="3"/>
  <c r="B3327" i="1" s="1"/>
  <c r="C3326" i="3"/>
  <c r="B3326" i="1" s="1"/>
  <c r="C3325" i="3"/>
  <c r="B3325" i="1" s="1"/>
  <c r="C3324" i="3"/>
  <c r="B3324" i="1" s="1"/>
  <c r="C3323" i="3"/>
  <c r="B3323" i="1" s="1"/>
  <c r="C3322" i="3"/>
  <c r="B3322" i="1" s="1"/>
  <c r="C3321" i="3"/>
  <c r="B3321" i="1" s="1"/>
  <c r="C3320" i="3"/>
  <c r="B3320" i="1" s="1"/>
  <c r="C3319" i="3"/>
  <c r="B3319" i="1" s="1"/>
  <c r="C3318" i="3"/>
  <c r="B3318" i="1" s="1"/>
  <c r="C3317" i="3"/>
  <c r="B3317" i="1" s="1"/>
  <c r="C3316" i="3"/>
  <c r="B3316" i="1" s="1"/>
  <c r="C3315" i="3"/>
  <c r="B3315" i="1" s="1"/>
  <c r="C3314" i="3"/>
  <c r="B3314" i="1" s="1"/>
  <c r="C3313" i="3"/>
  <c r="B3313" i="1" s="1"/>
  <c r="C3312" i="3"/>
  <c r="B3312" i="1" s="1"/>
  <c r="C3311" i="3"/>
  <c r="B3311" i="1" s="1"/>
  <c r="C3310" i="3"/>
  <c r="B3310" i="1" s="1"/>
  <c r="C3309" i="3"/>
  <c r="B3309" i="1" s="1"/>
  <c r="C3308" i="3"/>
  <c r="B3308" i="1" s="1"/>
  <c r="C3307" i="3"/>
  <c r="B3307" i="1" s="1"/>
  <c r="C3306" i="3"/>
  <c r="B3306" i="1" s="1"/>
  <c r="C3305" i="3"/>
  <c r="B3305" i="1" s="1"/>
  <c r="C3304" i="3"/>
  <c r="B3304" i="1" s="1"/>
  <c r="C3303" i="3"/>
  <c r="B3303" i="1" s="1"/>
  <c r="C3302" i="3"/>
  <c r="B3302" i="1" s="1"/>
  <c r="C3301" i="3"/>
  <c r="B3301" i="1" s="1"/>
  <c r="C3300" i="3"/>
  <c r="B3300" i="1" s="1"/>
  <c r="C3299" i="3"/>
  <c r="B3299" i="1" s="1"/>
  <c r="C3298" i="3"/>
  <c r="B3298" i="1" s="1"/>
  <c r="C3297" i="3"/>
  <c r="B3297" i="1" s="1"/>
  <c r="C3296" i="3"/>
  <c r="B3296" i="1" s="1"/>
  <c r="C3295" i="3"/>
  <c r="B3295" i="1" s="1"/>
  <c r="C3294" i="3"/>
  <c r="B3294" i="1" s="1"/>
  <c r="C3293" i="3"/>
  <c r="B3293" i="1" s="1"/>
  <c r="C3292" i="3"/>
  <c r="B3292" i="1" s="1"/>
  <c r="C3291" i="3"/>
  <c r="B3291" i="1" s="1"/>
  <c r="C3290" i="3"/>
  <c r="B3290" i="1" s="1"/>
  <c r="C3289" i="3"/>
  <c r="B3289" i="1" s="1"/>
  <c r="C3288" i="3"/>
  <c r="B3288" i="1" s="1"/>
  <c r="C3287" i="3"/>
  <c r="B3287" i="1" s="1"/>
  <c r="C3286" i="3"/>
  <c r="B3286" i="1" s="1"/>
  <c r="C3285" i="3"/>
  <c r="B3285" i="1" s="1"/>
  <c r="C3284" i="3"/>
  <c r="B3284" i="1" s="1"/>
  <c r="C3283" i="3"/>
  <c r="B3283" i="1" s="1"/>
  <c r="C3282" i="3"/>
  <c r="B3282" i="1" s="1"/>
  <c r="C3281" i="3"/>
  <c r="B3281" i="1" s="1"/>
  <c r="C3280" i="3"/>
  <c r="B3280" i="1" s="1"/>
  <c r="C3279" i="3"/>
  <c r="B3279" i="1" s="1"/>
  <c r="C3278" i="3"/>
  <c r="B3278" i="1" s="1"/>
  <c r="C3277" i="3"/>
  <c r="B3277" i="1" s="1"/>
  <c r="C3276" i="3"/>
  <c r="B3276" i="1" s="1"/>
  <c r="C3275" i="3"/>
  <c r="B3275" i="1" s="1"/>
  <c r="C3274" i="3"/>
  <c r="B3274" i="1" s="1"/>
  <c r="C3273" i="3"/>
  <c r="B3273" i="1" s="1"/>
  <c r="C3272" i="3"/>
  <c r="B3272" i="1" s="1"/>
  <c r="C3271" i="3"/>
  <c r="B3271" i="1" s="1"/>
  <c r="C3270" i="3"/>
  <c r="B3270" i="1" s="1"/>
  <c r="C3269" i="3"/>
  <c r="B3269" i="1" s="1"/>
  <c r="C3268" i="3"/>
  <c r="B3268" i="1" s="1"/>
  <c r="C3267" i="3"/>
  <c r="B3267" i="1" s="1"/>
  <c r="C3266" i="3"/>
  <c r="B3266" i="1" s="1"/>
  <c r="C3265" i="3"/>
  <c r="B3265" i="1" s="1"/>
  <c r="C3264" i="3"/>
  <c r="B3264" i="1" s="1"/>
  <c r="C3263" i="3"/>
  <c r="B3263" i="1" s="1"/>
  <c r="C3262" i="3"/>
  <c r="B3262" i="1" s="1"/>
  <c r="C3261" i="3"/>
  <c r="B3261" i="1" s="1"/>
  <c r="C3260" i="3"/>
  <c r="B3260" i="1" s="1"/>
  <c r="C3259" i="3"/>
  <c r="B3259" i="1" s="1"/>
  <c r="C3258" i="3"/>
  <c r="B3258" i="1" s="1"/>
  <c r="C3257" i="3"/>
  <c r="B3257" i="1" s="1"/>
  <c r="C3256" i="3"/>
  <c r="B3256" i="1" s="1"/>
  <c r="C3255" i="3"/>
  <c r="B3255" i="1" s="1"/>
  <c r="C3254" i="3"/>
  <c r="B3254" i="1" s="1"/>
  <c r="C3253" i="3"/>
  <c r="B3253" i="1" s="1"/>
  <c r="C3252" i="3"/>
  <c r="B3252" i="1" s="1"/>
  <c r="C3251" i="3"/>
  <c r="B3251" i="1" s="1"/>
  <c r="C3250" i="3"/>
  <c r="B3250" i="1" s="1"/>
  <c r="C3249" i="3"/>
  <c r="B3249" i="1" s="1"/>
  <c r="C3248" i="3"/>
  <c r="B3248" i="1" s="1"/>
  <c r="C3247" i="3"/>
  <c r="B3247" i="1" s="1"/>
  <c r="C3246" i="3"/>
  <c r="B3246" i="1" s="1"/>
  <c r="C3245" i="3"/>
  <c r="B3245" i="1" s="1"/>
  <c r="C3244" i="3"/>
  <c r="B3244" i="1" s="1"/>
  <c r="C3243" i="3"/>
  <c r="B3243" i="1" s="1"/>
  <c r="C3242" i="3"/>
  <c r="B3242" i="1" s="1"/>
  <c r="C3241" i="3"/>
  <c r="B3241" i="1" s="1"/>
  <c r="C3240" i="3"/>
  <c r="B3240" i="1" s="1"/>
  <c r="C3239" i="3"/>
  <c r="B3239" i="1" s="1"/>
  <c r="C3238" i="3"/>
  <c r="B3238" i="1" s="1"/>
  <c r="C3237" i="3"/>
  <c r="B3237" i="1" s="1"/>
  <c r="C3236" i="3"/>
  <c r="B3236" i="1" s="1"/>
  <c r="C3235" i="3"/>
  <c r="B3235" i="1" s="1"/>
  <c r="C3234" i="3"/>
  <c r="B3234" i="1" s="1"/>
  <c r="C3233" i="3"/>
  <c r="B3233" i="1" s="1"/>
  <c r="C3232" i="3"/>
  <c r="B3232" i="1" s="1"/>
  <c r="C3231" i="3"/>
  <c r="B3231" i="1" s="1"/>
  <c r="C3230" i="3"/>
  <c r="B3230" i="1" s="1"/>
  <c r="C3229" i="3"/>
  <c r="B3229" i="1" s="1"/>
  <c r="C3228" i="3"/>
  <c r="B3228" i="1" s="1"/>
  <c r="C3227" i="3"/>
  <c r="B3227" i="1" s="1"/>
  <c r="C3226" i="3"/>
  <c r="B3226" i="1" s="1"/>
  <c r="C3225" i="3"/>
  <c r="B3225" i="1" s="1"/>
  <c r="C3224" i="3"/>
  <c r="B3224" i="1" s="1"/>
  <c r="C3223" i="3"/>
  <c r="B3223" i="1" s="1"/>
  <c r="C3222" i="3"/>
  <c r="B3222" i="1" s="1"/>
  <c r="C3221" i="3"/>
  <c r="B3221" i="1" s="1"/>
  <c r="C3220" i="3"/>
  <c r="B3220" i="1" s="1"/>
  <c r="C3219" i="3"/>
  <c r="B3219" i="1" s="1"/>
  <c r="C3218" i="3"/>
  <c r="B3218" i="1" s="1"/>
  <c r="C3217" i="3"/>
  <c r="B3217" i="1" s="1"/>
  <c r="C3216" i="3"/>
  <c r="B3216" i="1" s="1"/>
  <c r="C3215" i="3"/>
  <c r="B3215" i="1" s="1"/>
  <c r="C3214" i="3"/>
  <c r="B3214" i="1" s="1"/>
  <c r="C3213" i="3"/>
  <c r="B3213" i="1" s="1"/>
  <c r="C3212" i="3"/>
  <c r="B3212" i="1" s="1"/>
  <c r="C3211" i="3"/>
  <c r="B3211" i="1" s="1"/>
  <c r="C3210" i="3"/>
  <c r="B3210" i="1" s="1"/>
  <c r="C3209" i="3"/>
  <c r="B3209" i="1" s="1"/>
  <c r="C3208" i="3"/>
  <c r="B3208" i="1" s="1"/>
  <c r="C3207" i="3"/>
  <c r="B3207" i="1" s="1"/>
  <c r="C3206" i="3"/>
  <c r="B3206" i="1" s="1"/>
  <c r="C3205" i="3"/>
  <c r="B3205" i="1" s="1"/>
  <c r="C3204" i="3"/>
  <c r="B3204" i="1" s="1"/>
  <c r="C3203" i="3"/>
  <c r="B3203" i="1" s="1"/>
  <c r="C3202" i="3"/>
  <c r="B3202" i="1" s="1"/>
  <c r="C3201" i="3"/>
  <c r="B3201" i="1" s="1"/>
  <c r="C3200" i="3"/>
  <c r="B3200" i="1" s="1"/>
  <c r="C3199" i="3"/>
  <c r="B3199" i="1" s="1"/>
  <c r="C3198" i="3"/>
  <c r="B3198" i="1" s="1"/>
  <c r="C3197" i="3"/>
  <c r="B3197" i="1" s="1"/>
  <c r="C3196" i="3"/>
  <c r="B3196" i="1" s="1"/>
  <c r="C3195" i="3"/>
  <c r="B3195" i="1" s="1"/>
  <c r="C3194" i="3"/>
  <c r="B3194" i="1" s="1"/>
  <c r="C3193" i="3"/>
  <c r="B3193" i="1" s="1"/>
  <c r="C3192" i="3"/>
  <c r="B3192" i="1" s="1"/>
  <c r="C3191" i="3"/>
  <c r="B3191" i="1" s="1"/>
  <c r="C3190" i="3"/>
  <c r="B3190" i="1" s="1"/>
  <c r="C3189" i="3"/>
  <c r="B3189" i="1" s="1"/>
  <c r="C3188" i="3"/>
  <c r="B3188" i="1" s="1"/>
  <c r="C3187" i="3"/>
  <c r="B3187" i="1" s="1"/>
  <c r="C3186" i="3"/>
  <c r="B3186" i="1" s="1"/>
  <c r="C3185" i="3"/>
  <c r="B3185" i="1" s="1"/>
  <c r="C3184" i="3"/>
  <c r="B3184" i="1" s="1"/>
  <c r="C3183" i="3"/>
  <c r="B3183" i="1" s="1"/>
  <c r="C3182" i="3"/>
  <c r="B3182" i="1" s="1"/>
  <c r="C3181" i="3"/>
  <c r="B3181" i="1" s="1"/>
  <c r="C3180" i="3"/>
  <c r="B3180" i="1" s="1"/>
  <c r="C3179" i="3"/>
  <c r="B3179" i="1" s="1"/>
  <c r="C3178" i="3"/>
  <c r="B3178" i="1" s="1"/>
  <c r="C3177" i="3"/>
  <c r="B3177" i="1" s="1"/>
  <c r="C3176" i="3"/>
  <c r="B3176" i="1" s="1"/>
  <c r="C3175" i="3"/>
  <c r="B3175" i="1" s="1"/>
  <c r="C3174" i="3"/>
  <c r="B3174" i="1" s="1"/>
  <c r="C3173" i="3"/>
  <c r="B3173" i="1" s="1"/>
  <c r="C3172" i="3"/>
  <c r="B3172" i="1" s="1"/>
  <c r="C3171" i="3"/>
  <c r="B3171" i="1" s="1"/>
  <c r="C3170" i="3"/>
  <c r="B3170" i="1" s="1"/>
  <c r="C3169" i="3"/>
  <c r="B3169" i="1" s="1"/>
  <c r="C3168" i="3"/>
  <c r="B3168" i="1" s="1"/>
  <c r="C3167" i="3"/>
  <c r="B3167" i="1" s="1"/>
  <c r="C3166" i="3"/>
  <c r="B3166" i="1" s="1"/>
  <c r="C3165" i="3"/>
  <c r="B3165" i="1" s="1"/>
  <c r="C3164" i="3"/>
  <c r="B3164" i="1" s="1"/>
  <c r="C3163" i="3"/>
  <c r="B3163" i="1" s="1"/>
  <c r="C3162" i="3"/>
  <c r="B3162" i="1" s="1"/>
  <c r="C3161" i="3"/>
  <c r="B3161" i="1" s="1"/>
  <c r="C3160" i="3"/>
  <c r="B3160" i="1" s="1"/>
  <c r="C3159" i="3"/>
  <c r="B3159" i="1" s="1"/>
  <c r="C3158" i="3"/>
  <c r="B3158" i="1" s="1"/>
  <c r="C3157" i="3"/>
  <c r="B3157" i="1" s="1"/>
  <c r="C3156" i="3"/>
  <c r="B3156" i="1" s="1"/>
  <c r="C3155" i="3"/>
  <c r="B3155" i="1" s="1"/>
  <c r="C3154" i="3"/>
  <c r="B3154" i="1" s="1"/>
  <c r="C3153" i="3"/>
  <c r="B3153" i="1" s="1"/>
  <c r="C3152" i="3"/>
  <c r="B3152" i="1" s="1"/>
  <c r="C3151" i="3"/>
  <c r="B3151" i="1" s="1"/>
  <c r="C3150" i="3"/>
  <c r="B3150" i="1" s="1"/>
  <c r="C3149" i="3"/>
  <c r="B3149" i="1" s="1"/>
  <c r="C3148" i="3"/>
  <c r="B3148" i="1" s="1"/>
  <c r="C3147" i="3"/>
  <c r="B3147" i="1" s="1"/>
  <c r="C3146" i="3"/>
  <c r="B3146" i="1" s="1"/>
  <c r="C3145" i="3"/>
  <c r="B3145" i="1" s="1"/>
  <c r="C3144" i="3"/>
  <c r="B3144" i="1" s="1"/>
  <c r="C3143" i="3"/>
  <c r="B3143" i="1" s="1"/>
  <c r="C3142" i="3"/>
  <c r="B3142" i="1" s="1"/>
  <c r="C3141" i="3"/>
  <c r="B3141" i="1" s="1"/>
  <c r="C3140" i="3"/>
  <c r="B3140" i="1" s="1"/>
  <c r="C3139" i="3"/>
  <c r="B3139" i="1" s="1"/>
  <c r="C3138" i="3"/>
  <c r="B3138" i="1" s="1"/>
  <c r="C3137" i="3"/>
  <c r="B3137" i="1" s="1"/>
  <c r="C3136" i="3"/>
  <c r="B3136" i="1" s="1"/>
  <c r="C3135" i="3"/>
  <c r="B3135" i="1" s="1"/>
  <c r="C3134" i="3"/>
  <c r="B3134" i="1" s="1"/>
  <c r="C3133" i="3"/>
  <c r="B3133" i="1" s="1"/>
  <c r="C3132" i="3"/>
  <c r="B3132" i="1" s="1"/>
  <c r="C3131" i="3"/>
  <c r="B3131" i="1" s="1"/>
  <c r="C3130" i="3"/>
  <c r="B3130" i="1" s="1"/>
  <c r="C3129" i="3"/>
  <c r="B3129" i="1" s="1"/>
  <c r="C3128" i="3"/>
  <c r="B3128" i="1" s="1"/>
  <c r="C3127" i="3"/>
  <c r="B3127" i="1" s="1"/>
  <c r="C3126" i="3"/>
  <c r="B3126" i="1" s="1"/>
  <c r="C3125" i="3"/>
  <c r="B3125" i="1" s="1"/>
  <c r="C3124" i="3"/>
  <c r="B3124" i="1" s="1"/>
  <c r="C3123" i="3"/>
  <c r="B3123" i="1" s="1"/>
  <c r="C3122" i="3"/>
  <c r="B3122" i="1" s="1"/>
  <c r="C3121" i="3"/>
  <c r="B3121" i="1" s="1"/>
  <c r="C3120" i="3"/>
  <c r="B3120" i="1" s="1"/>
  <c r="C3119" i="3"/>
  <c r="B3119" i="1" s="1"/>
  <c r="C3118" i="3"/>
  <c r="B3118" i="1" s="1"/>
  <c r="C3117" i="3"/>
  <c r="B3117" i="1" s="1"/>
  <c r="C3116" i="3"/>
  <c r="B3116" i="1" s="1"/>
  <c r="C3115" i="3"/>
  <c r="B3115" i="1" s="1"/>
  <c r="C3114" i="3"/>
  <c r="B3114" i="1" s="1"/>
  <c r="C3113" i="3"/>
  <c r="B3113" i="1" s="1"/>
  <c r="C3112" i="3"/>
  <c r="B3112" i="1" s="1"/>
  <c r="C3111" i="3"/>
  <c r="B3111" i="1" s="1"/>
  <c r="C3110" i="3"/>
  <c r="B3110" i="1" s="1"/>
  <c r="C3109" i="3"/>
  <c r="B3109" i="1" s="1"/>
  <c r="C3108" i="3"/>
  <c r="B3108" i="1" s="1"/>
  <c r="C3107" i="3"/>
  <c r="B3107" i="1" s="1"/>
  <c r="C3106" i="3"/>
  <c r="B3106" i="1" s="1"/>
  <c r="C3105" i="3"/>
  <c r="B3105" i="1" s="1"/>
  <c r="C3104" i="3"/>
  <c r="B3104" i="1" s="1"/>
  <c r="C3103" i="3"/>
  <c r="B3103" i="1" s="1"/>
  <c r="C3102" i="3"/>
  <c r="B3102" i="1" s="1"/>
  <c r="C3101" i="3"/>
  <c r="B3101" i="1" s="1"/>
  <c r="C3100" i="3"/>
  <c r="B3100" i="1" s="1"/>
  <c r="C3099" i="3"/>
  <c r="B3099" i="1" s="1"/>
  <c r="C3098" i="3"/>
  <c r="B3098" i="1" s="1"/>
  <c r="C3097" i="3"/>
  <c r="B3097" i="1" s="1"/>
  <c r="C3096" i="3"/>
  <c r="B3096" i="1" s="1"/>
  <c r="C3095" i="3"/>
  <c r="B3095" i="1" s="1"/>
  <c r="C3094" i="3"/>
  <c r="B3094" i="1" s="1"/>
  <c r="C3093" i="3"/>
  <c r="B3093" i="1" s="1"/>
  <c r="C3092" i="3"/>
  <c r="B3092" i="1" s="1"/>
  <c r="C3091" i="3"/>
  <c r="B3091" i="1" s="1"/>
  <c r="C3090" i="3"/>
  <c r="B3090" i="1" s="1"/>
  <c r="C3089" i="3"/>
  <c r="B3089" i="1" s="1"/>
  <c r="C3088" i="3"/>
  <c r="B3088" i="1" s="1"/>
  <c r="C3087" i="3"/>
  <c r="B3087" i="1" s="1"/>
  <c r="C3086" i="3"/>
  <c r="B3086" i="1" s="1"/>
  <c r="C3085" i="3"/>
  <c r="B3085" i="1" s="1"/>
  <c r="C3084" i="3"/>
  <c r="B3084" i="1" s="1"/>
  <c r="C3083" i="3"/>
  <c r="B3083" i="1" s="1"/>
  <c r="C3082" i="3"/>
  <c r="B3082" i="1" s="1"/>
  <c r="C3081" i="3"/>
  <c r="B3081" i="1" s="1"/>
  <c r="C3080" i="3"/>
  <c r="B3080" i="1" s="1"/>
  <c r="C3079" i="3"/>
  <c r="B3079" i="1" s="1"/>
  <c r="C3078" i="3"/>
  <c r="B3078" i="1" s="1"/>
  <c r="C3077" i="3"/>
  <c r="B3077" i="1" s="1"/>
  <c r="C3076" i="3"/>
  <c r="B3076" i="1" s="1"/>
  <c r="C3075" i="3"/>
  <c r="B3075" i="1" s="1"/>
  <c r="C3074" i="3"/>
  <c r="B3074" i="1" s="1"/>
  <c r="C3073" i="3"/>
  <c r="B3073" i="1" s="1"/>
  <c r="C3072" i="3"/>
  <c r="B3072" i="1" s="1"/>
  <c r="C3071" i="3"/>
  <c r="B3071" i="1" s="1"/>
  <c r="C3070" i="3"/>
  <c r="B3070" i="1" s="1"/>
  <c r="C3069" i="3"/>
  <c r="B3069" i="1" s="1"/>
  <c r="C3068" i="3"/>
  <c r="B3068" i="1" s="1"/>
  <c r="C3067" i="3"/>
  <c r="B3067" i="1" s="1"/>
  <c r="C3066" i="3"/>
  <c r="B3066" i="1" s="1"/>
  <c r="C3065" i="3"/>
  <c r="B3065" i="1" s="1"/>
  <c r="C3064" i="3"/>
  <c r="B3064" i="1" s="1"/>
  <c r="C3063" i="3"/>
  <c r="B3063" i="1" s="1"/>
  <c r="C3062" i="3"/>
  <c r="B3062" i="1" s="1"/>
  <c r="C3061" i="3"/>
  <c r="B3061" i="1" s="1"/>
  <c r="C3060" i="3"/>
  <c r="B3060" i="1" s="1"/>
  <c r="C3059" i="3"/>
  <c r="B3059" i="1" s="1"/>
  <c r="C3058" i="3"/>
  <c r="B3058" i="1" s="1"/>
  <c r="C3057" i="3"/>
  <c r="B3057" i="1" s="1"/>
  <c r="C3056" i="3"/>
  <c r="B3056" i="1" s="1"/>
  <c r="C3055" i="3"/>
  <c r="B3055" i="1" s="1"/>
  <c r="C3054" i="3"/>
  <c r="B3054" i="1" s="1"/>
  <c r="C3053" i="3"/>
  <c r="B3053" i="1" s="1"/>
  <c r="C3052" i="3"/>
  <c r="B3052" i="1" s="1"/>
  <c r="C3051" i="3"/>
  <c r="B3051" i="1" s="1"/>
  <c r="C3050" i="3"/>
  <c r="B3050" i="1" s="1"/>
  <c r="C3049" i="3"/>
  <c r="B3049" i="1" s="1"/>
  <c r="C3048" i="3"/>
  <c r="B3048" i="1" s="1"/>
  <c r="C3047" i="3"/>
  <c r="B3047" i="1" s="1"/>
  <c r="C3046" i="3"/>
  <c r="B3046" i="1" s="1"/>
  <c r="C3045" i="3"/>
  <c r="B3045" i="1" s="1"/>
  <c r="C3044" i="3"/>
  <c r="B3044" i="1" s="1"/>
  <c r="C3043" i="3"/>
  <c r="B3043" i="1" s="1"/>
  <c r="C3042" i="3"/>
  <c r="B3042" i="1" s="1"/>
  <c r="C3041" i="3"/>
  <c r="B3041" i="1" s="1"/>
  <c r="C3040" i="3"/>
  <c r="B3040" i="1" s="1"/>
  <c r="C3039" i="3"/>
  <c r="B3039" i="1" s="1"/>
  <c r="C3038" i="3"/>
  <c r="B3038" i="1" s="1"/>
  <c r="C3037" i="3"/>
  <c r="B3037" i="1" s="1"/>
  <c r="C3036" i="3"/>
  <c r="B3036" i="1" s="1"/>
  <c r="C3035" i="3"/>
  <c r="B3035" i="1" s="1"/>
  <c r="C3034" i="3"/>
  <c r="B3034" i="1" s="1"/>
  <c r="C3033" i="3"/>
  <c r="B3033" i="1" s="1"/>
  <c r="C3032" i="3"/>
  <c r="B3032" i="1" s="1"/>
  <c r="C3031" i="3"/>
  <c r="B3031" i="1" s="1"/>
  <c r="C3030" i="3"/>
  <c r="B3030" i="1" s="1"/>
  <c r="C3029" i="3"/>
  <c r="B3029" i="1" s="1"/>
  <c r="C3028" i="3"/>
  <c r="B3028" i="1" s="1"/>
  <c r="C3027" i="3"/>
  <c r="B3027" i="1" s="1"/>
  <c r="C3026" i="3"/>
  <c r="B3026" i="1" s="1"/>
  <c r="C3025" i="3"/>
  <c r="B3025" i="1" s="1"/>
  <c r="C3024" i="3"/>
  <c r="B3024" i="1" s="1"/>
  <c r="C3023" i="3"/>
  <c r="B3023" i="1" s="1"/>
  <c r="C3022" i="3"/>
  <c r="B3022" i="1" s="1"/>
  <c r="C3021" i="3"/>
  <c r="B3021" i="1" s="1"/>
  <c r="C3020" i="3"/>
  <c r="B3020" i="1" s="1"/>
  <c r="C3019" i="3"/>
  <c r="B3019" i="1" s="1"/>
  <c r="C3018" i="3"/>
  <c r="B3018" i="1" s="1"/>
  <c r="C3017" i="3"/>
  <c r="B3017" i="1" s="1"/>
  <c r="C3016" i="3"/>
  <c r="B3016" i="1" s="1"/>
  <c r="C3015" i="3"/>
  <c r="B3015" i="1" s="1"/>
  <c r="C3014" i="3"/>
  <c r="B3014" i="1" s="1"/>
  <c r="C3013" i="3"/>
  <c r="B3013" i="1" s="1"/>
  <c r="C3012" i="3"/>
  <c r="B3012" i="1" s="1"/>
  <c r="C3011" i="3"/>
  <c r="B3011" i="1" s="1"/>
  <c r="C3010" i="3"/>
  <c r="B3010" i="1" s="1"/>
  <c r="C3009" i="3"/>
  <c r="B3009" i="1" s="1"/>
  <c r="C3008" i="3"/>
  <c r="B3008" i="1" s="1"/>
  <c r="C3007" i="3"/>
  <c r="B3007" i="1" s="1"/>
  <c r="C3006" i="3"/>
  <c r="B3006" i="1" s="1"/>
  <c r="C3005" i="3"/>
  <c r="B3005" i="1" s="1"/>
  <c r="C3004" i="3"/>
  <c r="B3004" i="1" s="1"/>
  <c r="C3003" i="3"/>
  <c r="B3003" i="1" s="1"/>
  <c r="C3002" i="3"/>
  <c r="B3002" i="1" s="1"/>
  <c r="C3001" i="3"/>
  <c r="B3001" i="1" s="1"/>
  <c r="C3000" i="3"/>
  <c r="B3000" i="1" s="1"/>
  <c r="C2999" i="3"/>
  <c r="B2999" i="1" s="1"/>
  <c r="C2998" i="3"/>
  <c r="B2998" i="1" s="1"/>
  <c r="C2997" i="3"/>
  <c r="B2997" i="1" s="1"/>
  <c r="C2996" i="3"/>
  <c r="B2996" i="1" s="1"/>
  <c r="C2995" i="3"/>
  <c r="B2995" i="1" s="1"/>
  <c r="C2994" i="3"/>
  <c r="B2994" i="1" s="1"/>
  <c r="C2993" i="3"/>
  <c r="B2993" i="1" s="1"/>
  <c r="C2992" i="3"/>
  <c r="B2992" i="1" s="1"/>
  <c r="C2991" i="3"/>
  <c r="B2991" i="1" s="1"/>
  <c r="C2990" i="3"/>
  <c r="B2990" i="1" s="1"/>
  <c r="C2989" i="3"/>
  <c r="B2989" i="1" s="1"/>
  <c r="C2988" i="3"/>
  <c r="B2988" i="1" s="1"/>
  <c r="C2987" i="3"/>
  <c r="B2987" i="1" s="1"/>
  <c r="C2986" i="3"/>
  <c r="B2986" i="1" s="1"/>
  <c r="C2985" i="3"/>
  <c r="B2985" i="1" s="1"/>
  <c r="C2984" i="3"/>
  <c r="B2984" i="1" s="1"/>
  <c r="C2983" i="3"/>
  <c r="B2983" i="1" s="1"/>
  <c r="C2982" i="3"/>
  <c r="B2982" i="1" s="1"/>
  <c r="C2981" i="3"/>
  <c r="B2981" i="1" s="1"/>
  <c r="C2980" i="3"/>
  <c r="B2980" i="1" s="1"/>
  <c r="C2979" i="3"/>
  <c r="B2979" i="1" s="1"/>
  <c r="C2978" i="3"/>
  <c r="B2978" i="1" s="1"/>
  <c r="C2977" i="3"/>
  <c r="B2977" i="1" s="1"/>
  <c r="C2976" i="3"/>
  <c r="B2976" i="1" s="1"/>
  <c r="C2975" i="3"/>
  <c r="B2975" i="1" s="1"/>
  <c r="C2974" i="3"/>
  <c r="B2974" i="1" s="1"/>
  <c r="C2973" i="3"/>
  <c r="B2973" i="1" s="1"/>
  <c r="C2972" i="3"/>
  <c r="B2972" i="1" s="1"/>
  <c r="C2971" i="3"/>
  <c r="B2971" i="1" s="1"/>
  <c r="C2970" i="3"/>
  <c r="B2970" i="1" s="1"/>
  <c r="C2969" i="3"/>
  <c r="B2969" i="1" s="1"/>
  <c r="C2968" i="3"/>
  <c r="B2968" i="1" s="1"/>
  <c r="C2967" i="3"/>
  <c r="B2967" i="1" s="1"/>
  <c r="C2966" i="3"/>
  <c r="B2966" i="1" s="1"/>
  <c r="C2965" i="3"/>
  <c r="B2965" i="1" s="1"/>
  <c r="C2964" i="3"/>
  <c r="B2964" i="1" s="1"/>
  <c r="C2963" i="3"/>
  <c r="B2963" i="1" s="1"/>
  <c r="C2962" i="3"/>
  <c r="B2962" i="1" s="1"/>
  <c r="C2961" i="3"/>
  <c r="B2961" i="1" s="1"/>
  <c r="C2960" i="3"/>
  <c r="B2960" i="1" s="1"/>
  <c r="C2959" i="3"/>
  <c r="B2959" i="1" s="1"/>
  <c r="C2958" i="3"/>
  <c r="B2958" i="1" s="1"/>
  <c r="C2957" i="3"/>
  <c r="B2957" i="1" s="1"/>
  <c r="C2956" i="3"/>
  <c r="B2956" i="1" s="1"/>
  <c r="C2955" i="3"/>
  <c r="B2955" i="1" s="1"/>
  <c r="C2954" i="3"/>
  <c r="B2954" i="1" s="1"/>
  <c r="C2953" i="3"/>
  <c r="B2953" i="1" s="1"/>
  <c r="C2952" i="3"/>
  <c r="B2952" i="1" s="1"/>
  <c r="C2951" i="3"/>
  <c r="B2951" i="1" s="1"/>
  <c r="C2950" i="3"/>
  <c r="B2950" i="1" s="1"/>
  <c r="C2949" i="3"/>
  <c r="B2949" i="1" s="1"/>
  <c r="C2948" i="3"/>
  <c r="B2948" i="1" s="1"/>
  <c r="C2947" i="3"/>
  <c r="B2947" i="1" s="1"/>
  <c r="C2946" i="3"/>
  <c r="B2946" i="1" s="1"/>
  <c r="C2945" i="3"/>
  <c r="B2945" i="1" s="1"/>
  <c r="C2944" i="3"/>
  <c r="B2944" i="1" s="1"/>
  <c r="C2943" i="3"/>
  <c r="B2943" i="1" s="1"/>
  <c r="C2942" i="3"/>
  <c r="B2942" i="1" s="1"/>
  <c r="C2941" i="3"/>
  <c r="B2941" i="1" s="1"/>
  <c r="C2940" i="3"/>
  <c r="B2940" i="1" s="1"/>
  <c r="C2939" i="3"/>
  <c r="B2939" i="1" s="1"/>
  <c r="C2938" i="3"/>
  <c r="B2938" i="1" s="1"/>
  <c r="C2937" i="3"/>
  <c r="B2937" i="1" s="1"/>
  <c r="C2936" i="3"/>
  <c r="B2936" i="1" s="1"/>
  <c r="C2935" i="3"/>
  <c r="B2935" i="1" s="1"/>
  <c r="C2934" i="3"/>
  <c r="B2934" i="1" s="1"/>
  <c r="C2933" i="3"/>
  <c r="B2933" i="1" s="1"/>
  <c r="C2932" i="3"/>
  <c r="B2932" i="1" s="1"/>
  <c r="C2931" i="3"/>
  <c r="B2931" i="1" s="1"/>
  <c r="C2930" i="3"/>
  <c r="B2930" i="1" s="1"/>
  <c r="C2929" i="3"/>
  <c r="B2929" i="1" s="1"/>
  <c r="C2928" i="3"/>
  <c r="B2928" i="1" s="1"/>
  <c r="C2927" i="3"/>
  <c r="B2927" i="1" s="1"/>
  <c r="C2926" i="3"/>
  <c r="B2926" i="1" s="1"/>
  <c r="C2925" i="3"/>
  <c r="B2925" i="1" s="1"/>
  <c r="C2924" i="3"/>
  <c r="B2924" i="1" s="1"/>
  <c r="C2923" i="3"/>
  <c r="B2923" i="1" s="1"/>
  <c r="C2922" i="3"/>
  <c r="B2922" i="1" s="1"/>
  <c r="C2921" i="3"/>
  <c r="B2921" i="1" s="1"/>
  <c r="C2920" i="3"/>
  <c r="B2920" i="1" s="1"/>
  <c r="C2919" i="3"/>
  <c r="B2919" i="1" s="1"/>
  <c r="C2918" i="3"/>
  <c r="B2918" i="1" s="1"/>
  <c r="C2917" i="3"/>
  <c r="B2917" i="1" s="1"/>
  <c r="C2916" i="3"/>
  <c r="B2916" i="1" s="1"/>
  <c r="C2915" i="3"/>
  <c r="B2915" i="1" s="1"/>
  <c r="C2914" i="3"/>
  <c r="B2914" i="1" s="1"/>
  <c r="C2913" i="3"/>
  <c r="B2913" i="1" s="1"/>
  <c r="C2912" i="3"/>
  <c r="B2912" i="1" s="1"/>
  <c r="C2911" i="3"/>
  <c r="B2911" i="1" s="1"/>
  <c r="C2910" i="3"/>
  <c r="B2910" i="1" s="1"/>
  <c r="C2909" i="3"/>
  <c r="B2909" i="1" s="1"/>
  <c r="C2908" i="3"/>
  <c r="B2908" i="1" s="1"/>
  <c r="C2907" i="3"/>
  <c r="B2907" i="1" s="1"/>
  <c r="C2906" i="3"/>
  <c r="B2906" i="1" s="1"/>
  <c r="C2905" i="3"/>
  <c r="B2905" i="1" s="1"/>
  <c r="C2904" i="3"/>
  <c r="B2904" i="1" s="1"/>
  <c r="C2903" i="3"/>
  <c r="B2903" i="1" s="1"/>
  <c r="C2902" i="3"/>
  <c r="B2902" i="1" s="1"/>
  <c r="C2901" i="3"/>
  <c r="B2901" i="1" s="1"/>
  <c r="C2900" i="3"/>
  <c r="B2900" i="1" s="1"/>
  <c r="C2899" i="3"/>
  <c r="B2899" i="1" s="1"/>
  <c r="C2898" i="3"/>
  <c r="B2898" i="1" s="1"/>
  <c r="C2897" i="3"/>
  <c r="B2897" i="1" s="1"/>
  <c r="C2896" i="3"/>
  <c r="B2896" i="1" s="1"/>
  <c r="C2895" i="3"/>
  <c r="B2895" i="1" s="1"/>
  <c r="C2894" i="3"/>
  <c r="B2894" i="1" s="1"/>
  <c r="C2893" i="3"/>
  <c r="B2893" i="1" s="1"/>
  <c r="C2892" i="3"/>
  <c r="B2892" i="1" s="1"/>
  <c r="C2891" i="3"/>
  <c r="B2891" i="1" s="1"/>
  <c r="C2890" i="3"/>
  <c r="B2890" i="1" s="1"/>
  <c r="C2889" i="3"/>
  <c r="B2889" i="1" s="1"/>
  <c r="C2888" i="3"/>
  <c r="B2888" i="1" s="1"/>
  <c r="C2887" i="3"/>
  <c r="B2887" i="1" s="1"/>
  <c r="C2886" i="3"/>
  <c r="B2886" i="1" s="1"/>
  <c r="C2885" i="3"/>
  <c r="B2885" i="1" s="1"/>
  <c r="C2884" i="3"/>
  <c r="B2884" i="1" s="1"/>
  <c r="C2883" i="3"/>
  <c r="B2883" i="1" s="1"/>
  <c r="C2882" i="3"/>
  <c r="B2882" i="1" s="1"/>
  <c r="C2881" i="3"/>
  <c r="B2881" i="1" s="1"/>
  <c r="C2880" i="3"/>
  <c r="B2880" i="1" s="1"/>
  <c r="C2879" i="3"/>
  <c r="B2879" i="1" s="1"/>
  <c r="C2878" i="3"/>
  <c r="B2878" i="1" s="1"/>
  <c r="C2877" i="3"/>
  <c r="B2877" i="1" s="1"/>
  <c r="C2876" i="3"/>
  <c r="B2876" i="1" s="1"/>
  <c r="C2875" i="3"/>
  <c r="B2875" i="1" s="1"/>
  <c r="C2874" i="3"/>
  <c r="B2874" i="1" s="1"/>
  <c r="C2873" i="3"/>
  <c r="B2873" i="1" s="1"/>
  <c r="C2872" i="3"/>
  <c r="B2872" i="1" s="1"/>
  <c r="C2871" i="3"/>
  <c r="B2871" i="1" s="1"/>
  <c r="C2870" i="3"/>
  <c r="B2870" i="1" s="1"/>
  <c r="C2869" i="3"/>
  <c r="B2869" i="1" s="1"/>
  <c r="C2868" i="3"/>
  <c r="B2868" i="1" s="1"/>
  <c r="C2867" i="3"/>
  <c r="B2867" i="1" s="1"/>
  <c r="C2866" i="3"/>
  <c r="B2866" i="1" s="1"/>
  <c r="C2865" i="3"/>
  <c r="B2865" i="1" s="1"/>
  <c r="C2864" i="3"/>
  <c r="B2864" i="1" s="1"/>
  <c r="C2863" i="3"/>
  <c r="B2863" i="1" s="1"/>
  <c r="C2862" i="3"/>
  <c r="B2862" i="1" s="1"/>
  <c r="C2861" i="3"/>
  <c r="B2861" i="1" s="1"/>
  <c r="C2860" i="3"/>
  <c r="B2860" i="1" s="1"/>
  <c r="C2859" i="3"/>
  <c r="B2859" i="1" s="1"/>
  <c r="C2858" i="3"/>
  <c r="B2858" i="1" s="1"/>
  <c r="C2857" i="3"/>
  <c r="B2857" i="1" s="1"/>
  <c r="C2856" i="3"/>
  <c r="B2856" i="1" s="1"/>
  <c r="C2855" i="3"/>
  <c r="B2855" i="1" s="1"/>
  <c r="C2854" i="3"/>
  <c r="B2854" i="1" s="1"/>
  <c r="C2853" i="3"/>
  <c r="B2853" i="1" s="1"/>
  <c r="C2852" i="3"/>
  <c r="B2852" i="1" s="1"/>
  <c r="C2851" i="3"/>
  <c r="B2851" i="1" s="1"/>
  <c r="C2850" i="3"/>
  <c r="B2850" i="1" s="1"/>
  <c r="C2849" i="3"/>
  <c r="B2849" i="1" s="1"/>
  <c r="C2848" i="3"/>
  <c r="B2848" i="1" s="1"/>
  <c r="C2847" i="3"/>
  <c r="B2847" i="1" s="1"/>
  <c r="C2846" i="3"/>
  <c r="B2846" i="1" s="1"/>
  <c r="C2845" i="3"/>
  <c r="B2845" i="1" s="1"/>
  <c r="C2844" i="3"/>
  <c r="B2844" i="1" s="1"/>
  <c r="C2843" i="3"/>
  <c r="B2843" i="1" s="1"/>
  <c r="C2842" i="3"/>
  <c r="B2842" i="1" s="1"/>
  <c r="C2841" i="3"/>
  <c r="B2841" i="1" s="1"/>
  <c r="C2840" i="3"/>
  <c r="B2840" i="1" s="1"/>
  <c r="C2839" i="3"/>
  <c r="B2839" i="1" s="1"/>
  <c r="C2838" i="3"/>
  <c r="B2838" i="1" s="1"/>
  <c r="C2837" i="3"/>
  <c r="B2837" i="1" s="1"/>
  <c r="C2836" i="3"/>
  <c r="B2836" i="1" s="1"/>
  <c r="C2835" i="3"/>
  <c r="B2835" i="1" s="1"/>
  <c r="C2834" i="3"/>
  <c r="B2834" i="1" s="1"/>
  <c r="C2833" i="3"/>
  <c r="B2833" i="1" s="1"/>
  <c r="C2832" i="3"/>
  <c r="B2832" i="1" s="1"/>
  <c r="C2831" i="3"/>
  <c r="B2831" i="1" s="1"/>
  <c r="C2830" i="3"/>
  <c r="B2830" i="1" s="1"/>
  <c r="C2829" i="3"/>
  <c r="B2829" i="1" s="1"/>
  <c r="C2828" i="3"/>
  <c r="B2828" i="1" s="1"/>
  <c r="C2827" i="3"/>
  <c r="B2827" i="1" s="1"/>
  <c r="C2826" i="3"/>
  <c r="B2826" i="1" s="1"/>
  <c r="C2825" i="3"/>
  <c r="B2825" i="1" s="1"/>
  <c r="C2824" i="3"/>
  <c r="B2824" i="1" s="1"/>
  <c r="C2823" i="3"/>
  <c r="B2823" i="1" s="1"/>
  <c r="C2822" i="3"/>
  <c r="B2822" i="1" s="1"/>
  <c r="C2821" i="3"/>
  <c r="B2821" i="1" s="1"/>
  <c r="C2820" i="3"/>
  <c r="B2820" i="1" s="1"/>
  <c r="C2819" i="3"/>
  <c r="B2819" i="1" s="1"/>
  <c r="C2818" i="3"/>
  <c r="B2818" i="1" s="1"/>
  <c r="C2817" i="3"/>
  <c r="B2817" i="1" s="1"/>
  <c r="C2816" i="3"/>
  <c r="B2816" i="1" s="1"/>
  <c r="C2815" i="3"/>
  <c r="B2815" i="1" s="1"/>
  <c r="C2814" i="3"/>
  <c r="B2814" i="1" s="1"/>
  <c r="C2813" i="3"/>
  <c r="B2813" i="1" s="1"/>
  <c r="C2812" i="3"/>
  <c r="B2812" i="1" s="1"/>
  <c r="C2811" i="3"/>
  <c r="B2811" i="1" s="1"/>
  <c r="C2810" i="3"/>
  <c r="B2810" i="1" s="1"/>
  <c r="C2809" i="3"/>
  <c r="B2809" i="1" s="1"/>
  <c r="C2808" i="3"/>
  <c r="B2808" i="1" s="1"/>
  <c r="C2807" i="3"/>
  <c r="B2807" i="1" s="1"/>
  <c r="C2806" i="3"/>
  <c r="B2806" i="1" s="1"/>
  <c r="C2805" i="3"/>
  <c r="B2805" i="1" s="1"/>
  <c r="C2804" i="3"/>
  <c r="B2804" i="1" s="1"/>
  <c r="C2803" i="3"/>
  <c r="B2803" i="1" s="1"/>
  <c r="C2802" i="3"/>
  <c r="B2802" i="1" s="1"/>
  <c r="C2801" i="3"/>
  <c r="B2801" i="1" s="1"/>
  <c r="C2800" i="3"/>
  <c r="B2800" i="1" s="1"/>
  <c r="C2799" i="3"/>
  <c r="B2799" i="1" s="1"/>
  <c r="C2798" i="3"/>
  <c r="B2798" i="1" s="1"/>
  <c r="C2797" i="3"/>
  <c r="B2797" i="1" s="1"/>
  <c r="C2796" i="3"/>
  <c r="B2796" i="1" s="1"/>
  <c r="C2795" i="3"/>
  <c r="B2795" i="1" s="1"/>
  <c r="C2794" i="3"/>
  <c r="B2794" i="1" s="1"/>
  <c r="C2793" i="3"/>
  <c r="B2793" i="1" s="1"/>
  <c r="C2792" i="3"/>
  <c r="B2792" i="1" s="1"/>
  <c r="C2791" i="3"/>
  <c r="B2791" i="1" s="1"/>
  <c r="C2790" i="3"/>
  <c r="B2790" i="1" s="1"/>
  <c r="C2789" i="3"/>
  <c r="B2789" i="1" s="1"/>
  <c r="C2788" i="3"/>
  <c r="B2788" i="1" s="1"/>
  <c r="C2787" i="3"/>
  <c r="B2787" i="1" s="1"/>
  <c r="C2786" i="3"/>
  <c r="B2786" i="1" s="1"/>
  <c r="C2785" i="3"/>
  <c r="B2785" i="1" s="1"/>
  <c r="C2784" i="3"/>
  <c r="B2784" i="1" s="1"/>
  <c r="C2783" i="3"/>
  <c r="B2783" i="1" s="1"/>
  <c r="C2782" i="3"/>
  <c r="B2782" i="1" s="1"/>
  <c r="C2781" i="3"/>
  <c r="B2781" i="1" s="1"/>
  <c r="C2780" i="3"/>
  <c r="B2780" i="1" s="1"/>
  <c r="C2779" i="3"/>
  <c r="B2779" i="1" s="1"/>
  <c r="C2778" i="3"/>
  <c r="B2778" i="1" s="1"/>
  <c r="C2777" i="3"/>
  <c r="B2777" i="1" s="1"/>
  <c r="C2776" i="3"/>
  <c r="B2776" i="1" s="1"/>
  <c r="C2775" i="3"/>
  <c r="B2775" i="1" s="1"/>
  <c r="C2774" i="3"/>
  <c r="B2774" i="1" s="1"/>
  <c r="C2773" i="3"/>
  <c r="B2773" i="1" s="1"/>
  <c r="C2772" i="3"/>
  <c r="B2772" i="1" s="1"/>
  <c r="C2771" i="3"/>
  <c r="B2771" i="1" s="1"/>
  <c r="C2770" i="3"/>
  <c r="B2770" i="1" s="1"/>
  <c r="C2769" i="3"/>
  <c r="B2769" i="1" s="1"/>
  <c r="C2768" i="3"/>
  <c r="B2768" i="1" s="1"/>
  <c r="C2767" i="3"/>
  <c r="B2767" i="1" s="1"/>
  <c r="C2766" i="3"/>
  <c r="B2766" i="1" s="1"/>
  <c r="C2765" i="3"/>
  <c r="B2765" i="1" s="1"/>
  <c r="C2764" i="3"/>
  <c r="B2764" i="1" s="1"/>
  <c r="C2763" i="3"/>
  <c r="B2763" i="1" s="1"/>
  <c r="C2762" i="3"/>
  <c r="B2762" i="1" s="1"/>
  <c r="C2761" i="3"/>
  <c r="B2761" i="1" s="1"/>
  <c r="C2760" i="3"/>
  <c r="B2760" i="1" s="1"/>
  <c r="C2759" i="3"/>
  <c r="B2759" i="1" s="1"/>
  <c r="C2758" i="3"/>
  <c r="B2758" i="1" s="1"/>
  <c r="C2757" i="3"/>
  <c r="B2757" i="1" s="1"/>
  <c r="C2756" i="3"/>
  <c r="B2756" i="1" s="1"/>
  <c r="C2755" i="3"/>
  <c r="B2755" i="1" s="1"/>
  <c r="C2754" i="3"/>
  <c r="B2754" i="1" s="1"/>
  <c r="C2753" i="3"/>
  <c r="B2753" i="1" s="1"/>
  <c r="C2752" i="3"/>
  <c r="B2752" i="1" s="1"/>
  <c r="C2751" i="3"/>
  <c r="B2751" i="1" s="1"/>
  <c r="C2750" i="3"/>
  <c r="B2750" i="1" s="1"/>
  <c r="C2749" i="3"/>
  <c r="B2749" i="1" s="1"/>
  <c r="C2748" i="3"/>
  <c r="B2748" i="1" s="1"/>
  <c r="C2747" i="3"/>
  <c r="B2747" i="1" s="1"/>
  <c r="C2746" i="3"/>
  <c r="B2746" i="1" s="1"/>
  <c r="C2745" i="3"/>
  <c r="B2745" i="1" s="1"/>
  <c r="C2744" i="3"/>
  <c r="B2744" i="1" s="1"/>
  <c r="C2743" i="3"/>
  <c r="B2743" i="1" s="1"/>
  <c r="C2742" i="3"/>
  <c r="B2742" i="1" s="1"/>
  <c r="C2741" i="3"/>
  <c r="B2741" i="1" s="1"/>
  <c r="C2740" i="3"/>
  <c r="B2740" i="1" s="1"/>
  <c r="C2739" i="3"/>
  <c r="B2739" i="1" s="1"/>
  <c r="C2738" i="3"/>
  <c r="B2738" i="1" s="1"/>
  <c r="C2737" i="3"/>
  <c r="B2737" i="1" s="1"/>
  <c r="C2736" i="3"/>
  <c r="B2736" i="1" s="1"/>
  <c r="C2735" i="3"/>
  <c r="B2735" i="1" s="1"/>
  <c r="C2734" i="3"/>
  <c r="B2734" i="1" s="1"/>
  <c r="C2733" i="3"/>
  <c r="B2733" i="1" s="1"/>
  <c r="C2732" i="3"/>
  <c r="B2732" i="1" s="1"/>
  <c r="C2731" i="3"/>
  <c r="B2731" i="1" s="1"/>
  <c r="C2730" i="3"/>
  <c r="B2730" i="1" s="1"/>
  <c r="C2729" i="3"/>
  <c r="B2729" i="1" s="1"/>
  <c r="C2728" i="3"/>
  <c r="B2728" i="1" s="1"/>
  <c r="C2727" i="3"/>
  <c r="B2727" i="1" s="1"/>
  <c r="C2726" i="3"/>
  <c r="B2726" i="1" s="1"/>
  <c r="C2725" i="3"/>
  <c r="B2725" i="1" s="1"/>
  <c r="C2724" i="3"/>
  <c r="B2724" i="1" s="1"/>
  <c r="C2723" i="3"/>
  <c r="B2723" i="1" s="1"/>
  <c r="C2722" i="3"/>
  <c r="B2722" i="1" s="1"/>
  <c r="C2721" i="3"/>
  <c r="B2721" i="1" s="1"/>
  <c r="C2720" i="3"/>
  <c r="B2720" i="1" s="1"/>
  <c r="C2719" i="3"/>
  <c r="B2719" i="1" s="1"/>
  <c r="C2718" i="3"/>
  <c r="B2718" i="1" s="1"/>
  <c r="C2717" i="3"/>
  <c r="B2717" i="1" s="1"/>
  <c r="C2716" i="3"/>
  <c r="B2716" i="1" s="1"/>
  <c r="C2715" i="3"/>
  <c r="B2715" i="1" s="1"/>
  <c r="C2714" i="3"/>
  <c r="B2714" i="1" s="1"/>
  <c r="C2713" i="3"/>
  <c r="B2713" i="1" s="1"/>
  <c r="C2712" i="3"/>
  <c r="B2712" i="1" s="1"/>
  <c r="C2711" i="3"/>
  <c r="B2711" i="1" s="1"/>
  <c r="C2710" i="3"/>
  <c r="B2710" i="1" s="1"/>
  <c r="C2709" i="3"/>
  <c r="B2709" i="1" s="1"/>
  <c r="C2708" i="3"/>
  <c r="B2708" i="1" s="1"/>
  <c r="C2707" i="3"/>
  <c r="B2707" i="1" s="1"/>
  <c r="C2706" i="3"/>
  <c r="B2706" i="1" s="1"/>
  <c r="C2705" i="3"/>
  <c r="B2705" i="1" s="1"/>
  <c r="C2704" i="3"/>
  <c r="B2704" i="1" s="1"/>
  <c r="C2703" i="3"/>
  <c r="B2703" i="1" s="1"/>
  <c r="C2702" i="3"/>
  <c r="B2702" i="1" s="1"/>
  <c r="C2701" i="3"/>
  <c r="B2701" i="1" s="1"/>
  <c r="C2700" i="3"/>
  <c r="B2700" i="1" s="1"/>
  <c r="C2699" i="3"/>
  <c r="B2699" i="1" s="1"/>
  <c r="C2698" i="3"/>
  <c r="B2698" i="1" s="1"/>
  <c r="C2697" i="3"/>
  <c r="B2697" i="1" s="1"/>
  <c r="C2696" i="3"/>
  <c r="B2696" i="1" s="1"/>
  <c r="C2695" i="3"/>
  <c r="B2695" i="1" s="1"/>
  <c r="C2694" i="3"/>
  <c r="B2694" i="1" s="1"/>
  <c r="C2693" i="3"/>
  <c r="B2693" i="1" s="1"/>
  <c r="C2692" i="3"/>
  <c r="B2692" i="1" s="1"/>
  <c r="C2691" i="3"/>
  <c r="B2691" i="1" s="1"/>
  <c r="C2690" i="3"/>
  <c r="B2690" i="1" s="1"/>
  <c r="C2689" i="3"/>
  <c r="B2689" i="1" s="1"/>
  <c r="C2688" i="3"/>
  <c r="B2688" i="1" s="1"/>
  <c r="C2687" i="3"/>
  <c r="B2687" i="1" s="1"/>
  <c r="C2686" i="3"/>
  <c r="B2686" i="1" s="1"/>
  <c r="C2685" i="3"/>
  <c r="B2685" i="1" s="1"/>
  <c r="C2684" i="3"/>
  <c r="B2684" i="1" s="1"/>
  <c r="C2683" i="3"/>
  <c r="B2683" i="1" s="1"/>
  <c r="C2682" i="3"/>
  <c r="B2682" i="1" s="1"/>
  <c r="C2681" i="3"/>
  <c r="B2681" i="1" s="1"/>
  <c r="C2680" i="3"/>
  <c r="B2680" i="1" s="1"/>
  <c r="C2679" i="3"/>
  <c r="B2679" i="1" s="1"/>
  <c r="C2678" i="3"/>
  <c r="B2678" i="1" s="1"/>
  <c r="C2677" i="3"/>
  <c r="B2677" i="1" s="1"/>
  <c r="C2676" i="3"/>
  <c r="B2676" i="1" s="1"/>
  <c r="C2675" i="3"/>
  <c r="B2675" i="1" s="1"/>
  <c r="C2674" i="3"/>
  <c r="B2674" i="1" s="1"/>
  <c r="C2673" i="3"/>
  <c r="B2673" i="1" s="1"/>
  <c r="C2672" i="3"/>
  <c r="B2672" i="1" s="1"/>
  <c r="C2671" i="3"/>
  <c r="B2671" i="1" s="1"/>
  <c r="C2670" i="3"/>
  <c r="B2670" i="1" s="1"/>
  <c r="C2669" i="3"/>
  <c r="B2669" i="1" s="1"/>
  <c r="C2668" i="3"/>
  <c r="B2668" i="1" s="1"/>
  <c r="C2667" i="3"/>
  <c r="B2667" i="1" s="1"/>
  <c r="C2666" i="3"/>
  <c r="B2666" i="1" s="1"/>
  <c r="C2665" i="3"/>
  <c r="B2665" i="1" s="1"/>
  <c r="C2664" i="3"/>
  <c r="B2664" i="1" s="1"/>
  <c r="C2663" i="3"/>
  <c r="B2663" i="1" s="1"/>
  <c r="C2662" i="3"/>
  <c r="B2662" i="1" s="1"/>
  <c r="C2661" i="3"/>
  <c r="B2661" i="1" s="1"/>
  <c r="C2660" i="3"/>
  <c r="B2660" i="1" s="1"/>
  <c r="C2659" i="3"/>
  <c r="B2659" i="1" s="1"/>
  <c r="C2658" i="3"/>
  <c r="B2658" i="1" s="1"/>
  <c r="C2657" i="3"/>
  <c r="B2657" i="1" s="1"/>
  <c r="C2656" i="3"/>
  <c r="B2656" i="1" s="1"/>
  <c r="C2655" i="3"/>
  <c r="B2655" i="1" s="1"/>
  <c r="C2654" i="3"/>
  <c r="B2654" i="1" s="1"/>
  <c r="C2653" i="3"/>
  <c r="B2653" i="1" s="1"/>
  <c r="C2652" i="3"/>
  <c r="B2652" i="1" s="1"/>
  <c r="C2651" i="3"/>
  <c r="B2651" i="1" s="1"/>
  <c r="C2650" i="3"/>
  <c r="B2650" i="1" s="1"/>
  <c r="C2649" i="3"/>
  <c r="B2649" i="1" s="1"/>
  <c r="C2648" i="3"/>
  <c r="B2648" i="1" s="1"/>
  <c r="C2647" i="3"/>
  <c r="B2647" i="1" s="1"/>
  <c r="C2646" i="3"/>
  <c r="B2646" i="1" s="1"/>
  <c r="C2645" i="3"/>
  <c r="B2645" i="1" s="1"/>
  <c r="C2644" i="3"/>
  <c r="B2644" i="1" s="1"/>
  <c r="C2643" i="3"/>
  <c r="B2643" i="1" s="1"/>
  <c r="C2642" i="3"/>
  <c r="B2642" i="1" s="1"/>
  <c r="C2641" i="3"/>
  <c r="B2641" i="1" s="1"/>
  <c r="C2640" i="3"/>
  <c r="B2640" i="1" s="1"/>
  <c r="C2639" i="3"/>
  <c r="B2639" i="1" s="1"/>
  <c r="C2638" i="3"/>
  <c r="B2638" i="1" s="1"/>
  <c r="C2637" i="3"/>
  <c r="B2637" i="1" s="1"/>
  <c r="C2636" i="3"/>
  <c r="B2636" i="1" s="1"/>
  <c r="C2635" i="3"/>
  <c r="B2635" i="1" s="1"/>
  <c r="C2634" i="3"/>
  <c r="B2634" i="1" s="1"/>
  <c r="C2633" i="3"/>
  <c r="B2633" i="1" s="1"/>
  <c r="C2632" i="3"/>
  <c r="B2632" i="1" s="1"/>
  <c r="C2631" i="3"/>
  <c r="B2631" i="1" s="1"/>
  <c r="C2630" i="3"/>
  <c r="B2630" i="1" s="1"/>
  <c r="C2629" i="3"/>
  <c r="B2629" i="1" s="1"/>
  <c r="C2628" i="3"/>
  <c r="B2628" i="1" s="1"/>
  <c r="C2627" i="3"/>
  <c r="B2627" i="1" s="1"/>
  <c r="C2626" i="3"/>
  <c r="B2626" i="1" s="1"/>
  <c r="C2625" i="3"/>
  <c r="B2625" i="1" s="1"/>
  <c r="C2624" i="3"/>
  <c r="B2624" i="1" s="1"/>
  <c r="C2623" i="3"/>
  <c r="B2623" i="1" s="1"/>
  <c r="C2622" i="3"/>
  <c r="B2622" i="1" s="1"/>
  <c r="C2621" i="3"/>
  <c r="B2621" i="1" s="1"/>
  <c r="C2620" i="3"/>
  <c r="B2620" i="1" s="1"/>
  <c r="C2619" i="3"/>
  <c r="B2619" i="1" s="1"/>
  <c r="C2618" i="3"/>
  <c r="B2618" i="1" s="1"/>
  <c r="C2617" i="3"/>
  <c r="B2617" i="1" s="1"/>
  <c r="C2616" i="3"/>
  <c r="B2616" i="1" s="1"/>
  <c r="C2615" i="3"/>
  <c r="B2615" i="1" s="1"/>
  <c r="C2614" i="3"/>
  <c r="B2614" i="1" s="1"/>
  <c r="C2613" i="3"/>
  <c r="B2613" i="1" s="1"/>
  <c r="C2612" i="3"/>
  <c r="B2612" i="1" s="1"/>
  <c r="C2611" i="3"/>
  <c r="B2611" i="1" s="1"/>
  <c r="C2610" i="3"/>
  <c r="B2610" i="1" s="1"/>
  <c r="C2609" i="3"/>
  <c r="B2609" i="1" s="1"/>
  <c r="C2608" i="3"/>
  <c r="B2608" i="1" s="1"/>
  <c r="C2607" i="3"/>
  <c r="B2607" i="1" s="1"/>
  <c r="C2606" i="3"/>
  <c r="B2606" i="1" s="1"/>
  <c r="C2605" i="3"/>
  <c r="B2605" i="1" s="1"/>
  <c r="C2604" i="3"/>
  <c r="B2604" i="1" s="1"/>
  <c r="C2603" i="3"/>
  <c r="B2603" i="1" s="1"/>
  <c r="C2602" i="3"/>
  <c r="B2602" i="1" s="1"/>
  <c r="C2601" i="3"/>
  <c r="B2601" i="1" s="1"/>
  <c r="C2600" i="3"/>
  <c r="B2600" i="1" s="1"/>
  <c r="C2599" i="3"/>
  <c r="B2599" i="1" s="1"/>
  <c r="C2598" i="3"/>
  <c r="B2598" i="1" s="1"/>
  <c r="C2597" i="3"/>
  <c r="B2597" i="1" s="1"/>
  <c r="C2596" i="3"/>
  <c r="B2596" i="1" s="1"/>
  <c r="C2595" i="3"/>
  <c r="B2595" i="1" s="1"/>
  <c r="C2594" i="3"/>
  <c r="B2594" i="1" s="1"/>
  <c r="C2593" i="3"/>
  <c r="B2593" i="1" s="1"/>
  <c r="C2592" i="3"/>
  <c r="B2592" i="1" s="1"/>
  <c r="C2591" i="3"/>
  <c r="B2591" i="1" s="1"/>
  <c r="C2590" i="3"/>
  <c r="B2590" i="1" s="1"/>
  <c r="C2589" i="3"/>
  <c r="B2589" i="1" s="1"/>
  <c r="C2588" i="3"/>
  <c r="B2588" i="1" s="1"/>
  <c r="C2587" i="3"/>
  <c r="B2587" i="1" s="1"/>
  <c r="C2586" i="3"/>
  <c r="B2586" i="1" s="1"/>
  <c r="C2585" i="3"/>
  <c r="B2585" i="1" s="1"/>
  <c r="C2584" i="3"/>
  <c r="B2584" i="1" s="1"/>
  <c r="C2583" i="3"/>
  <c r="B2583" i="1" s="1"/>
  <c r="C2582" i="3"/>
  <c r="B2582" i="1" s="1"/>
  <c r="C2581" i="3"/>
  <c r="B2581" i="1" s="1"/>
  <c r="C2580" i="3"/>
  <c r="B2580" i="1" s="1"/>
  <c r="C2579" i="3"/>
  <c r="B2579" i="1" s="1"/>
  <c r="C2578" i="3"/>
  <c r="B2578" i="1" s="1"/>
  <c r="C2577" i="3"/>
  <c r="B2577" i="1" s="1"/>
  <c r="C2576" i="3"/>
  <c r="B2576" i="1" s="1"/>
  <c r="C2575" i="3"/>
  <c r="B2575" i="1" s="1"/>
  <c r="C2574" i="3"/>
  <c r="B2574" i="1" s="1"/>
  <c r="C2573" i="3"/>
  <c r="B2573" i="1" s="1"/>
  <c r="C2572" i="3"/>
  <c r="B2572" i="1" s="1"/>
  <c r="C2571" i="3"/>
  <c r="B2571" i="1" s="1"/>
  <c r="C2570" i="3"/>
  <c r="B2570" i="1" s="1"/>
  <c r="C2569" i="3"/>
  <c r="B2569" i="1" s="1"/>
  <c r="C2568" i="3"/>
  <c r="B2568" i="1" s="1"/>
  <c r="C2567" i="3"/>
  <c r="B2567" i="1" s="1"/>
  <c r="C2566" i="3"/>
  <c r="B2566" i="1" s="1"/>
  <c r="C2565" i="3"/>
  <c r="B2565" i="1" s="1"/>
  <c r="C2564" i="3"/>
  <c r="B2564" i="1" s="1"/>
  <c r="C2563" i="3"/>
  <c r="B2563" i="1" s="1"/>
  <c r="C2562" i="3"/>
  <c r="B2562" i="1" s="1"/>
  <c r="C2561" i="3"/>
  <c r="B2561" i="1" s="1"/>
  <c r="C2560" i="3"/>
  <c r="B2560" i="1" s="1"/>
  <c r="C2559" i="3"/>
  <c r="B2559" i="1" s="1"/>
  <c r="C2558" i="3"/>
  <c r="B2558" i="1" s="1"/>
  <c r="C2557" i="3"/>
  <c r="B2557" i="1" s="1"/>
  <c r="C2556" i="3"/>
  <c r="B2556" i="1" s="1"/>
  <c r="C2555" i="3"/>
  <c r="B2555" i="1" s="1"/>
  <c r="C2554" i="3"/>
  <c r="B2554" i="1" s="1"/>
  <c r="C2553" i="3"/>
  <c r="B2553" i="1" s="1"/>
  <c r="C2552" i="3"/>
  <c r="B2552" i="1" s="1"/>
  <c r="C2551" i="3"/>
  <c r="B2551" i="1" s="1"/>
  <c r="C2550" i="3"/>
  <c r="B2550" i="1" s="1"/>
  <c r="C2549" i="3"/>
  <c r="B2549" i="1" s="1"/>
  <c r="C2548" i="3"/>
  <c r="B2548" i="1" s="1"/>
  <c r="C2547" i="3"/>
  <c r="B2547" i="1" s="1"/>
  <c r="C2546" i="3"/>
  <c r="B2546" i="1" s="1"/>
  <c r="C2545" i="3"/>
  <c r="B2545" i="1" s="1"/>
  <c r="C2544" i="3"/>
  <c r="B2544" i="1" s="1"/>
  <c r="C2543" i="3"/>
  <c r="B2543" i="1" s="1"/>
  <c r="C2542" i="3"/>
  <c r="B2542" i="1" s="1"/>
  <c r="C2541" i="3"/>
  <c r="B2541" i="1" s="1"/>
  <c r="C2540" i="3"/>
  <c r="B2540" i="1" s="1"/>
  <c r="C2539" i="3"/>
  <c r="B2539" i="1" s="1"/>
  <c r="C2538" i="3"/>
  <c r="B2538" i="1" s="1"/>
  <c r="C2537" i="3"/>
  <c r="B2537" i="1" s="1"/>
  <c r="C2536" i="3"/>
  <c r="B2536" i="1" s="1"/>
  <c r="C2535" i="3"/>
  <c r="B2535" i="1" s="1"/>
  <c r="C2534" i="3"/>
  <c r="B2534" i="1" s="1"/>
  <c r="C2533" i="3"/>
  <c r="B2533" i="1" s="1"/>
  <c r="C2532" i="3"/>
  <c r="B2532" i="1" s="1"/>
  <c r="C2531" i="3"/>
  <c r="B2531" i="1" s="1"/>
  <c r="C2530" i="3"/>
  <c r="B2530" i="1" s="1"/>
  <c r="C2529" i="3"/>
  <c r="B2529" i="1" s="1"/>
  <c r="C2528" i="3"/>
  <c r="B2528" i="1" s="1"/>
  <c r="C2527" i="3"/>
  <c r="B2527" i="1" s="1"/>
  <c r="C2526" i="3"/>
  <c r="B2526" i="1" s="1"/>
  <c r="C2525" i="3"/>
  <c r="B2525" i="1" s="1"/>
  <c r="C2524" i="3"/>
  <c r="B2524" i="1" s="1"/>
  <c r="C2523" i="3"/>
  <c r="B2523" i="1" s="1"/>
  <c r="C2522" i="3"/>
  <c r="B2522" i="1" s="1"/>
  <c r="C2521" i="3"/>
  <c r="B2521" i="1" s="1"/>
  <c r="C2520" i="3"/>
  <c r="B2520" i="1" s="1"/>
  <c r="C2519" i="3"/>
  <c r="B2519" i="1" s="1"/>
  <c r="C2518" i="3"/>
  <c r="B2518" i="1" s="1"/>
  <c r="C2517" i="3"/>
  <c r="B2517" i="1" s="1"/>
  <c r="C2516" i="3"/>
  <c r="B2516" i="1" s="1"/>
  <c r="C2515" i="3"/>
  <c r="B2515" i="1" s="1"/>
  <c r="C2514" i="3"/>
  <c r="B2514" i="1" s="1"/>
  <c r="C2513" i="3"/>
  <c r="B2513" i="1" s="1"/>
  <c r="C2512" i="3"/>
  <c r="B2512" i="1" s="1"/>
  <c r="C2511" i="3"/>
  <c r="B2511" i="1" s="1"/>
  <c r="C2510" i="3"/>
  <c r="B2510" i="1" s="1"/>
  <c r="C2509" i="3"/>
  <c r="B2509" i="1" s="1"/>
  <c r="C2508" i="3"/>
  <c r="B2508" i="1" s="1"/>
  <c r="C2507" i="3"/>
  <c r="B2507" i="1" s="1"/>
  <c r="C2506" i="3"/>
  <c r="B2506" i="1" s="1"/>
  <c r="C2505" i="3"/>
  <c r="B2505" i="1" s="1"/>
  <c r="C2504" i="3"/>
  <c r="B2504" i="1" s="1"/>
  <c r="C2503" i="3"/>
  <c r="B2503" i="1" s="1"/>
  <c r="C2502" i="3"/>
  <c r="B2502" i="1" s="1"/>
  <c r="C2501" i="3"/>
  <c r="B2501" i="1" s="1"/>
  <c r="C2500" i="3"/>
  <c r="B2500" i="1" s="1"/>
  <c r="C2499" i="3"/>
  <c r="B2499" i="1" s="1"/>
  <c r="C2498" i="3"/>
  <c r="B2498" i="1" s="1"/>
  <c r="C2497" i="3"/>
  <c r="B2497" i="1" s="1"/>
  <c r="C2496" i="3"/>
  <c r="B2496" i="1" s="1"/>
  <c r="C2495" i="3"/>
  <c r="B2495" i="1" s="1"/>
  <c r="C2494" i="3"/>
  <c r="B2494" i="1" s="1"/>
  <c r="C2493" i="3"/>
  <c r="B2493" i="1" s="1"/>
  <c r="C2492" i="3"/>
  <c r="B2492" i="1" s="1"/>
  <c r="C2491" i="3"/>
  <c r="B2491" i="1" s="1"/>
  <c r="C2490" i="3"/>
  <c r="B2490" i="1" s="1"/>
  <c r="C2489" i="3"/>
  <c r="B2489" i="1" s="1"/>
  <c r="C2488" i="3"/>
  <c r="B2488" i="1" s="1"/>
  <c r="C2487" i="3"/>
  <c r="B2487" i="1" s="1"/>
  <c r="C2486" i="3"/>
  <c r="B2486" i="1" s="1"/>
  <c r="C2485" i="3"/>
  <c r="B2485" i="1" s="1"/>
  <c r="C2484" i="3"/>
  <c r="B2484" i="1" s="1"/>
  <c r="C2483" i="3"/>
  <c r="B2483" i="1" s="1"/>
  <c r="C2482" i="3"/>
  <c r="B2482" i="1" s="1"/>
  <c r="C2481" i="3"/>
  <c r="B2481" i="1" s="1"/>
  <c r="C2480" i="3"/>
  <c r="B2480" i="1" s="1"/>
  <c r="C2479" i="3"/>
  <c r="B2479" i="1" s="1"/>
  <c r="C2478" i="3"/>
  <c r="B2478" i="1" s="1"/>
  <c r="C2477" i="3"/>
  <c r="B2477" i="1" s="1"/>
  <c r="C2476" i="3"/>
  <c r="B2476" i="1" s="1"/>
  <c r="C2475" i="3"/>
  <c r="B2475" i="1" s="1"/>
  <c r="C2474" i="3"/>
  <c r="B2474" i="1" s="1"/>
  <c r="C2473" i="3"/>
  <c r="B2473" i="1" s="1"/>
  <c r="C2472" i="3"/>
  <c r="B2472" i="1" s="1"/>
  <c r="C2471" i="3"/>
  <c r="B2471" i="1" s="1"/>
  <c r="C2470" i="3"/>
  <c r="B2470" i="1" s="1"/>
  <c r="C2469" i="3"/>
  <c r="B2469" i="1" s="1"/>
  <c r="C2468" i="3"/>
  <c r="B2468" i="1" s="1"/>
  <c r="C2467" i="3"/>
  <c r="B2467" i="1" s="1"/>
  <c r="C2466" i="3"/>
  <c r="B2466" i="1" s="1"/>
  <c r="C2465" i="3"/>
  <c r="B2465" i="1" s="1"/>
  <c r="C2464" i="3"/>
  <c r="B2464" i="1" s="1"/>
  <c r="C2463" i="3"/>
  <c r="B2463" i="1" s="1"/>
  <c r="C2462" i="3"/>
  <c r="B2462" i="1" s="1"/>
  <c r="C2461" i="3"/>
  <c r="B2461" i="1" s="1"/>
  <c r="C2460" i="3"/>
  <c r="B2460" i="1" s="1"/>
  <c r="C2459" i="3"/>
  <c r="B2459" i="1" s="1"/>
  <c r="C2458" i="3"/>
  <c r="B2458" i="1" s="1"/>
  <c r="C2457" i="3"/>
  <c r="B2457" i="1" s="1"/>
  <c r="C2456" i="3"/>
  <c r="B2456" i="1" s="1"/>
  <c r="C2455" i="3"/>
  <c r="B2455" i="1" s="1"/>
  <c r="C2454" i="3"/>
  <c r="B2454" i="1" s="1"/>
  <c r="C2453" i="3"/>
  <c r="B2453" i="1" s="1"/>
  <c r="C2452" i="3"/>
  <c r="B2452" i="1" s="1"/>
  <c r="C2451" i="3"/>
  <c r="B2451" i="1" s="1"/>
  <c r="C2450" i="3"/>
  <c r="B2450" i="1" s="1"/>
  <c r="C2449" i="3"/>
  <c r="B2449" i="1" s="1"/>
  <c r="C2448" i="3"/>
  <c r="B2448" i="1" s="1"/>
  <c r="C2447" i="3"/>
  <c r="B2447" i="1" s="1"/>
  <c r="C2446" i="3"/>
  <c r="B2446" i="1" s="1"/>
  <c r="C2445" i="3"/>
  <c r="B2445" i="1" s="1"/>
  <c r="C2444" i="3"/>
  <c r="B2444" i="1" s="1"/>
  <c r="C2443" i="3"/>
  <c r="B2443" i="1" s="1"/>
  <c r="C2442" i="3"/>
  <c r="B2442" i="1" s="1"/>
  <c r="C2441" i="3"/>
  <c r="B2441" i="1" s="1"/>
  <c r="C2440" i="3"/>
  <c r="B2440" i="1" s="1"/>
  <c r="C2439" i="3"/>
  <c r="B2439" i="1" s="1"/>
  <c r="C2438" i="3"/>
  <c r="B2438" i="1" s="1"/>
  <c r="C2437" i="3"/>
  <c r="B2437" i="1" s="1"/>
  <c r="C2436" i="3"/>
  <c r="B2436" i="1" s="1"/>
  <c r="C2435" i="3"/>
  <c r="B2435" i="1" s="1"/>
  <c r="C2434" i="3"/>
  <c r="B2434" i="1" s="1"/>
  <c r="C2433" i="3"/>
  <c r="B2433" i="1" s="1"/>
  <c r="C2432" i="3"/>
  <c r="B2432" i="1" s="1"/>
  <c r="C2431" i="3"/>
  <c r="B2431" i="1" s="1"/>
  <c r="C2430" i="3"/>
  <c r="B2430" i="1" s="1"/>
  <c r="C2429" i="3"/>
  <c r="B2429" i="1" s="1"/>
  <c r="C2428" i="3"/>
  <c r="B2428" i="1" s="1"/>
  <c r="C2427" i="3"/>
  <c r="B2427" i="1" s="1"/>
  <c r="C2426" i="3"/>
  <c r="B2426" i="1" s="1"/>
  <c r="C2425" i="3"/>
  <c r="B2425" i="1" s="1"/>
  <c r="C2424" i="3"/>
  <c r="B2424" i="1" s="1"/>
  <c r="C2423" i="3"/>
  <c r="B2423" i="1" s="1"/>
  <c r="C2422" i="3"/>
  <c r="B2422" i="1" s="1"/>
  <c r="C2421" i="3"/>
  <c r="B2421" i="1" s="1"/>
  <c r="C2420" i="3"/>
  <c r="B2420" i="1" s="1"/>
  <c r="C2419" i="3"/>
  <c r="B2419" i="1" s="1"/>
  <c r="C2418" i="3"/>
  <c r="B2418" i="1" s="1"/>
  <c r="C2417" i="3"/>
  <c r="B2417" i="1" s="1"/>
  <c r="C2416" i="3"/>
  <c r="B2416" i="1" s="1"/>
  <c r="C2415" i="3"/>
  <c r="B2415" i="1" s="1"/>
  <c r="C2414" i="3"/>
  <c r="B2414" i="1" s="1"/>
  <c r="C2413" i="3"/>
  <c r="B2413" i="1" s="1"/>
  <c r="C2412" i="3"/>
  <c r="B2412" i="1" s="1"/>
  <c r="C2411" i="3"/>
  <c r="B2411" i="1" s="1"/>
  <c r="C2410" i="3"/>
  <c r="B2410" i="1" s="1"/>
  <c r="C2409" i="3"/>
  <c r="B2409" i="1" s="1"/>
  <c r="C2408" i="3"/>
  <c r="B2408" i="1" s="1"/>
  <c r="C2407" i="3"/>
  <c r="B2407" i="1" s="1"/>
  <c r="C2406" i="3"/>
  <c r="B2406" i="1" s="1"/>
  <c r="C2405" i="3"/>
  <c r="B2405" i="1" s="1"/>
  <c r="C2404" i="3"/>
  <c r="B2404" i="1" s="1"/>
  <c r="C2403" i="3"/>
  <c r="B2403" i="1" s="1"/>
  <c r="C2402" i="3"/>
  <c r="B2402" i="1" s="1"/>
  <c r="C2401" i="3"/>
  <c r="B2401" i="1" s="1"/>
  <c r="C2400" i="3"/>
  <c r="B2400" i="1" s="1"/>
  <c r="C2399" i="3"/>
  <c r="B2399" i="1" s="1"/>
  <c r="C2398" i="3"/>
  <c r="B2398" i="1" s="1"/>
  <c r="C2397" i="3"/>
  <c r="B2397" i="1" s="1"/>
  <c r="C2396" i="3"/>
  <c r="B2396" i="1" s="1"/>
  <c r="C2395" i="3"/>
  <c r="B2395" i="1" s="1"/>
  <c r="C2394" i="3"/>
  <c r="B2394" i="1" s="1"/>
  <c r="C2393" i="3"/>
  <c r="B2393" i="1" s="1"/>
  <c r="C2392" i="3"/>
  <c r="B2392" i="1" s="1"/>
  <c r="C2391" i="3"/>
  <c r="B2391" i="1" s="1"/>
  <c r="C2390" i="3"/>
  <c r="B2390" i="1" s="1"/>
  <c r="C2389" i="3"/>
  <c r="B2389" i="1" s="1"/>
  <c r="C2388" i="3"/>
  <c r="B2388" i="1" s="1"/>
  <c r="C2387" i="3"/>
  <c r="B2387" i="1" s="1"/>
  <c r="C2386" i="3"/>
  <c r="B2386" i="1" s="1"/>
  <c r="C2385" i="3"/>
  <c r="B2385" i="1" s="1"/>
  <c r="C2384" i="3"/>
  <c r="B2384" i="1" s="1"/>
  <c r="C2383" i="3"/>
  <c r="B2383" i="1" s="1"/>
  <c r="C2382" i="3"/>
  <c r="B2382" i="1" s="1"/>
  <c r="C2381" i="3"/>
  <c r="B2381" i="1" s="1"/>
  <c r="C2380" i="3"/>
  <c r="B2380" i="1" s="1"/>
  <c r="C2379" i="3"/>
  <c r="B2379" i="1" s="1"/>
  <c r="C2378" i="3"/>
  <c r="B2378" i="1" s="1"/>
  <c r="C2377" i="3"/>
  <c r="B2377" i="1" s="1"/>
  <c r="C2376" i="3"/>
  <c r="B2376" i="1" s="1"/>
  <c r="C2375" i="3"/>
  <c r="B2375" i="1" s="1"/>
  <c r="C2374" i="3"/>
  <c r="B2374" i="1" s="1"/>
  <c r="C2373" i="3"/>
  <c r="B2373" i="1" s="1"/>
  <c r="C2372" i="3"/>
  <c r="B2372" i="1" s="1"/>
  <c r="C2371" i="3"/>
  <c r="B2371" i="1" s="1"/>
  <c r="C2370" i="3"/>
  <c r="B2370" i="1" s="1"/>
  <c r="C2369" i="3"/>
  <c r="B2369" i="1" s="1"/>
  <c r="C2368" i="3"/>
  <c r="B2368" i="1" s="1"/>
  <c r="C2367" i="3"/>
  <c r="B2367" i="1" s="1"/>
  <c r="C2366" i="3"/>
  <c r="B2366" i="1" s="1"/>
  <c r="C2365" i="3"/>
  <c r="B2365" i="1" s="1"/>
  <c r="C2364" i="3"/>
  <c r="B2364" i="1" s="1"/>
  <c r="C2363" i="3"/>
  <c r="B2363" i="1" s="1"/>
  <c r="C2362" i="3"/>
  <c r="B2362" i="1" s="1"/>
  <c r="C2361" i="3"/>
  <c r="B2361" i="1" s="1"/>
  <c r="C2360" i="3"/>
  <c r="B2360" i="1" s="1"/>
  <c r="C2359" i="3"/>
  <c r="B2359" i="1" s="1"/>
  <c r="C2358" i="3"/>
  <c r="B2358" i="1" s="1"/>
  <c r="C2357" i="3"/>
  <c r="B2357" i="1" s="1"/>
  <c r="C2356" i="3"/>
  <c r="B2356" i="1" s="1"/>
  <c r="C2355" i="3"/>
  <c r="B2355" i="1" s="1"/>
  <c r="C2354" i="3"/>
  <c r="B2354" i="1" s="1"/>
  <c r="C2353" i="3"/>
  <c r="B2353" i="1" s="1"/>
  <c r="C2352" i="3"/>
  <c r="B2352" i="1" s="1"/>
  <c r="C2351" i="3"/>
  <c r="B2351" i="1" s="1"/>
  <c r="C2350" i="3"/>
  <c r="B2350" i="1" s="1"/>
  <c r="C2349" i="3"/>
  <c r="B2349" i="1" s="1"/>
  <c r="C2348" i="3"/>
  <c r="B2348" i="1" s="1"/>
  <c r="C2347" i="3"/>
  <c r="B2347" i="1" s="1"/>
  <c r="C2346" i="3"/>
  <c r="B2346" i="1" s="1"/>
  <c r="C2345" i="3"/>
  <c r="B2345" i="1" s="1"/>
  <c r="C2344" i="3"/>
  <c r="B2344" i="1" s="1"/>
  <c r="C2343" i="3"/>
  <c r="B2343" i="1" s="1"/>
  <c r="C2342" i="3"/>
  <c r="B2342" i="1" s="1"/>
  <c r="C2341" i="3"/>
  <c r="B2341" i="1" s="1"/>
  <c r="C2340" i="3"/>
  <c r="B2340" i="1" s="1"/>
  <c r="C2339" i="3"/>
  <c r="B2339" i="1" s="1"/>
  <c r="C2338" i="3"/>
  <c r="B2338" i="1" s="1"/>
  <c r="C2337" i="3"/>
  <c r="B2337" i="1" s="1"/>
  <c r="C2336" i="3"/>
  <c r="B2336" i="1" s="1"/>
  <c r="C2335" i="3"/>
  <c r="B2335" i="1" s="1"/>
  <c r="C2334" i="3"/>
  <c r="B2334" i="1" s="1"/>
  <c r="C2333" i="3"/>
  <c r="B2333" i="1" s="1"/>
  <c r="C2332" i="3"/>
  <c r="B2332" i="1" s="1"/>
  <c r="C2331" i="3"/>
  <c r="B2331" i="1" s="1"/>
  <c r="C2330" i="3"/>
  <c r="B2330" i="1" s="1"/>
  <c r="C2329" i="3"/>
  <c r="B2329" i="1" s="1"/>
  <c r="C2328" i="3"/>
  <c r="B2328" i="1" s="1"/>
  <c r="C2327" i="3"/>
  <c r="B2327" i="1" s="1"/>
  <c r="C2326" i="3"/>
  <c r="B2326" i="1" s="1"/>
  <c r="C2325" i="3"/>
  <c r="B2325" i="1" s="1"/>
  <c r="C2324" i="3"/>
  <c r="B2324" i="1" s="1"/>
  <c r="C2323" i="3"/>
  <c r="B2323" i="1" s="1"/>
  <c r="C2322" i="3"/>
  <c r="B2322" i="1" s="1"/>
  <c r="C2321" i="3"/>
  <c r="B2321" i="1" s="1"/>
  <c r="C2320" i="3"/>
  <c r="B2320" i="1" s="1"/>
  <c r="C2319" i="3"/>
  <c r="B2319" i="1" s="1"/>
  <c r="C2318" i="3"/>
  <c r="B2318" i="1" s="1"/>
  <c r="C2317" i="3"/>
  <c r="B2317" i="1" s="1"/>
  <c r="C2316" i="3"/>
  <c r="B2316" i="1" s="1"/>
  <c r="C2315" i="3"/>
  <c r="B2315" i="1" s="1"/>
  <c r="C2314" i="3"/>
  <c r="B2314" i="1" s="1"/>
  <c r="C2313" i="3"/>
  <c r="B2313" i="1" s="1"/>
  <c r="C2312" i="3"/>
  <c r="B2312" i="1" s="1"/>
  <c r="C2311" i="3"/>
  <c r="B2311" i="1" s="1"/>
  <c r="C2310" i="3"/>
  <c r="B2310" i="1" s="1"/>
  <c r="C2309" i="3"/>
  <c r="B2309" i="1" s="1"/>
  <c r="C2308" i="3"/>
  <c r="B2308" i="1" s="1"/>
  <c r="C2307" i="3"/>
  <c r="B2307" i="1" s="1"/>
  <c r="C2306" i="3"/>
  <c r="B2306" i="1" s="1"/>
  <c r="C2305" i="3"/>
  <c r="B2305" i="1" s="1"/>
  <c r="C2304" i="3"/>
  <c r="B2304" i="1" s="1"/>
  <c r="C2303" i="3"/>
  <c r="B2303" i="1" s="1"/>
  <c r="C2302" i="3"/>
  <c r="B2302" i="1" s="1"/>
  <c r="C2301" i="3"/>
  <c r="B2301" i="1" s="1"/>
  <c r="C2300" i="3"/>
  <c r="B2300" i="1" s="1"/>
  <c r="C2299" i="3"/>
  <c r="B2299" i="1" s="1"/>
  <c r="C2298" i="3"/>
  <c r="B2298" i="1" s="1"/>
  <c r="C2297" i="3"/>
  <c r="B2297" i="1" s="1"/>
  <c r="C2296" i="3"/>
  <c r="B2296" i="1" s="1"/>
  <c r="C2295" i="3"/>
  <c r="B2295" i="1" s="1"/>
  <c r="C2294" i="3"/>
  <c r="B2294" i="1" s="1"/>
  <c r="C2293" i="3"/>
  <c r="B2293" i="1" s="1"/>
  <c r="C2292" i="3"/>
  <c r="B2292" i="1" s="1"/>
  <c r="C2291" i="3"/>
  <c r="B2291" i="1" s="1"/>
  <c r="C2290" i="3"/>
  <c r="B2290" i="1" s="1"/>
  <c r="C2289" i="3"/>
  <c r="B2289" i="1" s="1"/>
  <c r="C2288" i="3"/>
  <c r="B2288" i="1" s="1"/>
  <c r="C2287" i="3"/>
  <c r="B2287" i="1" s="1"/>
  <c r="C2286" i="3"/>
  <c r="B2286" i="1" s="1"/>
  <c r="C2285" i="3"/>
  <c r="B2285" i="1" s="1"/>
  <c r="C2284" i="3"/>
  <c r="B2284" i="1" s="1"/>
  <c r="C2283" i="3"/>
  <c r="B2283" i="1" s="1"/>
  <c r="C2282" i="3"/>
  <c r="B2282" i="1" s="1"/>
  <c r="C2281" i="3"/>
  <c r="B2281" i="1" s="1"/>
  <c r="C2280" i="3"/>
  <c r="B2280" i="1" s="1"/>
  <c r="C2279" i="3"/>
  <c r="B2279" i="1" s="1"/>
  <c r="C2278" i="3"/>
  <c r="B2278" i="1" s="1"/>
  <c r="C2277" i="3"/>
  <c r="B2277" i="1" s="1"/>
  <c r="C2276" i="3"/>
  <c r="B2276" i="1" s="1"/>
  <c r="C2275" i="3"/>
  <c r="B2275" i="1" s="1"/>
  <c r="C2274" i="3"/>
  <c r="B2274" i="1" s="1"/>
  <c r="C2273" i="3"/>
  <c r="B2273" i="1" s="1"/>
  <c r="C2272" i="3"/>
  <c r="B2272" i="1" s="1"/>
  <c r="C2271" i="3"/>
  <c r="B2271" i="1" s="1"/>
  <c r="C2270" i="3"/>
  <c r="B2270" i="1" s="1"/>
  <c r="C2269" i="3"/>
  <c r="B2269" i="1" s="1"/>
  <c r="C2268" i="3"/>
  <c r="B2268" i="1" s="1"/>
  <c r="C2267" i="3"/>
  <c r="B2267" i="1" s="1"/>
  <c r="C2266" i="3"/>
  <c r="B2266" i="1" s="1"/>
  <c r="C2265" i="3"/>
  <c r="B2265" i="1" s="1"/>
  <c r="C2264" i="3"/>
  <c r="B2264" i="1" s="1"/>
  <c r="C2263" i="3"/>
  <c r="B2263" i="1" s="1"/>
  <c r="C2262" i="3"/>
  <c r="B2262" i="1" s="1"/>
  <c r="C2261" i="3"/>
  <c r="B2261" i="1" s="1"/>
  <c r="C2260" i="3"/>
  <c r="B2260" i="1" s="1"/>
  <c r="C2259" i="3"/>
  <c r="B2259" i="1" s="1"/>
  <c r="C2258" i="3"/>
  <c r="B2258" i="1" s="1"/>
  <c r="C2257" i="3"/>
  <c r="B2257" i="1" s="1"/>
  <c r="C2256" i="3"/>
  <c r="B2256" i="1" s="1"/>
  <c r="C2255" i="3"/>
  <c r="B2255" i="1" s="1"/>
  <c r="C2254" i="3"/>
  <c r="B2254" i="1" s="1"/>
  <c r="C2253" i="3"/>
  <c r="B2253" i="1" s="1"/>
  <c r="C2252" i="3"/>
  <c r="B2252" i="1" s="1"/>
  <c r="C2251" i="3"/>
  <c r="B2251" i="1" s="1"/>
  <c r="C2250" i="3"/>
  <c r="B2250" i="1" s="1"/>
  <c r="C2249" i="3"/>
  <c r="B2249" i="1" s="1"/>
  <c r="C2248" i="3"/>
  <c r="B2248" i="1" s="1"/>
  <c r="C2247" i="3"/>
  <c r="B2247" i="1" s="1"/>
  <c r="C2246" i="3"/>
  <c r="B2246" i="1" s="1"/>
  <c r="C2245" i="3"/>
  <c r="B2245" i="1" s="1"/>
  <c r="C2244" i="3"/>
  <c r="B2244" i="1" s="1"/>
  <c r="C2243" i="3"/>
  <c r="B2243" i="1" s="1"/>
  <c r="C2242" i="3"/>
  <c r="B2242" i="1" s="1"/>
  <c r="C2241" i="3"/>
  <c r="B2241" i="1" s="1"/>
  <c r="C2240" i="3"/>
  <c r="B2240" i="1" s="1"/>
  <c r="C2239" i="3"/>
  <c r="B2239" i="1" s="1"/>
  <c r="C2238" i="3"/>
  <c r="B2238" i="1" s="1"/>
  <c r="C2237" i="3"/>
  <c r="B2237" i="1" s="1"/>
  <c r="C2236" i="3"/>
  <c r="B2236" i="1" s="1"/>
  <c r="C2235" i="3"/>
  <c r="B2235" i="1" s="1"/>
  <c r="C2234" i="3"/>
  <c r="B2234" i="1" s="1"/>
  <c r="C2233" i="3"/>
  <c r="B2233" i="1" s="1"/>
  <c r="C2232" i="3"/>
  <c r="B2232" i="1" s="1"/>
  <c r="C2231" i="3"/>
  <c r="B2231" i="1" s="1"/>
  <c r="C2230" i="3"/>
  <c r="B2230" i="1" s="1"/>
  <c r="C2229" i="3"/>
  <c r="B2229" i="1" s="1"/>
  <c r="C2228" i="3"/>
  <c r="B2228" i="1" s="1"/>
  <c r="C2227" i="3"/>
  <c r="B2227" i="1" s="1"/>
  <c r="C2226" i="3"/>
  <c r="B2226" i="1" s="1"/>
  <c r="C2225" i="3"/>
  <c r="B2225" i="1" s="1"/>
  <c r="C2224" i="3"/>
  <c r="B2224" i="1" s="1"/>
  <c r="C2223" i="3"/>
  <c r="B2223" i="1" s="1"/>
  <c r="C2222" i="3"/>
  <c r="B2222" i="1" s="1"/>
  <c r="C2221" i="3"/>
  <c r="B2221" i="1" s="1"/>
  <c r="C2220" i="3"/>
  <c r="B2220" i="1" s="1"/>
  <c r="C2219" i="3"/>
  <c r="B2219" i="1" s="1"/>
  <c r="C2218" i="3"/>
  <c r="B2218" i="1" s="1"/>
  <c r="C2217" i="3"/>
  <c r="B2217" i="1" s="1"/>
  <c r="C2216" i="3"/>
  <c r="B2216" i="1" s="1"/>
  <c r="C2215" i="3"/>
  <c r="B2215" i="1" s="1"/>
  <c r="C2214" i="3"/>
  <c r="B2214" i="1" s="1"/>
  <c r="C2213" i="3"/>
  <c r="B2213" i="1" s="1"/>
  <c r="C2212" i="3"/>
  <c r="B2212" i="1" s="1"/>
  <c r="C2211" i="3"/>
  <c r="B2211" i="1" s="1"/>
  <c r="C2210" i="3"/>
  <c r="B2210" i="1" s="1"/>
  <c r="C2209" i="3"/>
  <c r="B2209" i="1" s="1"/>
  <c r="C2208" i="3"/>
  <c r="B2208" i="1" s="1"/>
  <c r="C2207" i="3"/>
  <c r="B2207" i="1" s="1"/>
  <c r="C2206" i="3"/>
  <c r="B2206" i="1" s="1"/>
  <c r="C2205" i="3"/>
  <c r="B2205" i="1" s="1"/>
  <c r="C2204" i="3"/>
  <c r="B2204" i="1" s="1"/>
  <c r="C2203" i="3"/>
  <c r="B2203" i="1" s="1"/>
  <c r="C2202" i="3"/>
  <c r="B2202" i="1" s="1"/>
  <c r="C2201" i="3"/>
  <c r="B2201" i="1" s="1"/>
  <c r="C2200" i="3"/>
  <c r="B2200" i="1" s="1"/>
  <c r="C2199" i="3"/>
  <c r="B2199" i="1" s="1"/>
  <c r="C2198" i="3"/>
  <c r="B2198" i="1" s="1"/>
  <c r="C2197" i="3"/>
  <c r="B2197" i="1" s="1"/>
  <c r="C2196" i="3"/>
  <c r="B2196" i="1" s="1"/>
  <c r="C2195" i="3"/>
  <c r="B2195" i="1" s="1"/>
  <c r="C2194" i="3"/>
  <c r="B2194" i="1" s="1"/>
  <c r="C2193" i="3"/>
  <c r="B2193" i="1" s="1"/>
  <c r="C2192" i="3"/>
  <c r="B2192" i="1" s="1"/>
  <c r="C2191" i="3"/>
  <c r="B2191" i="1" s="1"/>
  <c r="C2190" i="3"/>
  <c r="B2190" i="1" s="1"/>
  <c r="C2189" i="3"/>
  <c r="B2189" i="1" s="1"/>
  <c r="C2188" i="3"/>
  <c r="B2188" i="1" s="1"/>
  <c r="C2187" i="3"/>
  <c r="B2187" i="1" s="1"/>
  <c r="C2186" i="3"/>
  <c r="B2186" i="1" s="1"/>
  <c r="C2185" i="3"/>
  <c r="B2185" i="1" s="1"/>
  <c r="C2184" i="3"/>
  <c r="B2184" i="1" s="1"/>
  <c r="C2183" i="3"/>
  <c r="B2183" i="1" s="1"/>
  <c r="C2182" i="3"/>
  <c r="B2182" i="1" s="1"/>
  <c r="C2181" i="3"/>
  <c r="B2181" i="1" s="1"/>
  <c r="C2180" i="3"/>
  <c r="B2180" i="1" s="1"/>
  <c r="C2179" i="3"/>
  <c r="B2179" i="1" s="1"/>
  <c r="C2178" i="3"/>
  <c r="B2178" i="1" s="1"/>
  <c r="C2177" i="3"/>
  <c r="B2177" i="1" s="1"/>
  <c r="C2176" i="3"/>
  <c r="B2176" i="1" s="1"/>
  <c r="C2175" i="3"/>
  <c r="B2175" i="1" s="1"/>
  <c r="C2174" i="3"/>
  <c r="B2174" i="1" s="1"/>
  <c r="C2173" i="3"/>
  <c r="B2173" i="1" s="1"/>
  <c r="C2172" i="3"/>
  <c r="B2172" i="1" s="1"/>
  <c r="C2171" i="3"/>
  <c r="B2171" i="1" s="1"/>
  <c r="C2170" i="3"/>
  <c r="B2170" i="1" s="1"/>
  <c r="C2169" i="3"/>
  <c r="B2169" i="1" s="1"/>
  <c r="C2168" i="3"/>
  <c r="B2168" i="1" s="1"/>
  <c r="C2167" i="3"/>
  <c r="B2167" i="1" s="1"/>
  <c r="C2166" i="3"/>
  <c r="B2166" i="1" s="1"/>
  <c r="C2165" i="3"/>
  <c r="B2165" i="1" s="1"/>
  <c r="C2164" i="3"/>
  <c r="B2164" i="1" s="1"/>
  <c r="C2163" i="3"/>
  <c r="B2163" i="1" s="1"/>
  <c r="C2162" i="3"/>
  <c r="B2162" i="1" s="1"/>
  <c r="C2161" i="3"/>
  <c r="B2161" i="1" s="1"/>
  <c r="C2160" i="3"/>
  <c r="B2160" i="1" s="1"/>
  <c r="C2159" i="3"/>
  <c r="B2159" i="1" s="1"/>
  <c r="C2158" i="3"/>
  <c r="B2158" i="1" s="1"/>
  <c r="C2157" i="3"/>
  <c r="B2157" i="1" s="1"/>
  <c r="C2156" i="3"/>
  <c r="B2156" i="1" s="1"/>
  <c r="C2155" i="3"/>
  <c r="B2155" i="1" s="1"/>
  <c r="C2154" i="3"/>
  <c r="B2154" i="1" s="1"/>
  <c r="C2153" i="3"/>
  <c r="B2153" i="1" s="1"/>
  <c r="C2152" i="3"/>
  <c r="B2152" i="1" s="1"/>
  <c r="C2151" i="3"/>
  <c r="B2151" i="1" s="1"/>
  <c r="C2150" i="3"/>
  <c r="B2150" i="1" s="1"/>
  <c r="C2149" i="3"/>
  <c r="B2149" i="1" s="1"/>
  <c r="C2148" i="3"/>
  <c r="B2148" i="1" s="1"/>
  <c r="C2147" i="3"/>
  <c r="B2147" i="1" s="1"/>
  <c r="C2146" i="3"/>
  <c r="B2146" i="1" s="1"/>
  <c r="C2145" i="3"/>
  <c r="B2145" i="1" s="1"/>
  <c r="C2144" i="3"/>
  <c r="B2144" i="1" s="1"/>
  <c r="C2143" i="3"/>
  <c r="B2143" i="1" s="1"/>
  <c r="C2142" i="3"/>
  <c r="B2142" i="1" s="1"/>
  <c r="C2141" i="3"/>
  <c r="B2141" i="1" s="1"/>
  <c r="C2140" i="3"/>
  <c r="B2140" i="1" s="1"/>
  <c r="C2139" i="3"/>
  <c r="B2139" i="1" s="1"/>
  <c r="C2138" i="3"/>
  <c r="B2138" i="1" s="1"/>
  <c r="C2137" i="3"/>
  <c r="B2137" i="1" s="1"/>
  <c r="C2136" i="3"/>
  <c r="B2136" i="1" s="1"/>
  <c r="C2135" i="3"/>
  <c r="B2135" i="1" s="1"/>
  <c r="C2134" i="3"/>
  <c r="B2134" i="1" s="1"/>
  <c r="C2133" i="3"/>
  <c r="B2133" i="1" s="1"/>
  <c r="C2132" i="3"/>
  <c r="B2132" i="1" s="1"/>
  <c r="C2131" i="3"/>
  <c r="B2131" i="1" s="1"/>
  <c r="C2130" i="3"/>
  <c r="B2130" i="1" s="1"/>
  <c r="C2129" i="3"/>
  <c r="B2129" i="1" s="1"/>
  <c r="C2128" i="3"/>
  <c r="B2128" i="1" s="1"/>
  <c r="C2127" i="3"/>
  <c r="B2127" i="1" s="1"/>
  <c r="C2126" i="3"/>
  <c r="B2126" i="1" s="1"/>
  <c r="C2125" i="3"/>
  <c r="B2125" i="1" s="1"/>
  <c r="C2124" i="3"/>
  <c r="B2124" i="1" s="1"/>
  <c r="C2123" i="3"/>
  <c r="B2123" i="1" s="1"/>
  <c r="C2122" i="3"/>
  <c r="B2122" i="1" s="1"/>
  <c r="C2121" i="3"/>
  <c r="B2121" i="1" s="1"/>
  <c r="C2120" i="3"/>
  <c r="B2120" i="1" s="1"/>
  <c r="C2119" i="3"/>
  <c r="B2119" i="1" s="1"/>
  <c r="C2118" i="3"/>
  <c r="B2118" i="1" s="1"/>
  <c r="C2117" i="3"/>
  <c r="B2117" i="1" s="1"/>
  <c r="C2116" i="3"/>
  <c r="B2116" i="1" s="1"/>
  <c r="C2115" i="3"/>
  <c r="B2115" i="1" s="1"/>
  <c r="C2114" i="3"/>
  <c r="B2114" i="1" s="1"/>
  <c r="C2113" i="3"/>
  <c r="B2113" i="1" s="1"/>
  <c r="C2112" i="3"/>
  <c r="B2112" i="1" s="1"/>
  <c r="C2111" i="3"/>
  <c r="B2111" i="1" s="1"/>
  <c r="C2110" i="3"/>
  <c r="B2110" i="1" s="1"/>
  <c r="C2109" i="3"/>
  <c r="B2109" i="1" s="1"/>
  <c r="C2108" i="3"/>
  <c r="B2108" i="1" s="1"/>
  <c r="C2107" i="3"/>
  <c r="B2107" i="1" s="1"/>
  <c r="C2106" i="3"/>
  <c r="B2106" i="1" s="1"/>
  <c r="C2105" i="3"/>
  <c r="B2105" i="1" s="1"/>
  <c r="C2104" i="3"/>
  <c r="B2104" i="1" s="1"/>
  <c r="C2103" i="3"/>
  <c r="B2103" i="1" s="1"/>
  <c r="C2102" i="3"/>
  <c r="B2102" i="1" s="1"/>
  <c r="C2101" i="3"/>
  <c r="B2101" i="1" s="1"/>
  <c r="C2100" i="3"/>
  <c r="B2100" i="1" s="1"/>
  <c r="C2099" i="3"/>
  <c r="B2099" i="1" s="1"/>
  <c r="C2098" i="3"/>
  <c r="B2098" i="1" s="1"/>
  <c r="C2097" i="3"/>
  <c r="B2097" i="1" s="1"/>
  <c r="C2096" i="3"/>
  <c r="B2096" i="1" s="1"/>
  <c r="C2095" i="3"/>
  <c r="B2095" i="1" s="1"/>
  <c r="C2094" i="3"/>
  <c r="B2094" i="1" s="1"/>
  <c r="C2093" i="3"/>
  <c r="B2093" i="1" s="1"/>
  <c r="C2092" i="3"/>
  <c r="B2092" i="1" s="1"/>
  <c r="C2091" i="3"/>
  <c r="B2091" i="1" s="1"/>
  <c r="C2090" i="3"/>
  <c r="B2090" i="1" s="1"/>
  <c r="C2089" i="3"/>
  <c r="B2089" i="1" s="1"/>
  <c r="C2088" i="3"/>
  <c r="B2088" i="1" s="1"/>
  <c r="C2087" i="3"/>
  <c r="B2087" i="1" s="1"/>
  <c r="C2086" i="3"/>
  <c r="B2086" i="1" s="1"/>
  <c r="C2085" i="3"/>
  <c r="B2085" i="1" s="1"/>
  <c r="C2084" i="3"/>
  <c r="B2084" i="1" s="1"/>
  <c r="C2083" i="3"/>
  <c r="B2083" i="1" s="1"/>
  <c r="C2082" i="3"/>
  <c r="B2082" i="1" s="1"/>
  <c r="C2081" i="3"/>
  <c r="B2081" i="1" s="1"/>
  <c r="C2080" i="3"/>
  <c r="B2080" i="1" s="1"/>
  <c r="C2079" i="3"/>
  <c r="B2079" i="1" s="1"/>
  <c r="C2078" i="3"/>
  <c r="B2078" i="1" s="1"/>
  <c r="C2077" i="3"/>
  <c r="B2077" i="1" s="1"/>
  <c r="C2076" i="3"/>
  <c r="B2076" i="1" s="1"/>
  <c r="C2075" i="3"/>
  <c r="B2075" i="1" s="1"/>
  <c r="C2074" i="3"/>
  <c r="B2074" i="1" s="1"/>
  <c r="C2073" i="3"/>
  <c r="B2073" i="1" s="1"/>
  <c r="C2072" i="3"/>
  <c r="B2072" i="1" s="1"/>
  <c r="C2071" i="3"/>
  <c r="B2071" i="1" s="1"/>
  <c r="C2070" i="3"/>
  <c r="B2070" i="1" s="1"/>
  <c r="C2069" i="3"/>
  <c r="B2069" i="1" s="1"/>
  <c r="C2068" i="3"/>
  <c r="B2068" i="1" s="1"/>
  <c r="C2067" i="3"/>
  <c r="B2067" i="1" s="1"/>
  <c r="C2066" i="3"/>
  <c r="B2066" i="1" s="1"/>
  <c r="C2065" i="3"/>
  <c r="B2065" i="1" s="1"/>
  <c r="C2064" i="3"/>
  <c r="B2064" i="1" s="1"/>
  <c r="C2063" i="3"/>
  <c r="B2063" i="1" s="1"/>
  <c r="C2062" i="3"/>
  <c r="B2062" i="1" s="1"/>
  <c r="C2061" i="3"/>
  <c r="B2061" i="1" s="1"/>
  <c r="C2060" i="3"/>
  <c r="B2060" i="1" s="1"/>
  <c r="C2059" i="3"/>
  <c r="B2059" i="1" s="1"/>
  <c r="C2058" i="3"/>
  <c r="B2058" i="1" s="1"/>
  <c r="C2057" i="3"/>
  <c r="B2057" i="1" s="1"/>
  <c r="C2056" i="3"/>
  <c r="B2056" i="1" s="1"/>
  <c r="C2055" i="3"/>
  <c r="B2055" i="1" s="1"/>
  <c r="C2054" i="3"/>
  <c r="B2054" i="1" s="1"/>
  <c r="C2053" i="3"/>
  <c r="B2053" i="1" s="1"/>
  <c r="C2052" i="3"/>
  <c r="B2052" i="1" s="1"/>
  <c r="C2051" i="3"/>
  <c r="B2051" i="1" s="1"/>
  <c r="C2050" i="3"/>
  <c r="B2050" i="1" s="1"/>
  <c r="C2049" i="3"/>
  <c r="B2049" i="1" s="1"/>
  <c r="C2048" i="3"/>
  <c r="B2048" i="1" s="1"/>
  <c r="C2047" i="3"/>
  <c r="B2047" i="1" s="1"/>
  <c r="C2046" i="3"/>
  <c r="B2046" i="1" s="1"/>
  <c r="C2045" i="3"/>
  <c r="B2045" i="1" s="1"/>
  <c r="C2044" i="3"/>
  <c r="B2044" i="1" s="1"/>
  <c r="C2043" i="3"/>
  <c r="B2043" i="1" s="1"/>
  <c r="C2042" i="3"/>
  <c r="B2042" i="1" s="1"/>
  <c r="C2041" i="3"/>
  <c r="B2041" i="1" s="1"/>
  <c r="C2040" i="3"/>
  <c r="B2040" i="1" s="1"/>
  <c r="C2039" i="3"/>
  <c r="B2039" i="1" s="1"/>
  <c r="C2038" i="3"/>
  <c r="B2038" i="1" s="1"/>
  <c r="C2037" i="3"/>
  <c r="B2037" i="1" s="1"/>
  <c r="C2036" i="3"/>
  <c r="B2036" i="1" s="1"/>
  <c r="C2035" i="3"/>
  <c r="B2035" i="1" s="1"/>
  <c r="C2034" i="3"/>
  <c r="B2034" i="1" s="1"/>
  <c r="C2033" i="3"/>
  <c r="B2033" i="1" s="1"/>
  <c r="C2032" i="3"/>
  <c r="B2032" i="1" s="1"/>
  <c r="C2031" i="3"/>
  <c r="B2031" i="1" s="1"/>
  <c r="C2030" i="3"/>
  <c r="B2030" i="1" s="1"/>
  <c r="C2029" i="3"/>
  <c r="B2029" i="1" s="1"/>
  <c r="C2028" i="3"/>
  <c r="B2028" i="1" s="1"/>
  <c r="C2027" i="3"/>
  <c r="B2027" i="1" s="1"/>
  <c r="C2026" i="3"/>
  <c r="B2026" i="1" s="1"/>
  <c r="C2025" i="3"/>
  <c r="B2025" i="1" s="1"/>
  <c r="C2024" i="3"/>
  <c r="B2024" i="1" s="1"/>
  <c r="C2023" i="3"/>
  <c r="B2023" i="1" s="1"/>
  <c r="C2022" i="3"/>
  <c r="B2022" i="1" s="1"/>
  <c r="C2021" i="3"/>
  <c r="B2021" i="1" s="1"/>
  <c r="C2020" i="3"/>
  <c r="B2020" i="1" s="1"/>
  <c r="C2019" i="3"/>
  <c r="B2019" i="1" s="1"/>
  <c r="C2018" i="3"/>
  <c r="B2018" i="1" s="1"/>
  <c r="C2017" i="3"/>
  <c r="B2017" i="1" s="1"/>
  <c r="C2016" i="3"/>
  <c r="B2016" i="1" s="1"/>
  <c r="C2015" i="3"/>
  <c r="B2015" i="1" s="1"/>
  <c r="C2014" i="3"/>
  <c r="B2014" i="1" s="1"/>
  <c r="C2013" i="3"/>
  <c r="B2013" i="1" s="1"/>
  <c r="C2012" i="3"/>
  <c r="B2012" i="1" s="1"/>
  <c r="C2011" i="3"/>
  <c r="B2011" i="1" s="1"/>
  <c r="C2010" i="3"/>
  <c r="B2010" i="1" s="1"/>
  <c r="C2009" i="3"/>
  <c r="B2009" i="1" s="1"/>
  <c r="C2008" i="3"/>
  <c r="B2008" i="1" s="1"/>
  <c r="C2007" i="3"/>
  <c r="B2007" i="1" s="1"/>
  <c r="C2006" i="3"/>
  <c r="B2006" i="1" s="1"/>
  <c r="C2005" i="3"/>
  <c r="B2005" i="1" s="1"/>
  <c r="C2004" i="3"/>
  <c r="B2004" i="1" s="1"/>
  <c r="C2003" i="3"/>
  <c r="B2003" i="1" s="1"/>
  <c r="C2002" i="3"/>
  <c r="B2002" i="1" s="1"/>
  <c r="C2001" i="3"/>
  <c r="B2001" i="1" s="1"/>
  <c r="C2000" i="3"/>
  <c r="B2000" i="1" s="1"/>
  <c r="C1999" i="3"/>
  <c r="B1999" i="1" s="1"/>
  <c r="C1998" i="3"/>
  <c r="B1998" i="1" s="1"/>
  <c r="C1997" i="3"/>
  <c r="B1997" i="1" s="1"/>
  <c r="C1996" i="3"/>
  <c r="B1996" i="1" s="1"/>
  <c r="C1995" i="3"/>
  <c r="B1995" i="1" s="1"/>
  <c r="C1994" i="3"/>
  <c r="B1994" i="1" s="1"/>
  <c r="C1993" i="3"/>
  <c r="B1993" i="1" s="1"/>
  <c r="C1992" i="3"/>
  <c r="B1992" i="1" s="1"/>
  <c r="C1991" i="3"/>
  <c r="B1991" i="1" s="1"/>
  <c r="C1990" i="3"/>
  <c r="B1990" i="1" s="1"/>
  <c r="C1989" i="3"/>
  <c r="B1989" i="1" s="1"/>
  <c r="C1988" i="3"/>
  <c r="B1988" i="1" s="1"/>
  <c r="C1987" i="3"/>
  <c r="B1987" i="1" s="1"/>
  <c r="C1986" i="3"/>
  <c r="B1986" i="1" s="1"/>
  <c r="C1985" i="3"/>
  <c r="B1985" i="1" s="1"/>
  <c r="C1984" i="3"/>
  <c r="B1984" i="1" s="1"/>
  <c r="C1983" i="3"/>
  <c r="B1983" i="1" s="1"/>
  <c r="C1982" i="3"/>
  <c r="B1982" i="1" s="1"/>
  <c r="C1981" i="3"/>
  <c r="B1981" i="1" s="1"/>
  <c r="C1980" i="3"/>
  <c r="B1980" i="1" s="1"/>
  <c r="C1979" i="3"/>
  <c r="B1979" i="1" s="1"/>
  <c r="C1978" i="3"/>
  <c r="B1978" i="1" s="1"/>
  <c r="C1977" i="3"/>
  <c r="B1977" i="1" s="1"/>
  <c r="C1976" i="3"/>
  <c r="B1976" i="1" s="1"/>
  <c r="C1975" i="3"/>
  <c r="B1975" i="1" s="1"/>
  <c r="C1974" i="3"/>
  <c r="B1974" i="1" s="1"/>
  <c r="C1973" i="3"/>
  <c r="B1973" i="1" s="1"/>
  <c r="C1972" i="3"/>
  <c r="B1972" i="1" s="1"/>
  <c r="C1971" i="3"/>
  <c r="B1971" i="1" s="1"/>
  <c r="C1970" i="3"/>
  <c r="B1970" i="1" s="1"/>
  <c r="C1969" i="3"/>
  <c r="B1969" i="1" s="1"/>
  <c r="C1968" i="3"/>
  <c r="B1968" i="1" s="1"/>
  <c r="C1967" i="3"/>
  <c r="B1967" i="1" s="1"/>
  <c r="C1966" i="3"/>
  <c r="B1966" i="1" s="1"/>
  <c r="C1965" i="3"/>
  <c r="B1965" i="1" s="1"/>
  <c r="C1964" i="3"/>
  <c r="B1964" i="1" s="1"/>
  <c r="C1963" i="3"/>
  <c r="B1963" i="1" s="1"/>
  <c r="C1962" i="3"/>
  <c r="B1962" i="1" s="1"/>
  <c r="C1961" i="3"/>
  <c r="B1961" i="1" s="1"/>
  <c r="C1960" i="3"/>
  <c r="B1960" i="1" s="1"/>
  <c r="C1959" i="3"/>
  <c r="B1959" i="1" s="1"/>
  <c r="C1958" i="3"/>
  <c r="B1958" i="1" s="1"/>
  <c r="C1957" i="3"/>
  <c r="B1957" i="1" s="1"/>
  <c r="C1956" i="3"/>
  <c r="B1956" i="1" s="1"/>
  <c r="C1955" i="3"/>
  <c r="B1955" i="1" s="1"/>
  <c r="C1954" i="3"/>
  <c r="B1954" i="1" s="1"/>
  <c r="C1953" i="3"/>
  <c r="B1953" i="1" s="1"/>
  <c r="C1952" i="3"/>
  <c r="B1952" i="1" s="1"/>
  <c r="C1951" i="3"/>
  <c r="B1951" i="1" s="1"/>
  <c r="C1950" i="3"/>
  <c r="B1950" i="1" s="1"/>
  <c r="C1949" i="3"/>
  <c r="B1949" i="1" s="1"/>
  <c r="C1948" i="3"/>
  <c r="B1948" i="1" s="1"/>
  <c r="C1947" i="3"/>
  <c r="B1947" i="1" s="1"/>
  <c r="C1946" i="3"/>
  <c r="B1946" i="1" s="1"/>
  <c r="C1945" i="3"/>
  <c r="B1945" i="1" s="1"/>
  <c r="C1944" i="3"/>
  <c r="B1944" i="1" s="1"/>
  <c r="C1943" i="3"/>
  <c r="B1943" i="1" s="1"/>
  <c r="C1942" i="3"/>
  <c r="B1942" i="1" s="1"/>
  <c r="C1941" i="3"/>
  <c r="B1941" i="1" s="1"/>
  <c r="C1940" i="3"/>
  <c r="B1940" i="1" s="1"/>
  <c r="C1939" i="3"/>
  <c r="B1939" i="1" s="1"/>
  <c r="C1938" i="3"/>
  <c r="B1938" i="1" s="1"/>
  <c r="C1937" i="3"/>
  <c r="B1937" i="1" s="1"/>
  <c r="C1936" i="3"/>
  <c r="B1936" i="1" s="1"/>
  <c r="C1935" i="3"/>
  <c r="B1935" i="1" s="1"/>
  <c r="C1934" i="3"/>
  <c r="B1934" i="1" s="1"/>
  <c r="C1933" i="3"/>
  <c r="B1933" i="1" s="1"/>
  <c r="C1932" i="3"/>
  <c r="B1932" i="1" s="1"/>
  <c r="C1931" i="3"/>
  <c r="B1931" i="1" s="1"/>
  <c r="C1930" i="3"/>
  <c r="B1930" i="1" s="1"/>
  <c r="C1929" i="3"/>
  <c r="B1929" i="1" s="1"/>
  <c r="C1928" i="3"/>
  <c r="B1928" i="1" s="1"/>
  <c r="C1927" i="3"/>
  <c r="B1927" i="1" s="1"/>
  <c r="C1926" i="3"/>
  <c r="B1926" i="1" s="1"/>
  <c r="C1925" i="3"/>
  <c r="B1925" i="1" s="1"/>
  <c r="C1924" i="3"/>
  <c r="B1924" i="1" s="1"/>
  <c r="C1923" i="3"/>
  <c r="B1923" i="1" s="1"/>
  <c r="C1922" i="3"/>
  <c r="B1922" i="1" s="1"/>
  <c r="C1921" i="3"/>
  <c r="B1921" i="1" s="1"/>
  <c r="C1920" i="3"/>
  <c r="B1920" i="1" s="1"/>
  <c r="C1919" i="3"/>
  <c r="B1919" i="1" s="1"/>
  <c r="C1918" i="3"/>
  <c r="B1918" i="1" s="1"/>
  <c r="C1917" i="3"/>
  <c r="B1917" i="1" s="1"/>
  <c r="C1916" i="3"/>
  <c r="B1916" i="1" s="1"/>
  <c r="C1915" i="3"/>
  <c r="B1915" i="1" s="1"/>
  <c r="C1914" i="3"/>
  <c r="B1914" i="1" s="1"/>
  <c r="C1913" i="3"/>
  <c r="B1913" i="1" s="1"/>
  <c r="C1912" i="3"/>
  <c r="B1912" i="1" s="1"/>
  <c r="C1911" i="3"/>
  <c r="B1911" i="1" s="1"/>
  <c r="C1910" i="3"/>
  <c r="B1910" i="1" s="1"/>
  <c r="C1909" i="3"/>
  <c r="B1909" i="1" s="1"/>
  <c r="C1908" i="3"/>
  <c r="B1908" i="1" s="1"/>
  <c r="C1907" i="3"/>
  <c r="B1907" i="1" s="1"/>
  <c r="C1906" i="3"/>
  <c r="B1906" i="1" s="1"/>
  <c r="C1905" i="3"/>
  <c r="B1905" i="1" s="1"/>
  <c r="C1904" i="3"/>
  <c r="B1904" i="1" s="1"/>
  <c r="C1903" i="3"/>
  <c r="B1903" i="1" s="1"/>
  <c r="C1902" i="3"/>
  <c r="B1902" i="1" s="1"/>
  <c r="C1901" i="3"/>
  <c r="B1901" i="1" s="1"/>
  <c r="C1900" i="3"/>
  <c r="B1900" i="1" s="1"/>
  <c r="C1899" i="3"/>
  <c r="B1899" i="1" s="1"/>
  <c r="C1898" i="3"/>
  <c r="B1898" i="1" s="1"/>
  <c r="C1897" i="3"/>
  <c r="B1897" i="1" s="1"/>
  <c r="C1896" i="3"/>
  <c r="B1896" i="1" s="1"/>
  <c r="C1895" i="3"/>
  <c r="B1895" i="1" s="1"/>
  <c r="C1894" i="3"/>
  <c r="B1894" i="1" s="1"/>
  <c r="C1893" i="3"/>
  <c r="B1893" i="1" s="1"/>
  <c r="C1892" i="3"/>
  <c r="B1892" i="1" s="1"/>
  <c r="C1891" i="3"/>
  <c r="B1891" i="1" s="1"/>
  <c r="C1890" i="3"/>
  <c r="B1890" i="1" s="1"/>
  <c r="C1889" i="3"/>
  <c r="B1889" i="1" s="1"/>
  <c r="C1888" i="3"/>
  <c r="B1888" i="1" s="1"/>
  <c r="C1887" i="3"/>
  <c r="B1887" i="1" s="1"/>
  <c r="C1886" i="3"/>
  <c r="B1886" i="1" s="1"/>
  <c r="C1885" i="3"/>
  <c r="B1885" i="1" s="1"/>
  <c r="C1884" i="3"/>
  <c r="B1884" i="1" s="1"/>
  <c r="C1883" i="3"/>
  <c r="B1883" i="1" s="1"/>
  <c r="C1882" i="3"/>
  <c r="B1882" i="1" s="1"/>
  <c r="C1881" i="3"/>
  <c r="B1881" i="1" s="1"/>
  <c r="C1880" i="3"/>
  <c r="B1880" i="1" s="1"/>
  <c r="C1879" i="3"/>
  <c r="B1879" i="1" s="1"/>
  <c r="C1878" i="3"/>
  <c r="B1878" i="1" s="1"/>
  <c r="C1877" i="3"/>
  <c r="B1877" i="1" s="1"/>
  <c r="C1876" i="3"/>
  <c r="B1876" i="1" s="1"/>
  <c r="C1875" i="3"/>
  <c r="B1875" i="1" s="1"/>
  <c r="C1874" i="3"/>
  <c r="B1874" i="1" s="1"/>
  <c r="C1873" i="3"/>
  <c r="B1873" i="1" s="1"/>
  <c r="C1872" i="3"/>
  <c r="B1872" i="1" s="1"/>
  <c r="C1871" i="3"/>
  <c r="B1871" i="1" s="1"/>
  <c r="C1870" i="3"/>
  <c r="B1870" i="1" s="1"/>
  <c r="C1869" i="3"/>
  <c r="B1869" i="1" s="1"/>
  <c r="C1868" i="3"/>
  <c r="B1868" i="1" s="1"/>
  <c r="C1867" i="3"/>
  <c r="B1867" i="1" s="1"/>
  <c r="C1866" i="3"/>
  <c r="B1866" i="1" s="1"/>
  <c r="C1865" i="3"/>
  <c r="B1865" i="1" s="1"/>
  <c r="C1864" i="3"/>
  <c r="B1864" i="1" s="1"/>
  <c r="C1863" i="3"/>
  <c r="B1863" i="1" s="1"/>
  <c r="C1862" i="3"/>
  <c r="B1862" i="1" s="1"/>
  <c r="C1861" i="3"/>
  <c r="B1861" i="1" s="1"/>
  <c r="C1860" i="3"/>
  <c r="B1860" i="1" s="1"/>
  <c r="C1859" i="3"/>
  <c r="B1859" i="1" s="1"/>
  <c r="C1858" i="3"/>
  <c r="B1858" i="1" s="1"/>
  <c r="C1857" i="3"/>
  <c r="B1857" i="1" s="1"/>
  <c r="C1856" i="3"/>
  <c r="B1856" i="1" s="1"/>
  <c r="C1855" i="3"/>
  <c r="B1855" i="1" s="1"/>
  <c r="C1854" i="3"/>
  <c r="B1854" i="1" s="1"/>
  <c r="C1853" i="3"/>
  <c r="B1853" i="1" s="1"/>
  <c r="C1852" i="3"/>
  <c r="B1852" i="1" s="1"/>
  <c r="C1851" i="3"/>
  <c r="B1851" i="1" s="1"/>
  <c r="C1850" i="3"/>
  <c r="B1850" i="1" s="1"/>
  <c r="C1849" i="3"/>
  <c r="B1849" i="1" s="1"/>
  <c r="C1848" i="3"/>
  <c r="B1848" i="1" s="1"/>
  <c r="C1847" i="3"/>
  <c r="B1847" i="1" s="1"/>
  <c r="C1846" i="3"/>
  <c r="B1846" i="1" s="1"/>
  <c r="C1845" i="3"/>
  <c r="B1845" i="1" s="1"/>
  <c r="C1844" i="3"/>
  <c r="B1844" i="1" s="1"/>
  <c r="C1843" i="3"/>
  <c r="B1843" i="1" s="1"/>
  <c r="C1842" i="3"/>
  <c r="B1842" i="1" s="1"/>
  <c r="C1841" i="3"/>
  <c r="B1841" i="1" s="1"/>
  <c r="C1840" i="3"/>
  <c r="B1840" i="1" s="1"/>
  <c r="C1839" i="3"/>
  <c r="B1839" i="1" s="1"/>
  <c r="C1838" i="3"/>
  <c r="B1838" i="1" s="1"/>
  <c r="C1837" i="3"/>
  <c r="B1837" i="1" s="1"/>
  <c r="C1836" i="3"/>
  <c r="B1836" i="1" s="1"/>
  <c r="C1835" i="3"/>
  <c r="B1835" i="1" s="1"/>
  <c r="C1834" i="3"/>
  <c r="B1834" i="1" s="1"/>
  <c r="C1833" i="3"/>
  <c r="B1833" i="1" s="1"/>
  <c r="C1832" i="3"/>
  <c r="B1832" i="1" s="1"/>
  <c r="C1831" i="3"/>
  <c r="B1831" i="1" s="1"/>
  <c r="C1830" i="3"/>
  <c r="B1830" i="1" s="1"/>
  <c r="C1829" i="3"/>
  <c r="B1829" i="1" s="1"/>
  <c r="C1828" i="3"/>
  <c r="B1828" i="1" s="1"/>
  <c r="C1827" i="3"/>
  <c r="B1827" i="1" s="1"/>
  <c r="C1826" i="3"/>
  <c r="B1826" i="1" s="1"/>
  <c r="C1825" i="3"/>
  <c r="B1825" i="1" s="1"/>
  <c r="C1824" i="3"/>
  <c r="B1824" i="1" s="1"/>
  <c r="C1823" i="3"/>
  <c r="B1823" i="1" s="1"/>
  <c r="C1822" i="3"/>
  <c r="B1822" i="1" s="1"/>
  <c r="C1821" i="3"/>
  <c r="B1821" i="1" s="1"/>
  <c r="C1820" i="3"/>
  <c r="B1820" i="1" s="1"/>
  <c r="C1819" i="3"/>
  <c r="B1819" i="1" s="1"/>
  <c r="C1818" i="3"/>
  <c r="B1818" i="1" s="1"/>
  <c r="C1817" i="3"/>
  <c r="B1817" i="1" s="1"/>
  <c r="C1816" i="3"/>
  <c r="B1816" i="1" s="1"/>
  <c r="C1815" i="3"/>
  <c r="B1815" i="1" s="1"/>
  <c r="C1814" i="3"/>
  <c r="B1814" i="1" s="1"/>
  <c r="C1813" i="3"/>
  <c r="B1813" i="1" s="1"/>
  <c r="C1812" i="3"/>
  <c r="B1812" i="1" s="1"/>
  <c r="C1811" i="3"/>
  <c r="B1811" i="1" s="1"/>
  <c r="C1810" i="3"/>
  <c r="B1810" i="1" s="1"/>
  <c r="C1809" i="3"/>
  <c r="B1809" i="1" s="1"/>
  <c r="C1808" i="3"/>
  <c r="B1808" i="1" s="1"/>
  <c r="C1807" i="3"/>
  <c r="B1807" i="1" s="1"/>
  <c r="C1806" i="3"/>
  <c r="B1806" i="1" s="1"/>
  <c r="C1805" i="3"/>
  <c r="B1805" i="1" s="1"/>
  <c r="C1804" i="3"/>
  <c r="B1804" i="1" s="1"/>
  <c r="C1803" i="3"/>
  <c r="B1803" i="1" s="1"/>
  <c r="C1802" i="3"/>
  <c r="B1802" i="1" s="1"/>
  <c r="C1801" i="3"/>
  <c r="B1801" i="1" s="1"/>
  <c r="C1800" i="3"/>
  <c r="B1800" i="1" s="1"/>
  <c r="C1799" i="3"/>
  <c r="B1799" i="1" s="1"/>
  <c r="C1798" i="3"/>
  <c r="B1798" i="1" s="1"/>
  <c r="C1797" i="3"/>
  <c r="B1797" i="1" s="1"/>
  <c r="C1796" i="3"/>
  <c r="B1796" i="1" s="1"/>
  <c r="C1795" i="3"/>
  <c r="B1795" i="1" s="1"/>
  <c r="C1794" i="3"/>
  <c r="B1794" i="1" s="1"/>
  <c r="C1793" i="3"/>
  <c r="B1793" i="1" s="1"/>
  <c r="C1792" i="3"/>
  <c r="B1792" i="1" s="1"/>
  <c r="C1791" i="3"/>
  <c r="B1791" i="1" s="1"/>
  <c r="C1790" i="3"/>
  <c r="B1790" i="1" s="1"/>
  <c r="C1789" i="3"/>
  <c r="B1789" i="1" s="1"/>
  <c r="C1788" i="3"/>
  <c r="B1788" i="1" s="1"/>
  <c r="C1787" i="3"/>
  <c r="B1787" i="1" s="1"/>
  <c r="C1786" i="3"/>
  <c r="B1786" i="1" s="1"/>
  <c r="C1785" i="3"/>
  <c r="B1785" i="1" s="1"/>
  <c r="C1784" i="3"/>
  <c r="B1784" i="1" s="1"/>
  <c r="C1783" i="3"/>
  <c r="B1783" i="1" s="1"/>
  <c r="C1782" i="3"/>
  <c r="B1782" i="1" s="1"/>
  <c r="C1781" i="3"/>
  <c r="B1781" i="1" s="1"/>
  <c r="C1780" i="3"/>
  <c r="B1780" i="1" s="1"/>
  <c r="C1779" i="3"/>
  <c r="B1779" i="1" s="1"/>
  <c r="C1778" i="3"/>
  <c r="B1778" i="1" s="1"/>
  <c r="C1777" i="3"/>
  <c r="B1777" i="1" s="1"/>
  <c r="C1776" i="3"/>
  <c r="B1776" i="1" s="1"/>
  <c r="C1775" i="3"/>
  <c r="B1775" i="1" s="1"/>
  <c r="C1774" i="3"/>
  <c r="B1774" i="1" s="1"/>
  <c r="C1773" i="3"/>
  <c r="B1773" i="1" s="1"/>
  <c r="C1772" i="3"/>
  <c r="B1772" i="1" s="1"/>
  <c r="C1771" i="3"/>
  <c r="B1771" i="1" s="1"/>
  <c r="C1770" i="3"/>
  <c r="B1770" i="1" s="1"/>
  <c r="C1769" i="3"/>
  <c r="B1769" i="1" s="1"/>
  <c r="C1768" i="3"/>
  <c r="B1768" i="1" s="1"/>
  <c r="C1767" i="3"/>
  <c r="B1767" i="1" s="1"/>
  <c r="C1766" i="3"/>
  <c r="B1766" i="1" s="1"/>
  <c r="C1765" i="3"/>
  <c r="B1765" i="1" s="1"/>
  <c r="C1764" i="3"/>
  <c r="B1764" i="1" s="1"/>
  <c r="C1763" i="3"/>
  <c r="B1763" i="1" s="1"/>
  <c r="C1762" i="3"/>
  <c r="B1762" i="1" s="1"/>
  <c r="C1761" i="3"/>
  <c r="B1761" i="1" s="1"/>
  <c r="C1760" i="3"/>
  <c r="B1760" i="1" s="1"/>
  <c r="C1759" i="3"/>
  <c r="B1759" i="1" s="1"/>
  <c r="C1758" i="3"/>
  <c r="B1758" i="1" s="1"/>
  <c r="C1757" i="3"/>
  <c r="B1757" i="1" s="1"/>
  <c r="C1756" i="3"/>
  <c r="B1756" i="1" s="1"/>
  <c r="C1755" i="3"/>
  <c r="B1755" i="1" s="1"/>
  <c r="C1754" i="3"/>
  <c r="B1754" i="1" s="1"/>
  <c r="C1753" i="3"/>
  <c r="B1753" i="1" s="1"/>
  <c r="C1752" i="3"/>
  <c r="B1752" i="1" s="1"/>
  <c r="C1751" i="3"/>
  <c r="B1751" i="1" s="1"/>
  <c r="C1750" i="3"/>
  <c r="B1750" i="1" s="1"/>
  <c r="C1749" i="3"/>
  <c r="B1749" i="1" s="1"/>
  <c r="C1748" i="3"/>
  <c r="B1748" i="1" s="1"/>
  <c r="C1747" i="3"/>
  <c r="B1747" i="1" s="1"/>
  <c r="C1746" i="3"/>
  <c r="B1746" i="1" s="1"/>
  <c r="C1745" i="3"/>
  <c r="B1745" i="1" s="1"/>
  <c r="C1744" i="3"/>
  <c r="B1744" i="1" s="1"/>
  <c r="C1743" i="3"/>
  <c r="B1743" i="1" s="1"/>
  <c r="C1742" i="3"/>
  <c r="B1742" i="1" s="1"/>
  <c r="C1741" i="3"/>
  <c r="B1741" i="1" s="1"/>
  <c r="C1740" i="3"/>
  <c r="B1740" i="1" s="1"/>
  <c r="C1739" i="3"/>
  <c r="B1739" i="1" s="1"/>
  <c r="C1738" i="3"/>
  <c r="B1738" i="1" s="1"/>
  <c r="C1737" i="3"/>
  <c r="B1737" i="1" s="1"/>
  <c r="C1736" i="3"/>
  <c r="B1736" i="1" s="1"/>
  <c r="C1735" i="3"/>
  <c r="B1735" i="1" s="1"/>
  <c r="C1734" i="3"/>
  <c r="B1734" i="1" s="1"/>
  <c r="C1733" i="3"/>
  <c r="B1733" i="1" s="1"/>
  <c r="C1732" i="3"/>
  <c r="B1732" i="1" s="1"/>
  <c r="C1731" i="3"/>
  <c r="B1731" i="1" s="1"/>
  <c r="C1730" i="3"/>
  <c r="B1730" i="1" s="1"/>
  <c r="C1729" i="3"/>
  <c r="B1729" i="1" s="1"/>
  <c r="C1728" i="3"/>
  <c r="B1728" i="1" s="1"/>
  <c r="C1727" i="3"/>
  <c r="B1727" i="1" s="1"/>
  <c r="C1726" i="3"/>
  <c r="B1726" i="1" s="1"/>
  <c r="C1725" i="3"/>
  <c r="B1725" i="1" s="1"/>
  <c r="C1724" i="3"/>
  <c r="B1724" i="1" s="1"/>
  <c r="C1723" i="3"/>
  <c r="B1723" i="1" s="1"/>
  <c r="C1722" i="3"/>
  <c r="B1722" i="1" s="1"/>
  <c r="C1721" i="3"/>
  <c r="B1721" i="1" s="1"/>
  <c r="C1720" i="3"/>
  <c r="B1720" i="1" s="1"/>
  <c r="C1719" i="3"/>
  <c r="B1719" i="1" s="1"/>
  <c r="C1718" i="3"/>
  <c r="B1718" i="1" s="1"/>
  <c r="C1717" i="3"/>
  <c r="B1717" i="1" s="1"/>
  <c r="C1716" i="3"/>
  <c r="B1716" i="1" s="1"/>
  <c r="C1715" i="3"/>
  <c r="B1715" i="1" s="1"/>
  <c r="C1714" i="3"/>
  <c r="B1714" i="1" s="1"/>
  <c r="C1713" i="3"/>
  <c r="B1713" i="1" s="1"/>
  <c r="C1712" i="3"/>
  <c r="B1712" i="1" s="1"/>
  <c r="C1711" i="3"/>
  <c r="B1711" i="1" s="1"/>
  <c r="C1710" i="3"/>
  <c r="B1710" i="1" s="1"/>
  <c r="C1709" i="3"/>
  <c r="B1709" i="1" s="1"/>
  <c r="C1708" i="3"/>
  <c r="B1708" i="1" s="1"/>
  <c r="C1707" i="3"/>
  <c r="B1707" i="1" s="1"/>
  <c r="C1706" i="3"/>
  <c r="B1706" i="1" s="1"/>
  <c r="C1705" i="3"/>
  <c r="B1705" i="1" s="1"/>
  <c r="C1704" i="3"/>
  <c r="B1704" i="1" s="1"/>
  <c r="C1703" i="3"/>
  <c r="B1703" i="1" s="1"/>
  <c r="C1702" i="3"/>
  <c r="B1702" i="1" s="1"/>
  <c r="C1701" i="3"/>
  <c r="B1701" i="1" s="1"/>
  <c r="C1700" i="3"/>
  <c r="B1700" i="1" s="1"/>
  <c r="C1699" i="3"/>
  <c r="B1699" i="1" s="1"/>
  <c r="C1698" i="3"/>
  <c r="B1698" i="1" s="1"/>
  <c r="C1697" i="3"/>
  <c r="B1697" i="1" s="1"/>
  <c r="C1696" i="3"/>
  <c r="B1696" i="1" s="1"/>
  <c r="C1695" i="3"/>
  <c r="B1695" i="1" s="1"/>
  <c r="C1694" i="3"/>
  <c r="B1694" i="1" s="1"/>
  <c r="C1693" i="3"/>
  <c r="B1693" i="1" s="1"/>
  <c r="C1692" i="3"/>
  <c r="B1692" i="1" s="1"/>
  <c r="C1691" i="3"/>
  <c r="B1691" i="1" s="1"/>
  <c r="C1690" i="3"/>
  <c r="B1690" i="1" s="1"/>
  <c r="C1689" i="3"/>
  <c r="B1689" i="1" s="1"/>
  <c r="C1688" i="3"/>
  <c r="B1688" i="1" s="1"/>
  <c r="C1687" i="3"/>
  <c r="B1687" i="1" s="1"/>
  <c r="C1686" i="3"/>
  <c r="B1686" i="1" s="1"/>
  <c r="C1685" i="3"/>
  <c r="B1685" i="1" s="1"/>
  <c r="C1684" i="3"/>
  <c r="B1684" i="1" s="1"/>
  <c r="C1683" i="3"/>
  <c r="B1683" i="1" s="1"/>
  <c r="C1682" i="3"/>
  <c r="B1682" i="1" s="1"/>
  <c r="C1681" i="3"/>
  <c r="B1681" i="1" s="1"/>
  <c r="C1680" i="3"/>
  <c r="B1680" i="1" s="1"/>
  <c r="C1679" i="3"/>
  <c r="B1679" i="1" s="1"/>
  <c r="C1678" i="3"/>
  <c r="B1678" i="1" s="1"/>
  <c r="C1677" i="3"/>
  <c r="B1677" i="1" s="1"/>
  <c r="C1676" i="3"/>
  <c r="B1676" i="1" s="1"/>
  <c r="C1675" i="3"/>
  <c r="B1675" i="1" s="1"/>
  <c r="C1674" i="3"/>
  <c r="B1674" i="1" s="1"/>
  <c r="C1673" i="3"/>
  <c r="B1673" i="1" s="1"/>
  <c r="C1672" i="3"/>
  <c r="B1672" i="1" s="1"/>
  <c r="C1671" i="3"/>
  <c r="B1671" i="1" s="1"/>
  <c r="C1670" i="3"/>
  <c r="B1670" i="1" s="1"/>
  <c r="C1669" i="3"/>
  <c r="B1669" i="1" s="1"/>
  <c r="C1668" i="3"/>
  <c r="B1668" i="1" s="1"/>
  <c r="C1667" i="3"/>
  <c r="B1667" i="1" s="1"/>
  <c r="C1666" i="3"/>
  <c r="B1666" i="1" s="1"/>
  <c r="C1665" i="3"/>
  <c r="B1665" i="1" s="1"/>
  <c r="C1664" i="3"/>
  <c r="B1664" i="1" s="1"/>
  <c r="C1663" i="3"/>
  <c r="B1663" i="1" s="1"/>
  <c r="C1662" i="3"/>
  <c r="B1662" i="1" s="1"/>
  <c r="C1661" i="3"/>
  <c r="B1661" i="1" s="1"/>
  <c r="C1660" i="3"/>
  <c r="B1660" i="1" s="1"/>
  <c r="C1659" i="3"/>
  <c r="B1659" i="1" s="1"/>
  <c r="C1658" i="3"/>
  <c r="B1658" i="1" s="1"/>
  <c r="C1657" i="3"/>
  <c r="B1657" i="1" s="1"/>
  <c r="C1656" i="3"/>
  <c r="B1656" i="1" s="1"/>
  <c r="C1655" i="3"/>
  <c r="B1655" i="1" s="1"/>
  <c r="C1654" i="3"/>
  <c r="B1654" i="1" s="1"/>
  <c r="C1653" i="3"/>
  <c r="B1653" i="1" s="1"/>
  <c r="C1652" i="3"/>
  <c r="B1652" i="1" s="1"/>
  <c r="C1651" i="3"/>
  <c r="B1651" i="1" s="1"/>
  <c r="C1650" i="3"/>
  <c r="B1650" i="1" s="1"/>
  <c r="C1649" i="3"/>
  <c r="B1649" i="1" s="1"/>
  <c r="C1648" i="3"/>
  <c r="B1648" i="1" s="1"/>
  <c r="C1647" i="3"/>
  <c r="B1647" i="1" s="1"/>
  <c r="C1646" i="3"/>
  <c r="B1646" i="1" s="1"/>
  <c r="C1645" i="3"/>
  <c r="B1645" i="1" s="1"/>
  <c r="C1644" i="3"/>
  <c r="B1644" i="1" s="1"/>
  <c r="C1643" i="3"/>
  <c r="B1643" i="1" s="1"/>
  <c r="C1642" i="3"/>
  <c r="B1642" i="1" s="1"/>
  <c r="C1641" i="3"/>
  <c r="B1641" i="1" s="1"/>
  <c r="C1640" i="3"/>
  <c r="B1640" i="1" s="1"/>
  <c r="C1639" i="3"/>
  <c r="B1639" i="1" s="1"/>
  <c r="C1638" i="3"/>
  <c r="B1638" i="1" s="1"/>
  <c r="C1637" i="3"/>
  <c r="B1637" i="1" s="1"/>
  <c r="C1636" i="3"/>
  <c r="B1636" i="1" s="1"/>
  <c r="C1635" i="3"/>
  <c r="B1635" i="1" s="1"/>
  <c r="C1634" i="3"/>
  <c r="B1634" i="1" s="1"/>
  <c r="C1633" i="3"/>
  <c r="B1633" i="1" s="1"/>
  <c r="C1632" i="3"/>
  <c r="B1632" i="1" s="1"/>
  <c r="C1631" i="3"/>
  <c r="B1631" i="1" s="1"/>
  <c r="C1630" i="3"/>
  <c r="B1630" i="1" s="1"/>
  <c r="C1629" i="3"/>
  <c r="B1629" i="1" s="1"/>
  <c r="C1628" i="3"/>
  <c r="B1628" i="1" s="1"/>
  <c r="C1627" i="3"/>
  <c r="B1627" i="1" s="1"/>
  <c r="C1626" i="3"/>
  <c r="B1626" i="1" s="1"/>
  <c r="C1625" i="3"/>
  <c r="B1625" i="1" s="1"/>
  <c r="C1624" i="3"/>
  <c r="B1624" i="1" s="1"/>
  <c r="C1623" i="3"/>
  <c r="B1623" i="1" s="1"/>
  <c r="C1622" i="3"/>
  <c r="B1622" i="1" s="1"/>
  <c r="C1621" i="3"/>
  <c r="B1621" i="1" s="1"/>
  <c r="C1620" i="3"/>
  <c r="B1620" i="1" s="1"/>
  <c r="C1619" i="3"/>
  <c r="B1619" i="1" s="1"/>
  <c r="C1618" i="3"/>
  <c r="B1618" i="1" s="1"/>
  <c r="C1617" i="3"/>
  <c r="B1617" i="1" s="1"/>
  <c r="C1616" i="3"/>
  <c r="B1616" i="1" s="1"/>
  <c r="C1615" i="3"/>
  <c r="B1615" i="1" s="1"/>
  <c r="C1614" i="3"/>
  <c r="B1614" i="1" s="1"/>
  <c r="C1613" i="3"/>
  <c r="B1613" i="1" s="1"/>
  <c r="C1612" i="3"/>
  <c r="B1612" i="1" s="1"/>
  <c r="C1611" i="3"/>
  <c r="B1611" i="1" s="1"/>
  <c r="C1610" i="3"/>
  <c r="B1610" i="1" s="1"/>
  <c r="C1609" i="3"/>
  <c r="B1609" i="1" s="1"/>
  <c r="C1608" i="3"/>
  <c r="B1608" i="1" s="1"/>
  <c r="C1607" i="3"/>
  <c r="B1607" i="1" s="1"/>
  <c r="C1606" i="3"/>
  <c r="B1606" i="1" s="1"/>
  <c r="C1605" i="3"/>
  <c r="B1605" i="1" s="1"/>
  <c r="C1604" i="3"/>
  <c r="B1604" i="1" s="1"/>
  <c r="C1603" i="3"/>
  <c r="B1603" i="1" s="1"/>
  <c r="C1602" i="3"/>
  <c r="B1602" i="1" s="1"/>
  <c r="C1601" i="3"/>
  <c r="B1601" i="1" s="1"/>
  <c r="C1600" i="3"/>
  <c r="B1600" i="1" s="1"/>
  <c r="C1599" i="3"/>
  <c r="B1599" i="1" s="1"/>
  <c r="C1598" i="3"/>
  <c r="B1598" i="1" s="1"/>
  <c r="C1597" i="3"/>
  <c r="B1597" i="1" s="1"/>
  <c r="C1596" i="3"/>
  <c r="B1596" i="1" s="1"/>
  <c r="C1595" i="3"/>
  <c r="B1595" i="1" s="1"/>
  <c r="C1594" i="3"/>
  <c r="B1594" i="1" s="1"/>
  <c r="C1593" i="3"/>
  <c r="B1593" i="1" s="1"/>
  <c r="C1592" i="3"/>
  <c r="B1592" i="1" s="1"/>
  <c r="C1591" i="3"/>
  <c r="B1591" i="1" s="1"/>
  <c r="C1590" i="3"/>
  <c r="B1590" i="1" s="1"/>
  <c r="C1589" i="3"/>
  <c r="B1589" i="1" s="1"/>
  <c r="C1588" i="3"/>
  <c r="B1588" i="1" s="1"/>
  <c r="C1587" i="3"/>
  <c r="B1587" i="1" s="1"/>
  <c r="C1586" i="3"/>
  <c r="B1586" i="1" s="1"/>
  <c r="C1585" i="3"/>
  <c r="B1585" i="1" s="1"/>
  <c r="C1584" i="3"/>
  <c r="B1584" i="1" s="1"/>
  <c r="C1583" i="3"/>
  <c r="B1583" i="1" s="1"/>
  <c r="C1582" i="3"/>
  <c r="B1582" i="1" s="1"/>
  <c r="C1581" i="3"/>
  <c r="B1581" i="1" s="1"/>
  <c r="C1580" i="3"/>
  <c r="B1580" i="1" s="1"/>
  <c r="C1579" i="3"/>
  <c r="B1579" i="1" s="1"/>
  <c r="C1578" i="3"/>
  <c r="B1578" i="1" s="1"/>
  <c r="C1577" i="3"/>
  <c r="B1577" i="1" s="1"/>
  <c r="C1576" i="3"/>
  <c r="B1576" i="1" s="1"/>
  <c r="C1575" i="3"/>
  <c r="B1575" i="1" s="1"/>
  <c r="C1574" i="3"/>
  <c r="B1574" i="1" s="1"/>
  <c r="C1573" i="3"/>
  <c r="B1573" i="1" s="1"/>
  <c r="C1572" i="3"/>
  <c r="B1572" i="1" s="1"/>
  <c r="C1571" i="3"/>
  <c r="B1571" i="1" s="1"/>
  <c r="C1570" i="3"/>
  <c r="B1570" i="1" s="1"/>
  <c r="C1569" i="3"/>
  <c r="B1569" i="1" s="1"/>
  <c r="C1568" i="3"/>
  <c r="B1568" i="1" s="1"/>
  <c r="C1567" i="3"/>
  <c r="B1567" i="1" s="1"/>
  <c r="C1566" i="3"/>
  <c r="B1566" i="1" s="1"/>
  <c r="C1565" i="3"/>
  <c r="B1565" i="1" s="1"/>
  <c r="C1564" i="3"/>
  <c r="B1564" i="1" s="1"/>
  <c r="C1563" i="3"/>
  <c r="B1563" i="1" s="1"/>
  <c r="C1562" i="3"/>
  <c r="B1562" i="1" s="1"/>
  <c r="C1561" i="3"/>
  <c r="B1561" i="1" s="1"/>
  <c r="C1560" i="3"/>
  <c r="B1560" i="1" s="1"/>
  <c r="C1559" i="3"/>
  <c r="B1559" i="1" s="1"/>
  <c r="C1558" i="3"/>
  <c r="B1558" i="1" s="1"/>
  <c r="C1557" i="3"/>
  <c r="B1557" i="1" s="1"/>
  <c r="C1556" i="3"/>
  <c r="B1556" i="1" s="1"/>
  <c r="C1555" i="3"/>
  <c r="B1555" i="1" s="1"/>
  <c r="C1554" i="3"/>
  <c r="B1554" i="1" s="1"/>
  <c r="C1553" i="3"/>
  <c r="B1553" i="1" s="1"/>
  <c r="C1552" i="3"/>
  <c r="B1552" i="1" s="1"/>
  <c r="C1551" i="3"/>
  <c r="B1551" i="1" s="1"/>
  <c r="C1550" i="3"/>
  <c r="B1550" i="1" s="1"/>
  <c r="C1549" i="3"/>
  <c r="B1549" i="1" s="1"/>
  <c r="C1548" i="3"/>
  <c r="B1548" i="1" s="1"/>
  <c r="C1547" i="3"/>
  <c r="B1547" i="1" s="1"/>
  <c r="C1546" i="3"/>
  <c r="B1546" i="1" s="1"/>
  <c r="C1545" i="3"/>
  <c r="B1545" i="1" s="1"/>
  <c r="C1544" i="3"/>
  <c r="B1544" i="1" s="1"/>
  <c r="C1543" i="3"/>
  <c r="B1543" i="1" s="1"/>
  <c r="C1542" i="3"/>
  <c r="B1542" i="1" s="1"/>
  <c r="C1541" i="3"/>
  <c r="B1541" i="1" s="1"/>
  <c r="C1540" i="3"/>
  <c r="B1540" i="1" s="1"/>
  <c r="C1539" i="3"/>
  <c r="B1539" i="1" s="1"/>
  <c r="C1538" i="3"/>
  <c r="B1538" i="1" s="1"/>
  <c r="C1537" i="3"/>
  <c r="B1537" i="1" s="1"/>
  <c r="C1536" i="3"/>
  <c r="B1536" i="1" s="1"/>
  <c r="C1535" i="3"/>
  <c r="B1535" i="1" s="1"/>
  <c r="C1534" i="3"/>
  <c r="B1534" i="1" s="1"/>
  <c r="C1533" i="3"/>
  <c r="B1533" i="1" s="1"/>
  <c r="C1532" i="3"/>
  <c r="B1532" i="1" s="1"/>
  <c r="C1531" i="3"/>
  <c r="B1531" i="1" s="1"/>
  <c r="C1530" i="3"/>
  <c r="B1530" i="1" s="1"/>
  <c r="C1529" i="3"/>
  <c r="B1529" i="1" s="1"/>
  <c r="C1528" i="3"/>
  <c r="B1528" i="1" s="1"/>
  <c r="C1527" i="3"/>
  <c r="B1527" i="1" s="1"/>
  <c r="C1526" i="3"/>
  <c r="B1526" i="1" s="1"/>
  <c r="C1525" i="3"/>
  <c r="B1525" i="1" s="1"/>
  <c r="C1524" i="3"/>
  <c r="B1524" i="1" s="1"/>
  <c r="C1523" i="3"/>
  <c r="B1523" i="1" s="1"/>
  <c r="C1522" i="3"/>
  <c r="B1522" i="1" s="1"/>
  <c r="C1521" i="3"/>
  <c r="B1521" i="1" s="1"/>
  <c r="C1520" i="3"/>
  <c r="B1520" i="1" s="1"/>
  <c r="C1519" i="3"/>
  <c r="B1519" i="1" s="1"/>
  <c r="C1518" i="3"/>
  <c r="B1518" i="1" s="1"/>
  <c r="C1517" i="3"/>
  <c r="B1517" i="1" s="1"/>
  <c r="C1516" i="3"/>
  <c r="B1516" i="1" s="1"/>
  <c r="C1515" i="3"/>
  <c r="B1515" i="1" s="1"/>
  <c r="C1514" i="3"/>
  <c r="B1514" i="1" s="1"/>
  <c r="C1513" i="3"/>
  <c r="B1513" i="1" s="1"/>
  <c r="C1512" i="3"/>
  <c r="B1512" i="1" s="1"/>
  <c r="C1511" i="3"/>
  <c r="B1511" i="1" s="1"/>
  <c r="C1510" i="3"/>
  <c r="B1510" i="1" s="1"/>
  <c r="C1509" i="3"/>
  <c r="B1509" i="1" s="1"/>
  <c r="C1508" i="3"/>
  <c r="B1508" i="1" s="1"/>
  <c r="C1507" i="3"/>
  <c r="B1507" i="1" s="1"/>
  <c r="C1506" i="3"/>
  <c r="B1506" i="1" s="1"/>
  <c r="C1505" i="3"/>
  <c r="B1505" i="1" s="1"/>
  <c r="C1504" i="3"/>
  <c r="B1504" i="1" s="1"/>
  <c r="C1503" i="3"/>
  <c r="B1503" i="1" s="1"/>
  <c r="C1502" i="3"/>
  <c r="B1502" i="1" s="1"/>
  <c r="C1501" i="3"/>
  <c r="B1501" i="1" s="1"/>
  <c r="C1500" i="3"/>
  <c r="B1500" i="1" s="1"/>
  <c r="C1499" i="3"/>
  <c r="B1499" i="1" s="1"/>
  <c r="C1498" i="3"/>
  <c r="B1498" i="1" s="1"/>
  <c r="C1497" i="3"/>
  <c r="B1497" i="1" s="1"/>
  <c r="C1496" i="3"/>
  <c r="B1496" i="1" s="1"/>
  <c r="C1495" i="3"/>
  <c r="B1495" i="1" s="1"/>
  <c r="C1494" i="3"/>
  <c r="B1494" i="1" s="1"/>
  <c r="C1493" i="3"/>
  <c r="B1493" i="1" s="1"/>
  <c r="C1492" i="3"/>
  <c r="B1492" i="1" s="1"/>
  <c r="C1491" i="3"/>
  <c r="B1491" i="1" s="1"/>
  <c r="C1490" i="3"/>
  <c r="B1490" i="1" s="1"/>
  <c r="C1489" i="3"/>
  <c r="B1489" i="1" s="1"/>
  <c r="C1488" i="3"/>
  <c r="B1488" i="1" s="1"/>
  <c r="C1487" i="3"/>
  <c r="B1487" i="1" s="1"/>
  <c r="C1486" i="3"/>
  <c r="B1486" i="1" s="1"/>
  <c r="C1485" i="3"/>
  <c r="B1485" i="1" s="1"/>
  <c r="C1484" i="3"/>
  <c r="B1484" i="1" s="1"/>
  <c r="C1483" i="3"/>
  <c r="B1483" i="1" s="1"/>
  <c r="C1482" i="3"/>
  <c r="B1482" i="1" s="1"/>
  <c r="C1481" i="3"/>
  <c r="B1481" i="1" s="1"/>
  <c r="C1480" i="3"/>
  <c r="B1480" i="1" s="1"/>
  <c r="C1479" i="3"/>
  <c r="B1479" i="1" s="1"/>
  <c r="C1478" i="3"/>
  <c r="B1478" i="1" s="1"/>
  <c r="C1477" i="3"/>
  <c r="B1477" i="1" s="1"/>
  <c r="C1476" i="3"/>
  <c r="B1476" i="1" s="1"/>
  <c r="C1475" i="3"/>
  <c r="B1475" i="1" s="1"/>
  <c r="C1474" i="3"/>
  <c r="B1474" i="1" s="1"/>
  <c r="C1473" i="3"/>
  <c r="B1473" i="1" s="1"/>
  <c r="C1472" i="3"/>
  <c r="B1472" i="1" s="1"/>
  <c r="C1471" i="3"/>
  <c r="B1471" i="1" s="1"/>
  <c r="C1470" i="3"/>
  <c r="B1470" i="1" s="1"/>
  <c r="C1469" i="3"/>
  <c r="B1469" i="1" s="1"/>
  <c r="C1468" i="3"/>
  <c r="B1468" i="1" s="1"/>
  <c r="C1467" i="3"/>
  <c r="B1467" i="1" s="1"/>
  <c r="C1466" i="3"/>
  <c r="B1466" i="1" s="1"/>
  <c r="C1465" i="3"/>
  <c r="B1465" i="1" s="1"/>
  <c r="C1464" i="3"/>
  <c r="B1464" i="1" s="1"/>
  <c r="C1463" i="3"/>
  <c r="B1463" i="1" s="1"/>
  <c r="C1462" i="3"/>
  <c r="B1462" i="1" s="1"/>
  <c r="C1461" i="3"/>
  <c r="B1461" i="1" s="1"/>
  <c r="C1460" i="3"/>
  <c r="B1460" i="1" s="1"/>
  <c r="C1459" i="3"/>
  <c r="B1459" i="1" s="1"/>
  <c r="C1458" i="3"/>
  <c r="B1458" i="1" s="1"/>
  <c r="C1457" i="3"/>
  <c r="B1457" i="1" s="1"/>
  <c r="C1456" i="3"/>
  <c r="B1456" i="1" s="1"/>
  <c r="C1455" i="3"/>
  <c r="B1455" i="1" s="1"/>
  <c r="C1454" i="3"/>
  <c r="B1454" i="1" s="1"/>
  <c r="C1453" i="3"/>
  <c r="B1453" i="1" s="1"/>
  <c r="C1452" i="3"/>
  <c r="B1452" i="1" s="1"/>
  <c r="C1451" i="3"/>
  <c r="B1451" i="1" s="1"/>
  <c r="C1450" i="3"/>
  <c r="B1450" i="1" s="1"/>
  <c r="C1449" i="3"/>
  <c r="B1449" i="1" s="1"/>
  <c r="C1448" i="3"/>
  <c r="B1448" i="1" s="1"/>
  <c r="C1447" i="3"/>
  <c r="B1447" i="1" s="1"/>
  <c r="C1446" i="3"/>
  <c r="B1446" i="1" s="1"/>
  <c r="C1445" i="3"/>
  <c r="B1445" i="1" s="1"/>
  <c r="C1444" i="3"/>
  <c r="B1444" i="1" s="1"/>
  <c r="C1443" i="3"/>
  <c r="B1443" i="1" s="1"/>
  <c r="C1442" i="3"/>
  <c r="B1442" i="1" s="1"/>
  <c r="C1441" i="3"/>
  <c r="B1441" i="1" s="1"/>
  <c r="C1440" i="3"/>
  <c r="B1440" i="1" s="1"/>
  <c r="C1439" i="3"/>
  <c r="B1439" i="1" s="1"/>
  <c r="C1438" i="3"/>
  <c r="B1438" i="1" s="1"/>
  <c r="C1437" i="3"/>
  <c r="B1437" i="1" s="1"/>
  <c r="C1436" i="3"/>
  <c r="B1436" i="1" s="1"/>
  <c r="C1435" i="3"/>
  <c r="B1435" i="1" s="1"/>
  <c r="C1434" i="3"/>
  <c r="B1434" i="1" s="1"/>
  <c r="C1433" i="3"/>
  <c r="B1433" i="1" s="1"/>
  <c r="C1432" i="3"/>
  <c r="B1432" i="1" s="1"/>
  <c r="C1431" i="3"/>
  <c r="B1431" i="1" s="1"/>
  <c r="C1430" i="3"/>
  <c r="B1430" i="1" s="1"/>
  <c r="C1429" i="3"/>
  <c r="B1429" i="1" s="1"/>
  <c r="C1428" i="3"/>
  <c r="B1428" i="1" s="1"/>
  <c r="C1427" i="3"/>
  <c r="B1427" i="1" s="1"/>
  <c r="C1426" i="3"/>
  <c r="B1426" i="1" s="1"/>
  <c r="C1425" i="3"/>
  <c r="B1425" i="1" s="1"/>
  <c r="C1424" i="3"/>
  <c r="B1424" i="1" s="1"/>
  <c r="C1423" i="3"/>
  <c r="B1423" i="1" s="1"/>
  <c r="C1422" i="3"/>
  <c r="B1422" i="1" s="1"/>
  <c r="C1421" i="3"/>
  <c r="B1421" i="1" s="1"/>
  <c r="C1420" i="3"/>
  <c r="B1420" i="1" s="1"/>
  <c r="C1419" i="3"/>
  <c r="B1419" i="1" s="1"/>
  <c r="C1418" i="3"/>
  <c r="B1418" i="1" s="1"/>
  <c r="C1417" i="3"/>
  <c r="B1417" i="1" s="1"/>
  <c r="C1416" i="3"/>
  <c r="B1416" i="1" s="1"/>
  <c r="C1415" i="3"/>
  <c r="B1415" i="1" s="1"/>
  <c r="C1414" i="3"/>
  <c r="B1414" i="1" s="1"/>
  <c r="C1413" i="3"/>
  <c r="B1413" i="1" s="1"/>
  <c r="C1412" i="3"/>
  <c r="B1412" i="1" s="1"/>
  <c r="C1411" i="3"/>
  <c r="B1411" i="1" s="1"/>
  <c r="C1410" i="3"/>
  <c r="B1410" i="1" s="1"/>
  <c r="C1409" i="3"/>
  <c r="B1409" i="1" s="1"/>
  <c r="C1408" i="3"/>
  <c r="B1408" i="1" s="1"/>
  <c r="C1407" i="3"/>
  <c r="B1407" i="1" s="1"/>
  <c r="C1406" i="3"/>
  <c r="B1406" i="1" s="1"/>
  <c r="C1405" i="3"/>
  <c r="B1405" i="1" s="1"/>
  <c r="C1404" i="3"/>
  <c r="B1404" i="1" s="1"/>
  <c r="C1403" i="3"/>
  <c r="B1403" i="1" s="1"/>
  <c r="C1402" i="3"/>
  <c r="B1402" i="1" s="1"/>
  <c r="C1401" i="3"/>
  <c r="B1401" i="1" s="1"/>
  <c r="C1400" i="3"/>
  <c r="B1400" i="1" s="1"/>
  <c r="C1399" i="3"/>
  <c r="B1399" i="1" s="1"/>
  <c r="C1398" i="3"/>
  <c r="B1398" i="1" s="1"/>
  <c r="C1397" i="3"/>
  <c r="B1397" i="1" s="1"/>
  <c r="C1396" i="3"/>
  <c r="B1396" i="1" s="1"/>
  <c r="C1395" i="3"/>
  <c r="B1395" i="1" s="1"/>
  <c r="C1394" i="3"/>
  <c r="B1394" i="1" s="1"/>
  <c r="C1393" i="3"/>
  <c r="B1393" i="1" s="1"/>
  <c r="C1392" i="3"/>
  <c r="B1392" i="1" s="1"/>
  <c r="C1391" i="3"/>
  <c r="B1391" i="1" s="1"/>
  <c r="C1390" i="3"/>
  <c r="B1390" i="1" s="1"/>
  <c r="C1389" i="3"/>
  <c r="B1389" i="1" s="1"/>
  <c r="C1388" i="3"/>
  <c r="B1388" i="1" s="1"/>
  <c r="C1387" i="3"/>
  <c r="B1387" i="1" s="1"/>
  <c r="C1386" i="3"/>
  <c r="B1386" i="1" s="1"/>
  <c r="C1385" i="3"/>
  <c r="B1385" i="1" s="1"/>
  <c r="C1384" i="3"/>
  <c r="B1384" i="1" s="1"/>
  <c r="C1383" i="3"/>
  <c r="B1383" i="1" s="1"/>
  <c r="C1382" i="3"/>
  <c r="B1382" i="1" s="1"/>
  <c r="C1381" i="3"/>
  <c r="B1381" i="1" s="1"/>
  <c r="C1380" i="3"/>
  <c r="B1380" i="1" s="1"/>
  <c r="C1379" i="3"/>
  <c r="B1379" i="1" s="1"/>
  <c r="C1378" i="3"/>
  <c r="B1378" i="1" s="1"/>
  <c r="C1377" i="3"/>
  <c r="B1377" i="1" s="1"/>
  <c r="C1376" i="3"/>
  <c r="B1376" i="1" s="1"/>
  <c r="C1375" i="3"/>
  <c r="B1375" i="1" s="1"/>
  <c r="C1374" i="3"/>
  <c r="B1374" i="1" s="1"/>
  <c r="C1373" i="3"/>
  <c r="B1373" i="1" s="1"/>
  <c r="C1372" i="3"/>
  <c r="B1372" i="1" s="1"/>
  <c r="C1371" i="3"/>
  <c r="B1371" i="1" s="1"/>
  <c r="C1370" i="3"/>
  <c r="B1370" i="1" s="1"/>
  <c r="C1369" i="3"/>
  <c r="B1369" i="1" s="1"/>
  <c r="C1368" i="3"/>
  <c r="B1368" i="1" s="1"/>
  <c r="C1367" i="3"/>
  <c r="B1367" i="1" s="1"/>
  <c r="C1366" i="3"/>
  <c r="B1366" i="1" s="1"/>
  <c r="C1365" i="3"/>
  <c r="B1365" i="1" s="1"/>
  <c r="C1364" i="3"/>
  <c r="B1364" i="1" s="1"/>
  <c r="C1363" i="3"/>
  <c r="B1363" i="1" s="1"/>
  <c r="C1362" i="3"/>
  <c r="B1362" i="1" s="1"/>
  <c r="C1361" i="3"/>
  <c r="B1361" i="1" s="1"/>
  <c r="C1360" i="3"/>
  <c r="B1360" i="1" s="1"/>
  <c r="C1359" i="3"/>
  <c r="B1359" i="1" s="1"/>
  <c r="C1358" i="3"/>
  <c r="B1358" i="1" s="1"/>
  <c r="C1357" i="3"/>
  <c r="B1357" i="1" s="1"/>
  <c r="C1356" i="3"/>
  <c r="B1356" i="1" s="1"/>
  <c r="C1355" i="3"/>
  <c r="B1355" i="1" s="1"/>
  <c r="C1354" i="3"/>
  <c r="B1354" i="1" s="1"/>
  <c r="C1353" i="3"/>
  <c r="B1353" i="1" s="1"/>
  <c r="C1352" i="3"/>
  <c r="B1352" i="1" s="1"/>
  <c r="C1351" i="3"/>
  <c r="B1351" i="1" s="1"/>
  <c r="C1350" i="3"/>
  <c r="B1350" i="1" s="1"/>
  <c r="C1349" i="3"/>
  <c r="B1349" i="1" s="1"/>
  <c r="C1348" i="3"/>
  <c r="B1348" i="1" s="1"/>
  <c r="C1347" i="3"/>
  <c r="B1347" i="1" s="1"/>
  <c r="C1346" i="3"/>
  <c r="B1346" i="1" s="1"/>
  <c r="C1345" i="3"/>
  <c r="B1345" i="1" s="1"/>
  <c r="C1344" i="3"/>
  <c r="B1344" i="1" s="1"/>
  <c r="C1343" i="3"/>
  <c r="B1343" i="1" s="1"/>
  <c r="C1342" i="3"/>
  <c r="B1342" i="1" s="1"/>
  <c r="C1341" i="3"/>
  <c r="B1341" i="1" s="1"/>
  <c r="C1340" i="3"/>
  <c r="B1340" i="1" s="1"/>
  <c r="C1339" i="3"/>
  <c r="B1339" i="1" s="1"/>
  <c r="C1338" i="3"/>
  <c r="B1338" i="1" s="1"/>
  <c r="C1337" i="3"/>
  <c r="B1337" i="1" s="1"/>
  <c r="C1336" i="3"/>
  <c r="B1336" i="1" s="1"/>
  <c r="C1335" i="3"/>
  <c r="B1335" i="1" s="1"/>
  <c r="C1334" i="3"/>
  <c r="B1334" i="1" s="1"/>
  <c r="C1333" i="3"/>
  <c r="B1333" i="1" s="1"/>
  <c r="C1332" i="3"/>
  <c r="B1332" i="1" s="1"/>
  <c r="C1331" i="3"/>
  <c r="B1331" i="1" s="1"/>
  <c r="C1330" i="3"/>
  <c r="B1330" i="1" s="1"/>
  <c r="C1329" i="3"/>
  <c r="B1329" i="1" s="1"/>
  <c r="C1328" i="3"/>
  <c r="B1328" i="1" s="1"/>
  <c r="C1327" i="3"/>
  <c r="B1327" i="1" s="1"/>
  <c r="C1326" i="3"/>
  <c r="B1326" i="1" s="1"/>
  <c r="C1325" i="3"/>
  <c r="B1325" i="1" s="1"/>
  <c r="C1324" i="3"/>
  <c r="B1324" i="1" s="1"/>
  <c r="C1323" i="3"/>
  <c r="B1323" i="1" s="1"/>
  <c r="C1322" i="3"/>
  <c r="B1322" i="1" s="1"/>
  <c r="C1321" i="3"/>
  <c r="B1321" i="1" s="1"/>
  <c r="C1320" i="3"/>
  <c r="B1320" i="1" s="1"/>
  <c r="C1319" i="3"/>
  <c r="B1319" i="1" s="1"/>
  <c r="C1318" i="3"/>
  <c r="B1318" i="1" s="1"/>
  <c r="C1317" i="3"/>
  <c r="B1317" i="1" s="1"/>
  <c r="C1316" i="3"/>
  <c r="B1316" i="1" s="1"/>
  <c r="C1315" i="3"/>
  <c r="B1315" i="1" s="1"/>
  <c r="C1314" i="3"/>
  <c r="B1314" i="1" s="1"/>
  <c r="C1313" i="3"/>
  <c r="B1313" i="1" s="1"/>
  <c r="C1312" i="3"/>
  <c r="B1312" i="1" s="1"/>
  <c r="C1311" i="3"/>
  <c r="B1311" i="1" s="1"/>
  <c r="C1310" i="3"/>
  <c r="B1310" i="1" s="1"/>
  <c r="C1309" i="3"/>
  <c r="B1309" i="1" s="1"/>
  <c r="C1308" i="3"/>
  <c r="B1308" i="1" s="1"/>
  <c r="C1307" i="3"/>
  <c r="B1307" i="1" s="1"/>
  <c r="C1306" i="3"/>
  <c r="B1306" i="1" s="1"/>
  <c r="C1305" i="3"/>
  <c r="B1305" i="1" s="1"/>
  <c r="C1304" i="3"/>
  <c r="B1304" i="1" s="1"/>
  <c r="C1303" i="3"/>
  <c r="B1303" i="1" s="1"/>
  <c r="C1302" i="3"/>
  <c r="B1302" i="1" s="1"/>
  <c r="C1301" i="3"/>
  <c r="B1301" i="1" s="1"/>
  <c r="C1300" i="3"/>
  <c r="B1300" i="1" s="1"/>
  <c r="C1299" i="3"/>
  <c r="B1299" i="1" s="1"/>
  <c r="C1298" i="3"/>
  <c r="B1298" i="1" s="1"/>
  <c r="C1297" i="3"/>
  <c r="B1297" i="1" s="1"/>
  <c r="C1296" i="3"/>
  <c r="B1296" i="1" s="1"/>
  <c r="C1295" i="3"/>
  <c r="B1295" i="1" s="1"/>
  <c r="C1294" i="3"/>
  <c r="B1294" i="1" s="1"/>
  <c r="C1293" i="3"/>
  <c r="B1293" i="1" s="1"/>
  <c r="C1292" i="3"/>
  <c r="B1292" i="1" s="1"/>
  <c r="C1291" i="3"/>
  <c r="B1291" i="1" s="1"/>
  <c r="C1290" i="3"/>
  <c r="B1290" i="1" s="1"/>
  <c r="C1289" i="3"/>
  <c r="B1289" i="1" s="1"/>
  <c r="C1288" i="3"/>
  <c r="B1288" i="1" s="1"/>
  <c r="C1287" i="3"/>
  <c r="B1287" i="1" s="1"/>
  <c r="C1286" i="3"/>
  <c r="B1286" i="1" s="1"/>
  <c r="C1285" i="3"/>
  <c r="B1285" i="1" s="1"/>
  <c r="C1284" i="3"/>
  <c r="B1284" i="1" s="1"/>
  <c r="C1283" i="3"/>
  <c r="B1283" i="1" s="1"/>
  <c r="C1282" i="3"/>
  <c r="B1282" i="1" s="1"/>
  <c r="C1281" i="3"/>
  <c r="B1281" i="1" s="1"/>
  <c r="C1280" i="3"/>
  <c r="B1280" i="1" s="1"/>
  <c r="C1279" i="3"/>
  <c r="B1279" i="1" s="1"/>
  <c r="C1278" i="3"/>
  <c r="B1278" i="1" s="1"/>
  <c r="C1277" i="3"/>
  <c r="B1277" i="1" s="1"/>
  <c r="C1276" i="3"/>
  <c r="B1276" i="1" s="1"/>
  <c r="C1275" i="3"/>
  <c r="B1275" i="1" s="1"/>
  <c r="C1274" i="3"/>
  <c r="B1274" i="1" s="1"/>
  <c r="C1273" i="3"/>
  <c r="B1273" i="1" s="1"/>
  <c r="C1272" i="3"/>
  <c r="B1272" i="1" s="1"/>
  <c r="C1271" i="3"/>
  <c r="B1271" i="1" s="1"/>
  <c r="C1270" i="3"/>
  <c r="B1270" i="1" s="1"/>
  <c r="C1269" i="3"/>
  <c r="B1269" i="1" s="1"/>
  <c r="C1268" i="3"/>
  <c r="B1268" i="1" s="1"/>
  <c r="C1267" i="3"/>
  <c r="B1267" i="1" s="1"/>
  <c r="C1266" i="3"/>
  <c r="B1266" i="1" s="1"/>
  <c r="C1265" i="3"/>
  <c r="B1265" i="1" s="1"/>
  <c r="C1264" i="3"/>
  <c r="B1264" i="1" s="1"/>
  <c r="C1263" i="3"/>
  <c r="B1263" i="1" s="1"/>
  <c r="C1262" i="3"/>
  <c r="B1262" i="1" s="1"/>
  <c r="C1261" i="3"/>
  <c r="B1261" i="1" s="1"/>
  <c r="C1260" i="3"/>
  <c r="B1260" i="1" s="1"/>
  <c r="C1259" i="3"/>
  <c r="B1259" i="1" s="1"/>
  <c r="C1258" i="3"/>
  <c r="B1258" i="1" s="1"/>
  <c r="C1257" i="3"/>
  <c r="B1257" i="1" s="1"/>
  <c r="C1256" i="3"/>
  <c r="B1256" i="1" s="1"/>
  <c r="C1255" i="3"/>
  <c r="B1255" i="1" s="1"/>
  <c r="C1254" i="3"/>
  <c r="B1254" i="1" s="1"/>
  <c r="C1253" i="3"/>
  <c r="B1253" i="1" s="1"/>
  <c r="C1252" i="3"/>
  <c r="B1252" i="1" s="1"/>
  <c r="C1251" i="3"/>
  <c r="B1251" i="1" s="1"/>
  <c r="C1250" i="3"/>
  <c r="B1250" i="1" s="1"/>
  <c r="C1249" i="3"/>
  <c r="B1249" i="1" s="1"/>
  <c r="C1248" i="3"/>
  <c r="B1248" i="1" s="1"/>
  <c r="C1247" i="3"/>
  <c r="B1247" i="1" s="1"/>
  <c r="C1246" i="3"/>
  <c r="B1246" i="1" s="1"/>
  <c r="C1245" i="3"/>
  <c r="B1245" i="1" s="1"/>
  <c r="C1244" i="3"/>
  <c r="B1244" i="1" s="1"/>
  <c r="C1243" i="3"/>
  <c r="B1243" i="1" s="1"/>
  <c r="C1242" i="3"/>
  <c r="B1242" i="1" s="1"/>
  <c r="C1241" i="3"/>
  <c r="B1241" i="1" s="1"/>
  <c r="C1240" i="3"/>
  <c r="B1240" i="1" s="1"/>
  <c r="C1239" i="3"/>
  <c r="B1239" i="1" s="1"/>
  <c r="C1238" i="3"/>
  <c r="B1238" i="1" s="1"/>
  <c r="C1237" i="3"/>
  <c r="B1237" i="1" s="1"/>
  <c r="C1236" i="3"/>
  <c r="B1236" i="1" s="1"/>
  <c r="C1235" i="3"/>
  <c r="B1235" i="1" s="1"/>
  <c r="C1234" i="3"/>
  <c r="B1234" i="1" s="1"/>
  <c r="C1233" i="3"/>
  <c r="B1233" i="1" s="1"/>
  <c r="C1232" i="3"/>
  <c r="B1232" i="1" s="1"/>
  <c r="C1231" i="3"/>
  <c r="B1231" i="1" s="1"/>
  <c r="C1230" i="3"/>
  <c r="B1230" i="1" s="1"/>
  <c r="C1229" i="3"/>
  <c r="B1229" i="1" s="1"/>
  <c r="C1228" i="3"/>
  <c r="B1228" i="1" s="1"/>
  <c r="C1227" i="3"/>
  <c r="B1227" i="1" s="1"/>
  <c r="C1226" i="3"/>
  <c r="B1226" i="1" s="1"/>
  <c r="C1225" i="3"/>
  <c r="B1225" i="1" s="1"/>
  <c r="C1224" i="3"/>
  <c r="B1224" i="1" s="1"/>
  <c r="C1223" i="3"/>
  <c r="B1223" i="1" s="1"/>
  <c r="C1222" i="3"/>
  <c r="B1222" i="1" s="1"/>
  <c r="C1221" i="3"/>
  <c r="B1221" i="1" s="1"/>
  <c r="C1220" i="3"/>
  <c r="B1220" i="1" s="1"/>
  <c r="C1219" i="3"/>
  <c r="B1219" i="1" s="1"/>
  <c r="C1218" i="3"/>
  <c r="B1218" i="1" s="1"/>
  <c r="C1217" i="3"/>
  <c r="B1217" i="1" s="1"/>
  <c r="C1216" i="3"/>
  <c r="B1216" i="1" s="1"/>
  <c r="C1215" i="3"/>
  <c r="B1215" i="1" s="1"/>
  <c r="C1214" i="3"/>
  <c r="B1214" i="1" s="1"/>
  <c r="C1213" i="3"/>
  <c r="B1213" i="1" s="1"/>
  <c r="C1212" i="3"/>
  <c r="B1212" i="1" s="1"/>
  <c r="C1211" i="3"/>
  <c r="B1211" i="1" s="1"/>
  <c r="C1210" i="3"/>
  <c r="B1210" i="1" s="1"/>
  <c r="C1209" i="3"/>
  <c r="B1209" i="1" s="1"/>
  <c r="C1208" i="3"/>
  <c r="B1208" i="1" s="1"/>
  <c r="C1207" i="3"/>
  <c r="B1207" i="1" s="1"/>
  <c r="C1206" i="3"/>
  <c r="B1206" i="1" s="1"/>
  <c r="C1205" i="3"/>
  <c r="B1205" i="1" s="1"/>
  <c r="C1204" i="3"/>
  <c r="B1204" i="1" s="1"/>
  <c r="C1203" i="3"/>
  <c r="B1203" i="1" s="1"/>
  <c r="C1202" i="3"/>
  <c r="B1202" i="1" s="1"/>
  <c r="C1201" i="3"/>
  <c r="B1201" i="1" s="1"/>
  <c r="C1200" i="3"/>
  <c r="B1200" i="1" s="1"/>
  <c r="C1199" i="3"/>
  <c r="B1199" i="1" s="1"/>
  <c r="C1198" i="3"/>
  <c r="B1198" i="1" s="1"/>
  <c r="C1197" i="3"/>
  <c r="B1197" i="1" s="1"/>
  <c r="C1196" i="3"/>
  <c r="B1196" i="1" s="1"/>
  <c r="C1195" i="3"/>
  <c r="B1195" i="1" s="1"/>
  <c r="C1194" i="3"/>
  <c r="B1194" i="1" s="1"/>
  <c r="C1193" i="3"/>
  <c r="B1193" i="1" s="1"/>
  <c r="C1192" i="3"/>
  <c r="B1192" i="1" s="1"/>
  <c r="C1191" i="3"/>
  <c r="B1191" i="1" s="1"/>
  <c r="C1190" i="3"/>
  <c r="B1190" i="1" s="1"/>
  <c r="C1189" i="3"/>
  <c r="B1189" i="1" s="1"/>
  <c r="C1188" i="3"/>
  <c r="B1188" i="1" s="1"/>
  <c r="C1187" i="3"/>
  <c r="B1187" i="1" s="1"/>
  <c r="C1186" i="3"/>
  <c r="B1186" i="1" s="1"/>
  <c r="C1185" i="3"/>
  <c r="B1185" i="1" s="1"/>
  <c r="C1184" i="3"/>
  <c r="B1184" i="1" s="1"/>
  <c r="C1183" i="3"/>
  <c r="B1183" i="1" s="1"/>
  <c r="C1182" i="3"/>
  <c r="B1182" i="1" s="1"/>
  <c r="C1181" i="3"/>
  <c r="B1181" i="1" s="1"/>
  <c r="C1180" i="3"/>
  <c r="B1180" i="1" s="1"/>
  <c r="C1179" i="3"/>
  <c r="B1179" i="1" s="1"/>
  <c r="C1178" i="3"/>
  <c r="B1178" i="1" s="1"/>
  <c r="C1177" i="3"/>
  <c r="B1177" i="1" s="1"/>
  <c r="C1176" i="3"/>
  <c r="B1176" i="1" s="1"/>
  <c r="C1175" i="3"/>
  <c r="B1175" i="1" s="1"/>
  <c r="C1174" i="3"/>
  <c r="B1174" i="1" s="1"/>
  <c r="C1173" i="3"/>
  <c r="B1173" i="1" s="1"/>
  <c r="C1172" i="3"/>
  <c r="B1172" i="1" s="1"/>
  <c r="C1171" i="3"/>
  <c r="B1171" i="1" s="1"/>
  <c r="C1170" i="3"/>
  <c r="B1170" i="1" s="1"/>
  <c r="C1169" i="3"/>
  <c r="B1169" i="1" s="1"/>
  <c r="C1168" i="3"/>
  <c r="B1168" i="1" s="1"/>
  <c r="C1167" i="3"/>
  <c r="B1167" i="1" s="1"/>
  <c r="C1166" i="3"/>
  <c r="B1166" i="1" s="1"/>
  <c r="C1165" i="3"/>
  <c r="B1165" i="1" s="1"/>
  <c r="C1164" i="3"/>
  <c r="B1164" i="1" s="1"/>
  <c r="C1163" i="3"/>
  <c r="B1163" i="1" s="1"/>
  <c r="C1162" i="3"/>
  <c r="B1162" i="1" s="1"/>
  <c r="C1161" i="3"/>
  <c r="B1161" i="1" s="1"/>
  <c r="C1160" i="3"/>
  <c r="B1160" i="1" s="1"/>
  <c r="C1159" i="3"/>
  <c r="B1159" i="1" s="1"/>
  <c r="C1158" i="3"/>
  <c r="B1158" i="1" s="1"/>
  <c r="C1157" i="3"/>
  <c r="B1157" i="1" s="1"/>
  <c r="C1156" i="3"/>
  <c r="B1156" i="1" s="1"/>
  <c r="C1155" i="3"/>
  <c r="B1155" i="1" s="1"/>
  <c r="C1154" i="3"/>
  <c r="B1154" i="1" s="1"/>
  <c r="C1153" i="3"/>
  <c r="B1153" i="1" s="1"/>
  <c r="C1152" i="3"/>
  <c r="B1152" i="1" s="1"/>
  <c r="C1151" i="3"/>
  <c r="B1151" i="1" s="1"/>
  <c r="C1150" i="3"/>
  <c r="B1150" i="1" s="1"/>
  <c r="C1149" i="3"/>
  <c r="B1149" i="1" s="1"/>
  <c r="C1148" i="3"/>
  <c r="B1148" i="1" s="1"/>
  <c r="C1147" i="3"/>
  <c r="B1147" i="1" s="1"/>
  <c r="C1146" i="3"/>
  <c r="B1146" i="1" s="1"/>
  <c r="C1145" i="3"/>
  <c r="B1145" i="1" s="1"/>
  <c r="C1144" i="3"/>
  <c r="B1144" i="1" s="1"/>
  <c r="C1143" i="3"/>
  <c r="B1143" i="1" s="1"/>
  <c r="C1142" i="3"/>
  <c r="B1142" i="1" s="1"/>
  <c r="C1141" i="3"/>
  <c r="B1141" i="1" s="1"/>
  <c r="C1140" i="3"/>
  <c r="B1140" i="1" s="1"/>
  <c r="C1139" i="3"/>
  <c r="B1139" i="1" s="1"/>
  <c r="C1138" i="3"/>
  <c r="B1138" i="1" s="1"/>
  <c r="C1137" i="3"/>
  <c r="B1137" i="1" s="1"/>
  <c r="C1136" i="3"/>
  <c r="B1136" i="1" s="1"/>
  <c r="C1135" i="3"/>
  <c r="B1135" i="1" s="1"/>
  <c r="C1134" i="3"/>
  <c r="B1134" i="1" s="1"/>
  <c r="C1133" i="3"/>
  <c r="B1133" i="1" s="1"/>
  <c r="C1132" i="3"/>
  <c r="B1132" i="1" s="1"/>
  <c r="C1131" i="3"/>
  <c r="B1131" i="1" s="1"/>
  <c r="C1130" i="3"/>
  <c r="B1130" i="1" s="1"/>
  <c r="C1129" i="3"/>
  <c r="B1129" i="1" s="1"/>
  <c r="C1128" i="3"/>
  <c r="B1128" i="1" s="1"/>
  <c r="C1127" i="3"/>
  <c r="B1127" i="1" s="1"/>
  <c r="C1126" i="3"/>
  <c r="B1126" i="1" s="1"/>
  <c r="C1125" i="3"/>
  <c r="B1125" i="1" s="1"/>
  <c r="C1124" i="3"/>
  <c r="B1124" i="1" s="1"/>
  <c r="C1123" i="3"/>
  <c r="B1123" i="1" s="1"/>
  <c r="C1122" i="3"/>
  <c r="B1122" i="1" s="1"/>
  <c r="C1121" i="3"/>
  <c r="B1121" i="1" s="1"/>
  <c r="C1120" i="3"/>
  <c r="B1120" i="1" s="1"/>
  <c r="C1119" i="3"/>
  <c r="B1119" i="1" s="1"/>
  <c r="C1118" i="3"/>
  <c r="B1118" i="1" s="1"/>
  <c r="C1117" i="3"/>
  <c r="B1117" i="1" s="1"/>
  <c r="C1116" i="3"/>
  <c r="B1116" i="1" s="1"/>
  <c r="C1115" i="3"/>
  <c r="B1115" i="1" s="1"/>
  <c r="C1114" i="3"/>
  <c r="B1114" i="1" s="1"/>
  <c r="C1113" i="3"/>
  <c r="B1113" i="1" s="1"/>
  <c r="C1112" i="3"/>
  <c r="B1112" i="1" s="1"/>
  <c r="C1111" i="3"/>
  <c r="B1111" i="1" s="1"/>
  <c r="C1110" i="3"/>
  <c r="B1110" i="1" s="1"/>
  <c r="C1109" i="3"/>
  <c r="B1109" i="1" s="1"/>
  <c r="C1108" i="3"/>
  <c r="B1108" i="1" s="1"/>
  <c r="C1107" i="3"/>
  <c r="B1107" i="1" s="1"/>
  <c r="C1106" i="3"/>
  <c r="B1106" i="1" s="1"/>
  <c r="C1105" i="3"/>
  <c r="B1105" i="1" s="1"/>
  <c r="C1104" i="3"/>
  <c r="B1104" i="1" s="1"/>
  <c r="C1103" i="3"/>
  <c r="B1103" i="1" s="1"/>
  <c r="C1102" i="3"/>
  <c r="B1102" i="1" s="1"/>
  <c r="C1101" i="3"/>
  <c r="B1101" i="1" s="1"/>
  <c r="C1100" i="3"/>
  <c r="B1100" i="1" s="1"/>
  <c r="C1099" i="3"/>
  <c r="B1099" i="1" s="1"/>
  <c r="C1098" i="3"/>
  <c r="B1098" i="1" s="1"/>
  <c r="C1097" i="3"/>
  <c r="B1097" i="1" s="1"/>
  <c r="C1096" i="3"/>
  <c r="B1096" i="1" s="1"/>
  <c r="C1095" i="3"/>
  <c r="B1095" i="1" s="1"/>
  <c r="C1094" i="3"/>
  <c r="B1094" i="1" s="1"/>
  <c r="C1093" i="3"/>
  <c r="B1093" i="1" s="1"/>
  <c r="C1092" i="3"/>
  <c r="B1092" i="1" s="1"/>
  <c r="C1091" i="3"/>
  <c r="B1091" i="1" s="1"/>
  <c r="C1090" i="3"/>
  <c r="B1090" i="1" s="1"/>
  <c r="C1089" i="3"/>
  <c r="B1089" i="1" s="1"/>
  <c r="C1088" i="3"/>
  <c r="B1088" i="1" s="1"/>
  <c r="C1087" i="3"/>
  <c r="B1087" i="1" s="1"/>
  <c r="C1086" i="3"/>
  <c r="B1086" i="1" s="1"/>
  <c r="C1085" i="3"/>
  <c r="B1085" i="1" s="1"/>
  <c r="C1084" i="3"/>
  <c r="B1084" i="1" s="1"/>
  <c r="C1083" i="3"/>
  <c r="B1083" i="1" s="1"/>
  <c r="C1082" i="3"/>
  <c r="B1082" i="1" s="1"/>
  <c r="C1081" i="3"/>
  <c r="B1081" i="1" s="1"/>
  <c r="C1080" i="3"/>
  <c r="B1080" i="1" s="1"/>
  <c r="C1079" i="3"/>
  <c r="B1079" i="1" s="1"/>
  <c r="C1078" i="3"/>
  <c r="B1078" i="1" s="1"/>
  <c r="C1077" i="3"/>
  <c r="B1077" i="1" s="1"/>
  <c r="C1076" i="3"/>
  <c r="B1076" i="1" s="1"/>
  <c r="C1075" i="3"/>
  <c r="B1075" i="1" s="1"/>
  <c r="C1074" i="3"/>
  <c r="B1074" i="1" s="1"/>
  <c r="C1073" i="3"/>
  <c r="B1073" i="1" s="1"/>
  <c r="C1072" i="3"/>
  <c r="B1072" i="1" s="1"/>
  <c r="C1071" i="3"/>
  <c r="B1071" i="1" s="1"/>
  <c r="C1070" i="3"/>
  <c r="B1070" i="1" s="1"/>
  <c r="C1069" i="3"/>
  <c r="B1069" i="1" s="1"/>
  <c r="C1068" i="3"/>
  <c r="B1068" i="1" s="1"/>
  <c r="C1067" i="3"/>
  <c r="B1067" i="1" s="1"/>
  <c r="C1066" i="3"/>
  <c r="B1066" i="1" s="1"/>
  <c r="C1065" i="3"/>
  <c r="B1065" i="1" s="1"/>
  <c r="C1064" i="3"/>
  <c r="B1064" i="1" s="1"/>
  <c r="C1063" i="3"/>
  <c r="B1063" i="1" s="1"/>
  <c r="C1062" i="3"/>
  <c r="B1062" i="1" s="1"/>
  <c r="C1061" i="3"/>
  <c r="B1061" i="1" s="1"/>
  <c r="C1060" i="3"/>
  <c r="B1060" i="1" s="1"/>
  <c r="C1059" i="3"/>
  <c r="B1059" i="1" s="1"/>
  <c r="C1058" i="3"/>
  <c r="B1058" i="1" s="1"/>
  <c r="C1057" i="3"/>
  <c r="B1057" i="1" s="1"/>
  <c r="C1056" i="3"/>
  <c r="B1056" i="1" s="1"/>
  <c r="C1055" i="3"/>
  <c r="B1055" i="1" s="1"/>
  <c r="C1054" i="3"/>
  <c r="B1054" i="1" s="1"/>
  <c r="C1053" i="3"/>
  <c r="B1053" i="1" s="1"/>
  <c r="C1052" i="3"/>
  <c r="B1052" i="1" s="1"/>
  <c r="C1051" i="3"/>
  <c r="B1051" i="1" s="1"/>
  <c r="C1050" i="3"/>
  <c r="B1050" i="1" s="1"/>
  <c r="C1049" i="3"/>
  <c r="B1049" i="1" s="1"/>
  <c r="C1048" i="3"/>
  <c r="B1048" i="1" s="1"/>
  <c r="C1047" i="3"/>
  <c r="B1047" i="1" s="1"/>
  <c r="C1046" i="3"/>
  <c r="B1046" i="1" s="1"/>
  <c r="C1045" i="3"/>
  <c r="B1045" i="1" s="1"/>
  <c r="C1044" i="3"/>
  <c r="B1044" i="1" s="1"/>
  <c r="C1043" i="3"/>
  <c r="B1043" i="1" s="1"/>
  <c r="C1042" i="3"/>
  <c r="B1042" i="1" s="1"/>
  <c r="C1041" i="3"/>
  <c r="B1041" i="1" s="1"/>
  <c r="C1040" i="3"/>
  <c r="B1040" i="1" s="1"/>
  <c r="C1039" i="3"/>
  <c r="B1039" i="1" s="1"/>
  <c r="C1038" i="3"/>
  <c r="B1038" i="1" s="1"/>
  <c r="C1037" i="3"/>
  <c r="B1037" i="1" s="1"/>
  <c r="C1036" i="3"/>
  <c r="B1036" i="1" s="1"/>
  <c r="C1035" i="3"/>
  <c r="B1035" i="1" s="1"/>
  <c r="C1034" i="3"/>
  <c r="B1034" i="1" s="1"/>
  <c r="C1033" i="3"/>
  <c r="B1033" i="1" s="1"/>
  <c r="C1032" i="3"/>
  <c r="B1032" i="1" s="1"/>
  <c r="C1031" i="3"/>
  <c r="B1031" i="1" s="1"/>
  <c r="C1030" i="3"/>
  <c r="B1030" i="1" s="1"/>
  <c r="C1029" i="3"/>
  <c r="B1029" i="1" s="1"/>
  <c r="C1028" i="3"/>
  <c r="B1028" i="1" s="1"/>
  <c r="C1027" i="3"/>
  <c r="B1027" i="1" s="1"/>
  <c r="C1026" i="3"/>
  <c r="B1026" i="1" s="1"/>
  <c r="C1025" i="3"/>
  <c r="B1025" i="1" s="1"/>
  <c r="C1024" i="3"/>
  <c r="B1024" i="1" s="1"/>
  <c r="C1023" i="3"/>
  <c r="B1023" i="1" s="1"/>
  <c r="C1022" i="3"/>
  <c r="B1022" i="1" s="1"/>
  <c r="C1021" i="3"/>
  <c r="B1021" i="1" s="1"/>
  <c r="C1020" i="3"/>
  <c r="B1020" i="1" s="1"/>
  <c r="C1019" i="3"/>
  <c r="B1019" i="1" s="1"/>
  <c r="C1018" i="3"/>
  <c r="B1018" i="1" s="1"/>
  <c r="C1017" i="3"/>
  <c r="B1017" i="1" s="1"/>
  <c r="C1016" i="3"/>
  <c r="B1016" i="1" s="1"/>
  <c r="C1015" i="3"/>
  <c r="B1015" i="1" s="1"/>
  <c r="C1014" i="3"/>
  <c r="B1014" i="1" s="1"/>
  <c r="C1013" i="3"/>
  <c r="B1013" i="1" s="1"/>
  <c r="C1012" i="3"/>
  <c r="B1012" i="1" s="1"/>
  <c r="C1011" i="3"/>
  <c r="B1011" i="1" s="1"/>
  <c r="C1010" i="3"/>
  <c r="B1010" i="1" s="1"/>
  <c r="C1009" i="3"/>
  <c r="B1009" i="1" s="1"/>
  <c r="C1008" i="3"/>
  <c r="B1008" i="1" s="1"/>
  <c r="C1007" i="3"/>
  <c r="B1007" i="1" s="1"/>
  <c r="C1006" i="3"/>
  <c r="B1006" i="1" s="1"/>
  <c r="C1005" i="3"/>
  <c r="B1005" i="1" s="1"/>
  <c r="C1004" i="3"/>
  <c r="B1004" i="1" s="1"/>
  <c r="C1003" i="3"/>
  <c r="B1003" i="1" s="1"/>
  <c r="C1002" i="3"/>
  <c r="B1002" i="1" s="1"/>
  <c r="C1001" i="3"/>
  <c r="B1001" i="1" s="1"/>
  <c r="C1000" i="3"/>
  <c r="B1000" i="1" s="1"/>
  <c r="C999" i="3"/>
  <c r="B999" i="1" s="1"/>
  <c r="C998" i="3"/>
  <c r="B998" i="1" s="1"/>
  <c r="C997" i="3"/>
  <c r="B997" i="1" s="1"/>
  <c r="C996" i="3"/>
  <c r="B996" i="1" s="1"/>
  <c r="C995" i="3"/>
  <c r="B995" i="1" s="1"/>
  <c r="C994" i="3"/>
  <c r="B994" i="1" s="1"/>
  <c r="C993" i="3"/>
  <c r="B993" i="1" s="1"/>
  <c r="C992" i="3"/>
  <c r="B992" i="1" s="1"/>
  <c r="C991" i="3"/>
  <c r="B991" i="1" s="1"/>
  <c r="C990" i="3"/>
  <c r="B990" i="1" s="1"/>
  <c r="C989" i="3"/>
  <c r="B989" i="1" s="1"/>
  <c r="C988" i="3"/>
  <c r="B988" i="1" s="1"/>
  <c r="C987" i="3"/>
  <c r="B987" i="1" s="1"/>
  <c r="C986" i="3"/>
  <c r="B986" i="1" s="1"/>
  <c r="C985" i="3"/>
  <c r="B985" i="1" s="1"/>
  <c r="C984" i="3"/>
  <c r="B984" i="1" s="1"/>
  <c r="C983" i="3"/>
  <c r="B983" i="1" s="1"/>
  <c r="C982" i="3"/>
  <c r="B982" i="1" s="1"/>
  <c r="C981" i="3"/>
  <c r="B981" i="1" s="1"/>
  <c r="C980" i="3"/>
  <c r="B980" i="1" s="1"/>
  <c r="C979" i="3"/>
  <c r="B979" i="1" s="1"/>
  <c r="C978" i="3"/>
  <c r="B978" i="1" s="1"/>
  <c r="C977" i="3"/>
  <c r="B977" i="1" s="1"/>
  <c r="C976" i="3"/>
  <c r="B976" i="1" s="1"/>
  <c r="C975" i="3"/>
  <c r="B975" i="1" s="1"/>
  <c r="C974" i="3"/>
  <c r="B974" i="1" s="1"/>
  <c r="C973" i="3"/>
  <c r="B973" i="1" s="1"/>
  <c r="C972" i="3"/>
  <c r="B972" i="1" s="1"/>
  <c r="C971" i="3"/>
  <c r="B971" i="1" s="1"/>
  <c r="C970" i="3"/>
  <c r="B970" i="1" s="1"/>
  <c r="C969" i="3"/>
  <c r="B969" i="1" s="1"/>
  <c r="C968" i="3"/>
  <c r="B968" i="1" s="1"/>
  <c r="C967" i="3"/>
  <c r="B967" i="1" s="1"/>
  <c r="C966" i="3"/>
  <c r="B966" i="1" s="1"/>
  <c r="C965" i="3"/>
  <c r="B965" i="1" s="1"/>
  <c r="C964" i="3"/>
  <c r="B964" i="1" s="1"/>
  <c r="C963" i="3"/>
  <c r="B963" i="1" s="1"/>
  <c r="C962" i="3"/>
  <c r="B962" i="1" s="1"/>
  <c r="C961" i="3"/>
  <c r="B961" i="1" s="1"/>
  <c r="C960" i="3"/>
  <c r="B960" i="1" s="1"/>
  <c r="C959" i="3"/>
  <c r="B959" i="1" s="1"/>
  <c r="C958" i="3"/>
  <c r="B958" i="1" s="1"/>
  <c r="C957" i="3"/>
  <c r="B957" i="1" s="1"/>
  <c r="C956" i="3"/>
  <c r="B956" i="1" s="1"/>
  <c r="C955" i="3"/>
  <c r="B955" i="1" s="1"/>
  <c r="C954" i="3"/>
  <c r="B954" i="1" s="1"/>
  <c r="C953" i="3"/>
  <c r="B953" i="1" s="1"/>
  <c r="C952" i="3"/>
  <c r="B952" i="1" s="1"/>
  <c r="C951" i="3"/>
  <c r="B951" i="1" s="1"/>
  <c r="C950" i="3"/>
  <c r="B950" i="1" s="1"/>
  <c r="C949" i="3"/>
  <c r="B949" i="1" s="1"/>
  <c r="C948" i="3"/>
  <c r="B948" i="1" s="1"/>
  <c r="C947" i="3"/>
  <c r="B947" i="1" s="1"/>
  <c r="C946" i="3"/>
  <c r="B946" i="1" s="1"/>
  <c r="C945" i="3"/>
  <c r="B945" i="1" s="1"/>
  <c r="C944" i="3"/>
  <c r="B944" i="1" s="1"/>
  <c r="C943" i="3"/>
  <c r="B943" i="1" s="1"/>
  <c r="C942" i="3"/>
  <c r="B942" i="1" s="1"/>
  <c r="C941" i="3"/>
  <c r="B941" i="1" s="1"/>
  <c r="C940" i="3"/>
  <c r="B940" i="1" s="1"/>
  <c r="C939" i="3"/>
  <c r="B939" i="1" s="1"/>
  <c r="C938" i="3"/>
  <c r="B938" i="1" s="1"/>
  <c r="C937" i="3"/>
  <c r="B937" i="1" s="1"/>
  <c r="C936" i="3"/>
  <c r="B936" i="1" s="1"/>
  <c r="C935" i="3"/>
  <c r="B935" i="1" s="1"/>
  <c r="C934" i="3"/>
  <c r="B934" i="1" s="1"/>
  <c r="C933" i="3"/>
  <c r="B933" i="1" s="1"/>
  <c r="C932" i="3"/>
  <c r="B932" i="1" s="1"/>
  <c r="C931" i="3"/>
  <c r="B931" i="1" s="1"/>
  <c r="C930" i="3"/>
  <c r="B930" i="1" s="1"/>
  <c r="C929" i="3"/>
  <c r="B929" i="1" s="1"/>
  <c r="C928" i="3"/>
  <c r="B928" i="1" s="1"/>
  <c r="C927" i="3"/>
  <c r="B927" i="1" s="1"/>
  <c r="C926" i="3"/>
  <c r="B926" i="1" s="1"/>
  <c r="C925" i="3"/>
  <c r="B925" i="1" s="1"/>
  <c r="C924" i="3"/>
  <c r="B924" i="1" s="1"/>
  <c r="C923" i="3"/>
  <c r="B923" i="1" s="1"/>
  <c r="C922" i="3"/>
  <c r="B922" i="1" s="1"/>
  <c r="C921" i="3"/>
  <c r="B921" i="1" s="1"/>
  <c r="C920" i="3"/>
  <c r="B920" i="1" s="1"/>
  <c r="C919" i="3"/>
  <c r="B919" i="1" s="1"/>
  <c r="C918" i="3"/>
  <c r="B918" i="1" s="1"/>
  <c r="C917" i="3"/>
  <c r="B917" i="1" s="1"/>
  <c r="C916" i="3"/>
  <c r="B916" i="1" s="1"/>
  <c r="C915" i="3"/>
  <c r="B915" i="1" s="1"/>
  <c r="C914" i="3"/>
  <c r="B914" i="1" s="1"/>
  <c r="C913" i="3"/>
  <c r="B913" i="1" s="1"/>
  <c r="C912" i="3"/>
  <c r="B912" i="1" s="1"/>
  <c r="C911" i="3"/>
  <c r="B911" i="1" s="1"/>
  <c r="C910" i="3"/>
  <c r="B910" i="1" s="1"/>
  <c r="C909" i="3"/>
  <c r="B909" i="1" s="1"/>
  <c r="C908" i="3"/>
  <c r="B908" i="1" s="1"/>
  <c r="C907" i="3"/>
  <c r="B907" i="1" s="1"/>
  <c r="C906" i="3"/>
  <c r="B906" i="1" s="1"/>
  <c r="C905" i="3"/>
  <c r="B905" i="1" s="1"/>
  <c r="C904" i="3"/>
  <c r="B904" i="1" s="1"/>
  <c r="C903" i="3"/>
  <c r="B903" i="1" s="1"/>
  <c r="C902" i="3"/>
  <c r="B902" i="1" s="1"/>
  <c r="C901" i="3"/>
  <c r="B901" i="1" s="1"/>
  <c r="C900" i="3"/>
  <c r="B900" i="1" s="1"/>
  <c r="C899" i="3"/>
  <c r="B899" i="1" s="1"/>
  <c r="C898" i="3"/>
  <c r="B898" i="1" s="1"/>
  <c r="C897" i="3"/>
  <c r="B897" i="1" s="1"/>
  <c r="C896" i="3"/>
  <c r="B896" i="1" s="1"/>
  <c r="C895" i="3"/>
  <c r="B895" i="1" s="1"/>
  <c r="C894" i="3"/>
  <c r="B894" i="1" s="1"/>
  <c r="C893" i="3"/>
  <c r="B893" i="1" s="1"/>
  <c r="C892" i="3"/>
  <c r="B892" i="1" s="1"/>
  <c r="C891" i="3"/>
  <c r="B891" i="1" s="1"/>
  <c r="C890" i="3"/>
  <c r="B890" i="1" s="1"/>
  <c r="C889" i="3"/>
  <c r="B889" i="1" s="1"/>
  <c r="C888" i="3"/>
  <c r="B888" i="1" s="1"/>
  <c r="C887" i="3"/>
  <c r="B887" i="1" s="1"/>
  <c r="C886" i="3"/>
  <c r="B886" i="1" s="1"/>
  <c r="C885" i="3"/>
  <c r="B885" i="1" s="1"/>
  <c r="C884" i="3"/>
  <c r="B884" i="1" s="1"/>
  <c r="C883" i="3"/>
  <c r="B883" i="1" s="1"/>
  <c r="C882" i="3"/>
  <c r="B882" i="1" s="1"/>
  <c r="C881" i="3"/>
  <c r="B881" i="1" s="1"/>
  <c r="C880" i="3"/>
  <c r="B880" i="1" s="1"/>
  <c r="C879" i="3"/>
  <c r="B879" i="1" s="1"/>
  <c r="C878" i="3"/>
  <c r="B878" i="1" s="1"/>
  <c r="C877" i="3"/>
  <c r="B877" i="1" s="1"/>
  <c r="C876" i="3"/>
  <c r="B876" i="1" s="1"/>
  <c r="C875" i="3"/>
  <c r="B875" i="1" s="1"/>
  <c r="C874" i="3"/>
  <c r="B874" i="1" s="1"/>
  <c r="C873" i="3"/>
  <c r="B873" i="1" s="1"/>
  <c r="C872" i="3"/>
  <c r="B872" i="1" s="1"/>
  <c r="C871" i="3"/>
  <c r="B871" i="1" s="1"/>
  <c r="C870" i="3"/>
  <c r="B870" i="1" s="1"/>
  <c r="C869" i="3"/>
  <c r="B869" i="1" s="1"/>
  <c r="C868" i="3"/>
  <c r="B868" i="1" s="1"/>
  <c r="C867" i="3"/>
  <c r="B867" i="1" s="1"/>
  <c r="C866" i="3"/>
  <c r="B866" i="1" s="1"/>
  <c r="C865" i="3"/>
  <c r="B865" i="1" s="1"/>
  <c r="C864" i="3"/>
  <c r="B864" i="1" s="1"/>
  <c r="C863" i="3"/>
  <c r="B863" i="1" s="1"/>
  <c r="C862" i="3"/>
  <c r="B862" i="1" s="1"/>
  <c r="C861" i="3"/>
  <c r="B861" i="1" s="1"/>
  <c r="C860" i="3"/>
  <c r="B860" i="1" s="1"/>
  <c r="C859" i="3"/>
  <c r="B859" i="1" s="1"/>
  <c r="C858" i="3"/>
  <c r="B858" i="1" s="1"/>
  <c r="C857" i="3"/>
  <c r="B857" i="1" s="1"/>
  <c r="C856" i="3"/>
  <c r="B856" i="1" s="1"/>
  <c r="C855" i="3"/>
  <c r="B855" i="1" s="1"/>
  <c r="C854" i="3"/>
  <c r="B854" i="1" s="1"/>
  <c r="C853" i="3"/>
  <c r="B853" i="1" s="1"/>
  <c r="C852" i="3"/>
  <c r="B852" i="1" s="1"/>
  <c r="C851" i="3"/>
  <c r="B851" i="1" s="1"/>
  <c r="C850" i="3"/>
  <c r="B850" i="1" s="1"/>
  <c r="C849" i="3"/>
  <c r="B849" i="1" s="1"/>
  <c r="C848" i="3"/>
  <c r="B848" i="1" s="1"/>
  <c r="C847" i="3"/>
  <c r="B847" i="1" s="1"/>
  <c r="C846" i="3"/>
  <c r="B846" i="1" s="1"/>
  <c r="C845" i="3"/>
  <c r="B845" i="1" s="1"/>
  <c r="C844" i="3"/>
  <c r="B844" i="1" s="1"/>
  <c r="C843" i="3"/>
  <c r="B843" i="1" s="1"/>
  <c r="C842" i="3"/>
  <c r="B842" i="1" s="1"/>
  <c r="C841" i="3"/>
  <c r="B841" i="1" s="1"/>
  <c r="C840" i="3"/>
  <c r="B840" i="1" s="1"/>
  <c r="C839" i="3"/>
  <c r="B839" i="1" s="1"/>
  <c r="C838" i="3"/>
  <c r="B838" i="1" s="1"/>
  <c r="C837" i="3"/>
  <c r="B837" i="1" s="1"/>
  <c r="C836" i="3"/>
  <c r="B836" i="1" s="1"/>
  <c r="C835" i="3"/>
  <c r="B835" i="1" s="1"/>
  <c r="C834" i="3"/>
  <c r="B834" i="1" s="1"/>
  <c r="C833" i="3"/>
  <c r="B833" i="1" s="1"/>
  <c r="C832" i="3"/>
  <c r="B832" i="1" s="1"/>
  <c r="C831" i="3"/>
  <c r="B831" i="1" s="1"/>
  <c r="C830" i="3"/>
  <c r="B830" i="1" s="1"/>
  <c r="C829" i="3"/>
  <c r="B829" i="1" s="1"/>
  <c r="C828" i="3"/>
  <c r="B828" i="1" s="1"/>
  <c r="C827" i="3"/>
  <c r="B827" i="1" s="1"/>
  <c r="C826" i="3"/>
  <c r="B826" i="1" s="1"/>
  <c r="C825" i="3"/>
  <c r="B825" i="1" s="1"/>
  <c r="C824" i="3"/>
  <c r="B824" i="1" s="1"/>
  <c r="C823" i="3"/>
  <c r="B823" i="1" s="1"/>
  <c r="C822" i="3"/>
  <c r="B822" i="1" s="1"/>
  <c r="C821" i="3"/>
  <c r="B821" i="1" s="1"/>
  <c r="C820" i="3"/>
  <c r="B820" i="1" s="1"/>
  <c r="C819" i="3"/>
  <c r="B819" i="1" s="1"/>
  <c r="C818" i="3"/>
  <c r="B818" i="1" s="1"/>
  <c r="C817" i="3"/>
  <c r="B817" i="1" s="1"/>
  <c r="C816" i="3"/>
  <c r="B816" i="1" s="1"/>
  <c r="C815" i="3"/>
  <c r="B815" i="1" s="1"/>
  <c r="C814" i="3"/>
  <c r="B814" i="1" s="1"/>
  <c r="C813" i="3"/>
  <c r="B813" i="1" s="1"/>
  <c r="C812" i="3"/>
  <c r="B812" i="1" s="1"/>
  <c r="C811" i="3"/>
  <c r="B811" i="1" s="1"/>
  <c r="C810" i="3"/>
  <c r="B810" i="1" s="1"/>
  <c r="C809" i="3"/>
  <c r="B809" i="1" s="1"/>
  <c r="C808" i="3"/>
  <c r="B808" i="1" s="1"/>
  <c r="C807" i="3"/>
  <c r="B807" i="1" s="1"/>
  <c r="C806" i="3"/>
  <c r="B806" i="1" s="1"/>
  <c r="C805" i="3"/>
  <c r="B805" i="1" s="1"/>
  <c r="C804" i="3"/>
  <c r="B804" i="1" s="1"/>
  <c r="C803" i="3"/>
  <c r="B803" i="1" s="1"/>
  <c r="C802" i="3"/>
  <c r="B802" i="1" s="1"/>
  <c r="C801" i="3"/>
  <c r="B801" i="1" s="1"/>
  <c r="C800" i="3"/>
  <c r="B800" i="1" s="1"/>
  <c r="C799" i="3"/>
  <c r="B799" i="1" s="1"/>
  <c r="C798" i="3"/>
  <c r="B798" i="1" s="1"/>
  <c r="C797" i="3"/>
  <c r="B797" i="1" s="1"/>
  <c r="C796" i="3"/>
  <c r="B796" i="1" s="1"/>
  <c r="C795" i="3"/>
  <c r="B795" i="1" s="1"/>
  <c r="C794" i="3"/>
  <c r="B794" i="1" s="1"/>
  <c r="C793" i="3"/>
  <c r="B793" i="1" s="1"/>
  <c r="C792" i="3"/>
  <c r="B792" i="1" s="1"/>
  <c r="C791" i="3"/>
  <c r="B791" i="1" s="1"/>
  <c r="C790" i="3"/>
  <c r="B790" i="1" s="1"/>
  <c r="C789" i="3"/>
  <c r="B789" i="1" s="1"/>
  <c r="C788" i="3"/>
  <c r="B788" i="1" s="1"/>
  <c r="C787" i="3"/>
  <c r="B787" i="1" s="1"/>
  <c r="C786" i="3"/>
  <c r="B786" i="1" s="1"/>
  <c r="C785" i="3"/>
  <c r="B785" i="1" s="1"/>
  <c r="C784" i="3"/>
  <c r="B784" i="1" s="1"/>
  <c r="C783" i="3"/>
  <c r="B783" i="1" s="1"/>
  <c r="C782" i="3"/>
  <c r="B782" i="1" s="1"/>
  <c r="C781" i="3"/>
  <c r="B781" i="1" s="1"/>
  <c r="C780" i="3"/>
  <c r="B780" i="1" s="1"/>
  <c r="C779" i="3"/>
  <c r="B779" i="1" s="1"/>
  <c r="C778" i="3"/>
  <c r="B778" i="1" s="1"/>
  <c r="C777" i="3"/>
  <c r="B777" i="1" s="1"/>
  <c r="C776" i="3"/>
  <c r="B776" i="1" s="1"/>
  <c r="C775" i="3"/>
  <c r="B775" i="1" s="1"/>
  <c r="C774" i="3"/>
  <c r="B774" i="1" s="1"/>
  <c r="C773" i="3"/>
  <c r="B773" i="1" s="1"/>
  <c r="C772" i="3"/>
  <c r="B772" i="1" s="1"/>
  <c r="C771" i="3"/>
  <c r="B771" i="1" s="1"/>
  <c r="C770" i="3"/>
  <c r="B770" i="1" s="1"/>
  <c r="C769" i="3"/>
  <c r="B769" i="1" s="1"/>
  <c r="C768" i="3"/>
  <c r="B768" i="1" s="1"/>
  <c r="C767" i="3"/>
  <c r="B767" i="1" s="1"/>
  <c r="C766" i="3"/>
  <c r="B766" i="1" s="1"/>
  <c r="C765" i="3"/>
  <c r="B765" i="1" s="1"/>
  <c r="C764" i="3"/>
  <c r="B764" i="1" s="1"/>
  <c r="C763" i="3"/>
  <c r="B763" i="1" s="1"/>
  <c r="C762" i="3"/>
  <c r="B762" i="1" s="1"/>
  <c r="C761" i="3"/>
  <c r="B761" i="1" s="1"/>
  <c r="C760" i="3"/>
  <c r="B760" i="1" s="1"/>
  <c r="C759" i="3"/>
  <c r="B759" i="1" s="1"/>
  <c r="C758" i="3"/>
  <c r="B758" i="1" s="1"/>
  <c r="C757" i="3"/>
  <c r="B757" i="1" s="1"/>
  <c r="C756" i="3"/>
  <c r="B756" i="1" s="1"/>
  <c r="C755" i="3"/>
  <c r="B755" i="1" s="1"/>
  <c r="C754" i="3"/>
  <c r="B754" i="1" s="1"/>
  <c r="C753" i="3"/>
  <c r="B753" i="1" s="1"/>
  <c r="C752" i="3"/>
  <c r="B752" i="1" s="1"/>
  <c r="C751" i="3"/>
  <c r="B751" i="1" s="1"/>
  <c r="C750" i="3"/>
  <c r="B750" i="1" s="1"/>
  <c r="C749" i="3"/>
  <c r="B749" i="1" s="1"/>
  <c r="C748" i="3"/>
  <c r="B748" i="1" s="1"/>
  <c r="C747" i="3"/>
  <c r="B747" i="1" s="1"/>
  <c r="C746" i="3"/>
  <c r="B746" i="1" s="1"/>
  <c r="C745" i="3"/>
  <c r="B745" i="1" s="1"/>
  <c r="C744" i="3"/>
  <c r="B744" i="1" s="1"/>
  <c r="C743" i="3"/>
  <c r="B743" i="1" s="1"/>
  <c r="C742" i="3"/>
  <c r="B742" i="1" s="1"/>
  <c r="C741" i="3"/>
  <c r="B741" i="1" s="1"/>
  <c r="C740" i="3"/>
  <c r="B740" i="1" s="1"/>
  <c r="C739" i="3"/>
  <c r="B739" i="1" s="1"/>
  <c r="C738" i="3"/>
  <c r="B738" i="1" s="1"/>
  <c r="C737" i="3"/>
  <c r="B737" i="1" s="1"/>
  <c r="C736" i="3"/>
  <c r="B736" i="1" s="1"/>
  <c r="C735" i="3"/>
  <c r="B735" i="1" s="1"/>
  <c r="C734" i="3"/>
  <c r="B734" i="1" s="1"/>
  <c r="C733" i="3"/>
  <c r="B733" i="1" s="1"/>
  <c r="C732" i="3"/>
  <c r="B732" i="1" s="1"/>
  <c r="C731" i="3"/>
  <c r="B731" i="1" s="1"/>
  <c r="C730" i="3"/>
  <c r="B730" i="1" s="1"/>
  <c r="C729" i="3"/>
  <c r="B729" i="1" s="1"/>
  <c r="C728" i="3"/>
  <c r="B728" i="1" s="1"/>
  <c r="C727" i="3"/>
  <c r="B727" i="1" s="1"/>
  <c r="C726" i="3"/>
  <c r="B726" i="1" s="1"/>
  <c r="C725" i="3"/>
  <c r="B725" i="1" s="1"/>
  <c r="C724" i="3"/>
  <c r="B724" i="1" s="1"/>
  <c r="C723" i="3"/>
  <c r="B723" i="1" s="1"/>
  <c r="C722" i="3"/>
  <c r="B722" i="1" s="1"/>
  <c r="C721" i="3"/>
  <c r="B721" i="1" s="1"/>
  <c r="C720" i="3"/>
  <c r="B720" i="1" s="1"/>
  <c r="C719" i="3"/>
  <c r="B719" i="1" s="1"/>
  <c r="C718" i="3"/>
  <c r="B718" i="1" s="1"/>
  <c r="C717" i="3"/>
  <c r="B717" i="1" s="1"/>
  <c r="C716" i="3"/>
  <c r="B716" i="1" s="1"/>
  <c r="C715" i="3"/>
  <c r="B715" i="1" s="1"/>
  <c r="C714" i="3"/>
  <c r="B714" i="1" s="1"/>
  <c r="C713" i="3"/>
  <c r="B713" i="1" s="1"/>
  <c r="C712" i="3"/>
  <c r="B712" i="1" s="1"/>
  <c r="C711" i="3"/>
  <c r="B711" i="1" s="1"/>
  <c r="C710" i="3"/>
  <c r="B710" i="1" s="1"/>
  <c r="C709" i="3"/>
  <c r="B709" i="1" s="1"/>
  <c r="C708" i="3"/>
  <c r="B708" i="1" s="1"/>
  <c r="C707" i="3"/>
  <c r="B707" i="1" s="1"/>
  <c r="C706" i="3"/>
  <c r="B706" i="1" s="1"/>
  <c r="C705" i="3"/>
  <c r="B705" i="1" s="1"/>
  <c r="C704" i="3"/>
  <c r="B704" i="1" s="1"/>
  <c r="C703" i="3"/>
  <c r="B703" i="1" s="1"/>
  <c r="C702" i="3"/>
  <c r="B702" i="1" s="1"/>
  <c r="C701" i="3"/>
  <c r="B701" i="1" s="1"/>
  <c r="C700" i="3"/>
  <c r="B700" i="1" s="1"/>
  <c r="C699" i="3"/>
  <c r="B699" i="1" s="1"/>
  <c r="C698" i="3"/>
  <c r="B698" i="1" s="1"/>
  <c r="C697" i="3"/>
  <c r="B697" i="1" s="1"/>
  <c r="C696" i="3"/>
  <c r="B696" i="1" s="1"/>
  <c r="C695" i="3"/>
  <c r="B695" i="1" s="1"/>
  <c r="C694" i="3"/>
  <c r="B694" i="1" s="1"/>
  <c r="C693" i="3"/>
  <c r="B693" i="1" s="1"/>
  <c r="C692" i="3"/>
  <c r="B692" i="1" s="1"/>
  <c r="C691" i="3"/>
  <c r="B691" i="1" s="1"/>
  <c r="C690" i="3"/>
  <c r="B690" i="1" s="1"/>
  <c r="C689" i="3"/>
  <c r="B689" i="1" s="1"/>
  <c r="C688" i="3"/>
  <c r="B688" i="1" s="1"/>
  <c r="C687" i="3"/>
  <c r="B687" i="1" s="1"/>
  <c r="C686" i="3"/>
  <c r="B686" i="1" s="1"/>
  <c r="C685" i="3"/>
  <c r="B685" i="1" s="1"/>
  <c r="C684" i="3"/>
  <c r="B684" i="1" s="1"/>
  <c r="C683" i="3"/>
  <c r="B683" i="1" s="1"/>
  <c r="C682" i="3"/>
  <c r="B682" i="1" s="1"/>
  <c r="C681" i="3"/>
  <c r="B681" i="1" s="1"/>
  <c r="C680" i="3"/>
  <c r="B680" i="1" s="1"/>
  <c r="C679" i="3"/>
  <c r="B679" i="1" s="1"/>
  <c r="C678" i="3"/>
  <c r="B678" i="1" s="1"/>
  <c r="C677" i="3"/>
  <c r="B677" i="1" s="1"/>
  <c r="C676" i="3"/>
  <c r="B676" i="1" s="1"/>
  <c r="C675" i="3"/>
  <c r="B675" i="1" s="1"/>
  <c r="C674" i="3"/>
  <c r="B674" i="1" s="1"/>
  <c r="C673" i="3"/>
  <c r="B673" i="1" s="1"/>
  <c r="C672" i="3"/>
  <c r="B672" i="1" s="1"/>
  <c r="C671" i="3"/>
  <c r="B671" i="1" s="1"/>
  <c r="C670" i="3"/>
  <c r="B670" i="1" s="1"/>
  <c r="C669" i="3"/>
  <c r="B669" i="1" s="1"/>
  <c r="C668" i="3"/>
  <c r="B668" i="1" s="1"/>
  <c r="C667" i="3"/>
  <c r="B667" i="1" s="1"/>
  <c r="C666" i="3"/>
  <c r="B666" i="1" s="1"/>
  <c r="C665" i="3"/>
  <c r="B665" i="1" s="1"/>
  <c r="C664" i="3"/>
  <c r="B664" i="1" s="1"/>
  <c r="C663" i="3"/>
  <c r="B663" i="1" s="1"/>
  <c r="C662" i="3"/>
  <c r="B662" i="1" s="1"/>
  <c r="C661" i="3"/>
  <c r="B661" i="1" s="1"/>
  <c r="C660" i="3"/>
  <c r="B660" i="1" s="1"/>
  <c r="C659" i="3"/>
  <c r="B659" i="1" s="1"/>
  <c r="C658" i="3"/>
  <c r="B658" i="1" s="1"/>
  <c r="C657" i="3"/>
  <c r="B657" i="1" s="1"/>
  <c r="C656" i="3"/>
  <c r="B656" i="1" s="1"/>
  <c r="C655" i="3"/>
  <c r="B655" i="1" s="1"/>
  <c r="C654" i="3"/>
  <c r="B654" i="1" s="1"/>
  <c r="C653" i="3"/>
  <c r="B653" i="1" s="1"/>
  <c r="C652" i="3"/>
  <c r="B652" i="1" s="1"/>
  <c r="C651" i="3"/>
  <c r="B651" i="1" s="1"/>
  <c r="C650" i="3"/>
  <c r="B650" i="1" s="1"/>
  <c r="C649" i="3"/>
  <c r="B649" i="1" s="1"/>
  <c r="C648" i="3"/>
  <c r="B648" i="1" s="1"/>
  <c r="C647" i="3"/>
  <c r="B647" i="1" s="1"/>
  <c r="C646" i="3"/>
  <c r="B646" i="1" s="1"/>
  <c r="C645" i="3"/>
  <c r="B645" i="1" s="1"/>
  <c r="C644" i="3"/>
  <c r="B644" i="1" s="1"/>
  <c r="C643" i="3"/>
  <c r="B643" i="1" s="1"/>
  <c r="C642" i="3"/>
  <c r="B642" i="1" s="1"/>
  <c r="C641" i="3"/>
  <c r="B641" i="1" s="1"/>
  <c r="C640" i="3"/>
  <c r="B640" i="1" s="1"/>
  <c r="C639" i="3"/>
  <c r="B639" i="1" s="1"/>
  <c r="C638" i="3"/>
  <c r="B638" i="1" s="1"/>
  <c r="C637" i="3"/>
  <c r="B637" i="1" s="1"/>
  <c r="C636" i="3"/>
  <c r="B636" i="1" s="1"/>
  <c r="C635" i="3"/>
  <c r="B635" i="1" s="1"/>
  <c r="C634" i="3"/>
  <c r="B634" i="1" s="1"/>
  <c r="C633" i="3"/>
  <c r="B633" i="1" s="1"/>
  <c r="C632" i="3"/>
  <c r="B632" i="1" s="1"/>
  <c r="C631" i="3"/>
  <c r="B631" i="1" s="1"/>
  <c r="C630" i="3"/>
  <c r="B630" i="1" s="1"/>
  <c r="C629" i="3"/>
  <c r="B629" i="1" s="1"/>
  <c r="C628" i="3"/>
  <c r="B628" i="1" s="1"/>
  <c r="C627" i="3"/>
  <c r="B627" i="1" s="1"/>
  <c r="C626" i="3"/>
  <c r="B626" i="1" s="1"/>
  <c r="C625" i="3"/>
  <c r="B625" i="1" s="1"/>
  <c r="C624" i="3"/>
  <c r="B624" i="1" s="1"/>
  <c r="C623" i="3"/>
  <c r="B623" i="1" s="1"/>
  <c r="C622" i="3"/>
  <c r="B622" i="1" s="1"/>
  <c r="C621" i="3"/>
  <c r="B621" i="1" s="1"/>
  <c r="C620" i="3"/>
  <c r="B620" i="1" s="1"/>
  <c r="C619" i="3"/>
  <c r="B619" i="1" s="1"/>
  <c r="C618" i="3"/>
  <c r="B618" i="1" s="1"/>
  <c r="C617" i="3"/>
  <c r="B617" i="1" s="1"/>
  <c r="C616" i="3"/>
  <c r="B616" i="1" s="1"/>
  <c r="C615" i="3"/>
  <c r="B615" i="1" s="1"/>
  <c r="C614" i="3"/>
  <c r="B614" i="1" s="1"/>
  <c r="C613" i="3"/>
  <c r="B613" i="1" s="1"/>
  <c r="C612" i="3"/>
  <c r="B612" i="1" s="1"/>
  <c r="C611" i="3"/>
  <c r="B611" i="1" s="1"/>
  <c r="C610" i="3"/>
  <c r="B610" i="1" s="1"/>
  <c r="C609" i="3"/>
  <c r="B609" i="1" s="1"/>
  <c r="C608" i="3"/>
  <c r="B608" i="1" s="1"/>
  <c r="C607" i="3"/>
  <c r="B607" i="1" s="1"/>
  <c r="C606" i="3"/>
  <c r="B606" i="1" s="1"/>
  <c r="C605" i="3"/>
  <c r="B605" i="1" s="1"/>
  <c r="C604" i="3"/>
  <c r="B604" i="1" s="1"/>
  <c r="C603" i="3"/>
  <c r="B603" i="1" s="1"/>
  <c r="C602" i="3"/>
  <c r="B602" i="1" s="1"/>
  <c r="C601" i="3"/>
  <c r="B601" i="1" s="1"/>
  <c r="C600" i="3"/>
  <c r="B600" i="1" s="1"/>
  <c r="C599" i="3"/>
  <c r="B599" i="1" s="1"/>
  <c r="C598" i="3"/>
  <c r="B598" i="1" s="1"/>
  <c r="C597" i="3"/>
  <c r="B597" i="1" s="1"/>
  <c r="C596" i="3"/>
  <c r="B596" i="1" s="1"/>
  <c r="C595" i="3"/>
  <c r="B595" i="1" s="1"/>
  <c r="C594" i="3"/>
  <c r="B594" i="1" s="1"/>
  <c r="C593" i="3"/>
  <c r="B593" i="1" s="1"/>
  <c r="C592" i="3"/>
  <c r="B592" i="1" s="1"/>
  <c r="C591" i="3"/>
  <c r="B591" i="1" s="1"/>
  <c r="C590" i="3"/>
  <c r="B590" i="1" s="1"/>
  <c r="C589" i="3"/>
  <c r="B589" i="1" s="1"/>
  <c r="C588" i="3"/>
  <c r="B588" i="1" s="1"/>
  <c r="C587" i="3"/>
  <c r="B587" i="1" s="1"/>
  <c r="C586" i="3"/>
  <c r="B586" i="1" s="1"/>
  <c r="C585" i="3"/>
  <c r="B585" i="1" s="1"/>
  <c r="C584" i="3"/>
  <c r="B584" i="1" s="1"/>
  <c r="C583" i="3"/>
  <c r="B583" i="1" s="1"/>
  <c r="C582" i="3"/>
  <c r="B582" i="1" s="1"/>
  <c r="C581" i="3"/>
  <c r="B581" i="1" s="1"/>
  <c r="C580" i="3"/>
  <c r="B580" i="1" s="1"/>
  <c r="C579" i="3"/>
  <c r="B579" i="1" s="1"/>
  <c r="C578" i="3"/>
  <c r="B578" i="1" s="1"/>
  <c r="C577" i="3"/>
  <c r="B577" i="1" s="1"/>
  <c r="C576" i="3"/>
  <c r="B576" i="1" s="1"/>
  <c r="C575" i="3"/>
  <c r="B575" i="1" s="1"/>
  <c r="C574" i="3"/>
  <c r="B574" i="1" s="1"/>
  <c r="C573" i="3"/>
  <c r="B573" i="1" s="1"/>
  <c r="C572" i="3"/>
  <c r="B572" i="1" s="1"/>
  <c r="C571" i="3"/>
  <c r="B571" i="1" s="1"/>
  <c r="C570" i="3"/>
  <c r="B570" i="1" s="1"/>
  <c r="C569" i="3"/>
  <c r="B569" i="1" s="1"/>
  <c r="C568" i="3"/>
  <c r="B568" i="1" s="1"/>
  <c r="C567" i="3"/>
  <c r="B567" i="1" s="1"/>
  <c r="C566" i="3"/>
  <c r="B566" i="1" s="1"/>
  <c r="C565" i="3"/>
  <c r="B565" i="1" s="1"/>
  <c r="C564" i="3"/>
  <c r="B564" i="1" s="1"/>
  <c r="C563" i="3"/>
  <c r="B563" i="1" s="1"/>
  <c r="C562" i="3"/>
  <c r="B562" i="1" s="1"/>
  <c r="C561" i="3"/>
  <c r="B561" i="1" s="1"/>
  <c r="C560" i="3"/>
  <c r="B560" i="1" s="1"/>
  <c r="C559" i="3"/>
  <c r="B559" i="1" s="1"/>
  <c r="C558" i="3"/>
  <c r="B558" i="1" s="1"/>
  <c r="C557" i="3"/>
  <c r="B557" i="1" s="1"/>
  <c r="C556" i="3"/>
  <c r="B556" i="1" s="1"/>
  <c r="C555" i="3"/>
  <c r="B555" i="1" s="1"/>
  <c r="C554" i="3"/>
  <c r="B554" i="1" s="1"/>
  <c r="C553" i="3"/>
  <c r="B553" i="1" s="1"/>
  <c r="C552" i="3"/>
  <c r="B552" i="1" s="1"/>
  <c r="C551" i="3"/>
  <c r="B551" i="1" s="1"/>
  <c r="C550" i="3"/>
  <c r="B550" i="1" s="1"/>
  <c r="C549" i="3"/>
  <c r="B549" i="1" s="1"/>
  <c r="C548" i="3"/>
  <c r="B548" i="1" s="1"/>
  <c r="C547" i="3"/>
  <c r="B547" i="1" s="1"/>
  <c r="C546" i="3"/>
  <c r="B546" i="1" s="1"/>
  <c r="C545" i="3"/>
  <c r="B545" i="1" s="1"/>
  <c r="C544" i="3"/>
  <c r="B544" i="1" s="1"/>
  <c r="C543" i="3"/>
  <c r="B543" i="1" s="1"/>
  <c r="C542" i="3"/>
  <c r="B542" i="1" s="1"/>
  <c r="C541" i="3"/>
  <c r="B541" i="1" s="1"/>
  <c r="C540" i="3"/>
  <c r="B540" i="1" s="1"/>
  <c r="C539" i="3"/>
  <c r="B539" i="1" s="1"/>
  <c r="C538" i="3"/>
  <c r="B538" i="1" s="1"/>
  <c r="C537" i="3"/>
  <c r="B537" i="1" s="1"/>
  <c r="C536" i="3"/>
  <c r="B536" i="1" s="1"/>
  <c r="C535" i="3"/>
  <c r="B535" i="1" s="1"/>
  <c r="C534" i="3"/>
  <c r="B534" i="1" s="1"/>
  <c r="C533" i="3"/>
  <c r="B533" i="1" s="1"/>
  <c r="C532" i="3"/>
  <c r="B532" i="1" s="1"/>
  <c r="C531" i="3"/>
  <c r="B531" i="1" s="1"/>
  <c r="C530" i="3"/>
  <c r="B530" i="1" s="1"/>
  <c r="C529" i="3"/>
  <c r="B529" i="1" s="1"/>
  <c r="C528" i="3"/>
  <c r="B528" i="1" s="1"/>
  <c r="C527" i="3"/>
  <c r="B527" i="1" s="1"/>
  <c r="C526" i="3"/>
  <c r="B526" i="1" s="1"/>
  <c r="C525" i="3"/>
  <c r="B525" i="1" s="1"/>
  <c r="C524" i="3"/>
  <c r="B524" i="1" s="1"/>
  <c r="C523" i="3"/>
  <c r="B523" i="1" s="1"/>
  <c r="C522" i="3"/>
  <c r="B522" i="1" s="1"/>
  <c r="C521" i="3"/>
  <c r="B521" i="1" s="1"/>
  <c r="C520" i="3"/>
  <c r="B520" i="1" s="1"/>
  <c r="C519" i="3"/>
  <c r="B519" i="1" s="1"/>
  <c r="C518" i="3"/>
  <c r="B518" i="1" s="1"/>
  <c r="C517" i="3"/>
  <c r="B517" i="1" s="1"/>
  <c r="C516" i="3"/>
  <c r="B516" i="1" s="1"/>
  <c r="C515" i="3"/>
  <c r="B515" i="1" s="1"/>
  <c r="C514" i="3"/>
  <c r="B514" i="1" s="1"/>
  <c r="C513" i="3"/>
  <c r="B513" i="1" s="1"/>
  <c r="C512" i="3"/>
  <c r="B512" i="1" s="1"/>
  <c r="C511" i="3"/>
  <c r="B511" i="1" s="1"/>
  <c r="C510" i="3"/>
  <c r="B510" i="1" s="1"/>
  <c r="C509" i="3"/>
  <c r="B509" i="1" s="1"/>
  <c r="C508" i="3"/>
  <c r="B508" i="1" s="1"/>
  <c r="C507" i="3"/>
  <c r="B507" i="1" s="1"/>
  <c r="C506" i="3"/>
  <c r="B506" i="1" s="1"/>
  <c r="C505" i="3"/>
  <c r="B505" i="1" s="1"/>
  <c r="C504" i="3"/>
  <c r="B504" i="1" s="1"/>
  <c r="C503" i="3"/>
  <c r="B503" i="1" s="1"/>
  <c r="C502" i="3"/>
  <c r="B502" i="1" s="1"/>
  <c r="C501" i="3"/>
  <c r="B501" i="1" s="1"/>
  <c r="C500" i="3"/>
  <c r="B500" i="1" s="1"/>
  <c r="C499" i="3"/>
  <c r="B499" i="1" s="1"/>
  <c r="C498" i="3"/>
  <c r="B498" i="1" s="1"/>
  <c r="C497" i="3"/>
  <c r="B497" i="1" s="1"/>
  <c r="C496" i="3"/>
  <c r="B496" i="1" s="1"/>
  <c r="C495" i="3"/>
  <c r="B495" i="1" s="1"/>
  <c r="C494" i="3"/>
  <c r="B494" i="1" s="1"/>
  <c r="C493" i="3"/>
  <c r="B493" i="1" s="1"/>
  <c r="C492" i="3"/>
  <c r="B492" i="1" s="1"/>
  <c r="C491" i="3"/>
  <c r="B491" i="1" s="1"/>
  <c r="C490" i="3"/>
  <c r="B490" i="1" s="1"/>
  <c r="C489" i="3"/>
  <c r="B489" i="1" s="1"/>
  <c r="C488" i="3"/>
  <c r="B488" i="1" s="1"/>
  <c r="C487" i="3"/>
  <c r="B487" i="1" s="1"/>
  <c r="C486" i="3"/>
  <c r="B486" i="1" s="1"/>
  <c r="C485" i="3"/>
  <c r="B485" i="1" s="1"/>
  <c r="C484" i="3"/>
  <c r="B484" i="1" s="1"/>
  <c r="C483" i="3"/>
  <c r="B483" i="1" s="1"/>
  <c r="C482" i="3"/>
  <c r="B482" i="1" s="1"/>
  <c r="C481" i="3"/>
  <c r="B481" i="1" s="1"/>
  <c r="C480" i="3"/>
  <c r="B480" i="1" s="1"/>
  <c r="C479" i="3"/>
  <c r="B479" i="1" s="1"/>
  <c r="C478" i="3"/>
  <c r="B478" i="1" s="1"/>
  <c r="C477" i="3"/>
  <c r="B477" i="1" s="1"/>
  <c r="C476" i="3"/>
  <c r="B476" i="1" s="1"/>
  <c r="C475" i="3"/>
  <c r="B475" i="1" s="1"/>
  <c r="C474" i="3"/>
  <c r="B474" i="1" s="1"/>
  <c r="C473" i="3"/>
  <c r="B473" i="1" s="1"/>
  <c r="C472" i="3"/>
  <c r="B472" i="1" s="1"/>
  <c r="C471" i="3"/>
  <c r="B471" i="1" s="1"/>
  <c r="C470" i="3"/>
  <c r="B470" i="1" s="1"/>
  <c r="C469" i="3"/>
  <c r="B469" i="1" s="1"/>
  <c r="C468" i="3"/>
  <c r="B468" i="1" s="1"/>
  <c r="C467" i="3"/>
  <c r="B467" i="1" s="1"/>
  <c r="C466" i="3"/>
  <c r="B466" i="1" s="1"/>
  <c r="C465" i="3"/>
  <c r="B465" i="1" s="1"/>
  <c r="C464" i="3"/>
  <c r="B464" i="1" s="1"/>
  <c r="C463" i="3"/>
  <c r="B463" i="1" s="1"/>
  <c r="C462" i="3"/>
  <c r="B462" i="1" s="1"/>
  <c r="C461" i="3"/>
  <c r="B461" i="1" s="1"/>
  <c r="C460" i="3"/>
  <c r="B460" i="1" s="1"/>
  <c r="C459" i="3"/>
  <c r="B459" i="1" s="1"/>
  <c r="C458" i="3"/>
  <c r="B458" i="1" s="1"/>
  <c r="C457" i="3"/>
  <c r="B457" i="1" s="1"/>
  <c r="C456" i="3"/>
  <c r="B456" i="1" s="1"/>
  <c r="C455" i="3"/>
  <c r="B455" i="1" s="1"/>
  <c r="C454" i="3"/>
  <c r="B454" i="1" s="1"/>
  <c r="C453" i="3"/>
  <c r="B453" i="1" s="1"/>
  <c r="C452" i="3"/>
  <c r="B452" i="1" s="1"/>
  <c r="C451" i="3"/>
  <c r="B451" i="1" s="1"/>
  <c r="C450" i="3"/>
  <c r="B450" i="1" s="1"/>
  <c r="C449" i="3"/>
  <c r="B449" i="1" s="1"/>
  <c r="C448" i="3"/>
  <c r="B448" i="1" s="1"/>
  <c r="C447" i="3"/>
  <c r="B447" i="1" s="1"/>
  <c r="C446" i="3"/>
  <c r="B446" i="1" s="1"/>
  <c r="C445" i="3"/>
  <c r="B445" i="1" s="1"/>
  <c r="C444" i="3"/>
  <c r="B444" i="1" s="1"/>
  <c r="C443" i="3"/>
  <c r="B443" i="1" s="1"/>
  <c r="C442" i="3"/>
  <c r="B442" i="1" s="1"/>
  <c r="C441" i="3"/>
  <c r="B441" i="1" s="1"/>
  <c r="C440" i="3"/>
  <c r="B440" i="1" s="1"/>
  <c r="C439" i="3"/>
  <c r="B439" i="1" s="1"/>
  <c r="C438" i="3"/>
  <c r="B438" i="1" s="1"/>
  <c r="C437" i="3"/>
  <c r="B437" i="1" s="1"/>
  <c r="C436" i="3"/>
  <c r="B436" i="1" s="1"/>
  <c r="C435" i="3"/>
  <c r="B435" i="1" s="1"/>
  <c r="C434" i="3"/>
  <c r="B434" i="1" s="1"/>
  <c r="C433" i="3"/>
  <c r="B433" i="1" s="1"/>
  <c r="C432" i="3"/>
  <c r="B432" i="1" s="1"/>
  <c r="C431" i="3"/>
  <c r="B431" i="1" s="1"/>
  <c r="C430" i="3"/>
  <c r="B430" i="1" s="1"/>
  <c r="C429" i="3"/>
  <c r="B429" i="1" s="1"/>
  <c r="C428" i="3"/>
  <c r="B428" i="1" s="1"/>
  <c r="C427" i="3"/>
  <c r="B427" i="1" s="1"/>
  <c r="C426" i="3"/>
  <c r="B426" i="1" s="1"/>
  <c r="C425" i="3"/>
  <c r="B425" i="1" s="1"/>
  <c r="C424" i="3"/>
  <c r="B424" i="1" s="1"/>
  <c r="C423" i="3"/>
  <c r="B423" i="1" s="1"/>
  <c r="C422" i="3"/>
  <c r="B422" i="1" s="1"/>
  <c r="C421" i="3"/>
  <c r="B421" i="1" s="1"/>
  <c r="C420" i="3"/>
  <c r="B420" i="1" s="1"/>
  <c r="C419" i="3"/>
  <c r="B419" i="1" s="1"/>
  <c r="C418" i="3"/>
  <c r="B418" i="1" s="1"/>
  <c r="C417" i="3"/>
  <c r="B417" i="1" s="1"/>
  <c r="C416" i="3"/>
  <c r="B416" i="1" s="1"/>
  <c r="C415" i="3"/>
  <c r="B415" i="1" s="1"/>
  <c r="C414" i="3"/>
  <c r="B414" i="1" s="1"/>
  <c r="C413" i="3"/>
  <c r="B413" i="1" s="1"/>
  <c r="C412" i="3"/>
  <c r="B412" i="1" s="1"/>
  <c r="C411" i="3"/>
  <c r="B411" i="1" s="1"/>
  <c r="C410" i="3"/>
  <c r="B410" i="1" s="1"/>
  <c r="C409" i="3"/>
  <c r="B409" i="1" s="1"/>
  <c r="C408" i="3"/>
  <c r="B408" i="1" s="1"/>
  <c r="C407" i="3"/>
  <c r="B407" i="1" s="1"/>
  <c r="C406" i="3"/>
  <c r="B406" i="1" s="1"/>
  <c r="C405" i="3"/>
  <c r="B405" i="1" s="1"/>
  <c r="C404" i="3"/>
  <c r="B404" i="1" s="1"/>
  <c r="C403" i="3"/>
  <c r="B403" i="1" s="1"/>
  <c r="C402" i="3"/>
  <c r="B402" i="1" s="1"/>
  <c r="C401" i="3"/>
  <c r="B401" i="1" s="1"/>
  <c r="C400" i="3"/>
  <c r="B400" i="1" s="1"/>
  <c r="C399" i="3"/>
  <c r="B399" i="1" s="1"/>
  <c r="C398" i="3"/>
  <c r="B398" i="1" s="1"/>
  <c r="C397" i="3"/>
  <c r="B397" i="1" s="1"/>
  <c r="C396" i="3"/>
  <c r="B396" i="1" s="1"/>
  <c r="C395" i="3"/>
  <c r="B395" i="1" s="1"/>
  <c r="C394" i="3"/>
  <c r="B394" i="1" s="1"/>
  <c r="C393" i="3"/>
  <c r="B393" i="1" s="1"/>
  <c r="C392" i="3"/>
  <c r="B392" i="1" s="1"/>
  <c r="C391" i="3"/>
  <c r="B391" i="1" s="1"/>
  <c r="C390" i="3"/>
  <c r="B390" i="1" s="1"/>
  <c r="C389" i="3"/>
  <c r="B389" i="1" s="1"/>
  <c r="C388" i="3"/>
  <c r="B388" i="1" s="1"/>
  <c r="C387" i="3"/>
  <c r="B387" i="1" s="1"/>
  <c r="C386" i="3"/>
  <c r="B386" i="1" s="1"/>
  <c r="C385" i="3"/>
  <c r="B385" i="1" s="1"/>
  <c r="C384" i="3"/>
  <c r="B384" i="1" s="1"/>
  <c r="C383" i="3"/>
  <c r="B383" i="1" s="1"/>
  <c r="C382" i="3"/>
  <c r="B382" i="1" s="1"/>
  <c r="C381" i="3"/>
  <c r="B381" i="1" s="1"/>
  <c r="C380" i="3"/>
  <c r="B380" i="1" s="1"/>
  <c r="C379" i="3"/>
  <c r="B379" i="1" s="1"/>
  <c r="C378" i="3"/>
  <c r="B378" i="1" s="1"/>
  <c r="C377" i="3"/>
  <c r="B377" i="1" s="1"/>
  <c r="C376" i="3"/>
  <c r="B376" i="1" s="1"/>
  <c r="C375" i="3"/>
  <c r="B375" i="1" s="1"/>
  <c r="C374" i="3"/>
  <c r="B374" i="1" s="1"/>
  <c r="C373" i="3"/>
  <c r="B373" i="1" s="1"/>
  <c r="C372" i="3"/>
  <c r="B372" i="1" s="1"/>
  <c r="C371" i="3"/>
  <c r="B371" i="1" s="1"/>
  <c r="C370" i="3"/>
  <c r="B370" i="1" s="1"/>
  <c r="C369" i="3"/>
  <c r="B369" i="1" s="1"/>
  <c r="C368" i="3"/>
  <c r="B368" i="1" s="1"/>
  <c r="C367" i="3"/>
  <c r="B367" i="1" s="1"/>
  <c r="C366" i="3"/>
  <c r="B366" i="1" s="1"/>
  <c r="C365" i="3"/>
  <c r="B365" i="1" s="1"/>
  <c r="C364" i="3"/>
  <c r="B364" i="1" s="1"/>
  <c r="C363" i="3"/>
  <c r="B363" i="1" s="1"/>
  <c r="C362" i="3"/>
  <c r="B362" i="1" s="1"/>
  <c r="C361" i="3"/>
  <c r="B361" i="1" s="1"/>
  <c r="C360" i="3"/>
  <c r="B360" i="1" s="1"/>
  <c r="C359" i="3"/>
  <c r="B359" i="1" s="1"/>
  <c r="C358" i="3"/>
  <c r="B358" i="1" s="1"/>
  <c r="C357" i="3"/>
  <c r="B357" i="1" s="1"/>
  <c r="C356" i="3"/>
  <c r="B356" i="1" s="1"/>
  <c r="C355" i="3"/>
  <c r="B355" i="1" s="1"/>
  <c r="C354" i="3"/>
  <c r="B354" i="1" s="1"/>
  <c r="C353" i="3"/>
  <c r="B353" i="1" s="1"/>
  <c r="C352" i="3"/>
  <c r="B352" i="1" s="1"/>
  <c r="C351" i="3"/>
  <c r="B351" i="1" s="1"/>
  <c r="C350" i="3"/>
  <c r="B350" i="1" s="1"/>
  <c r="C349" i="3"/>
  <c r="B349" i="1" s="1"/>
  <c r="C348" i="3"/>
  <c r="B348" i="1" s="1"/>
  <c r="C347" i="3"/>
  <c r="B347" i="1" s="1"/>
  <c r="C346" i="3"/>
  <c r="B346" i="1" s="1"/>
  <c r="C345" i="3"/>
  <c r="B345" i="1" s="1"/>
  <c r="C344" i="3"/>
  <c r="B344" i="1" s="1"/>
  <c r="C343" i="3"/>
  <c r="B343" i="1" s="1"/>
  <c r="C342" i="3"/>
  <c r="B342" i="1" s="1"/>
  <c r="C341" i="3"/>
  <c r="B341" i="1" s="1"/>
  <c r="C340" i="3"/>
  <c r="B340" i="1" s="1"/>
  <c r="C339" i="3"/>
  <c r="B339" i="1" s="1"/>
  <c r="C338" i="3"/>
  <c r="B338" i="1" s="1"/>
  <c r="C337" i="3"/>
  <c r="B337" i="1" s="1"/>
  <c r="C336" i="3"/>
  <c r="B336" i="1" s="1"/>
  <c r="C335" i="3"/>
  <c r="B335" i="1" s="1"/>
  <c r="C334" i="3"/>
  <c r="B334" i="1" s="1"/>
  <c r="C333" i="3"/>
  <c r="B333" i="1" s="1"/>
  <c r="C332" i="3"/>
  <c r="B332" i="1" s="1"/>
  <c r="C331" i="3"/>
  <c r="B331" i="1" s="1"/>
  <c r="C330" i="3"/>
  <c r="B330" i="1" s="1"/>
  <c r="C329" i="3"/>
  <c r="B329" i="1" s="1"/>
  <c r="C328" i="3"/>
  <c r="B328" i="1" s="1"/>
  <c r="C327" i="3"/>
  <c r="B327" i="1" s="1"/>
  <c r="C326" i="3"/>
  <c r="B326" i="1" s="1"/>
  <c r="C325" i="3"/>
  <c r="B325" i="1" s="1"/>
  <c r="C324" i="3"/>
  <c r="B324" i="1" s="1"/>
  <c r="C323" i="3"/>
  <c r="B323" i="1" s="1"/>
  <c r="C322" i="3"/>
  <c r="B322" i="1" s="1"/>
  <c r="C321" i="3"/>
  <c r="B321" i="1" s="1"/>
  <c r="C320" i="3"/>
  <c r="B320" i="1" s="1"/>
  <c r="C319" i="3"/>
  <c r="B319" i="1" s="1"/>
  <c r="C318" i="3"/>
  <c r="B318" i="1" s="1"/>
  <c r="C317" i="3"/>
  <c r="B317" i="1" s="1"/>
  <c r="C316" i="3"/>
  <c r="B316" i="1" s="1"/>
  <c r="C315" i="3"/>
  <c r="B315" i="1" s="1"/>
  <c r="C314" i="3"/>
  <c r="B314" i="1" s="1"/>
  <c r="C313" i="3"/>
  <c r="B313" i="1" s="1"/>
  <c r="C312" i="3"/>
  <c r="B312" i="1" s="1"/>
  <c r="C311" i="3"/>
  <c r="B311" i="1" s="1"/>
  <c r="C310" i="3"/>
  <c r="B310" i="1" s="1"/>
  <c r="C309" i="3"/>
  <c r="B309" i="1" s="1"/>
  <c r="C308" i="3"/>
  <c r="B308" i="1" s="1"/>
  <c r="C307" i="3"/>
  <c r="B307" i="1" s="1"/>
  <c r="C306" i="3"/>
  <c r="B306" i="1" s="1"/>
  <c r="C305" i="3"/>
  <c r="B305" i="1" s="1"/>
  <c r="C304" i="3"/>
  <c r="B304" i="1" s="1"/>
  <c r="C303" i="3"/>
  <c r="B303" i="1" s="1"/>
  <c r="C302" i="3"/>
  <c r="B302" i="1" s="1"/>
  <c r="C301" i="3"/>
  <c r="B301" i="1" s="1"/>
  <c r="C300" i="3"/>
  <c r="B300" i="1" s="1"/>
  <c r="C299" i="3"/>
  <c r="B299" i="1" s="1"/>
  <c r="C298" i="3"/>
  <c r="B298" i="1" s="1"/>
  <c r="C297" i="3"/>
  <c r="B297" i="1" s="1"/>
  <c r="C296" i="3"/>
  <c r="B296" i="1" s="1"/>
  <c r="C295" i="3"/>
  <c r="B295" i="1" s="1"/>
  <c r="C294" i="3"/>
  <c r="B294" i="1" s="1"/>
  <c r="C293" i="3"/>
  <c r="B293" i="1" s="1"/>
  <c r="C292" i="3"/>
  <c r="B292" i="1" s="1"/>
  <c r="C291" i="3"/>
  <c r="B291" i="1" s="1"/>
  <c r="C290" i="3"/>
  <c r="B290" i="1" s="1"/>
  <c r="C289" i="3"/>
  <c r="B289" i="1" s="1"/>
  <c r="C288" i="3"/>
  <c r="B288" i="1" s="1"/>
  <c r="C287" i="3"/>
  <c r="B287" i="1" s="1"/>
  <c r="C286" i="3"/>
  <c r="B286" i="1" s="1"/>
  <c r="C285" i="3"/>
  <c r="B285" i="1" s="1"/>
  <c r="C284" i="3"/>
  <c r="B284" i="1" s="1"/>
  <c r="C283" i="3"/>
  <c r="B283" i="1" s="1"/>
  <c r="C282" i="3"/>
  <c r="B282" i="1" s="1"/>
  <c r="C281" i="3"/>
  <c r="B281" i="1" s="1"/>
  <c r="C280" i="3"/>
  <c r="B280" i="1" s="1"/>
  <c r="C279" i="3"/>
  <c r="B279" i="1" s="1"/>
  <c r="C278" i="3"/>
  <c r="B278" i="1" s="1"/>
  <c r="C277" i="3"/>
  <c r="B277" i="1" s="1"/>
  <c r="C276" i="3"/>
  <c r="B276" i="1" s="1"/>
  <c r="C275" i="3"/>
  <c r="B275" i="1" s="1"/>
  <c r="C274" i="3"/>
  <c r="B274" i="1" s="1"/>
  <c r="C273" i="3"/>
  <c r="B273" i="1" s="1"/>
  <c r="C272" i="3"/>
  <c r="B272" i="1" s="1"/>
  <c r="C271" i="3"/>
  <c r="B271" i="1" s="1"/>
  <c r="C270" i="3"/>
  <c r="B270" i="1" s="1"/>
  <c r="C269" i="3"/>
  <c r="B269" i="1" s="1"/>
  <c r="C268" i="3"/>
  <c r="B268" i="1" s="1"/>
  <c r="C267" i="3"/>
  <c r="B267" i="1" s="1"/>
  <c r="C266" i="3"/>
  <c r="B266" i="1" s="1"/>
  <c r="C265" i="3"/>
  <c r="B265" i="1" s="1"/>
  <c r="C264" i="3"/>
  <c r="B264" i="1" s="1"/>
  <c r="C263" i="3"/>
  <c r="B263" i="1" s="1"/>
  <c r="C262" i="3"/>
  <c r="B262" i="1" s="1"/>
  <c r="C261" i="3"/>
  <c r="B261" i="1" s="1"/>
  <c r="C260" i="3"/>
  <c r="B260" i="1" s="1"/>
  <c r="C259" i="3"/>
  <c r="B259" i="1" s="1"/>
  <c r="C258" i="3"/>
  <c r="B258" i="1" s="1"/>
  <c r="C257" i="3"/>
  <c r="B257" i="1" s="1"/>
  <c r="C256" i="3"/>
  <c r="B256" i="1" s="1"/>
  <c r="C255" i="3"/>
  <c r="B255" i="1" s="1"/>
  <c r="C254" i="3"/>
  <c r="B254" i="1" s="1"/>
  <c r="C253" i="3"/>
  <c r="B253" i="1" s="1"/>
  <c r="C252" i="3"/>
  <c r="B252" i="1" s="1"/>
  <c r="C251" i="3"/>
  <c r="B251" i="1" s="1"/>
  <c r="C250" i="3"/>
  <c r="B250" i="1" s="1"/>
  <c r="C249" i="3"/>
  <c r="B249" i="1" s="1"/>
  <c r="C248" i="3"/>
  <c r="B248" i="1" s="1"/>
  <c r="C247" i="3"/>
  <c r="B247" i="1" s="1"/>
  <c r="C246" i="3"/>
  <c r="B246" i="1" s="1"/>
  <c r="C245" i="3"/>
  <c r="B245" i="1" s="1"/>
  <c r="C244" i="3"/>
  <c r="B244" i="1" s="1"/>
  <c r="C243" i="3"/>
  <c r="B243" i="1" s="1"/>
  <c r="C242" i="3"/>
  <c r="B242" i="1" s="1"/>
  <c r="C241" i="3"/>
  <c r="B241" i="1" s="1"/>
  <c r="C240" i="3"/>
  <c r="B240" i="1" s="1"/>
  <c r="C239" i="3"/>
  <c r="B239" i="1" s="1"/>
  <c r="C238" i="3"/>
  <c r="B238" i="1" s="1"/>
  <c r="C237" i="3"/>
  <c r="B237" i="1" s="1"/>
  <c r="C236" i="3"/>
  <c r="B236" i="1" s="1"/>
  <c r="C235" i="3"/>
  <c r="B235" i="1" s="1"/>
  <c r="C234" i="3"/>
  <c r="B234" i="1" s="1"/>
  <c r="C233" i="3"/>
  <c r="B233" i="1" s="1"/>
  <c r="C232" i="3"/>
  <c r="B232" i="1" s="1"/>
  <c r="C231" i="3"/>
  <c r="B231" i="1" s="1"/>
  <c r="C230" i="3"/>
  <c r="B230" i="1" s="1"/>
  <c r="C229" i="3"/>
  <c r="B229" i="1" s="1"/>
  <c r="C228" i="3"/>
  <c r="B228" i="1" s="1"/>
  <c r="C227" i="3"/>
  <c r="B227" i="1" s="1"/>
  <c r="C226" i="3"/>
  <c r="B226" i="1" s="1"/>
  <c r="C225" i="3"/>
  <c r="B225" i="1" s="1"/>
  <c r="C224" i="3"/>
  <c r="B224" i="1" s="1"/>
  <c r="C223" i="3"/>
  <c r="B223" i="1" s="1"/>
  <c r="C222" i="3"/>
  <c r="B222" i="1" s="1"/>
  <c r="C221" i="3"/>
  <c r="B221" i="1" s="1"/>
  <c r="C220" i="3"/>
  <c r="B220" i="1" s="1"/>
  <c r="C219" i="3"/>
  <c r="B219" i="1" s="1"/>
  <c r="C218" i="3"/>
  <c r="B218" i="1" s="1"/>
  <c r="C217" i="3"/>
  <c r="B217" i="1" s="1"/>
  <c r="C216" i="3"/>
  <c r="B216" i="1" s="1"/>
  <c r="C215" i="3"/>
  <c r="B215" i="1" s="1"/>
  <c r="C214" i="3"/>
  <c r="B214" i="1" s="1"/>
  <c r="C213" i="3"/>
  <c r="B213" i="1" s="1"/>
  <c r="C212" i="3"/>
  <c r="B212" i="1" s="1"/>
  <c r="C211" i="3"/>
  <c r="B211" i="1" s="1"/>
  <c r="C210" i="3"/>
  <c r="B210" i="1" s="1"/>
  <c r="C209" i="3"/>
  <c r="B209" i="1" s="1"/>
  <c r="C208" i="3"/>
  <c r="B208" i="1" s="1"/>
  <c r="C207" i="3"/>
  <c r="B207" i="1" s="1"/>
  <c r="C206" i="3"/>
  <c r="B206" i="1" s="1"/>
  <c r="C205" i="3"/>
  <c r="B205" i="1" s="1"/>
  <c r="C204" i="3"/>
  <c r="B204" i="1" s="1"/>
  <c r="C203" i="3"/>
  <c r="B203" i="1" s="1"/>
  <c r="C202" i="3"/>
  <c r="B202" i="1" s="1"/>
  <c r="C201" i="3"/>
  <c r="B201" i="1" s="1"/>
  <c r="C200" i="3"/>
  <c r="B200" i="1" s="1"/>
  <c r="C199" i="3"/>
  <c r="B199" i="1" s="1"/>
  <c r="C198" i="3"/>
  <c r="B198" i="1" s="1"/>
  <c r="C197" i="3"/>
  <c r="B197" i="1" s="1"/>
  <c r="C196" i="3"/>
  <c r="B196" i="1" s="1"/>
  <c r="C195" i="3"/>
  <c r="B195" i="1" s="1"/>
  <c r="C194" i="3"/>
  <c r="B194" i="1" s="1"/>
  <c r="C193" i="3"/>
  <c r="B193" i="1" s="1"/>
  <c r="C192" i="3"/>
  <c r="B192" i="1" s="1"/>
  <c r="C191" i="3"/>
  <c r="B191" i="1" s="1"/>
  <c r="C190" i="3"/>
  <c r="B190" i="1" s="1"/>
  <c r="C189" i="3"/>
  <c r="B189" i="1" s="1"/>
  <c r="C188" i="3"/>
  <c r="B188" i="1" s="1"/>
  <c r="C187" i="3"/>
  <c r="B187" i="1" s="1"/>
  <c r="C186" i="3"/>
  <c r="B186" i="1" s="1"/>
  <c r="C185" i="3"/>
  <c r="B185" i="1" s="1"/>
  <c r="C184" i="3"/>
  <c r="B184" i="1" s="1"/>
  <c r="C183" i="3"/>
  <c r="B183" i="1" s="1"/>
  <c r="C182" i="3"/>
  <c r="B182" i="1" s="1"/>
  <c r="C181" i="3"/>
  <c r="B181" i="1" s="1"/>
  <c r="C180" i="3"/>
  <c r="B180" i="1" s="1"/>
  <c r="C179" i="3"/>
  <c r="B179" i="1" s="1"/>
  <c r="C178" i="3"/>
  <c r="B178" i="1" s="1"/>
  <c r="C177" i="3"/>
  <c r="B177" i="1" s="1"/>
  <c r="C176" i="3"/>
  <c r="B176" i="1" s="1"/>
  <c r="C175" i="3"/>
  <c r="B175" i="1" s="1"/>
  <c r="C174" i="3"/>
  <c r="B174" i="1" s="1"/>
  <c r="C173" i="3"/>
  <c r="B173" i="1" s="1"/>
  <c r="C172" i="3"/>
  <c r="B172" i="1" s="1"/>
  <c r="C171" i="3"/>
  <c r="B171" i="1" s="1"/>
  <c r="C170" i="3"/>
  <c r="B170" i="1" s="1"/>
  <c r="C169" i="3"/>
  <c r="B169" i="1" s="1"/>
  <c r="C168" i="3"/>
  <c r="B168" i="1" s="1"/>
  <c r="C167" i="3"/>
  <c r="B167" i="1" s="1"/>
  <c r="C166" i="3"/>
  <c r="B166" i="1" s="1"/>
  <c r="C165" i="3"/>
  <c r="B165" i="1" s="1"/>
  <c r="C164" i="3"/>
  <c r="B164" i="1" s="1"/>
  <c r="C163" i="3"/>
  <c r="B163" i="1" s="1"/>
  <c r="C162" i="3"/>
  <c r="B162" i="1" s="1"/>
  <c r="C161" i="3"/>
  <c r="B161" i="1" s="1"/>
  <c r="C160" i="3"/>
  <c r="B160" i="1" s="1"/>
  <c r="C159" i="3"/>
  <c r="B159" i="1" s="1"/>
  <c r="C158" i="3"/>
  <c r="B158" i="1" s="1"/>
  <c r="C157" i="3"/>
  <c r="B157" i="1" s="1"/>
  <c r="C156" i="3"/>
  <c r="B156" i="1" s="1"/>
  <c r="C155" i="3"/>
  <c r="B155" i="1" s="1"/>
  <c r="C154" i="3"/>
  <c r="B154" i="1" s="1"/>
  <c r="C153" i="3"/>
  <c r="B153" i="1" s="1"/>
  <c r="C152" i="3"/>
  <c r="B152" i="1" s="1"/>
  <c r="C151" i="3"/>
  <c r="B151" i="1" s="1"/>
  <c r="C150" i="3"/>
  <c r="B150" i="1" s="1"/>
  <c r="C149" i="3"/>
  <c r="B149" i="1" s="1"/>
  <c r="C148" i="3"/>
  <c r="B148" i="1" s="1"/>
  <c r="C147" i="3"/>
  <c r="B147" i="1" s="1"/>
  <c r="C146" i="3"/>
  <c r="B146" i="1" s="1"/>
  <c r="C145" i="3"/>
  <c r="B145" i="1" s="1"/>
  <c r="C144" i="3"/>
  <c r="B144" i="1" s="1"/>
  <c r="C143" i="3"/>
  <c r="B143" i="1" s="1"/>
  <c r="C142" i="3"/>
  <c r="B142" i="1" s="1"/>
  <c r="C141" i="3"/>
  <c r="B141" i="1" s="1"/>
  <c r="C140" i="3"/>
  <c r="B140" i="1" s="1"/>
  <c r="C139" i="3"/>
  <c r="B139" i="1" s="1"/>
  <c r="C138" i="3"/>
  <c r="B138" i="1" s="1"/>
  <c r="C137" i="3"/>
  <c r="B137" i="1" s="1"/>
  <c r="C136" i="3"/>
  <c r="B136" i="1" s="1"/>
  <c r="C135" i="3"/>
  <c r="B135" i="1" s="1"/>
  <c r="C134" i="3"/>
  <c r="B134" i="1" s="1"/>
  <c r="C133" i="3"/>
  <c r="B133" i="1" s="1"/>
  <c r="C132" i="3"/>
  <c r="B132" i="1" s="1"/>
  <c r="C131" i="3"/>
  <c r="B131" i="1" s="1"/>
  <c r="C130" i="3"/>
  <c r="B130" i="1" s="1"/>
  <c r="C129" i="3"/>
  <c r="B129" i="1" s="1"/>
  <c r="C128" i="3"/>
  <c r="B128" i="1" s="1"/>
  <c r="C127" i="3"/>
  <c r="B127" i="1" s="1"/>
  <c r="C126" i="3"/>
  <c r="B126" i="1" s="1"/>
  <c r="C125" i="3"/>
  <c r="B125" i="1" s="1"/>
  <c r="C124" i="3"/>
  <c r="B124" i="1" s="1"/>
  <c r="C123" i="3"/>
  <c r="B123" i="1" s="1"/>
  <c r="C122" i="3"/>
  <c r="B122" i="1" s="1"/>
  <c r="C121" i="3"/>
  <c r="B121" i="1" s="1"/>
  <c r="C120" i="3"/>
  <c r="B120" i="1" s="1"/>
  <c r="C119" i="3"/>
  <c r="B119" i="1" s="1"/>
  <c r="C118" i="3"/>
  <c r="B118" i="1" s="1"/>
  <c r="C117" i="3"/>
  <c r="B117" i="1" s="1"/>
  <c r="C116" i="3"/>
  <c r="B116" i="1" s="1"/>
  <c r="C115" i="3"/>
  <c r="B115" i="1" s="1"/>
  <c r="C114" i="3"/>
  <c r="B114" i="1" s="1"/>
  <c r="C113" i="3"/>
  <c r="B113" i="1" s="1"/>
  <c r="C112" i="3"/>
  <c r="B112" i="1" s="1"/>
  <c r="C111" i="3"/>
  <c r="B111" i="1" s="1"/>
  <c r="C110" i="3"/>
  <c r="B110" i="1" s="1"/>
  <c r="C109" i="3"/>
  <c r="B109" i="1" s="1"/>
  <c r="C108" i="3"/>
  <c r="B108" i="1" s="1"/>
  <c r="C107" i="3"/>
  <c r="B107" i="1" s="1"/>
  <c r="C106" i="3"/>
  <c r="B106" i="1" s="1"/>
  <c r="C105" i="3"/>
  <c r="B105" i="1" s="1"/>
  <c r="C104" i="3"/>
  <c r="B104" i="1" s="1"/>
  <c r="C103" i="3"/>
  <c r="B103" i="1" s="1"/>
  <c r="C102" i="3"/>
  <c r="B102" i="1" s="1"/>
  <c r="C101" i="3"/>
  <c r="B101" i="1" s="1"/>
  <c r="C100" i="3"/>
  <c r="B100" i="1" s="1"/>
  <c r="C99" i="3"/>
  <c r="B99" i="1" s="1"/>
  <c r="C98" i="3"/>
  <c r="B98" i="1" s="1"/>
  <c r="C97" i="3"/>
  <c r="B97" i="1" s="1"/>
  <c r="C96" i="3"/>
  <c r="B96" i="1" s="1"/>
  <c r="C95" i="3"/>
  <c r="B95" i="1" s="1"/>
  <c r="C94" i="3"/>
  <c r="B94" i="1" s="1"/>
  <c r="C93" i="3"/>
  <c r="B93" i="1" s="1"/>
  <c r="C92" i="3"/>
  <c r="B92" i="1" s="1"/>
  <c r="C91" i="3"/>
  <c r="B91" i="1" s="1"/>
  <c r="C90" i="3"/>
  <c r="B90" i="1" s="1"/>
  <c r="C89" i="3"/>
  <c r="B89" i="1" s="1"/>
  <c r="C88" i="3"/>
  <c r="B88" i="1" s="1"/>
  <c r="C87" i="3"/>
  <c r="B87" i="1" s="1"/>
  <c r="C86" i="3"/>
  <c r="B86" i="1" s="1"/>
  <c r="C85" i="3"/>
  <c r="B85" i="1" s="1"/>
  <c r="C84" i="3"/>
  <c r="B84" i="1" s="1"/>
  <c r="C83" i="3"/>
  <c r="B83" i="1" s="1"/>
  <c r="C82" i="3"/>
  <c r="B82" i="1" s="1"/>
  <c r="C81" i="3"/>
  <c r="B81" i="1" s="1"/>
  <c r="C80" i="3"/>
  <c r="B80" i="1" s="1"/>
  <c r="C79" i="3"/>
  <c r="B79" i="1" s="1"/>
  <c r="C78" i="3"/>
  <c r="B78" i="1" s="1"/>
  <c r="C77" i="3"/>
  <c r="B77" i="1" s="1"/>
  <c r="C76" i="3"/>
  <c r="B76" i="1" s="1"/>
  <c r="C75" i="3"/>
  <c r="B75" i="1" s="1"/>
  <c r="C74" i="3"/>
  <c r="B74" i="1" s="1"/>
  <c r="C73" i="3"/>
  <c r="B73" i="1" s="1"/>
  <c r="C72" i="3"/>
  <c r="B72" i="1" s="1"/>
  <c r="C71" i="3"/>
  <c r="B71" i="1" s="1"/>
  <c r="C70" i="3"/>
  <c r="B70" i="1" s="1"/>
  <c r="C69" i="3"/>
  <c r="B69" i="1" s="1"/>
  <c r="C68" i="3"/>
  <c r="B68" i="1" s="1"/>
  <c r="C67" i="3"/>
  <c r="B67" i="1" s="1"/>
  <c r="C66" i="3"/>
  <c r="B66" i="1" s="1"/>
  <c r="C65" i="3"/>
  <c r="B65" i="1" s="1"/>
  <c r="C64" i="3"/>
  <c r="B64" i="1" s="1"/>
  <c r="C63" i="3"/>
  <c r="B63" i="1" s="1"/>
  <c r="C62" i="3"/>
  <c r="B62" i="1" s="1"/>
  <c r="C61" i="3"/>
  <c r="B61" i="1" s="1"/>
  <c r="C60" i="3"/>
  <c r="B60" i="1" s="1"/>
  <c r="C59" i="3"/>
  <c r="B59" i="1" s="1"/>
  <c r="C58" i="3"/>
  <c r="B58" i="1" s="1"/>
  <c r="C57" i="3"/>
  <c r="B57" i="1" s="1"/>
  <c r="C56" i="3"/>
  <c r="B56" i="1" s="1"/>
  <c r="C55" i="3"/>
  <c r="B55" i="1" s="1"/>
  <c r="C54" i="3"/>
  <c r="B54" i="1" s="1"/>
  <c r="C53" i="3"/>
  <c r="B53" i="1" s="1"/>
  <c r="C52" i="3"/>
  <c r="B52" i="1" s="1"/>
  <c r="C51" i="3"/>
  <c r="B51" i="1" s="1"/>
  <c r="C50" i="3"/>
  <c r="B50" i="1" s="1"/>
  <c r="C49" i="3"/>
  <c r="B49" i="1" s="1"/>
  <c r="C48" i="3"/>
  <c r="B48" i="1" s="1"/>
  <c r="C47" i="3"/>
  <c r="B47" i="1" s="1"/>
  <c r="C46" i="3"/>
  <c r="B46" i="1" s="1"/>
  <c r="C45" i="3"/>
  <c r="B45" i="1" s="1"/>
  <c r="C44" i="3"/>
  <c r="B44" i="1" s="1"/>
  <c r="C43" i="3"/>
  <c r="B43" i="1" s="1"/>
  <c r="C42" i="3"/>
  <c r="B42" i="1" s="1"/>
  <c r="C41" i="3"/>
  <c r="B41" i="1" s="1"/>
  <c r="C40" i="3"/>
  <c r="B40" i="1" s="1"/>
  <c r="C39" i="3"/>
  <c r="B39" i="1" s="1"/>
  <c r="C38" i="3"/>
  <c r="B38" i="1" s="1"/>
  <c r="C37" i="3"/>
  <c r="B37" i="1" s="1"/>
  <c r="C36" i="3"/>
  <c r="B36" i="1" s="1"/>
  <c r="C35" i="3"/>
  <c r="B35" i="1" s="1"/>
  <c r="C34" i="3"/>
  <c r="B34" i="1" s="1"/>
  <c r="C33" i="3"/>
  <c r="B33" i="1" s="1"/>
  <c r="C32" i="3"/>
  <c r="B32" i="1" s="1"/>
  <c r="C31" i="3"/>
  <c r="B31" i="1" s="1"/>
  <c r="C30" i="3"/>
  <c r="B30" i="1" s="1"/>
  <c r="C29" i="3"/>
  <c r="B29" i="1" s="1"/>
  <c r="C28" i="3"/>
  <c r="B28" i="1" s="1"/>
  <c r="C27" i="3"/>
  <c r="B27" i="1" s="1"/>
  <c r="C26" i="3"/>
  <c r="B26" i="1" s="1"/>
  <c r="C25" i="3"/>
  <c r="B25" i="1" s="1"/>
  <c r="C24" i="3"/>
  <c r="B24" i="1" s="1"/>
  <c r="C23" i="3"/>
  <c r="B23" i="1" s="1"/>
  <c r="C22" i="3"/>
  <c r="B22" i="1" s="1"/>
  <c r="C21" i="3"/>
  <c r="B21" i="1" s="1"/>
  <c r="C20" i="3"/>
  <c r="B20" i="1" s="1"/>
  <c r="C19" i="3"/>
  <c r="B19" i="1" s="1"/>
  <c r="C18" i="3"/>
  <c r="B18" i="1" s="1"/>
  <c r="C17" i="3"/>
  <c r="B17" i="1" s="1"/>
  <c r="C16" i="3"/>
  <c r="B16" i="1" s="1"/>
  <c r="C15" i="3"/>
  <c r="B15" i="1" s="1"/>
  <c r="C14" i="3"/>
  <c r="B14" i="1" s="1"/>
  <c r="C13" i="3"/>
  <c r="B13" i="1" s="1"/>
  <c r="C12" i="3"/>
  <c r="B12" i="1" s="1"/>
  <c r="C11" i="3"/>
  <c r="B11" i="1" s="1"/>
  <c r="C10" i="3"/>
  <c r="B10" i="1" s="1"/>
  <c r="C9" i="3"/>
  <c r="B9" i="1" s="1"/>
  <c r="C8" i="3"/>
  <c r="B8" i="1" s="1"/>
  <c r="C7" i="3"/>
  <c r="B7" i="1" s="1"/>
  <c r="C5" i="3"/>
  <c r="B5" i="1" s="1"/>
  <c r="C4" i="3"/>
  <c r="B4" i="1" s="1"/>
  <c r="C3" i="3"/>
  <c r="B3" i="1" s="1"/>
  <c r="C2" i="3" l="1"/>
  <c r="B2" i="1" s="1"/>
</calcChain>
</file>

<file path=xl/sharedStrings.xml><?xml version="1.0" encoding="utf-8"?>
<sst xmlns="http://schemas.openxmlformats.org/spreadsheetml/2006/main" count="2131" uniqueCount="1803">
  <si>
    <t>Direction</t>
  </si>
  <si>
    <t>Nom et prénoms</t>
  </si>
  <si>
    <t>Type du Permis</t>
  </si>
  <si>
    <t>Date</t>
  </si>
  <si>
    <t>Expiration</t>
  </si>
  <si>
    <t>Dernier FA payé</t>
  </si>
  <si>
    <t>Type Produits</t>
  </si>
  <si>
    <t>Substance</t>
  </si>
  <si>
    <t>Quantité en chiffre</t>
  </si>
  <si>
    <t>Unité</t>
  </si>
  <si>
    <t>Quantité en Lettre</t>
  </si>
  <si>
    <t>Commune Origine</t>
  </si>
  <si>
    <t>District Origine</t>
  </si>
  <si>
    <t>Région Origine</t>
  </si>
  <si>
    <t>District Destination</t>
  </si>
  <si>
    <t>Date d'arrivée</t>
  </si>
  <si>
    <t>Nom convoyeur</t>
  </si>
  <si>
    <t>CIN Convoyeur</t>
  </si>
  <si>
    <t>Date CIN</t>
  </si>
  <si>
    <t>Numéro téléphone</t>
  </si>
  <si>
    <t>Lieu d'émission LP</t>
  </si>
  <si>
    <t>Date d'émission</t>
  </si>
  <si>
    <t>Assiette RRM (Ariary)</t>
  </si>
  <si>
    <t>Redevance (Ariary)</t>
  </si>
  <si>
    <t>Ristourne (Ariary)</t>
  </si>
  <si>
    <t>N° Ordre de Versement (OV)</t>
  </si>
  <si>
    <t>Date d'émission OV</t>
  </si>
  <si>
    <t>N° Quittance Trésor</t>
  </si>
  <si>
    <t>Date de paiement</t>
  </si>
  <si>
    <t>ID</t>
  </si>
  <si>
    <t>N° d'arrêté</t>
  </si>
  <si>
    <t>N°(Identification)</t>
  </si>
  <si>
    <t>AMORON'I MANIA</t>
  </si>
  <si>
    <t>ALAOTRA MANGORO</t>
  </si>
  <si>
    <t>ATSIMO ANDREFANA</t>
  </si>
  <si>
    <t>ANOSY</t>
  </si>
  <si>
    <t>BONGOLAVA</t>
  </si>
  <si>
    <t>MELAKY</t>
  </si>
  <si>
    <t>MAHAJANGA</t>
  </si>
  <si>
    <t>MENABE</t>
  </si>
  <si>
    <t>ANDROY</t>
  </si>
  <si>
    <t>TOLIARA</t>
  </si>
  <si>
    <t>TOAMASINA</t>
  </si>
  <si>
    <t>SAVA</t>
  </si>
  <si>
    <t>ListeRegion</t>
  </si>
  <si>
    <t>MATSIATRA AMBONY</t>
  </si>
  <si>
    <t>VATOVAVY</t>
  </si>
  <si>
    <t>FITOVINANY</t>
  </si>
  <si>
    <t>ANALAMANGA</t>
  </si>
  <si>
    <t>ITASY</t>
  </si>
  <si>
    <t>VAKINAKARATRA</t>
  </si>
  <si>
    <t>DIANA</t>
  </si>
  <si>
    <t>ATSIMO-ATSINANANA</t>
  </si>
  <si>
    <t>IHOROMBE</t>
  </si>
  <si>
    <t>BETSIBOKA</t>
  </si>
  <si>
    <t>BOENY</t>
  </si>
  <si>
    <t>SOFIA</t>
  </si>
  <si>
    <t>ALAOTRA-MANGORO</t>
  </si>
  <si>
    <t>ANALNJIROFO</t>
  </si>
  <si>
    <t>ANTSINANANA</t>
  </si>
  <si>
    <t>ATSIMO-ANDREFANA</t>
  </si>
  <si>
    <t>Ambatondrazaka</t>
  </si>
  <si>
    <t>Amparafaravola</t>
  </si>
  <si>
    <t>Andilamena</t>
  </si>
  <si>
    <t>Moramanga</t>
  </si>
  <si>
    <t>Maroantsetra</t>
  </si>
  <si>
    <t>Soanierana Ivongo</t>
  </si>
  <si>
    <t>Vavatenina</t>
  </si>
  <si>
    <t>Ambatofinandrahana</t>
  </si>
  <si>
    <t>Ambositra</t>
  </si>
  <si>
    <t>Fandriana</t>
  </si>
  <si>
    <t>Manandriana</t>
  </si>
  <si>
    <t>Ambohidratrimo</t>
  </si>
  <si>
    <t>Andramasina</t>
  </si>
  <si>
    <t>Anjozorobe</t>
  </si>
  <si>
    <t>Ankazobe</t>
  </si>
  <si>
    <t>Manjakandriana</t>
  </si>
  <si>
    <t>Bekily</t>
  </si>
  <si>
    <t>Tsihombe</t>
  </si>
  <si>
    <t>Betroka</t>
  </si>
  <si>
    <t>Taolanaro</t>
  </si>
  <si>
    <t>Brickaville</t>
  </si>
  <si>
    <t>Mahanoro</t>
  </si>
  <si>
    <t>Marolambo</t>
  </si>
  <si>
    <t>Vatomandry</t>
  </si>
  <si>
    <t>Benenitra</t>
  </si>
  <si>
    <t>Beroroha</t>
  </si>
  <si>
    <t>Morombe</t>
  </si>
  <si>
    <t>Sakaraha</t>
  </si>
  <si>
    <t>Farafangana</t>
  </si>
  <si>
    <t>Vangaindrano</t>
  </si>
  <si>
    <t>Vondrozo</t>
  </si>
  <si>
    <t>Kandreho</t>
  </si>
  <si>
    <t>Maevatanana</t>
  </si>
  <si>
    <t>Tsaratanana</t>
  </si>
  <si>
    <t>Marovoay</t>
  </si>
  <si>
    <t>Mitsinjo</t>
  </si>
  <si>
    <t>Soalala</t>
  </si>
  <si>
    <t>Ambatomainty</t>
  </si>
  <si>
    <t>Antsalova</t>
  </si>
  <si>
    <t>Besalampy</t>
  </si>
  <si>
    <t>Maintirano</t>
  </si>
  <si>
    <t>Morafenobe</t>
  </si>
  <si>
    <t>Fenoarivobe</t>
  </si>
  <si>
    <t>Tsiroanomandidy</t>
  </si>
  <si>
    <t>Arivonimamo</t>
  </si>
  <si>
    <t>Miarinarivo</t>
  </si>
  <si>
    <t>Soavinandriana</t>
  </si>
  <si>
    <t>Ambanja</t>
  </si>
  <si>
    <t>Ambilobe</t>
  </si>
  <si>
    <t>Ikongo</t>
  </si>
  <si>
    <t>Manakara</t>
  </si>
  <si>
    <t>Iakora</t>
  </si>
  <si>
    <t>Ihosy</t>
  </si>
  <si>
    <t>Ivohibe</t>
  </si>
  <si>
    <t>Ambalavao</t>
  </si>
  <si>
    <t>Ambohimahasoa</t>
  </si>
  <si>
    <t>Fianarantsoa</t>
  </si>
  <si>
    <t>Isandra</t>
  </si>
  <si>
    <t>Ikalamavony</t>
  </si>
  <si>
    <t>Vohibato</t>
  </si>
  <si>
    <t>Lalangina</t>
  </si>
  <si>
    <t>Mahabo</t>
  </si>
  <si>
    <t>Manja</t>
  </si>
  <si>
    <t>Miandrivazo</t>
  </si>
  <si>
    <t>Morondava</t>
  </si>
  <si>
    <t>Andapa</t>
  </si>
  <si>
    <t>Antalaha</t>
  </si>
  <si>
    <t>Sambava</t>
  </si>
  <si>
    <t>Vohémar</t>
  </si>
  <si>
    <t>Analalava</t>
  </si>
  <si>
    <t>Antsohihy</t>
  </si>
  <si>
    <t>Bealanana</t>
  </si>
  <si>
    <t>Befandriana</t>
  </si>
  <si>
    <t>Mampikony</t>
  </si>
  <si>
    <t>Mandritsara</t>
  </si>
  <si>
    <t>Port-Bergé</t>
  </si>
  <si>
    <t>Ambatolampy</t>
  </si>
  <si>
    <t>Antanifotsy</t>
  </si>
  <si>
    <t>Betafo</t>
  </si>
  <si>
    <t>Faratsiho</t>
  </si>
  <si>
    <t>Mandoto</t>
  </si>
  <si>
    <t>Ifanadiana</t>
  </si>
  <si>
    <t>Mananjary</t>
  </si>
  <si>
    <t>Vavantenina</t>
  </si>
  <si>
    <t xml:space="preserve">Ambandrika </t>
  </si>
  <si>
    <t>Andilanatoby</t>
  </si>
  <si>
    <t xml:space="preserve"> Andromba </t>
  </si>
  <si>
    <t xml:space="preserve">Antanandava </t>
  </si>
  <si>
    <t xml:space="preserve">Antsangasanga </t>
  </si>
  <si>
    <t xml:space="preserve">Bejofo </t>
  </si>
  <si>
    <t xml:space="preserve">Didy </t>
  </si>
  <si>
    <t xml:space="preserve">Ilafy </t>
  </si>
  <si>
    <t xml:space="preserve">Ambatondrazaka </t>
  </si>
  <si>
    <t xml:space="preserve">Ambatondrazaka Suburbaine </t>
  </si>
  <si>
    <t xml:space="preserve">Ambatosoratra </t>
  </si>
  <si>
    <t xml:space="preserve">Ambohitsilaozana </t>
  </si>
  <si>
    <t xml:space="preserve">Amparihintsokatra </t>
  </si>
  <si>
    <t xml:space="preserve">Ampitatsimo </t>
  </si>
  <si>
    <t xml:space="preserve">Feramanga </t>
  </si>
  <si>
    <t xml:space="preserve">Avaratra </t>
  </si>
  <si>
    <t xml:space="preserve">Imerimandroso </t>
  </si>
  <si>
    <t xml:space="preserve">Manakambahiny </t>
  </si>
  <si>
    <t xml:space="preserve">Atsinanana </t>
  </si>
  <si>
    <t xml:space="preserve">Andrefana </t>
  </si>
  <si>
    <t xml:space="preserve">Soalazaina </t>
  </si>
  <si>
    <t xml:space="preserve">Tanambao </t>
  </si>
  <si>
    <t>Besakay</t>
  </si>
  <si>
    <t xml:space="preserve">Ambatomainty </t>
  </si>
  <si>
    <t xml:space="preserve">Amboavory </t>
  </si>
  <si>
    <t xml:space="preserve">Ambodimanga </t>
  </si>
  <si>
    <t xml:space="preserve">Ambohijanahary </t>
  </si>
  <si>
    <t xml:space="preserve">Ambohimandroso I </t>
  </si>
  <si>
    <t xml:space="preserve">Ambohitrarivo </t>
  </si>
  <si>
    <t xml:space="preserve">Amparafaravola </t>
  </si>
  <si>
    <t xml:space="preserve">Ampasikely </t>
  </si>
  <si>
    <t xml:space="preserve">Andilana Avaratra </t>
  </si>
  <si>
    <t xml:space="preserve">Andrebakely Atsimo </t>
  </si>
  <si>
    <t>Andrebakely Avaratra</t>
  </si>
  <si>
    <t xml:space="preserve">Anororo </t>
  </si>
  <si>
    <t xml:space="preserve">Beanana </t>
  </si>
  <si>
    <t xml:space="preserve">Bedidy </t>
  </si>
  <si>
    <t xml:space="preserve">Morarano Chrome </t>
  </si>
  <si>
    <t xml:space="preserve">Ranomainty </t>
  </si>
  <si>
    <t xml:space="preserve">Sahamamy </t>
  </si>
  <si>
    <t xml:space="preserve">Tanambe </t>
  </si>
  <si>
    <t xml:space="preserve">Vohimena </t>
  </si>
  <si>
    <t>Vohitsara</t>
  </si>
  <si>
    <t xml:space="preserve">Andilamena </t>
  </si>
  <si>
    <t xml:space="preserve">Antanimenabaka </t>
  </si>
  <si>
    <t xml:space="preserve">Bemaintso </t>
  </si>
  <si>
    <t xml:space="preserve">Maitsokely </t>
  </si>
  <si>
    <t xml:space="preserve">Maroadabo </t>
  </si>
  <si>
    <t xml:space="preserve">Marovato </t>
  </si>
  <si>
    <t xml:space="preserve">Miarinarivo </t>
  </si>
  <si>
    <t>Tanananifololahy</t>
  </si>
  <si>
    <t xml:space="preserve">Ambalaomby </t>
  </si>
  <si>
    <t xml:space="preserve">Ambatoharanana </t>
  </si>
  <si>
    <t xml:space="preserve">Ampandroantraka </t>
  </si>
  <si>
    <t xml:space="preserve">Ampasimaneva </t>
  </si>
  <si>
    <t xml:space="preserve">Anosibe An'ala </t>
  </si>
  <si>
    <t xml:space="preserve">Antandrokomby </t>
  </si>
  <si>
    <t xml:space="preserve">Longozabe </t>
  </si>
  <si>
    <t xml:space="preserve">Niarovana </t>
  </si>
  <si>
    <t xml:space="preserve">Tratramarina </t>
  </si>
  <si>
    <t>Tsaravinany</t>
  </si>
  <si>
    <t xml:space="preserve">Ambatovola </t>
  </si>
  <si>
    <t xml:space="preserve">Amboasary </t>
  </si>
  <si>
    <t>Ambohibary</t>
  </si>
  <si>
    <t xml:space="preserve"> Ambohidronono </t>
  </si>
  <si>
    <t xml:space="preserve">Ampasimpotsy Gare </t>
  </si>
  <si>
    <t xml:space="preserve">Mandialaza </t>
  </si>
  <si>
    <t xml:space="preserve">Andaingo </t>
  </si>
  <si>
    <t xml:space="preserve">Andasibe </t>
  </si>
  <si>
    <t xml:space="preserve">Anosibe Ifody </t>
  </si>
  <si>
    <t xml:space="preserve">Antaniditra </t>
  </si>
  <si>
    <t xml:space="preserve">Beforona </t>
  </si>
  <si>
    <t xml:space="preserve">Belavabary </t>
  </si>
  <si>
    <t xml:space="preserve">Fierenana </t>
  </si>
  <si>
    <t xml:space="preserve">Lakato </t>
  </si>
  <si>
    <t xml:space="preserve">Moramanga </t>
  </si>
  <si>
    <t xml:space="preserve">Morarano Gare </t>
  </si>
  <si>
    <t xml:space="preserve">Sabotsy Anjiro </t>
  </si>
  <si>
    <t>Vodiriana</t>
  </si>
  <si>
    <t>Ambatomifangoa</t>
  </si>
  <si>
    <t xml:space="preserve">Ambondromisotra </t>
  </si>
  <si>
    <t xml:space="preserve">Amborompotsy </t>
  </si>
  <si>
    <t xml:space="preserve">Ambotofinandrahana </t>
  </si>
  <si>
    <t xml:space="preserve">Fenoarivo </t>
  </si>
  <si>
    <t xml:space="preserve">Itremo </t>
  </si>
  <si>
    <t xml:space="preserve">Mandrosonoro </t>
  </si>
  <si>
    <t xml:space="preserve">Mangataboahangy </t>
  </si>
  <si>
    <t>Soavina</t>
  </si>
  <si>
    <t xml:space="preserve">Alakamisy Ambohijatovo </t>
  </si>
  <si>
    <t xml:space="preserve">Ambalamanakana </t>
  </si>
  <si>
    <t xml:space="preserve">Ambatofitorahana </t>
  </si>
  <si>
    <t xml:space="preserve">Ambinaninandro </t>
  </si>
  <si>
    <t xml:space="preserve">Ambohimitombo I </t>
  </si>
  <si>
    <t xml:space="preserve">Ambohimitombo II </t>
  </si>
  <si>
    <t xml:space="preserve">CU Ambositra </t>
  </si>
  <si>
    <t xml:space="preserve">Ambositra II </t>
  </si>
  <si>
    <t xml:space="preserve">Andina </t>
  </si>
  <si>
    <t xml:space="preserve">Ankazoambo </t>
  </si>
  <si>
    <t xml:space="preserve">Antoetra </t>
  </si>
  <si>
    <t xml:space="preserve">Fahizay </t>
  </si>
  <si>
    <t xml:space="preserve">Ihadilanana </t>
  </si>
  <si>
    <t xml:space="preserve">Ilaka Centre </t>
  </si>
  <si>
    <t xml:space="preserve">Imerina Imady </t>
  </si>
  <si>
    <t xml:space="preserve">Ivato Centre </t>
  </si>
  <si>
    <t xml:space="preserve">Ivony Miara-Miasa </t>
  </si>
  <si>
    <t xml:space="preserve">Kianjandrakefina </t>
  </si>
  <si>
    <t xml:space="preserve">Mahazina Ambohipierenana </t>
  </si>
  <si>
    <t>Marosoa</t>
  </si>
  <si>
    <t xml:space="preserve">Sahatsiho Ambohimanjaka </t>
  </si>
  <si>
    <t xml:space="preserve">Tsarasaotra </t>
  </si>
  <si>
    <t>Vohidahy</t>
  </si>
  <si>
    <t xml:space="preserve">Alakamisy Ambohimahazo </t>
  </si>
  <si>
    <t xml:space="preserve">Ankarinoro </t>
  </si>
  <si>
    <t xml:space="preserve">Betsimisotra </t>
  </si>
  <si>
    <t xml:space="preserve">Fandriana </t>
  </si>
  <si>
    <t xml:space="preserve">Fiadanana </t>
  </si>
  <si>
    <t xml:space="preserve">Imito </t>
  </si>
  <si>
    <t xml:space="preserve">Mahazoarivo </t>
  </si>
  <si>
    <t xml:space="preserve">Miarinavaratra </t>
  </si>
  <si>
    <t xml:space="preserve">Milamaina </t>
  </si>
  <si>
    <t xml:space="preserve">Sahamadio </t>
  </si>
  <si>
    <t xml:space="preserve">Sandrandahy </t>
  </si>
  <si>
    <t xml:space="preserve">Tatamalaza </t>
  </si>
  <si>
    <t>Tsarazaza</t>
  </si>
  <si>
    <t>Soanakambana</t>
  </si>
  <si>
    <t xml:space="preserve">Ambatomarina </t>
  </si>
  <si>
    <t xml:space="preserve">Ambohimahazo </t>
  </si>
  <si>
    <t xml:space="preserve">Ambohimilanja </t>
  </si>
  <si>
    <t xml:space="preserve">Ambohipo </t>
  </si>
  <si>
    <t xml:space="preserve">Ambovombe Centre </t>
  </si>
  <si>
    <t>Andakatany</t>
  </si>
  <si>
    <t xml:space="preserve">Anjoma Nandihizana </t>
  </si>
  <si>
    <t xml:space="preserve">Anjoman’ankona </t>
  </si>
  <si>
    <t xml:space="preserve">Talata Vohimena </t>
  </si>
  <si>
    <t xml:space="preserve">Vinany Andakantanikely </t>
  </si>
  <si>
    <t xml:space="preserve">Ambato </t>
  </si>
  <si>
    <t>Ambohimanjaka</t>
  </si>
  <si>
    <t>Ambohimpihaonana</t>
  </si>
  <si>
    <t>Ambohitrimanjaka</t>
  </si>
  <si>
    <t>Ampangabe</t>
  </si>
  <si>
    <t xml:space="preserve">Ampanotokana </t>
  </si>
  <si>
    <t>Anjanadoria</t>
  </si>
  <si>
    <t xml:space="preserve">Anosiala </t>
  </si>
  <si>
    <t>Antanetibe</t>
  </si>
  <si>
    <t xml:space="preserve">Antehiroka </t>
  </si>
  <si>
    <t xml:space="preserve">Antsahafilo </t>
  </si>
  <si>
    <t xml:space="preserve">Avaratsena </t>
  </si>
  <si>
    <t xml:space="preserve">Iarinarivo </t>
  </si>
  <si>
    <t xml:space="preserve">Ivato Aeroport </t>
  </si>
  <si>
    <t xml:space="preserve">Ivato Firaisana </t>
  </si>
  <si>
    <t xml:space="preserve">Mahabo </t>
  </si>
  <si>
    <t xml:space="preserve">Mahereza </t>
  </si>
  <si>
    <t xml:space="preserve">Mahitsy </t>
  </si>
  <si>
    <t>Mananjara</t>
  </si>
  <si>
    <t>Manjakavaradrano</t>
  </si>
  <si>
    <t xml:space="preserve">Merimandroso </t>
  </si>
  <si>
    <t>Talatamaty</t>
  </si>
  <si>
    <t xml:space="preserve">Alarobia Vatosola </t>
  </si>
  <si>
    <t xml:space="preserve">Alatsinainy Bakaro </t>
  </si>
  <si>
    <t xml:space="preserve">Ambohimiadana </t>
  </si>
  <si>
    <t xml:space="preserve">Andohariana </t>
  </si>
  <si>
    <t>Antotohazo</t>
  </si>
  <si>
    <t xml:space="preserve">Fitsinjovana Bakaro </t>
  </si>
  <si>
    <t xml:space="preserve">Mandrosoa </t>
  </si>
  <si>
    <t xml:space="preserve">Sabotsy Ambohitromby </t>
  </si>
  <si>
    <t xml:space="preserve">Sabotsy Manjakavahoaka </t>
  </si>
  <si>
    <t>Tankafatra</t>
  </si>
  <si>
    <t xml:space="preserve">Alakamisy </t>
  </si>
  <si>
    <t xml:space="preserve">Ambatomanoina </t>
  </si>
  <si>
    <t xml:space="preserve">Ambohibary </t>
  </si>
  <si>
    <t xml:space="preserve"> Ambohimirary </t>
  </si>
  <si>
    <t xml:space="preserve">Ambongamarina </t>
  </si>
  <si>
    <t xml:space="preserve">Amparatanjona </t>
  </si>
  <si>
    <t xml:space="preserve">Analaroa </t>
  </si>
  <si>
    <t xml:space="preserve">Anjozorobe </t>
  </si>
  <si>
    <t xml:space="preserve">Antanetibe </t>
  </si>
  <si>
    <t xml:space="preserve">Belanitra </t>
  </si>
  <si>
    <t xml:space="preserve">Beronono </t>
  </si>
  <si>
    <t xml:space="preserve">Betatao </t>
  </si>
  <si>
    <t xml:space="preserve">Mangamila </t>
  </si>
  <si>
    <t xml:space="preserve">Marotsipoy </t>
  </si>
  <si>
    <t xml:space="preserve">Tsarasaotra Andona </t>
  </si>
  <si>
    <t>Androvakely</t>
  </si>
  <si>
    <t xml:space="preserve">Ambohitromby </t>
  </si>
  <si>
    <t xml:space="preserve">Ambolotarakely </t>
  </si>
  <si>
    <t xml:space="preserve">Ankazobe </t>
  </si>
  <si>
    <t xml:space="preserve">Antakavana </t>
  </si>
  <si>
    <t xml:space="preserve">Antotohazo </t>
  </si>
  <si>
    <t xml:space="preserve">Fihaonana </t>
  </si>
  <si>
    <t xml:space="preserve">Kiangara </t>
  </si>
  <si>
    <t xml:space="preserve">Mahavelona </t>
  </si>
  <si>
    <t xml:space="preserve">Marondry </t>
  </si>
  <si>
    <t>Miantso</t>
  </si>
  <si>
    <t xml:space="preserve"> Talata-Angavo </t>
  </si>
  <si>
    <t>Tsaramasoandro</t>
  </si>
  <si>
    <t xml:space="preserve">Alakamisy Fenoarivo </t>
  </si>
  <si>
    <t xml:space="preserve">Alatsinainy Ambazaha </t>
  </si>
  <si>
    <t xml:space="preserve">Ambavahaditokana </t>
  </si>
  <si>
    <t xml:space="preserve">Ambohidrapeto </t>
  </si>
  <si>
    <t xml:space="preserve">Ambohijanaka </t>
  </si>
  <si>
    <t xml:space="preserve">Ampahitrosy </t>
  </si>
  <si>
    <t xml:space="preserve">Ampanefy </t>
  </si>
  <si>
    <t xml:space="preserve">Ampitatafika </t>
  </si>
  <si>
    <t xml:space="preserve">Andoharanofotsy </t>
  </si>
  <si>
    <t xml:space="preserve">Andranonahoatra </t>
  </si>
  <si>
    <t xml:space="preserve">Androhibe </t>
  </si>
  <si>
    <t xml:space="preserve">Ankadimanga </t>
  </si>
  <si>
    <t xml:space="preserve">Ankaraobato </t>
  </si>
  <si>
    <t xml:space="preserve">Anosizato Andrefana </t>
  </si>
  <si>
    <t xml:space="preserve">Antanetikely </t>
  </si>
  <si>
    <t xml:space="preserve">Bemasoandro </t>
  </si>
  <si>
    <t xml:space="preserve">Bongatsara </t>
  </si>
  <si>
    <t xml:space="preserve">Fiombonana </t>
  </si>
  <si>
    <t>Itaosy</t>
  </si>
  <si>
    <t xml:space="preserve">Soalandy </t>
  </si>
  <si>
    <t xml:space="preserve">Soavina </t>
  </si>
  <si>
    <t xml:space="preserve">Tanjombato </t>
  </si>
  <si>
    <t>Tsiafahy</t>
  </si>
  <si>
    <t xml:space="preserve">Alasora </t>
  </si>
  <si>
    <t xml:space="preserve">Ambohimalaza Miray </t>
  </si>
  <si>
    <t xml:space="preserve">Ambohimanambola </t>
  </si>
  <si>
    <t xml:space="preserve">Ambohimanga Rova </t>
  </si>
  <si>
    <t xml:space="preserve">Ambohimangakely </t>
  </si>
  <si>
    <t xml:space="preserve">Anjeva Gara </t>
  </si>
  <si>
    <t xml:space="preserve">Ankadikely Ilafy </t>
  </si>
  <si>
    <t xml:space="preserve">Ankadinandriana </t>
  </si>
  <si>
    <t xml:space="preserve">Masindray </t>
  </si>
  <si>
    <t xml:space="preserve">Sabotsy Namehana </t>
  </si>
  <si>
    <t xml:space="preserve">Talata Volonondry </t>
  </si>
  <si>
    <t>Viliahazo</t>
  </si>
  <si>
    <t xml:space="preserve">Alarobia </t>
  </si>
  <si>
    <t xml:space="preserve">Ambanitsena </t>
  </si>
  <si>
    <t xml:space="preserve">Ambatolaona </t>
  </si>
  <si>
    <t xml:space="preserve">Ambatomanga </t>
  </si>
  <si>
    <t xml:space="preserve">Ambatomena </t>
  </si>
  <si>
    <t xml:space="preserve">Ambohibao Sud </t>
  </si>
  <si>
    <t xml:space="preserve">Ambohitrandriamanitra </t>
  </si>
  <si>
    <t xml:space="preserve">Ambohitrolomahitsy </t>
  </si>
  <si>
    <t xml:space="preserve"> Ampaneva </t>
  </si>
  <si>
    <t xml:space="preserve">Anjepy </t>
  </si>
  <si>
    <t xml:space="preserve">Anjoma Betoho </t>
  </si>
  <si>
    <t xml:space="preserve">Ankazodandy </t>
  </si>
  <si>
    <t xml:space="preserve">Antsahalalina </t>
  </si>
  <si>
    <t xml:space="preserve">Manjakandriana </t>
  </si>
  <si>
    <t xml:space="preserve">Mantasoa </t>
  </si>
  <si>
    <t xml:space="preserve">Merikanjaka </t>
  </si>
  <si>
    <t xml:space="preserve">Miadanandriana </t>
  </si>
  <si>
    <t>Nandihizana Carion</t>
  </si>
  <si>
    <t xml:space="preserve">Ranovao </t>
  </si>
  <si>
    <t xml:space="preserve">Sadabe </t>
  </si>
  <si>
    <t xml:space="preserve">Sambaina </t>
  </si>
  <si>
    <t xml:space="preserve">Soavinandriana </t>
  </si>
  <si>
    <t xml:space="preserve">Ambodimanga II </t>
  </si>
  <si>
    <t xml:space="preserve">Ampasimbe </t>
  </si>
  <si>
    <t xml:space="preserve">Antsiatsiaka </t>
  </si>
  <si>
    <t xml:space="preserve">Fenerive Ville </t>
  </si>
  <si>
    <t xml:space="preserve">Mahambo </t>
  </si>
  <si>
    <t xml:space="preserve">Mahanoro </t>
  </si>
  <si>
    <t xml:space="preserve">Miorimivalana </t>
  </si>
  <si>
    <t xml:space="preserve">Saranambana </t>
  </si>
  <si>
    <t xml:space="preserve">Vohilengo </t>
  </si>
  <si>
    <t>Vohipeno</t>
  </si>
  <si>
    <t xml:space="preserve">Ambodiampana </t>
  </si>
  <si>
    <t xml:space="preserve">Ambodivoanio </t>
  </si>
  <si>
    <t xml:space="preserve">Antanambaobe </t>
  </si>
  <si>
    <t xml:space="preserve">Antanambe </t>
  </si>
  <si>
    <t xml:space="preserve">Antananivo </t>
  </si>
  <si>
    <t xml:space="preserve">Imorona </t>
  </si>
  <si>
    <t xml:space="preserve">Manambolosy </t>
  </si>
  <si>
    <t xml:space="preserve">Mananara Avaratra </t>
  </si>
  <si>
    <t xml:space="preserve">Sandrakatsy </t>
  </si>
  <si>
    <t xml:space="preserve">Saromaona </t>
  </si>
  <si>
    <t xml:space="preserve">Tanibe </t>
  </si>
  <si>
    <t>Vanono</t>
  </si>
  <si>
    <t xml:space="preserve">Ambanizana </t>
  </si>
  <si>
    <t xml:space="preserve">Ambinanitelo </t>
  </si>
  <si>
    <t xml:space="preserve">Rantabe </t>
  </si>
  <si>
    <t xml:space="preserve">Anandrivola </t>
  </si>
  <si>
    <t xml:space="preserve">Andranofotsy </t>
  </si>
  <si>
    <t xml:space="preserve">Androndrona </t>
  </si>
  <si>
    <t xml:space="preserve">Anjahana </t>
  </si>
  <si>
    <t xml:space="preserve">Anjanazana </t>
  </si>
  <si>
    <t xml:space="preserve">Ankofa </t>
  </si>
  <si>
    <t xml:space="preserve">Ankofabe </t>
  </si>
  <si>
    <t xml:space="preserve">Antakotako </t>
  </si>
  <si>
    <t xml:space="preserve">Antsirabe Sahatany </t>
  </si>
  <si>
    <t xml:space="preserve">Manambolo </t>
  </si>
  <si>
    <t xml:space="preserve">Maroantsetra </t>
  </si>
  <si>
    <t xml:space="preserve">Morafeno </t>
  </si>
  <si>
    <t>Voloina</t>
  </si>
  <si>
    <t>CU Sainte-Marie</t>
  </si>
  <si>
    <t xml:space="preserve">Ambahoambe </t>
  </si>
  <si>
    <t>Ambodiampana</t>
  </si>
  <si>
    <t xml:space="preserve">Andapafito </t>
  </si>
  <si>
    <t xml:space="preserve">Antanifotsy </t>
  </si>
  <si>
    <t xml:space="preserve">Antenina </t>
  </si>
  <si>
    <t xml:space="preserve">Fotsialanana </t>
  </si>
  <si>
    <t xml:space="preserve">Manompana </t>
  </si>
  <si>
    <t xml:space="preserve">Ambodimangavalo </t>
  </si>
  <si>
    <t xml:space="preserve">Ambohibe </t>
  </si>
  <si>
    <t xml:space="preserve">Ampasimazava </t>
  </si>
  <si>
    <t xml:space="preserve">Anjahambe </t>
  </si>
  <si>
    <t xml:space="preserve">Maromitety </t>
  </si>
  <si>
    <t xml:space="preserve">Sahatavy </t>
  </si>
  <si>
    <t xml:space="preserve">Ambanisarika </t>
  </si>
  <si>
    <t xml:space="preserve">Ambazoa </t>
  </si>
  <si>
    <t xml:space="preserve">Ambohimalaza </t>
  </si>
  <si>
    <t xml:space="preserve">Ambonaivo </t>
  </si>
  <si>
    <t>Ambondro</t>
  </si>
  <si>
    <t xml:space="preserve"> CU Ambovombe Androy </t>
  </si>
  <si>
    <t xml:space="preserve">Ampamanta </t>
  </si>
  <si>
    <t xml:space="preserve">Analamary </t>
  </si>
  <si>
    <t xml:space="preserve">Andalatanosy </t>
  </si>
  <si>
    <t xml:space="preserve">Anjeky Ankilikira </t>
  </si>
  <si>
    <t xml:space="preserve">Antanimora Atsimo </t>
  </si>
  <si>
    <t xml:space="preserve">Erada </t>
  </si>
  <si>
    <t>Imanombo</t>
  </si>
  <si>
    <t xml:space="preserve"> Jafaro</t>
  </si>
  <si>
    <t xml:space="preserve"> Maroalomainte </t>
  </si>
  <si>
    <t xml:space="preserve">Maroalopoty </t>
  </si>
  <si>
    <t>Marovato Befeno</t>
  </si>
  <si>
    <t xml:space="preserve"> Sihanamaro </t>
  </si>
  <si>
    <t>Tsimanada</t>
  </si>
  <si>
    <t xml:space="preserve">Ambahita </t>
  </si>
  <si>
    <t xml:space="preserve">Ambatosola </t>
  </si>
  <si>
    <t xml:space="preserve">Anivorano Mitsinjo </t>
  </si>
  <si>
    <t xml:space="preserve">Anja Avaratra </t>
  </si>
  <si>
    <t xml:space="preserve">Ankaranabo Avaratra </t>
  </si>
  <si>
    <t xml:space="preserve">Antsakoamaro </t>
  </si>
  <si>
    <t>Bekitro</t>
  </si>
  <si>
    <t xml:space="preserve">Belindo Mahasoa </t>
  </si>
  <si>
    <t xml:space="preserve">Beraketa </t>
  </si>
  <si>
    <t xml:space="preserve">Besakoa </t>
  </si>
  <si>
    <t xml:space="preserve">Beteza </t>
  </si>
  <si>
    <t xml:space="preserve">Bevitiky </t>
  </si>
  <si>
    <t xml:space="preserve">Manakompy </t>
  </si>
  <si>
    <t xml:space="preserve">Maroviro </t>
  </si>
  <si>
    <t xml:space="preserve">Tanandava </t>
  </si>
  <si>
    <t xml:space="preserve">Tsikolaky </t>
  </si>
  <si>
    <t xml:space="preserve">Tsirandrany </t>
  </si>
  <si>
    <t>Vohimanga</t>
  </si>
  <si>
    <t xml:space="preserve">Behabobo </t>
  </si>
  <si>
    <t xml:space="preserve">Beloha Androy </t>
  </si>
  <si>
    <t xml:space="preserve">Kopoky </t>
  </si>
  <si>
    <t xml:space="preserve">Marolinta </t>
  </si>
  <si>
    <t xml:space="preserve">Tranoroa </t>
  </si>
  <si>
    <t>Tranovaho</t>
  </si>
  <si>
    <t xml:space="preserve">Anjampaly </t>
  </si>
  <si>
    <t xml:space="preserve">Antaritarika </t>
  </si>
  <si>
    <t xml:space="preserve">Faux Cap </t>
  </si>
  <si>
    <t xml:space="preserve">Imongy </t>
  </si>
  <si>
    <t xml:space="preserve">Nikoly </t>
  </si>
  <si>
    <t xml:space="preserve">Amboasary Atsimo </t>
  </si>
  <si>
    <t xml:space="preserve">Behara </t>
  </si>
  <si>
    <t xml:space="preserve">Ebelo </t>
  </si>
  <si>
    <t xml:space="preserve">Elonty </t>
  </si>
  <si>
    <t xml:space="preserve">Esira </t>
  </si>
  <si>
    <t xml:space="preserve">Ifotaka </t>
  </si>
  <si>
    <t xml:space="preserve">Mahaly </t>
  </si>
  <si>
    <t xml:space="preserve">Manevy </t>
  </si>
  <si>
    <t xml:space="preserve">Maromby </t>
  </si>
  <si>
    <t xml:space="preserve">Marotsiraka </t>
  </si>
  <si>
    <t xml:space="preserve">Ranobe </t>
  </si>
  <si>
    <t xml:space="preserve">Sampona </t>
  </si>
  <si>
    <t xml:space="preserve">Tanandava Atsimo </t>
  </si>
  <si>
    <t xml:space="preserve">Tomboarivo </t>
  </si>
  <si>
    <t xml:space="preserve">Tranomaro </t>
  </si>
  <si>
    <t>Tsivory</t>
  </si>
  <si>
    <t xml:space="preserve">Ambalasoa </t>
  </si>
  <si>
    <t xml:space="preserve">Ambatomivary </t>
  </si>
  <si>
    <t xml:space="preserve">Andriandampy </t>
  </si>
  <si>
    <t xml:space="preserve">Beampombo I </t>
  </si>
  <si>
    <t xml:space="preserve">Beampombo II </t>
  </si>
  <si>
    <t xml:space="preserve">Bekorobo </t>
  </si>
  <si>
    <t xml:space="preserve">Benato Toby </t>
  </si>
  <si>
    <t xml:space="preserve">Betroka </t>
  </si>
  <si>
    <t xml:space="preserve">Iaborotra </t>
  </si>
  <si>
    <t xml:space="preserve">Ianabinda </t>
  </si>
  <si>
    <t xml:space="preserve">Ianakafy </t>
  </si>
  <si>
    <t xml:space="preserve">Isoanala </t>
  </si>
  <si>
    <t xml:space="preserve">Ivahona </t>
  </si>
  <si>
    <t xml:space="preserve">Jangany </t>
  </si>
  <si>
    <t xml:space="preserve">Mahasoa Antsinanana </t>
  </si>
  <si>
    <t xml:space="preserve">Nanarena Besakoa </t>
  </si>
  <si>
    <t xml:space="preserve">Naninora </t>
  </si>
  <si>
    <t xml:space="preserve">Sakamahily </t>
  </si>
  <si>
    <t>Tsaraitso</t>
  </si>
  <si>
    <t xml:space="preserve">Ambatoabo </t>
  </si>
  <si>
    <t xml:space="preserve">Ampasimena </t>
  </si>
  <si>
    <t xml:space="preserve">Ampasy </t>
  </si>
  <si>
    <t>Nahampoana</t>
  </si>
  <si>
    <t xml:space="preserve">Analapatsy </t>
  </si>
  <si>
    <t xml:space="preserve">Andranobory </t>
  </si>
  <si>
    <t xml:space="preserve">Ankaramena </t>
  </si>
  <si>
    <t xml:space="preserve">Ankariera </t>
  </si>
  <si>
    <t xml:space="preserve">Bevoay </t>
  </si>
  <si>
    <t xml:space="preserve">Emagnobo </t>
  </si>
  <si>
    <t xml:space="preserve">Enakara Ambony </t>
  </si>
  <si>
    <t xml:space="preserve">Enaniliha </t>
  </si>
  <si>
    <t xml:space="preserve">Fenoevo Efita </t>
  </si>
  <si>
    <t xml:space="preserve">Iaboakoho </t>
  </si>
  <si>
    <t xml:space="preserve">Ifarantsa </t>
  </si>
  <si>
    <t xml:space="preserve">Isaka Ivondro </t>
  </si>
  <si>
    <t xml:space="preserve">Mahatalaky </t>
  </si>
  <si>
    <t xml:space="preserve">Manambaro </t>
  </si>
  <si>
    <t xml:space="preserve">Manantenina </t>
  </si>
  <si>
    <t xml:space="preserve">Mandiso </t>
  </si>
  <si>
    <t xml:space="preserve">Mandromodromotra </t>
  </si>
  <si>
    <t xml:space="preserve">Ranomafana Atsimo </t>
  </si>
  <si>
    <t xml:space="preserve">Ranopiso </t>
  </si>
  <si>
    <t xml:space="preserve">Sarisambo </t>
  </si>
  <si>
    <t xml:space="preserve">Soanierana </t>
  </si>
  <si>
    <t xml:space="preserve">Soavary </t>
  </si>
  <si>
    <t>CU Taolagnaro</t>
  </si>
  <si>
    <t xml:space="preserve">Antanambao Manampotsy </t>
  </si>
  <si>
    <t xml:space="preserve">Antanandehibe </t>
  </si>
  <si>
    <t xml:space="preserve">Mahela </t>
  </si>
  <si>
    <t xml:space="preserve">Manakana </t>
  </si>
  <si>
    <t>Saivaza</t>
  </si>
  <si>
    <t xml:space="preserve">Ambalarondra </t>
  </si>
  <si>
    <t xml:space="preserve">Ambinaninony </t>
  </si>
  <si>
    <t xml:space="preserve">Ambohimanana </t>
  </si>
  <si>
    <t xml:space="preserve">Andekaleka </t>
  </si>
  <si>
    <t xml:space="preserve">Andevoranto </t>
  </si>
  <si>
    <t xml:space="preserve">Anivorano Atsinanana </t>
  </si>
  <si>
    <t>Anjahamana</t>
  </si>
  <si>
    <t xml:space="preserve"> Brickaville </t>
  </si>
  <si>
    <t xml:space="preserve">Fanasana </t>
  </si>
  <si>
    <t xml:space="preserve">Fetraomby </t>
  </si>
  <si>
    <t xml:space="preserve">Lohariandava </t>
  </si>
  <si>
    <t xml:space="preserve">Mahatsara </t>
  </si>
  <si>
    <t xml:space="preserve">Maroseranana </t>
  </si>
  <si>
    <t>Ranomafana Atsinanana</t>
  </si>
  <si>
    <t xml:space="preserve">Razanaka </t>
  </si>
  <si>
    <t>Vohitranivona</t>
  </si>
  <si>
    <t xml:space="preserve">Ambinanidilana </t>
  </si>
  <si>
    <t xml:space="preserve">Ambinanindrano </t>
  </si>
  <si>
    <t xml:space="preserve">Ambodiboanara </t>
  </si>
  <si>
    <t xml:space="preserve">Ambodiharina </t>
  </si>
  <si>
    <t xml:space="preserve">Ankazotsifantatra </t>
  </si>
  <si>
    <t xml:space="preserve">Befotaka </t>
  </si>
  <si>
    <t xml:space="preserve">Betsizaraina </t>
  </si>
  <si>
    <t xml:space="preserve">Masomeloka </t>
  </si>
  <si>
    <t xml:space="preserve">Ambalapaiso II </t>
  </si>
  <si>
    <t xml:space="preserve">Ambatofisaka II </t>
  </si>
  <si>
    <t xml:space="preserve">Ambodinonoka </t>
  </si>
  <si>
    <t>Ambodivoahangy</t>
  </si>
  <si>
    <t xml:space="preserve">Andodabe Atsimo </t>
  </si>
  <si>
    <t xml:space="preserve">Androrangavola </t>
  </si>
  <si>
    <t xml:space="preserve">Anosiarivo </t>
  </si>
  <si>
    <t xml:space="preserve">Betampona </t>
  </si>
  <si>
    <t xml:space="preserve">Lohavanana </t>
  </si>
  <si>
    <t xml:space="preserve">Marolambo </t>
  </si>
  <si>
    <t xml:space="preserve">Sahakevo </t>
  </si>
  <si>
    <t>Tanambao Rabemanana</t>
  </si>
  <si>
    <t>CU Toamasina</t>
  </si>
  <si>
    <t xml:space="preserve">Ambodilazana </t>
  </si>
  <si>
    <t xml:space="preserve">Ambodiriana </t>
  </si>
  <si>
    <t xml:space="preserve">Amboditandroho </t>
  </si>
  <si>
    <t xml:space="preserve">Ampasimadinika </t>
  </si>
  <si>
    <t xml:space="preserve">Ampasimbe Onibe </t>
  </si>
  <si>
    <t xml:space="preserve">Ampisokiana </t>
  </si>
  <si>
    <t xml:space="preserve">Amporoforo </t>
  </si>
  <si>
    <t xml:space="preserve">Andondabe </t>
  </si>
  <si>
    <t xml:space="preserve">Andranobolaha </t>
  </si>
  <si>
    <t xml:space="preserve">Antetezambaro </t>
  </si>
  <si>
    <t xml:space="preserve">Fanandrana </t>
  </si>
  <si>
    <t xml:space="preserve">Fito </t>
  </si>
  <si>
    <t>Foulpointe</t>
  </si>
  <si>
    <t xml:space="preserve"> Mangabe </t>
  </si>
  <si>
    <t xml:space="preserve">Sahambala </t>
  </si>
  <si>
    <t>Toamasina Suburbaine</t>
  </si>
  <si>
    <t xml:space="preserve">Ambalabe </t>
  </si>
  <si>
    <t>Ambalavolo</t>
  </si>
  <si>
    <t xml:space="preserve"> Amboditavolo </t>
  </si>
  <si>
    <t xml:space="preserve">Ambodivoananto </t>
  </si>
  <si>
    <t xml:space="preserve">Antanambao Mahatsara </t>
  </si>
  <si>
    <t xml:space="preserve">Iamborano </t>
  </si>
  <si>
    <t xml:space="preserve">Ifasina I </t>
  </si>
  <si>
    <t xml:space="preserve">Ifasina II </t>
  </si>
  <si>
    <t xml:space="preserve">Ilaka Est </t>
  </si>
  <si>
    <t xml:space="preserve">Maintinandry </t>
  </si>
  <si>
    <t xml:space="preserve">Niarovana Caroline </t>
  </si>
  <si>
    <t xml:space="preserve">Niherenana </t>
  </si>
  <si>
    <t xml:space="preserve">Sahamatevina </t>
  </si>
  <si>
    <t xml:space="preserve">Tanambao Vahatrakaka </t>
  </si>
  <si>
    <t xml:space="preserve">Tsarasambo </t>
  </si>
  <si>
    <t xml:space="preserve">Tsivangiana </t>
  </si>
  <si>
    <t>CU Vatomandry</t>
  </si>
  <si>
    <t xml:space="preserve">Amboropotsy </t>
  </si>
  <si>
    <t xml:space="preserve">Ampanihy Centre </t>
  </si>
  <si>
    <t xml:space="preserve">Androka </t>
  </si>
  <si>
    <t xml:space="preserve">Ankiliabo </t>
  </si>
  <si>
    <t xml:space="preserve">Ankilimivory </t>
  </si>
  <si>
    <t xml:space="preserve">Ankilizato </t>
  </si>
  <si>
    <t xml:space="preserve">Antaly </t>
  </si>
  <si>
    <t xml:space="preserve">Beahitse </t>
  </si>
  <si>
    <t xml:space="preserve">Belafike Ambony </t>
  </si>
  <si>
    <t>Beroy Atsimo</t>
  </si>
  <si>
    <t xml:space="preserve">Ejeda </t>
  </si>
  <si>
    <t xml:space="preserve">Fotadrevo </t>
  </si>
  <si>
    <t xml:space="preserve">Gogogogo </t>
  </si>
  <si>
    <t xml:space="preserve">Itampolo </t>
  </si>
  <si>
    <t xml:space="preserve">Maniry </t>
  </si>
  <si>
    <t>Vohitany</t>
  </si>
  <si>
    <t xml:space="preserve">Ankazoabo Atsimo </t>
  </si>
  <si>
    <t xml:space="preserve">Berenty </t>
  </si>
  <si>
    <t xml:space="preserve">Andranomafana </t>
  </si>
  <si>
    <t xml:space="preserve">Fotivolo </t>
  </si>
  <si>
    <t xml:space="preserve">Ilemby </t>
  </si>
  <si>
    <t>Tandrano</t>
  </si>
  <si>
    <t xml:space="preserve">Ambalavato </t>
  </si>
  <si>
    <t xml:space="preserve">Benenitra </t>
  </si>
  <si>
    <t xml:space="preserve">Ehara </t>
  </si>
  <si>
    <t>Ianapera</t>
  </si>
  <si>
    <t xml:space="preserve">Behisatsy </t>
  </si>
  <si>
    <t xml:space="preserve">Bemavo </t>
  </si>
  <si>
    <t xml:space="preserve">Beroroha </t>
  </si>
  <si>
    <t xml:space="preserve">Fanjakana </t>
  </si>
  <si>
    <t xml:space="preserve">Mandronarivo </t>
  </si>
  <si>
    <t xml:space="preserve">Marerano </t>
  </si>
  <si>
    <t xml:space="preserve">Sakena </t>
  </si>
  <si>
    <t>Tanamary</t>
  </si>
  <si>
    <t xml:space="preserve">Ambatry Mitsinjo </t>
  </si>
  <si>
    <t xml:space="preserve">Andranomangatsiaka </t>
  </si>
  <si>
    <t xml:space="preserve">Ankazomanga Andrefana </t>
  </si>
  <si>
    <t xml:space="preserve">Ankazombalala </t>
  </si>
  <si>
    <t xml:space="preserve">Ankilivalo </t>
  </si>
  <si>
    <t xml:space="preserve">Antohabato </t>
  </si>
  <si>
    <t xml:space="preserve">Antsavoa </t>
  </si>
  <si>
    <t xml:space="preserve">Beantake </t>
  </si>
  <si>
    <t xml:space="preserve">Belamoty </t>
  </si>
  <si>
    <t xml:space="preserve">Besely </t>
  </si>
  <si>
    <t xml:space="preserve">Betioky Atsimo </t>
  </si>
  <si>
    <t xml:space="preserve">Bezaha </t>
  </si>
  <si>
    <t xml:space="preserve">Fenoandala </t>
  </si>
  <si>
    <t>Lazarivo</t>
  </si>
  <si>
    <t xml:space="preserve">Manalobe </t>
  </si>
  <si>
    <t xml:space="preserve">Maroarivo Ankazomanga </t>
  </si>
  <si>
    <t xml:space="preserve">Marosavoa </t>
  </si>
  <si>
    <t xml:space="preserve">Masiaboay </t>
  </si>
  <si>
    <t xml:space="preserve">Montifeno </t>
  </si>
  <si>
    <t xml:space="preserve">Sakamasay </t>
  </si>
  <si>
    <t xml:space="preserve">Salobe </t>
  </si>
  <si>
    <t xml:space="preserve">Soamanonga </t>
  </si>
  <si>
    <t xml:space="preserve">Soaserana </t>
  </si>
  <si>
    <t xml:space="preserve">Tanambao Ambony </t>
  </si>
  <si>
    <t xml:space="preserve">Temeantsoa </t>
  </si>
  <si>
    <t xml:space="preserve">Tongobory </t>
  </si>
  <si>
    <t>Vatolatsaka</t>
  </si>
  <si>
    <t xml:space="preserve">Ambahikily </t>
  </si>
  <si>
    <t xml:space="preserve">Antanimieva </t>
  </si>
  <si>
    <t xml:space="preserve">Antongo Vaovao </t>
  </si>
  <si>
    <t xml:space="preserve">Basibasy </t>
  </si>
  <si>
    <t xml:space="preserve">Befandeha </t>
  </si>
  <si>
    <t xml:space="preserve">Befandriana Sud </t>
  </si>
  <si>
    <t xml:space="preserve">Morombe </t>
  </si>
  <si>
    <t>Nosy Ambositra</t>
  </si>
  <si>
    <t xml:space="preserve">Ambinany </t>
  </si>
  <si>
    <t xml:space="preserve">Amboronabo </t>
  </si>
  <si>
    <t xml:space="preserve">Andamasiny Vineta </t>
  </si>
  <si>
    <t xml:space="preserve">Andranolava </t>
  </si>
  <si>
    <t xml:space="preserve">Mahaboboka </t>
  </si>
  <si>
    <t xml:space="preserve">Mihary Lamatihy </t>
  </si>
  <si>
    <t xml:space="preserve">Mihary Teheza </t>
  </si>
  <si>
    <t xml:space="preserve">Mihavatsy </t>
  </si>
  <si>
    <t xml:space="preserve">Mikoboka </t>
  </si>
  <si>
    <t xml:space="preserve">Mitsinjo </t>
  </si>
  <si>
    <t>CU Toliara</t>
  </si>
  <si>
    <t xml:space="preserve">Ambohimahavelona </t>
  </si>
  <si>
    <t xml:space="preserve">Ambolofoty </t>
  </si>
  <si>
    <t xml:space="preserve">Anakao </t>
  </si>
  <si>
    <t xml:space="preserve">Analamisampy </t>
  </si>
  <si>
    <t xml:space="preserve">Andranohinaly </t>
  </si>
  <si>
    <t xml:space="preserve">Andranovory </t>
  </si>
  <si>
    <t xml:space="preserve">Ankililoaka </t>
  </si>
  <si>
    <t xml:space="preserve">Ankilimalinika </t>
  </si>
  <si>
    <t xml:space="preserve">Antanimena Onilahy </t>
  </si>
  <si>
    <t xml:space="preserve">Beheloka </t>
  </si>
  <si>
    <t>Behompy</t>
  </si>
  <si>
    <t xml:space="preserve">Betsinjaka </t>
  </si>
  <si>
    <t xml:space="preserve">Manombo Atsimo </t>
  </si>
  <si>
    <t>Manorofify</t>
  </si>
  <si>
    <t xml:space="preserve">Marofoty </t>
  </si>
  <si>
    <t xml:space="preserve">Maromiandra </t>
  </si>
  <si>
    <t xml:space="preserve">Miary </t>
  </si>
  <si>
    <t xml:space="preserve">Milenaka </t>
  </si>
  <si>
    <t xml:space="preserve">Mitsinjo Betanimena </t>
  </si>
  <si>
    <t xml:space="preserve">Saint Augustin </t>
  </si>
  <si>
    <t xml:space="preserve">Soalara Atsimo </t>
  </si>
  <si>
    <t>Tsianisiha</t>
  </si>
  <si>
    <t xml:space="preserve">Belalanda </t>
  </si>
  <si>
    <t xml:space="preserve">Antaninarenina </t>
  </si>
  <si>
    <t xml:space="preserve">Antondabe </t>
  </si>
  <si>
    <t xml:space="preserve">Befotaka Atsimo </t>
  </si>
  <si>
    <t xml:space="preserve">Beharena </t>
  </si>
  <si>
    <t xml:space="preserve">Bekofafa Atsimo </t>
  </si>
  <si>
    <t xml:space="preserve">Marovitsika Atsimo </t>
  </si>
  <si>
    <t>Ranotsara Atsimo</t>
  </si>
  <si>
    <t xml:space="preserve">Ambalatany </t>
  </si>
  <si>
    <t xml:space="preserve">Ambalavato Antevato </t>
  </si>
  <si>
    <t xml:space="preserve">Ambalavato Avaratra </t>
  </si>
  <si>
    <t xml:space="preserve">Ambohigogo </t>
  </si>
  <si>
    <t xml:space="preserve">Ambohimandroso </t>
  </si>
  <si>
    <t>Ankarana</t>
  </si>
  <si>
    <t xml:space="preserve">Anosivelo </t>
  </si>
  <si>
    <t xml:space="preserve">Anosy Tsararafa </t>
  </si>
  <si>
    <t xml:space="preserve">Antsiranambe </t>
  </si>
  <si>
    <t xml:space="preserve">Bevoay Beretra </t>
  </si>
  <si>
    <t xml:space="preserve">Efatsy </t>
  </si>
  <si>
    <t xml:space="preserve">Etrotroka </t>
  </si>
  <si>
    <t xml:space="preserve">Evato </t>
  </si>
  <si>
    <t xml:space="preserve">CU Farafangana </t>
  </si>
  <si>
    <t>Fenoarivo</t>
  </si>
  <si>
    <t xml:space="preserve"> Iabohazo </t>
  </si>
  <si>
    <t xml:space="preserve">Ihorombe </t>
  </si>
  <si>
    <t xml:space="preserve">Ivandrika </t>
  </si>
  <si>
    <t xml:space="preserve">Mahabo Mananivo </t>
  </si>
  <si>
    <t xml:space="preserve">Mahafasa </t>
  </si>
  <si>
    <t xml:space="preserve">Mahavelo </t>
  </si>
  <si>
    <t xml:space="preserve">Maheriraty </t>
  </si>
  <si>
    <t xml:space="preserve">Manambotra Atsimo </t>
  </si>
  <si>
    <t xml:space="preserve">Marovandrika </t>
  </si>
  <si>
    <t xml:space="preserve">Namohora Iaborano </t>
  </si>
  <si>
    <t xml:space="preserve">Tangainony </t>
  </si>
  <si>
    <t xml:space="preserve">Tovona </t>
  </si>
  <si>
    <t xml:space="preserve">Vohimasy </t>
  </si>
  <si>
    <t>Vohitromby</t>
  </si>
  <si>
    <t xml:space="preserve">Andranolalina </t>
  </si>
  <si>
    <t xml:space="preserve">Ankazovelo </t>
  </si>
  <si>
    <t xml:space="preserve">Ivondro </t>
  </si>
  <si>
    <t xml:space="preserve">Maliorano </t>
  </si>
  <si>
    <t xml:space="preserve">Soakibany </t>
  </si>
  <si>
    <t>Nosifeno</t>
  </si>
  <si>
    <t xml:space="preserve">Ambatolava </t>
  </si>
  <si>
    <t xml:space="preserve">Ambongo </t>
  </si>
  <si>
    <t xml:space="preserve">Ampasimalemy </t>
  </si>
  <si>
    <t xml:space="preserve">Ampataka </t>
  </si>
  <si>
    <t xml:space="preserve">Anilobe </t>
  </si>
  <si>
    <t xml:space="preserve">Bekaraoky </t>
  </si>
  <si>
    <t xml:space="preserve">Bema </t>
  </si>
  <si>
    <t xml:space="preserve">Bevata </t>
  </si>
  <si>
    <t xml:space="preserve">Fenoambany </t>
  </si>
  <si>
    <t xml:space="preserve">Iara </t>
  </si>
  <si>
    <t xml:space="preserve">Isahara </t>
  </si>
  <si>
    <t xml:space="preserve">Karimbary </t>
  </si>
  <si>
    <t xml:space="preserve">Lohafary </t>
  </si>
  <si>
    <t xml:space="preserve">Lopary </t>
  </si>
  <si>
    <t xml:space="preserve">Manambondro </t>
  </si>
  <si>
    <t xml:space="preserve">Marokibo </t>
  </si>
  <si>
    <t xml:space="preserve">Masianaka </t>
  </si>
  <si>
    <t xml:space="preserve">Matanga </t>
  </si>
  <si>
    <t xml:space="preserve">Ranomena </t>
  </si>
  <si>
    <t>Sandravinany</t>
  </si>
  <si>
    <t xml:space="preserve">Soamanova </t>
  </si>
  <si>
    <t xml:space="preserve">Tsianofana </t>
  </si>
  <si>
    <t xml:space="preserve">Tsiately </t>
  </si>
  <si>
    <t xml:space="preserve">CU Vangaindrano </t>
  </si>
  <si>
    <t xml:space="preserve">Vatanato </t>
  </si>
  <si>
    <t xml:space="preserve">Vohimalaza </t>
  </si>
  <si>
    <t xml:space="preserve">Vohipaho </t>
  </si>
  <si>
    <t>Vohitrambo</t>
  </si>
  <si>
    <t xml:space="preserve">Anandravy </t>
  </si>
  <si>
    <t xml:space="preserve">Andakana </t>
  </si>
  <si>
    <t xml:space="preserve">Antokonala </t>
  </si>
  <si>
    <t xml:space="preserve">Iamonta </t>
  </si>
  <si>
    <t xml:space="preserve">Ivato </t>
  </si>
  <si>
    <t xml:space="preserve">Karianga </t>
  </si>
  <si>
    <t xml:space="preserve">Mahatsinjo </t>
  </si>
  <si>
    <t xml:space="preserve">Manambidala </t>
  </si>
  <si>
    <t xml:space="preserve">Manato </t>
  </si>
  <si>
    <t xml:space="preserve">Maroteza </t>
  </si>
  <si>
    <t xml:space="preserve">Vohiboreka </t>
  </si>
  <si>
    <t xml:space="preserve">Vohimary </t>
  </si>
  <si>
    <t xml:space="preserve">Ambalajia </t>
  </si>
  <si>
    <t xml:space="preserve">Ambalanjanakomby </t>
  </si>
  <si>
    <t xml:space="preserve">Andriba </t>
  </si>
  <si>
    <t xml:space="preserve">Antanimbary </t>
  </si>
  <si>
    <t xml:space="preserve">Antsiafabositra </t>
  </si>
  <si>
    <t xml:space="preserve">Bemokotra </t>
  </si>
  <si>
    <t xml:space="preserve">Beratsimanina </t>
  </si>
  <si>
    <t>Madiromirafy</t>
  </si>
  <si>
    <t xml:space="preserve">Maevatanana I </t>
  </si>
  <si>
    <t xml:space="preserve">Maevatanana II </t>
  </si>
  <si>
    <t xml:space="preserve">Mahazoma </t>
  </si>
  <si>
    <t>Mangabe</t>
  </si>
  <si>
    <t xml:space="preserve"> Maria </t>
  </si>
  <si>
    <t xml:space="preserve">Marokoro </t>
  </si>
  <si>
    <t>Tsararano</t>
  </si>
  <si>
    <t xml:space="preserve">Ambakireny </t>
  </si>
  <si>
    <t xml:space="preserve">Ampandrana </t>
  </si>
  <si>
    <t xml:space="preserve">Andriamena </t>
  </si>
  <si>
    <t xml:space="preserve">Bekapaika </t>
  </si>
  <si>
    <t xml:space="preserve">Betrandraka </t>
  </si>
  <si>
    <t xml:space="preserve">Brieville </t>
  </si>
  <si>
    <t xml:space="preserve">Keliloha </t>
  </si>
  <si>
    <t>Sakoamadinika</t>
  </si>
  <si>
    <t>Sarobaratra</t>
  </si>
  <si>
    <t xml:space="preserve">Tsararova </t>
  </si>
  <si>
    <t xml:space="preserve">Ambato Ambarimay </t>
  </si>
  <si>
    <t xml:space="preserve">Ambondromamy </t>
  </si>
  <si>
    <t xml:space="preserve">Andranofasika </t>
  </si>
  <si>
    <t xml:space="preserve">Andranomamy </t>
  </si>
  <si>
    <t xml:space="preserve">Anjiajia </t>
  </si>
  <si>
    <t xml:space="preserve">Ankijabe </t>
  </si>
  <si>
    <t xml:space="preserve">Ankirihitra </t>
  </si>
  <si>
    <t xml:space="preserve">Madirovalo </t>
  </si>
  <si>
    <t xml:space="preserve">Manerinerina </t>
  </si>
  <si>
    <t xml:space="preserve">Sitampiky </t>
  </si>
  <si>
    <t>Tsaramandroso</t>
  </si>
  <si>
    <t xml:space="preserve">Ambalabe Befanjava </t>
  </si>
  <si>
    <t xml:space="preserve">Ambalakida </t>
  </si>
  <si>
    <t xml:space="preserve">Andranoboboka </t>
  </si>
  <si>
    <t xml:space="preserve">Bekobay Centre </t>
  </si>
  <si>
    <t xml:space="preserve">Belobaka </t>
  </si>
  <si>
    <t xml:space="preserve">Betsako </t>
  </si>
  <si>
    <t xml:space="preserve">Boanamary </t>
  </si>
  <si>
    <t>CU Mahajanga</t>
  </si>
  <si>
    <t xml:space="preserve">Mahajamba Usine </t>
  </si>
  <si>
    <t>Mariarano</t>
  </si>
  <si>
    <t xml:space="preserve">Ambolomoty </t>
  </si>
  <si>
    <t xml:space="preserve">Ankazomborona </t>
  </si>
  <si>
    <t xml:space="preserve">Anosinalainolona </t>
  </si>
  <si>
    <t xml:space="preserve">Antanambao Andranolava </t>
  </si>
  <si>
    <t>Antanimasaka</t>
  </si>
  <si>
    <t xml:space="preserve">Bemaharivo </t>
  </si>
  <si>
    <t xml:space="preserve">Manaratsandry </t>
  </si>
  <si>
    <t xml:space="preserve">Marosakoa </t>
  </si>
  <si>
    <t xml:space="preserve">Marovoay Banlieue </t>
  </si>
  <si>
    <t>CU Marovoay</t>
  </si>
  <si>
    <t xml:space="preserve">Ambarimaninga </t>
  </si>
  <si>
    <t xml:space="preserve">Antongomena Bevary </t>
  </si>
  <si>
    <t xml:space="preserve">Antseza </t>
  </si>
  <si>
    <t xml:space="preserve">Bekipay </t>
  </si>
  <si>
    <t xml:space="preserve">Katsepy </t>
  </si>
  <si>
    <t xml:space="preserve">Matsaka Banja </t>
  </si>
  <si>
    <t xml:space="preserve">Ambohipaky </t>
  </si>
  <si>
    <t xml:space="preserve">Andranomavo </t>
  </si>
  <si>
    <t xml:space="preserve">Bemarivo </t>
  </si>
  <si>
    <t xml:space="preserve">Marotsialeha </t>
  </si>
  <si>
    <t>Sarodrano</t>
  </si>
  <si>
    <t xml:space="preserve">Antsalova </t>
  </si>
  <si>
    <t xml:space="preserve">Bekopaka </t>
  </si>
  <si>
    <t xml:space="preserve">Masoarivo </t>
  </si>
  <si>
    <t xml:space="preserve">Soahany </t>
  </si>
  <si>
    <t>Trangahy</t>
  </si>
  <si>
    <t xml:space="preserve">Ambolodia Atsimo </t>
  </si>
  <si>
    <t xml:space="preserve">Ampako </t>
  </si>
  <si>
    <t xml:space="preserve">Ankasakasa </t>
  </si>
  <si>
    <t xml:space="preserve">Bekodoka </t>
  </si>
  <si>
    <t xml:space="preserve">Besalampy </t>
  </si>
  <si>
    <t xml:space="preserve">Mahabe </t>
  </si>
  <si>
    <t xml:space="preserve">Marovoay Atsimo </t>
  </si>
  <si>
    <t>Soanenga</t>
  </si>
  <si>
    <t xml:space="preserve">Andabotoka </t>
  </si>
  <si>
    <t xml:space="preserve">Andranovao </t>
  </si>
  <si>
    <t xml:space="preserve">Andrea </t>
  </si>
  <si>
    <t xml:space="preserve">Ankisatra </t>
  </si>
  <si>
    <t xml:space="preserve">Antsaidoha Bebao </t>
  </si>
  <si>
    <t xml:space="preserve">Antsondrondava </t>
  </si>
  <si>
    <t xml:space="preserve">Bebaboka Atsimo </t>
  </si>
  <si>
    <t xml:space="preserve">Belitsaky </t>
  </si>
  <si>
    <t xml:space="preserve">Berevo </t>
  </si>
  <si>
    <t xml:space="preserve">Betanatanana </t>
  </si>
  <si>
    <t xml:space="preserve">Mafaijijo </t>
  </si>
  <si>
    <t xml:space="preserve">Maintirano </t>
  </si>
  <si>
    <t xml:space="preserve">Cu Marohazo </t>
  </si>
  <si>
    <t xml:space="preserve">Maromavo </t>
  </si>
  <si>
    <t xml:space="preserve">Tambohorano </t>
  </si>
  <si>
    <t>Veromanga</t>
  </si>
  <si>
    <t xml:space="preserve">Andramy </t>
  </si>
  <si>
    <t xml:space="preserve">Beravina </t>
  </si>
  <si>
    <t xml:space="preserve">Ambatomainty Sud </t>
  </si>
  <si>
    <t xml:space="preserve">Fenoarivo-Be </t>
  </si>
  <si>
    <t xml:space="preserve">Firavahana </t>
  </si>
  <si>
    <t xml:space="preserve">Kiranomena </t>
  </si>
  <si>
    <t xml:space="preserve">Mahajeby </t>
  </si>
  <si>
    <t xml:space="preserve">Morarano Maritampona </t>
  </si>
  <si>
    <t>Tsinjoarivo 22</t>
  </si>
  <si>
    <t xml:space="preserve">Ambalanirana </t>
  </si>
  <si>
    <t xml:space="preserve">Ambararatabe </t>
  </si>
  <si>
    <t xml:space="preserve">Ambatolampy </t>
  </si>
  <si>
    <t xml:space="preserve">Ankadinondry Sakay </t>
  </si>
  <si>
    <t xml:space="preserve">Ankerana Avaratra </t>
  </si>
  <si>
    <t xml:space="preserve">Anosy </t>
  </si>
  <si>
    <t xml:space="preserve">Bemahatazana </t>
  </si>
  <si>
    <t xml:space="preserve">Bevato </t>
  </si>
  <si>
    <t>Fierenana</t>
  </si>
  <si>
    <t xml:space="preserve"> Mahasolo </t>
  </si>
  <si>
    <t xml:space="preserve">Maroharona </t>
  </si>
  <si>
    <t xml:space="preserve">Maritampona </t>
  </si>
  <si>
    <t xml:space="preserve">Miandrarivo </t>
  </si>
  <si>
    <t xml:space="preserve">Tsinjoarivo-Imanga </t>
  </si>
  <si>
    <t xml:space="preserve">Tsiroamandidy Fihaonana </t>
  </si>
  <si>
    <t>Tsiroamandidy Ville</t>
  </si>
  <si>
    <t xml:space="preserve">Ambalahonko </t>
  </si>
  <si>
    <t xml:space="preserve">Ambodimanga Ramena </t>
  </si>
  <si>
    <t xml:space="preserve">Ambohimarina </t>
  </si>
  <si>
    <t>Ambohimena</t>
  </si>
  <si>
    <t xml:space="preserve">Anorotsangana </t>
  </si>
  <si>
    <t xml:space="preserve">Antsirabe </t>
  </si>
  <si>
    <t xml:space="preserve">Ankingameloka </t>
  </si>
  <si>
    <t xml:space="preserve">Ambaliha </t>
  </si>
  <si>
    <t xml:space="preserve">Ambohitrandriana </t>
  </si>
  <si>
    <t xml:space="preserve">Ankatafa </t>
  </si>
  <si>
    <t xml:space="preserve">Antafiambotry </t>
  </si>
  <si>
    <t xml:space="preserve">Antranonkarany </t>
  </si>
  <si>
    <t xml:space="preserve">Antsakoamanondro </t>
  </si>
  <si>
    <t xml:space="preserve">Antsatsaka </t>
  </si>
  <si>
    <t>Benavony</t>
  </si>
  <si>
    <t xml:space="preserve"> CU Ambanja </t>
  </si>
  <si>
    <t xml:space="preserve">Djangoa </t>
  </si>
  <si>
    <t xml:space="preserve">Maevatanana </t>
  </si>
  <si>
    <t xml:space="preserve">Maherivaratra </t>
  </si>
  <si>
    <t>Marotaolana</t>
  </si>
  <si>
    <t xml:space="preserve">Bemanevika Andrefana </t>
  </si>
  <si>
    <t xml:space="preserve">Anaborano Ifasy </t>
  </si>
  <si>
    <t xml:space="preserve">Antsaravibe </t>
  </si>
  <si>
    <t xml:space="preserve">Manambato </t>
  </si>
  <si>
    <t xml:space="preserve">Ambakirano </t>
  </si>
  <si>
    <t xml:space="preserve">Ambarakaraka </t>
  </si>
  <si>
    <t xml:space="preserve">Ambatoben'anjavy </t>
  </si>
  <si>
    <t xml:space="preserve">Ampondralava </t>
  </si>
  <si>
    <t xml:space="preserve">Anjiabe Haut </t>
  </si>
  <si>
    <t xml:space="preserve">Antsohimbondrona </t>
  </si>
  <si>
    <t>Beramanja</t>
  </si>
  <si>
    <t xml:space="preserve">Betsiaka </t>
  </si>
  <si>
    <t xml:space="preserve">CU Ambilobe </t>
  </si>
  <si>
    <t xml:space="preserve">Mantaly </t>
  </si>
  <si>
    <t>Tanambao Marivorahona</t>
  </si>
  <si>
    <t>CU Antsiranana</t>
  </si>
  <si>
    <t xml:space="preserve">Ambondrona </t>
  </si>
  <si>
    <t xml:space="preserve">Andrafiabe </t>
  </si>
  <si>
    <t xml:space="preserve">Andranofanjava </t>
  </si>
  <si>
    <t xml:space="preserve">Andranovondronina </t>
  </si>
  <si>
    <t xml:space="preserve">Ankarongona </t>
  </si>
  <si>
    <t xml:space="preserve">Anketrakabe </t>
  </si>
  <si>
    <t xml:space="preserve">Antanamitarana </t>
  </si>
  <si>
    <t xml:space="preserve">Antsahampano </t>
  </si>
  <si>
    <t>Antsalaka</t>
  </si>
  <si>
    <t xml:space="preserve"> Antsoha </t>
  </si>
  <si>
    <t>Bobakilandy</t>
  </si>
  <si>
    <t xml:space="preserve"> Bobasakoa </t>
  </si>
  <si>
    <t xml:space="preserve">Joffre Ville </t>
  </si>
  <si>
    <t xml:space="preserve">Mahalina </t>
  </si>
  <si>
    <t xml:space="preserve">Mahavanona </t>
  </si>
  <si>
    <t>Mangaoko</t>
  </si>
  <si>
    <t>Mosorolava</t>
  </si>
  <si>
    <t xml:space="preserve"> Ramena </t>
  </si>
  <si>
    <t xml:space="preserve">Sadjoavato </t>
  </si>
  <si>
    <t>Sakaramy</t>
  </si>
  <si>
    <t>CU Nosy-Be</t>
  </si>
  <si>
    <t xml:space="preserve">Ambatofotsy </t>
  </si>
  <si>
    <t xml:space="preserve">Ambinanitromby </t>
  </si>
  <si>
    <t xml:space="preserve">Ambohimisafy </t>
  </si>
  <si>
    <t xml:space="preserve">Ambolomadinika </t>
  </si>
  <si>
    <t xml:space="preserve">Ankarimbelo </t>
  </si>
  <si>
    <t xml:space="preserve">Antondinga </t>
  </si>
  <si>
    <t xml:space="preserve">Belemoka </t>
  </si>
  <si>
    <t xml:space="preserve">Ifanirea </t>
  </si>
  <si>
    <t xml:space="preserve">Ikongo </t>
  </si>
  <si>
    <t xml:space="preserve">Kalafotsy </t>
  </si>
  <si>
    <t>Manampatrana</t>
  </si>
  <si>
    <t xml:space="preserve">Sahalanona </t>
  </si>
  <si>
    <t xml:space="preserve">Tanakamba </t>
  </si>
  <si>
    <t>Tolongoina</t>
  </si>
  <si>
    <t xml:space="preserve">Ambahatrazo </t>
  </si>
  <si>
    <t xml:space="preserve">Ambahive </t>
  </si>
  <si>
    <t xml:space="preserve">Ambalaroka </t>
  </si>
  <si>
    <t xml:space="preserve">Ambalavero </t>
  </si>
  <si>
    <t xml:space="preserve">Ambila </t>
  </si>
  <si>
    <t xml:space="preserve">Amboanjo </t>
  </si>
  <si>
    <t xml:space="preserve">Ambohitsara M </t>
  </si>
  <si>
    <t xml:space="preserve">Amborondra </t>
  </si>
  <si>
    <t xml:space="preserve">Ambotaka </t>
  </si>
  <si>
    <t xml:space="preserve">Ampasimanjeva </t>
  </si>
  <si>
    <t xml:space="preserve">Ampasimboraka </t>
  </si>
  <si>
    <t xml:space="preserve">Ampasimpotsy Atsimo </t>
  </si>
  <si>
    <t xml:space="preserve">Analavory </t>
  </si>
  <si>
    <t xml:space="preserve">Anorombato </t>
  </si>
  <si>
    <t xml:space="preserve">Anteza </t>
  </si>
  <si>
    <t xml:space="preserve">Bekatra </t>
  </si>
  <si>
    <t xml:space="preserve">Fenomby </t>
  </si>
  <si>
    <t xml:space="preserve">Kianjanomby </t>
  </si>
  <si>
    <t xml:space="preserve">Lokomby </t>
  </si>
  <si>
    <t xml:space="preserve">Mahabako </t>
  </si>
  <si>
    <t xml:space="preserve">Mahamaibe </t>
  </si>
  <si>
    <t xml:space="preserve">Cu Manakara </t>
  </si>
  <si>
    <t xml:space="preserve">Mangatsiotra </t>
  </si>
  <si>
    <t xml:space="preserve">Marofarihy </t>
  </si>
  <si>
    <t xml:space="preserve">Mavorano </t>
  </si>
  <si>
    <t xml:space="preserve">Mitanty </t>
  </si>
  <si>
    <t>Mizilo</t>
  </si>
  <si>
    <t xml:space="preserve">Nihaonana </t>
  </si>
  <si>
    <t xml:space="preserve">Nosiala </t>
  </si>
  <si>
    <t xml:space="preserve">Onilahy </t>
  </si>
  <si>
    <t xml:space="preserve">Sahanambohitra </t>
  </si>
  <si>
    <t xml:space="preserve">Saharefo </t>
  </si>
  <si>
    <t xml:space="preserve">Sahasinaka </t>
  </si>
  <si>
    <t>Sakoana</t>
  </si>
  <si>
    <t xml:space="preserve">Sorombo </t>
  </si>
  <si>
    <t xml:space="preserve">Tataho </t>
  </si>
  <si>
    <t xml:space="preserve">Vatana </t>
  </si>
  <si>
    <t xml:space="preserve">Vinanitelo </t>
  </si>
  <si>
    <t xml:space="preserve">Vohilava </t>
  </si>
  <si>
    <t xml:space="preserve">Vohimanitra </t>
  </si>
  <si>
    <t xml:space="preserve">Vohimasina Avaratra </t>
  </si>
  <si>
    <t xml:space="preserve">Vohimasina Atsimo </t>
  </si>
  <si>
    <t>Vohimasy</t>
  </si>
  <si>
    <t xml:space="preserve">Andemaka </t>
  </si>
  <si>
    <t xml:space="preserve">Ankarimbary </t>
  </si>
  <si>
    <t xml:space="preserve">Anoloka </t>
  </si>
  <si>
    <t xml:space="preserve">Antananabo </t>
  </si>
  <si>
    <t>Ifatsy</t>
  </si>
  <si>
    <t xml:space="preserve">Ilakatra </t>
  </si>
  <si>
    <t xml:space="preserve">Lanivo </t>
  </si>
  <si>
    <t xml:space="preserve">Mahasoabe </t>
  </si>
  <si>
    <t xml:space="preserve">Nato </t>
  </si>
  <si>
    <t xml:space="preserve">Onjatsy </t>
  </si>
  <si>
    <t xml:space="preserve">Sahalava </t>
  </si>
  <si>
    <t xml:space="preserve">Savana </t>
  </si>
  <si>
    <t xml:space="preserve">Vohilany </t>
  </si>
  <si>
    <t xml:space="preserve">Vohindava </t>
  </si>
  <si>
    <t xml:space="preserve">Vohipeno </t>
  </si>
  <si>
    <t>Vohitrindry</t>
  </si>
  <si>
    <t xml:space="preserve">Begogo </t>
  </si>
  <si>
    <t xml:space="preserve">Iakora </t>
  </si>
  <si>
    <t>Ranotsara Avaratra</t>
  </si>
  <si>
    <t xml:space="preserve">Ambatolahy </t>
  </si>
  <si>
    <t xml:space="preserve">Ambia </t>
  </si>
  <si>
    <t xml:space="preserve">Analaliry </t>
  </si>
  <si>
    <t xml:space="preserve">Analavoka </t>
  </si>
  <si>
    <t xml:space="preserve">Andioalava </t>
  </si>
  <si>
    <t xml:space="preserve">Ankily </t>
  </si>
  <si>
    <t xml:space="preserve">Antsoha </t>
  </si>
  <si>
    <t xml:space="preserve">CU Ihosy </t>
  </si>
  <si>
    <t xml:space="preserve">Ilakaka </t>
  </si>
  <si>
    <t xml:space="preserve">Irina </t>
  </si>
  <si>
    <t xml:space="preserve">Mahasoa </t>
  </si>
  <si>
    <t xml:space="preserve">Menamaty Iloto </t>
  </si>
  <si>
    <t xml:space="preserve">Ranohira </t>
  </si>
  <si>
    <t xml:space="preserve">Sahambano </t>
  </si>
  <si>
    <t xml:space="preserve">Sakalalina </t>
  </si>
  <si>
    <t xml:space="preserve">Satrokala </t>
  </si>
  <si>
    <t xml:space="preserve">Soamatasy </t>
  </si>
  <si>
    <t xml:space="preserve">Tolohomiady </t>
  </si>
  <si>
    <t>Zazafotsy</t>
  </si>
  <si>
    <t xml:space="preserve">Antambohobe </t>
  </si>
  <si>
    <t xml:space="preserve">Ivohibe </t>
  </si>
  <si>
    <t xml:space="preserve">Ivongo </t>
  </si>
  <si>
    <t>Maropaika</t>
  </si>
  <si>
    <t xml:space="preserve">Alakamisikely </t>
  </si>
  <si>
    <t xml:space="preserve">Ambatomirahavavy </t>
  </si>
  <si>
    <t xml:space="preserve">Amboanana </t>
  </si>
  <si>
    <t xml:space="preserve">Ambohimandry </t>
  </si>
  <si>
    <t xml:space="preserve">Ambohimasina </t>
  </si>
  <si>
    <t xml:space="preserve">Ambohipandrano </t>
  </si>
  <si>
    <t xml:space="preserve">Ambohitrambo </t>
  </si>
  <si>
    <t xml:space="preserve">Ampahimanga </t>
  </si>
  <si>
    <t xml:space="preserve">Andranomiely </t>
  </si>
  <si>
    <t xml:space="preserve">Alatsinainikely </t>
  </si>
  <si>
    <t xml:space="preserve">Ambatomanjaka </t>
  </si>
  <si>
    <t xml:space="preserve">Andolofotsy </t>
  </si>
  <si>
    <t xml:space="preserve">Anosibe-Ifanja </t>
  </si>
  <si>
    <t xml:space="preserve">Manazary </t>
  </si>
  <si>
    <t>Mandiavato</t>
  </si>
  <si>
    <t xml:space="preserve"> Miarinarivo </t>
  </si>
  <si>
    <t xml:space="preserve">Miarinarivo II </t>
  </si>
  <si>
    <t xml:space="preserve">Sarobaratra </t>
  </si>
  <si>
    <t>Soamahamanina</t>
  </si>
  <si>
    <t xml:space="preserve">Soavimbazaha </t>
  </si>
  <si>
    <t>Zoma Bealoka</t>
  </si>
  <si>
    <t xml:space="preserve">Ambatoasana Centre </t>
  </si>
  <si>
    <t xml:space="preserve">Amberomanga </t>
  </si>
  <si>
    <t xml:space="preserve">Amparaky </t>
  </si>
  <si>
    <t xml:space="preserve">Amparibohitra </t>
  </si>
  <si>
    <t xml:space="preserve">Ampary </t>
  </si>
  <si>
    <t xml:space="preserve">Ampefy </t>
  </si>
  <si>
    <t xml:space="preserve">Ankaranana </t>
  </si>
  <si>
    <t xml:space="preserve">Ankisabe </t>
  </si>
  <si>
    <t xml:space="preserve">Dondona </t>
  </si>
  <si>
    <t xml:space="preserve">Mananasy </t>
  </si>
  <si>
    <t>Masindray</t>
  </si>
  <si>
    <t>Tamponala</t>
  </si>
  <si>
    <t xml:space="preserve">Ambalavao </t>
  </si>
  <si>
    <t xml:space="preserve">Ambinanindovoka </t>
  </si>
  <si>
    <t xml:space="preserve">Ambinaniroa </t>
  </si>
  <si>
    <t xml:space="preserve">Ambohimahamasina </t>
  </si>
  <si>
    <t xml:space="preserve">Andrainjato </t>
  </si>
  <si>
    <t xml:space="preserve">Anjoma </t>
  </si>
  <si>
    <t xml:space="preserve">Besoa </t>
  </si>
  <si>
    <t xml:space="preserve">Iarintsena </t>
  </si>
  <si>
    <t xml:space="preserve">Kirano </t>
  </si>
  <si>
    <t xml:space="preserve">Mahazony </t>
  </si>
  <si>
    <t xml:space="preserve">Manamisoa </t>
  </si>
  <si>
    <t xml:space="preserve">Sendrisoa </t>
  </si>
  <si>
    <t>Vohitsaoka</t>
  </si>
  <si>
    <t xml:space="preserve">Ambalakindresy </t>
  </si>
  <si>
    <t xml:space="preserve">Ambatosoa </t>
  </si>
  <si>
    <t xml:space="preserve">Ambohimahasoa </t>
  </si>
  <si>
    <t xml:space="preserve">Ambohinamboarina </t>
  </si>
  <si>
    <t xml:space="preserve">Ampitana </t>
  </si>
  <si>
    <t xml:space="preserve">Ankafina Tsarafidy </t>
  </si>
  <si>
    <t xml:space="preserve">Ankerana </t>
  </si>
  <si>
    <t xml:space="preserve">Befeta </t>
  </si>
  <si>
    <t xml:space="preserve">Camp Robin </t>
  </si>
  <si>
    <t xml:space="preserve">Isaka Kalalao </t>
  </si>
  <si>
    <t xml:space="preserve">Manandroy </t>
  </si>
  <si>
    <t xml:space="preserve">Sahatona </t>
  </si>
  <si>
    <t xml:space="preserve">Sahave </t>
  </si>
  <si>
    <t xml:space="preserve">Vohiposa </t>
  </si>
  <si>
    <t>Vohitrarivo</t>
  </si>
  <si>
    <t>CU Fianarantsoa</t>
  </si>
  <si>
    <t xml:space="preserve">Ambalamindera II </t>
  </si>
  <si>
    <t xml:space="preserve">Andoharanomaintso </t>
  </si>
  <si>
    <t xml:space="preserve">Anjoma Itsara </t>
  </si>
  <si>
    <t xml:space="preserve">Ankarinarivo Manirisoa </t>
  </si>
  <si>
    <t xml:space="preserve">Isorana </t>
  </si>
  <si>
    <t xml:space="preserve">Nasandratrony </t>
  </si>
  <si>
    <t xml:space="preserve">Soatanana </t>
  </si>
  <si>
    <t>Vohibola</t>
  </si>
  <si>
    <t xml:space="preserve">Fitampito </t>
  </si>
  <si>
    <t xml:space="preserve">Ikalamavony </t>
  </si>
  <si>
    <t xml:space="preserve">Mangindy </t>
  </si>
  <si>
    <t xml:space="preserve">Solila </t>
  </si>
  <si>
    <t xml:space="preserve">Tanamarina Bekisopa </t>
  </si>
  <si>
    <t>Tananamarina Sakay</t>
  </si>
  <si>
    <t>Tsitondroina</t>
  </si>
  <si>
    <t xml:space="preserve">Alakamisy Itenina </t>
  </si>
  <si>
    <t xml:space="preserve">Andranominditra </t>
  </si>
  <si>
    <t xml:space="preserve">Andranovorivato </t>
  </si>
  <si>
    <t xml:space="preserve">Ankaromalaza Mifanasoa </t>
  </si>
  <si>
    <t xml:space="preserve">Ihazoara </t>
  </si>
  <si>
    <t>Mahaditra</t>
  </si>
  <si>
    <t xml:space="preserve"> Mahasoabe </t>
  </si>
  <si>
    <t xml:space="preserve">Maneva </t>
  </si>
  <si>
    <t xml:space="preserve">Soaindrana </t>
  </si>
  <si>
    <t xml:space="preserve">Talata Ampano </t>
  </si>
  <si>
    <t xml:space="preserve">Vohimarina Lamosina </t>
  </si>
  <si>
    <t>Vohitrafeno</t>
  </si>
  <si>
    <t xml:space="preserve">Alakamisy Ambohimaha </t>
  </si>
  <si>
    <t xml:space="preserve">Alatsinainy Ialamarina </t>
  </si>
  <si>
    <t xml:space="preserve">Ambalakely </t>
  </si>
  <si>
    <t xml:space="preserve">Ambalamahasoa </t>
  </si>
  <si>
    <t xml:space="preserve">Andrainjato Centre </t>
  </si>
  <si>
    <t xml:space="preserve">Androy </t>
  </si>
  <si>
    <t xml:space="preserve">Fandradava </t>
  </si>
  <si>
    <t xml:space="preserve">Ialananindro </t>
  </si>
  <si>
    <t xml:space="preserve">Ivoamba </t>
  </si>
  <si>
    <t xml:space="preserve">Mahatsinjony </t>
  </si>
  <si>
    <t xml:space="preserve">Sahambavy </t>
  </si>
  <si>
    <t>Taindambo</t>
  </si>
  <si>
    <t xml:space="preserve">Ambiky </t>
  </si>
  <si>
    <t xml:space="preserve">Amboalimena </t>
  </si>
  <si>
    <t xml:space="preserve">Andimaky Manambolo </t>
  </si>
  <si>
    <t xml:space="preserve">Ankalalobe </t>
  </si>
  <si>
    <t xml:space="preserve">Ankororoky </t>
  </si>
  <si>
    <t xml:space="preserve">Belinta </t>
  </si>
  <si>
    <t xml:space="preserve">Belo Sur Tsiribihina </t>
  </si>
  <si>
    <t xml:space="preserve">Bemarivo Ankirondro </t>
  </si>
  <si>
    <t xml:space="preserve">Beroboka </t>
  </si>
  <si>
    <t xml:space="preserve">Tsaraotana </t>
  </si>
  <si>
    <t>Tsimafana</t>
  </si>
  <si>
    <t xml:space="preserve">Ampanihy </t>
  </si>
  <si>
    <t xml:space="preserve">Analamitsivala </t>
  </si>
  <si>
    <t xml:space="preserve">Malaimbandy </t>
  </si>
  <si>
    <t xml:space="preserve">Mandabe </t>
  </si>
  <si>
    <t>Tsimazava</t>
  </si>
  <si>
    <t xml:space="preserve">Andranopasy </t>
  </si>
  <si>
    <t xml:space="preserve">Anontsibe Centre </t>
  </si>
  <si>
    <t xml:space="preserve">Beharona </t>
  </si>
  <si>
    <t xml:space="preserve">Manja </t>
  </si>
  <si>
    <t>Soaserana</t>
  </si>
  <si>
    <t xml:space="preserve">Ankavandra </t>
  </si>
  <si>
    <t xml:space="preserve">Ankondromena </t>
  </si>
  <si>
    <t xml:space="preserve">Ankorofotsy </t>
  </si>
  <si>
    <t xml:space="preserve">Anosimena </t>
  </si>
  <si>
    <t xml:space="preserve">Betsipolitra </t>
  </si>
  <si>
    <t xml:space="preserve">Dabolava </t>
  </si>
  <si>
    <t>Isalo</t>
  </si>
  <si>
    <t xml:space="preserve"> Itondy </t>
  </si>
  <si>
    <t xml:space="preserve">Manambina </t>
  </si>
  <si>
    <t xml:space="preserve">Manandaza </t>
  </si>
  <si>
    <t xml:space="preserve">Miandrivazo </t>
  </si>
  <si>
    <t>Soaloka</t>
  </si>
  <si>
    <t xml:space="preserve">Analaiva </t>
  </si>
  <si>
    <t xml:space="preserve">Befasy </t>
  </si>
  <si>
    <t xml:space="preserve">Belo Sur Mer </t>
  </si>
  <si>
    <t xml:space="preserve">Bemanonga </t>
  </si>
  <si>
    <t xml:space="preserve">Ambalamanasy II </t>
  </si>
  <si>
    <t xml:space="preserve">Ambodiangezoka </t>
  </si>
  <si>
    <t xml:space="preserve">Ambodimanga I </t>
  </si>
  <si>
    <t xml:space="preserve">Andapa </t>
  </si>
  <si>
    <t xml:space="preserve">Andrakata </t>
  </si>
  <si>
    <t xml:space="preserve">Andranomena </t>
  </si>
  <si>
    <t xml:space="preserve">Anjialavabe </t>
  </si>
  <si>
    <t xml:space="preserve">Ankiakabe Nord </t>
  </si>
  <si>
    <t xml:space="preserve">Anoviara </t>
  </si>
  <si>
    <t xml:space="preserve">Antsahamena </t>
  </si>
  <si>
    <t xml:space="preserve">Bealampona </t>
  </si>
  <si>
    <t xml:space="preserve">Belaoka Lokoho </t>
  </si>
  <si>
    <t xml:space="preserve">Belaoka Marovato </t>
  </si>
  <si>
    <t xml:space="preserve">Betsakotsako </t>
  </si>
  <si>
    <t xml:space="preserve">Doany </t>
  </si>
  <si>
    <t xml:space="preserve">Matsohely </t>
  </si>
  <si>
    <t>Tanandava</t>
  </si>
  <si>
    <t>Ambalabe</t>
  </si>
  <si>
    <t xml:space="preserve">Ambinanifaho </t>
  </si>
  <si>
    <t xml:space="preserve">Ambohitralanana </t>
  </si>
  <si>
    <t xml:space="preserve">Ampahana </t>
  </si>
  <si>
    <t xml:space="preserve">Ampanavoana </t>
  </si>
  <si>
    <t xml:space="preserve">Ampohibe </t>
  </si>
  <si>
    <t xml:space="preserve">Andampy </t>
  </si>
  <si>
    <t xml:space="preserve">Antalaha </t>
  </si>
  <si>
    <t xml:space="preserve">Antananambo </t>
  </si>
  <si>
    <t xml:space="preserve">Antombana </t>
  </si>
  <si>
    <t xml:space="preserve">Antsahanoro </t>
  </si>
  <si>
    <t xml:space="preserve">Antsambalahy </t>
  </si>
  <si>
    <t xml:space="preserve">Lanjarivo </t>
  </si>
  <si>
    <t xml:space="preserve">Marofinaritra </t>
  </si>
  <si>
    <t xml:space="preserve">Sarahandrano </t>
  </si>
  <si>
    <t>Vinanivao</t>
  </si>
  <si>
    <t>Ambatoafo</t>
  </si>
  <si>
    <t xml:space="preserve">Amboangibe </t>
  </si>
  <si>
    <t xml:space="preserve">Ambodivoara </t>
  </si>
  <si>
    <t xml:space="preserve">Ambohimitsinjo </t>
  </si>
  <si>
    <t xml:space="preserve">Analamaho </t>
  </si>
  <si>
    <t xml:space="preserve">Andrahanjo </t>
  </si>
  <si>
    <t xml:space="preserve">Andratamarina </t>
  </si>
  <si>
    <t xml:space="preserve">Andrembona </t>
  </si>
  <si>
    <t xml:space="preserve">Anjangoveratra </t>
  </si>
  <si>
    <t xml:space="preserve">Anjialava </t>
  </si>
  <si>
    <t xml:space="preserve">Anjinjaomby </t>
  </si>
  <si>
    <t xml:space="preserve">Antindra </t>
  </si>
  <si>
    <t xml:space="preserve">Antsahavaribe </t>
  </si>
  <si>
    <t xml:space="preserve">Antsambaharo </t>
  </si>
  <si>
    <t xml:space="preserve">Bemanevika </t>
  </si>
  <si>
    <t xml:space="preserve">Bevonotra </t>
  </si>
  <si>
    <t xml:space="preserve">Farahalana </t>
  </si>
  <si>
    <t xml:space="preserve">Maroambihy </t>
  </si>
  <si>
    <t xml:space="preserve">Marogaona </t>
  </si>
  <si>
    <t xml:space="preserve">Marojala </t>
  </si>
  <si>
    <t xml:space="preserve">Nosiarina </t>
  </si>
  <si>
    <t xml:space="preserve">CU Sambava </t>
  </si>
  <si>
    <t>Tanambao Daoud</t>
  </si>
  <si>
    <t xml:space="preserve">Ambalasatrana </t>
  </si>
  <si>
    <t xml:space="preserve">Ambinan'andravory </t>
  </si>
  <si>
    <t xml:space="preserve">Ambodisambalahy </t>
  </si>
  <si>
    <t xml:space="preserve">Amboriala </t>
  </si>
  <si>
    <t xml:space="preserve">Ampanefena </t>
  </si>
  <si>
    <t xml:space="preserve">Ampisikina </t>
  </si>
  <si>
    <t xml:space="preserve">Ampondra </t>
  </si>
  <si>
    <t xml:space="preserve">Andrafainkona </t>
  </si>
  <si>
    <t xml:space="preserve">Andravory </t>
  </si>
  <si>
    <t>Belambo</t>
  </si>
  <si>
    <t xml:space="preserve">Bobakindro </t>
  </si>
  <si>
    <t xml:space="preserve">Daraina </t>
  </si>
  <si>
    <t xml:space="preserve">Fanambana </t>
  </si>
  <si>
    <t xml:space="preserve">Maromokotra Loky </t>
  </si>
  <si>
    <t xml:space="preserve">Milanoa </t>
  </si>
  <si>
    <t xml:space="preserve">Nosibe </t>
  </si>
  <si>
    <t xml:space="preserve">Tsarabaria </t>
  </si>
  <si>
    <t>Ambaliha</t>
  </si>
  <si>
    <t xml:space="preserve">Ambarijeby Atsimo </t>
  </si>
  <si>
    <t xml:space="preserve">Ambolobozo </t>
  </si>
  <si>
    <t xml:space="preserve">Analalava </t>
  </si>
  <si>
    <t xml:space="preserve">Andribavontsina </t>
  </si>
  <si>
    <t xml:space="preserve">Angoaka Atsimo </t>
  </si>
  <si>
    <t xml:space="preserve">Ankaramy </t>
  </si>
  <si>
    <t xml:space="preserve">Antonibe </t>
  </si>
  <si>
    <t xml:space="preserve">Befotaka Avaratra </t>
  </si>
  <si>
    <t xml:space="preserve">Mahadrodroka </t>
  </si>
  <si>
    <t xml:space="preserve">Maromandia </t>
  </si>
  <si>
    <t xml:space="preserve">Marovantaza </t>
  </si>
  <si>
    <t>Marovatolena</t>
  </si>
  <si>
    <t xml:space="preserve">Ambodimadiro </t>
  </si>
  <si>
    <t xml:space="preserve">Ambodimanary </t>
  </si>
  <si>
    <t xml:space="preserve">Ambodimandresy </t>
  </si>
  <si>
    <t xml:space="preserve">Ampandriakilandy </t>
  </si>
  <si>
    <t xml:space="preserve">Anahidrano </t>
  </si>
  <si>
    <t xml:space="preserve">Andreba </t>
  </si>
  <si>
    <t xml:space="preserve">Anjalazala </t>
  </si>
  <si>
    <t xml:space="preserve">Anjiamangirana </t>
  </si>
  <si>
    <t xml:space="preserve">Ankerika </t>
  </si>
  <si>
    <t xml:space="preserve">Antsahabe </t>
  </si>
  <si>
    <t xml:space="preserve">Antsohihy </t>
  </si>
  <si>
    <t>Maroala</t>
  </si>
  <si>
    <t xml:space="preserve">Ambalaromba </t>
  </si>
  <si>
    <t xml:space="preserve">Ambararata Sofia </t>
  </si>
  <si>
    <t xml:space="preserve">Ambararatabe Avaratra </t>
  </si>
  <si>
    <t xml:space="preserve">Ambatoriha Atsinanana </t>
  </si>
  <si>
    <t xml:space="preserve">Ambatosia </t>
  </si>
  <si>
    <t xml:space="preserve">Ambodiadabo M </t>
  </si>
  <si>
    <t xml:space="preserve">Ambodisikidy </t>
  </si>
  <si>
    <t xml:space="preserve">Ambovonomby </t>
  </si>
  <si>
    <t xml:space="preserve">Analila </t>
  </si>
  <si>
    <t xml:space="preserve">Anjoromadosy </t>
  </si>
  <si>
    <t xml:space="preserve">Ankazotokana </t>
  </si>
  <si>
    <t xml:space="preserve">Antananarivo Ambony </t>
  </si>
  <si>
    <t xml:space="preserve">Antsamaka </t>
  </si>
  <si>
    <t xml:space="preserve">Bealanana </t>
  </si>
  <si>
    <t xml:space="preserve">Beandrarezona </t>
  </si>
  <si>
    <t xml:space="preserve">Mangindrano </t>
  </si>
  <si>
    <t>Marotolana</t>
  </si>
  <si>
    <t>Ambararata</t>
  </si>
  <si>
    <t xml:space="preserve">Ambodimotso Atsimo </t>
  </si>
  <si>
    <t xml:space="preserve">Ambolidibe Atsinanana </t>
  </si>
  <si>
    <t xml:space="preserve">Ankarongana </t>
  </si>
  <si>
    <t xml:space="preserve">Antsakabary </t>
  </si>
  <si>
    <t xml:space="preserve">Antsakanalabe </t>
  </si>
  <si>
    <t xml:space="preserve">Befandriana Avaratra </t>
  </si>
  <si>
    <t>Maroamalona</t>
  </si>
  <si>
    <t xml:space="preserve">Matsondakana </t>
  </si>
  <si>
    <t xml:space="preserve">Tsarahonenana </t>
  </si>
  <si>
    <t>Tsiamalao</t>
  </si>
  <si>
    <t xml:space="preserve">Ambodihazoambo </t>
  </si>
  <si>
    <t xml:space="preserve">Ambohitoaka </t>
  </si>
  <si>
    <t xml:space="preserve">Ampasimatera </t>
  </si>
  <si>
    <t xml:space="preserve">Ankiririky </t>
  </si>
  <si>
    <t xml:space="preserve">Bekoratsaka </t>
  </si>
  <si>
    <t xml:space="preserve">Betaramahamay </t>
  </si>
  <si>
    <t xml:space="preserve">Komajia </t>
  </si>
  <si>
    <t xml:space="preserve">Malakialina </t>
  </si>
  <si>
    <t xml:space="preserve">Mampikony </t>
  </si>
  <si>
    <t>Mampikony II</t>
  </si>
  <si>
    <t xml:space="preserve">Ambalakirajy </t>
  </si>
  <si>
    <t xml:space="preserve">Ambarikorano </t>
  </si>
  <si>
    <t xml:space="preserve">Ambaripaika </t>
  </si>
  <si>
    <t xml:space="preserve">Ambilombe </t>
  </si>
  <si>
    <t xml:space="preserve">Amboaboa </t>
  </si>
  <si>
    <t xml:space="preserve">Ambodiadabo </t>
  </si>
  <si>
    <t xml:space="preserve">Ambodiamontana Kianga </t>
  </si>
  <si>
    <t xml:space="preserve">Ambohisoa </t>
  </si>
  <si>
    <t xml:space="preserve">Amborondolo </t>
  </si>
  <si>
    <t xml:space="preserve">Ampatakamaroreny </t>
  </si>
  <si>
    <t xml:space="preserve">Andohajango </t>
  </si>
  <si>
    <t xml:space="preserve">Anjiabe </t>
  </si>
  <si>
    <t xml:space="preserve">Ankiabe Salohy </t>
  </si>
  <si>
    <t xml:space="preserve">Ankiakabe Fonoko </t>
  </si>
  <si>
    <t xml:space="preserve">Antanambaon'amberina </t>
  </si>
  <si>
    <t xml:space="preserve">Antsatramidola </t>
  </si>
  <si>
    <t xml:space="preserve">Antsirabe Centre </t>
  </si>
  <si>
    <t xml:space="preserve">Antsoha Kalandy </t>
  </si>
  <si>
    <t xml:space="preserve">Manampaneva </t>
  </si>
  <si>
    <t xml:space="preserve">Mandritsara </t>
  </si>
  <si>
    <t xml:space="preserve">Marotandrano </t>
  </si>
  <si>
    <t xml:space="preserve">Pont Sofia </t>
  </si>
  <si>
    <t xml:space="preserve">Tsarajomoko </t>
  </si>
  <si>
    <t xml:space="preserve">Ambanjabe </t>
  </si>
  <si>
    <t xml:space="preserve">Ambodimahabibo </t>
  </si>
  <si>
    <t xml:space="preserve">Ambodisakoana </t>
  </si>
  <si>
    <t xml:space="preserve">Ambodivongo </t>
  </si>
  <si>
    <t xml:space="preserve">Amparihy </t>
  </si>
  <si>
    <t>Andranomeva</t>
  </si>
  <si>
    <t>Leanja</t>
  </si>
  <si>
    <t xml:space="preserve">Mahevaranohely </t>
  </si>
  <si>
    <t>Marovato</t>
  </si>
  <si>
    <t xml:space="preserve">Port-Berge I </t>
  </si>
  <si>
    <t xml:space="preserve">Port-Berge II </t>
  </si>
  <si>
    <t xml:space="preserve">Tsarahasina </t>
  </si>
  <si>
    <t xml:space="preserve">Tsaratanana I </t>
  </si>
  <si>
    <t xml:space="preserve">Tsiningia </t>
  </si>
  <si>
    <t>Tsinjomitondraka</t>
  </si>
  <si>
    <t xml:space="preserve">Ambatondrakalavao </t>
  </si>
  <si>
    <t xml:space="preserve">Ambodifarihy Fenomanana </t>
  </si>
  <si>
    <t xml:space="preserve">Ambohimpihaonana </t>
  </si>
  <si>
    <t xml:space="preserve">Andranovelona </t>
  </si>
  <si>
    <t xml:space="preserve">Andravola Vohipeno </t>
  </si>
  <si>
    <t xml:space="preserve">Andriambilany </t>
  </si>
  <si>
    <t xml:space="preserve">Antakasina </t>
  </si>
  <si>
    <t xml:space="preserve">Antanamalaza </t>
  </si>
  <si>
    <t xml:space="preserve">Antanimasaka </t>
  </si>
  <si>
    <t xml:space="preserve">Antsampandrano </t>
  </si>
  <si>
    <t xml:space="preserve">Behenjy </t>
  </si>
  <si>
    <t xml:space="preserve">Belambo Firaisana </t>
  </si>
  <si>
    <t xml:space="preserve">Manjakatompo </t>
  </si>
  <si>
    <t xml:space="preserve">Morarano </t>
  </si>
  <si>
    <t xml:space="preserve">Sabotsy Namotana </t>
  </si>
  <si>
    <t xml:space="preserve">Tsiafajavona Ankaratra </t>
  </si>
  <si>
    <t>Tsinjoarivo</t>
  </si>
  <si>
    <t xml:space="preserve">Ambatomiady </t>
  </si>
  <si>
    <t xml:space="preserve">Ambatotsipihana </t>
  </si>
  <si>
    <t xml:space="preserve">Ambodiarina </t>
  </si>
  <si>
    <t>Ambohitompoina</t>
  </si>
  <si>
    <t xml:space="preserve">Andranofito </t>
  </si>
  <si>
    <t xml:space="preserve">Antsahalava </t>
  </si>
  <si>
    <t>Belanitra</t>
  </si>
  <si>
    <t>CU Antsirabe</t>
  </si>
  <si>
    <t xml:space="preserve">Alatsinainy Ibity </t>
  </si>
  <si>
    <t xml:space="preserve">Ambano </t>
  </si>
  <si>
    <t xml:space="preserve">Ambohidranandriana </t>
  </si>
  <si>
    <t xml:space="preserve">Ambohimiarivo </t>
  </si>
  <si>
    <t xml:space="preserve">Ambohitsimanova </t>
  </si>
  <si>
    <t xml:space="preserve">Andranomanelatra </t>
  </si>
  <si>
    <t xml:space="preserve">Antanambao </t>
  </si>
  <si>
    <t xml:space="preserve">Antanimandry </t>
  </si>
  <si>
    <t xml:space="preserve">Antsoantany </t>
  </si>
  <si>
    <t>Belazao</t>
  </si>
  <si>
    <t xml:space="preserve"> Mandrosohasina </t>
  </si>
  <si>
    <t xml:space="preserve">Mangarano </t>
  </si>
  <si>
    <t xml:space="preserve">Sahanivotry Manandona </t>
  </si>
  <si>
    <t xml:space="preserve">Soanindrariny </t>
  </si>
  <si>
    <t xml:space="preserve">Tsarahonenana Sahanivotry </t>
  </si>
  <si>
    <t>Vinanikarena</t>
  </si>
  <si>
    <t>Manandona</t>
  </si>
  <si>
    <t xml:space="preserve">Alakamisy Marososona </t>
  </si>
  <si>
    <t xml:space="preserve">Alarobia Bemaha </t>
  </si>
  <si>
    <t xml:space="preserve">Ambatonikolahy </t>
  </si>
  <si>
    <t xml:space="preserve">Andrembesoa </t>
  </si>
  <si>
    <t xml:space="preserve">Anosiarivo Manapa </t>
  </si>
  <si>
    <t xml:space="preserve">Antohobe </t>
  </si>
  <si>
    <t xml:space="preserve">Antsoso </t>
  </si>
  <si>
    <t xml:space="preserve">Inanantonana </t>
  </si>
  <si>
    <t xml:space="preserve">Mahaiza </t>
  </si>
  <si>
    <t xml:space="preserve">Manohisoa </t>
  </si>
  <si>
    <t>Tritriva</t>
  </si>
  <si>
    <t xml:space="preserve">Ambohiborona </t>
  </si>
  <si>
    <t xml:space="preserve">Andranomiady </t>
  </si>
  <si>
    <t xml:space="preserve">Antsampanimahazo </t>
  </si>
  <si>
    <t xml:space="preserve">Faratsiho </t>
  </si>
  <si>
    <t>Ramainandro</t>
  </si>
  <si>
    <t xml:space="preserve">Valabetokana </t>
  </si>
  <si>
    <t xml:space="preserve">Faravohitra </t>
  </si>
  <si>
    <t xml:space="preserve">Anjoma Ramartina </t>
  </si>
  <si>
    <t xml:space="preserve">Ankazomiriotra </t>
  </si>
  <si>
    <t xml:space="preserve">Antanambao Ambary </t>
  </si>
  <si>
    <t>Betsohana</t>
  </si>
  <si>
    <t>Fidirana</t>
  </si>
  <si>
    <t xml:space="preserve">Mandoto </t>
  </si>
  <si>
    <t xml:space="preserve">Vasiana </t>
  </si>
  <si>
    <t>Vinany</t>
  </si>
  <si>
    <t xml:space="preserve">Ambohimanga Atsimo </t>
  </si>
  <si>
    <t xml:space="preserve">Ambohimiera </t>
  </si>
  <si>
    <t xml:space="preserve">Analampasina </t>
  </si>
  <si>
    <t xml:space="preserve">Antaretra </t>
  </si>
  <si>
    <t xml:space="preserve">Antsindra </t>
  </si>
  <si>
    <t xml:space="preserve">Fasintsara </t>
  </si>
  <si>
    <t xml:space="preserve">Ifanadiana </t>
  </si>
  <si>
    <t xml:space="preserve">Kelilalina </t>
  </si>
  <si>
    <t xml:space="preserve">Maroharatra </t>
  </si>
  <si>
    <t xml:space="preserve">Marotoko </t>
  </si>
  <si>
    <t>Ranomafana</t>
  </si>
  <si>
    <t xml:space="preserve">Ambalahosy Avaratra </t>
  </si>
  <si>
    <t>Ambodinonoka</t>
  </si>
  <si>
    <t xml:space="preserve">Ambohimiarina II </t>
  </si>
  <si>
    <t xml:space="preserve">Ambohinihaonana </t>
  </si>
  <si>
    <t xml:space="preserve">Ambohitsara Atsinana </t>
  </si>
  <si>
    <t xml:space="preserve">Andonabe </t>
  </si>
  <si>
    <t xml:space="preserve">Andragnambolava </t>
  </si>
  <si>
    <t xml:space="preserve">Ankatafana </t>
  </si>
  <si>
    <t xml:space="preserve">Anosimparihy </t>
  </si>
  <si>
    <t xml:space="preserve">Antsenavolo </t>
  </si>
  <si>
    <t xml:space="preserve">Kianjavato </t>
  </si>
  <si>
    <t xml:space="preserve">Mahatsara Iefaka </t>
  </si>
  <si>
    <t xml:space="preserve">Mahatsara Atsimo </t>
  </si>
  <si>
    <t xml:space="preserve">Mahavoky Avaratra </t>
  </si>
  <si>
    <t xml:space="preserve">Manakana Avaratra </t>
  </si>
  <si>
    <t xml:space="preserve">Mananjary </t>
  </si>
  <si>
    <t xml:space="preserve">Marofototra </t>
  </si>
  <si>
    <t xml:space="preserve">Marokarima </t>
  </si>
  <si>
    <t xml:space="preserve">Marosangy </t>
  </si>
  <si>
    <t xml:space="preserve">Namorona </t>
  </si>
  <si>
    <t xml:space="preserve">Sandrohy </t>
  </si>
  <si>
    <t xml:space="preserve">Tsaravary </t>
  </si>
  <si>
    <t xml:space="preserve">Tsiatosika </t>
  </si>
  <si>
    <t xml:space="preserve">Vatohandrina </t>
  </si>
  <si>
    <t>Vohilava</t>
  </si>
  <si>
    <t xml:space="preserve">Ambahy </t>
  </si>
  <si>
    <t xml:space="preserve">Ambakobe </t>
  </si>
  <si>
    <t xml:space="preserve">Ambodiara </t>
  </si>
  <si>
    <t xml:space="preserve">Ambodilafa </t>
  </si>
  <si>
    <t xml:space="preserve">Ambodirian'i Sahafary </t>
  </si>
  <si>
    <t xml:space="preserve">Ampasinambo </t>
  </si>
  <si>
    <t xml:space="preserve">Andara </t>
  </si>
  <si>
    <t xml:space="preserve">Angodongodona </t>
  </si>
  <si>
    <t xml:space="preserve">Befody </t>
  </si>
  <si>
    <t xml:space="preserve">Nosy Varika </t>
  </si>
  <si>
    <t xml:space="preserve">Sahavato </t>
  </si>
  <si>
    <t xml:space="preserve">Vohidroa </t>
  </si>
  <si>
    <t>Vohitrandriana</t>
  </si>
  <si>
    <t xml:space="preserve">Andramasina </t>
  </si>
  <si>
    <t xml:space="preserve">AnosibeTrimoloharano </t>
  </si>
  <si>
    <t>Ambatolampy Tsimahafotsy</t>
  </si>
  <si>
    <t>Ambohimanarina Marovazaha</t>
  </si>
  <si>
    <t>Ambatofahavalo</t>
  </si>
  <si>
    <t xml:space="preserve">Fieferana  </t>
  </si>
  <si>
    <t>Ambohitrony</t>
  </si>
  <si>
    <t>Ambohitseheno</t>
  </si>
  <si>
    <t>Antenimbe</t>
  </si>
  <si>
    <t>Arivonimamo II</t>
  </si>
  <si>
    <t>Imeritsiatosika</t>
  </si>
  <si>
    <t>Antambola</t>
  </si>
  <si>
    <t>Mahatsinjo Atsinanana</t>
  </si>
  <si>
    <t>Manalalondo</t>
  </si>
  <si>
    <t>Marofangady</t>
  </si>
  <si>
    <t>Miandrandra</t>
  </si>
  <si>
    <t>Miantsoarivo</t>
  </si>
  <si>
    <t>Morafeno</t>
  </si>
  <si>
    <t>Morarano</t>
  </si>
  <si>
    <t>Antoby Antsinanana</t>
  </si>
  <si>
    <t xml:space="preserve">Alakamisy Anativato </t>
  </si>
  <si>
    <t>Vinaninony Atsimo</t>
  </si>
  <si>
    <t xml:space="preserve"> </t>
  </si>
  <si>
    <t xml:space="preserve">Bemanevika Ambony Sambirano </t>
  </si>
  <si>
    <t xml:space="preserve">Anivorano Avaratra </t>
  </si>
  <si>
    <t xml:space="preserve">Antsirabe Avaratra </t>
  </si>
  <si>
    <t xml:space="preserve">Vohibato Andrefana </t>
  </si>
  <si>
    <t xml:space="preserve">Andrainjato Antsinanana </t>
  </si>
  <si>
    <t xml:space="preserve">Amparihy Atsinanana </t>
  </si>
  <si>
    <t xml:space="preserve">Ampasimbe Manantsantrana </t>
  </si>
  <si>
    <t xml:space="preserve">Ampasina Maningoro </t>
  </si>
  <si>
    <t xml:space="preserve">Manakambahiny Antsinanana </t>
  </si>
  <si>
    <t xml:space="preserve">Manakambahiny Andrefana </t>
  </si>
  <si>
    <t xml:space="preserve">Ampasimpotsy Mandialaza </t>
  </si>
  <si>
    <t xml:space="preserve">Beparasy Mangarivotra </t>
  </si>
  <si>
    <t>Andasibe</t>
  </si>
  <si>
    <t>Antanimbaribe</t>
  </si>
  <si>
    <t>Behazomaty</t>
  </si>
  <si>
    <t>Betaimboay</t>
  </si>
  <si>
    <t>Analamanga</t>
  </si>
  <si>
    <t>Analanjirofo</t>
  </si>
  <si>
    <t>Anosy</t>
  </si>
  <si>
    <t>Androy</t>
  </si>
  <si>
    <t>Antsinanana</t>
  </si>
  <si>
    <t>Betsiboka</t>
  </si>
  <si>
    <t>Boeny</t>
  </si>
  <si>
    <t>Bongolava</t>
  </si>
  <si>
    <t>Diana</t>
  </si>
  <si>
    <t>Fitovinany</t>
  </si>
  <si>
    <t>Ihorombe</t>
  </si>
  <si>
    <t>Itasy</t>
  </si>
  <si>
    <t>Melaky</t>
  </si>
  <si>
    <t>Menabe</t>
  </si>
  <si>
    <t>Sava</t>
  </si>
  <si>
    <t>Sofia</t>
  </si>
  <si>
    <t>Vakinakaratra</t>
  </si>
  <si>
    <t>Vatovavy</t>
  </si>
  <si>
    <t>Amoron_i_Mania</t>
  </si>
  <si>
    <t>Alaotra_Mangoro</t>
  </si>
  <si>
    <t>Atsimo_Andrefana</t>
  </si>
  <si>
    <t>Atsimo_Antsinanana</t>
  </si>
  <si>
    <t>Matsiatra_Ambony</t>
  </si>
  <si>
    <t>CU Antananarivo</t>
  </si>
  <si>
    <t>Antananarivo_Renivohitra</t>
  </si>
  <si>
    <t>Anosibe_an_Ala</t>
  </si>
  <si>
    <t>Antananarivo_Atsimondrano</t>
  </si>
  <si>
    <t>Antananarivo_Avaradrano</t>
  </si>
  <si>
    <t>Fenoarivo_Antsinanana</t>
  </si>
  <si>
    <t>Mananara_Avaratra</t>
  </si>
  <si>
    <t>Sainte_Marie</t>
  </si>
  <si>
    <t>Ambovombe_Androy</t>
  </si>
  <si>
    <t>Beloha_Androy</t>
  </si>
  <si>
    <t>Amboasary_Atsimo</t>
  </si>
  <si>
    <t>Antanambao_Manampotsy</t>
  </si>
  <si>
    <t>Toamasina_I</t>
  </si>
  <si>
    <t>Toamasina_II</t>
  </si>
  <si>
    <t>Ampanihy_Andrefana</t>
  </si>
  <si>
    <t>Ankazoabo_Atsimo</t>
  </si>
  <si>
    <t>Betioky_Atsimo</t>
  </si>
  <si>
    <t>Toliara_I</t>
  </si>
  <si>
    <t>Toliara_II</t>
  </si>
  <si>
    <t>Befotaka_Atsimo</t>
  </si>
  <si>
    <t>Midongy_Atsimo</t>
  </si>
  <si>
    <t>Ambato_Boeny</t>
  </si>
  <si>
    <t>Mahajanga_I</t>
  </si>
  <si>
    <t>Mahajanga_II</t>
  </si>
  <si>
    <t>Antsiranana_I</t>
  </si>
  <si>
    <t>Antsiranana_II</t>
  </si>
  <si>
    <t>Nosy_Be</t>
  </si>
  <si>
    <t>Belo_Tsiribihina</t>
  </si>
  <si>
    <t>Port_Bergé</t>
  </si>
  <si>
    <t>Antsirabe_I</t>
  </si>
  <si>
    <t>Antsirabe_II</t>
  </si>
  <si>
    <t>Nosy_Varika</t>
  </si>
  <si>
    <t>Soanierana_Ivongo</t>
  </si>
  <si>
    <t>Antananarivo_Antsimondrano</t>
  </si>
  <si>
    <t>Pierres_Industrielles</t>
  </si>
  <si>
    <t>Quartz variété cristal prisme</t>
  </si>
  <si>
    <t>Quartz fonte</t>
  </si>
  <si>
    <t>Quartz rose</t>
  </si>
  <si>
    <t>Quartz ananas</t>
  </si>
  <si>
    <t>Quartz cristal géode</t>
  </si>
  <si>
    <t>Quartz Améthyste prisme</t>
  </si>
  <si>
    <t>Quartz hématoïde</t>
  </si>
  <si>
    <t>Quartz fumé prisme</t>
  </si>
  <si>
    <t>Quartz avec inclusion</t>
  </si>
  <si>
    <t>Actinote</t>
  </si>
  <si>
    <t>Agate</t>
  </si>
  <si>
    <t>Agate géode</t>
  </si>
  <si>
    <t>Agate géode Améthyste</t>
  </si>
  <si>
    <t>Amazonite</t>
  </si>
  <si>
    <t>Basalte</t>
  </si>
  <si>
    <t>Béryllium</t>
  </si>
  <si>
    <t>Calcédoine bleu</t>
  </si>
  <si>
    <t>Calcédoine autre</t>
  </si>
  <si>
    <t>Calcite</t>
  </si>
  <si>
    <t>Chrysocolle</t>
  </si>
  <si>
    <t>Chrysoprase</t>
  </si>
  <si>
    <t>Cordiérite</t>
  </si>
  <si>
    <t>Cornaline</t>
  </si>
  <si>
    <t>Dumortiérite</t>
  </si>
  <si>
    <t>Feldspath</t>
  </si>
  <si>
    <t>Fluorine</t>
  </si>
  <si>
    <t>Fluorine Bloc</t>
  </si>
  <si>
    <t>Fluorine géode</t>
  </si>
  <si>
    <t>Fuschiste</t>
  </si>
  <si>
    <t>Gabbro</t>
  </si>
  <si>
    <t>Garniérite</t>
  </si>
  <si>
    <t>Grenatite (roche)</t>
  </si>
  <si>
    <t>Hématite (collection)</t>
  </si>
  <si>
    <t>Jaspe</t>
  </si>
  <si>
    <t>Labradorite petit bloc</t>
  </si>
  <si>
    <t>Lazulite</t>
  </si>
  <si>
    <t>Opale</t>
  </si>
  <si>
    <t>Quartz teinté bleu</t>
  </si>
  <si>
    <t>Rhodonite</t>
  </si>
  <si>
    <t>Spinelle sur gangue (collection)</t>
  </si>
  <si>
    <t>Tourmaline noir</t>
  </si>
  <si>
    <t>Tourmaline sur gangue</t>
  </si>
  <si>
    <t>Turquoise</t>
  </si>
  <si>
    <t>Ardoise</t>
  </si>
  <si>
    <t>Bauxite (Ornemental)</t>
  </si>
  <si>
    <t>Cipolin</t>
  </si>
  <si>
    <t>Dolomie</t>
  </si>
  <si>
    <t>Granite bloc gris, bleu</t>
  </si>
  <si>
    <t xml:space="preserve">Granite bloc (autres couleurs) </t>
  </si>
  <si>
    <t>Gypse</t>
  </si>
  <si>
    <t>Kaolin</t>
  </si>
  <si>
    <t>Labradorite Bloc</t>
  </si>
  <si>
    <t>Marbre Bloc</t>
  </si>
  <si>
    <t>Pouzzolane</t>
  </si>
  <si>
    <t>Muscovite, phlogopite, biotite</t>
  </si>
  <si>
    <t>Lépidolite</t>
  </si>
  <si>
    <t>Graphite</t>
  </si>
  <si>
    <t>Chrome</t>
  </si>
  <si>
    <t>Nickel</t>
  </si>
  <si>
    <t>Cobalt</t>
  </si>
  <si>
    <t>Zinc</t>
  </si>
  <si>
    <t>Cuivre</t>
  </si>
  <si>
    <t>Zircon</t>
  </si>
  <si>
    <t>Oxyde de fer</t>
  </si>
  <si>
    <t>Manganèse</t>
  </si>
  <si>
    <t>Monazite</t>
  </si>
  <si>
    <t>Minerai de Cuivre</t>
  </si>
  <si>
    <t>Minerai de Tantale</t>
  </si>
  <si>
    <t>Spodumène</t>
  </si>
  <si>
    <t>Iliménite</t>
  </si>
  <si>
    <t>Colombie</t>
  </si>
  <si>
    <t>Pyrite</t>
  </si>
  <si>
    <t>Minerais de Plomb</t>
  </si>
  <si>
    <t>Pierres_Fines</t>
  </si>
  <si>
    <t>Alexandrite</t>
  </si>
  <si>
    <t>Améthyste</t>
  </si>
  <si>
    <t>Andalouthyste</t>
  </si>
  <si>
    <t>Apatite</t>
  </si>
  <si>
    <t>Citrine</t>
  </si>
  <si>
    <t>Chrysobéryl œil de chat</t>
  </si>
  <si>
    <t>Chrysobéryl</t>
  </si>
  <si>
    <t>Corindon opaque</t>
  </si>
  <si>
    <t>Cristal avec inclusion</t>
  </si>
  <si>
    <t>Danburite</t>
  </si>
  <si>
    <t>Dioptase</t>
  </si>
  <si>
    <t>Disthène</t>
  </si>
  <si>
    <t>Epidote</t>
  </si>
  <si>
    <t>Gradidiérite</t>
  </si>
  <si>
    <t>Grenat vert</t>
  </si>
  <si>
    <t>Grenat marron</t>
  </si>
  <si>
    <t>Grenat Almandin</t>
  </si>
  <si>
    <t>Grenat malaya</t>
  </si>
  <si>
    <t>Grenat Rhodolite</t>
  </si>
  <si>
    <t>Grenat orange</t>
  </si>
  <si>
    <t>Grenat changement de couleur</t>
  </si>
  <si>
    <t>Grenat bleu</t>
  </si>
  <si>
    <t>Kornerupine</t>
  </si>
  <si>
    <t>Kunzite</t>
  </si>
  <si>
    <t>Olivine</t>
  </si>
  <si>
    <t>Orthose</t>
  </si>
  <si>
    <t>Phénacite</t>
  </si>
  <si>
    <t>Pezzotaïte</t>
  </si>
  <si>
    <t>Rutile</t>
  </si>
  <si>
    <t>Sphène</t>
  </si>
  <si>
    <t>Scape</t>
  </si>
  <si>
    <t>Spectrolite</t>
  </si>
  <si>
    <t>Spinelle</t>
  </si>
  <si>
    <t>Topaze jaune</t>
  </si>
  <si>
    <t>Topaze bleu</t>
  </si>
  <si>
    <t>Topaze blanc</t>
  </si>
  <si>
    <t>Quartz fumé</t>
  </si>
  <si>
    <t>Quartz vert</t>
  </si>
  <si>
    <t>Quartz bleu</t>
  </si>
  <si>
    <t>Tourmaline</t>
  </si>
  <si>
    <t>Rubellite</t>
  </si>
  <si>
    <t>Indigote</t>
  </si>
  <si>
    <t>Tourmaline Polychrom</t>
  </si>
  <si>
    <t>Tourmaline vert chromifère</t>
  </si>
  <si>
    <t>Tourmaline(autre)</t>
  </si>
  <si>
    <t>Tourmaline (Fine à caractère industrielle)</t>
  </si>
  <si>
    <t>Pierres_Précieuses</t>
  </si>
  <si>
    <t>Saphir bleu</t>
  </si>
  <si>
    <t>Saphir bleu-vert brute</t>
  </si>
  <si>
    <t>Saphir rose brute</t>
  </si>
  <si>
    <t>Saphir orange brute</t>
  </si>
  <si>
    <t>Saphir jaune-blanc brute</t>
  </si>
  <si>
    <t>Rubis brute</t>
  </si>
  <si>
    <t>Emeraude</t>
  </si>
  <si>
    <t>Lépidolite ornementale sans tourmaline</t>
  </si>
  <si>
    <t>Lépidolite ornementale avec tourmaline rose</t>
  </si>
  <si>
    <t>Béryllium bleu</t>
  </si>
  <si>
    <t>Béryllium rose</t>
  </si>
  <si>
    <t>Béryllium saumon</t>
  </si>
  <si>
    <t>Béryllium vert</t>
  </si>
  <si>
    <t>Béryllium jaune</t>
  </si>
  <si>
    <t>Béryllium autres</t>
  </si>
  <si>
    <t>Region Destination</t>
  </si>
  <si>
    <t>Commune destination</t>
  </si>
  <si>
    <t>Numero</t>
  </si>
  <si>
    <t>Concatener</t>
  </si>
  <si>
    <t>DIRECTIONS</t>
  </si>
  <si>
    <t>NUMERO PAR DIRECTION</t>
  </si>
  <si>
    <t>ALAOTRA_MANGORO</t>
  </si>
  <si>
    <t>AMORON_I_MANIA</t>
  </si>
  <si>
    <t>ANTANANARIVO</t>
  </si>
  <si>
    <t>FIANARANTSOA</t>
  </si>
  <si>
    <t>VAKINANKARATRA</t>
  </si>
  <si>
    <t>VATOVAVY_FITOVINANY</t>
  </si>
  <si>
    <t>ATSIMO_ANDREFANA_ET_ANDROY</t>
  </si>
  <si>
    <t>MMRS/SG/DR.ALMA/2023/PI/I-</t>
  </si>
  <si>
    <t>MMRS/SG/DR.AMM/2023/PI/I-</t>
  </si>
  <si>
    <t>MMRS/SG/DIRANO/2023/PI/I-</t>
  </si>
  <si>
    <t>MMRS/SG/DIRA/2023/PI/I-</t>
  </si>
  <si>
    <t>MMRS/SG/DR.DIANA/2023/PI/I-</t>
  </si>
  <si>
    <t>MMRS/SG/DIR.FI/2023/PI/I-</t>
  </si>
  <si>
    <t>MMRS/SG/DIR.MJG/2023/PI/I-</t>
  </si>
  <si>
    <t>MMRS/SG/DRMLK/2023/PI-</t>
  </si>
  <si>
    <t>MMRS/SG/DR.MBE/2023/PI/I-</t>
  </si>
  <si>
    <t>MMRS/SG/DR.SAVA/2023/PI/I-</t>
  </si>
  <si>
    <t>MMRS/SG/DIR.TO/2023/PF/I-</t>
  </si>
  <si>
    <t>MMRS/SG/DR.VAK/2023/PI/I-</t>
  </si>
  <si>
    <t>MMRS/SG/DR.V7V/2023/PI/I-</t>
  </si>
  <si>
    <t>MMRS/SG/DIR.AA.A/2023/PI/I-</t>
  </si>
  <si>
    <t>Lieu</t>
  </si>
  <si>
    <t>Taolagnaro</t>
  </si>
  <si>
    <t>Antananarivo</t>
  </si>
  <si>
    <t>Toliary</t>
  </si>
  <si>
    <t>Antsiranana</t>
  </si>
  <si>
    <t>Mahajanga</t>
  </si>
  <si>
    <t>Toamasina</t>
  </si>
  <si>
    <t>Antsirabe</t>
  </si>
  <si>
    <t>Or</t>
  </si>
  <si>
    <t>kg</t>
  </si>
  <si>
    <t>g</t>
  </si>
  <si>
    <t>Type</t>
  </si>
  <si>
    <t>MMRS/SG/DR.ANO/2023/PI/I-</t>
  </si>
  <si>
    <t>MMRS/SG/DIR.A/2023/PI/I-</t>
  </si>
  <si>
    <t>MMRS/SG/DIR.AAA/2023/PI/I-</t>
  </si>
  <si>
    <t>MMRS/SG/DIR.M/2023/PI/I-</t>
  </si>
  <si>
    <t>MMRS/SG/DR.MLK/2023/PI-</t>
  </si>
  <si>
    <t>Zone d'encadrement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</si>
</sst>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0" fillId="0" borderId="0" xfId="0" applyNumberFormat="1"/>
    <xf numFmtId="0" fontId="4" fillId="0" borderId="0" xfId="0" applyFont="1" applyBorder="1" applyAlignment="1">
      <alignment vertical="center" wrapText="1"/>
    </xf>
    <xf numFmtId="0" fontId="2" fillId="0" borderId="0" xfId="0" applyFont="1"/>
    <xf numFmtId="0" fontId="5" fillId="0" borderId="2" xfId="0" applyFont="1" applyBorder="1"/>
    <xf numFmtId="0" fontId="6" fillId="0" borderId="0" xfId="0" applyFont="1"/>
    <xf numFmtId="0" fontId="6" fillId="0" borderId="0" xfId="0" applyFont="1" applyAlignment="1"/>
    <xf numFmtId="0" fontId="0" fillId="4" borderId="1" xfId="0" applyFont="1" applyFill="1" applyBorder="1"/>
    <xf numFmtId="0" fontId="6" fillId="4" borderId="3" xfId="0" applyFont="1" applyFill="1" applyBorder="1"/>
    <xf numFmtId="0" fontId="7" fillId="3" borderId="4" xfId="0" applyFont="1" applyFill="1" applyBorder="1"/>
    <xf numFmtId="0" fontId="5" fillId="0" borderId="5" xfId="0" applyFont="1" applyBorder="1"/>
    <xf numFmtId="0" fontId="6" fillId="3" borderId="6" xfId="0" applyFont="1" applyFill="1" applyBorder="1"/>
    <xf numFmtId="0" fontId="0" fillId="5" borderId="1" xfId="0" applyFont="1" applyFill="1" applyBorder="1"/>
    <xf numFmtId="0" fontId="6" fillId="5" borderId="1" xfId="0" applyFont="1" applyFill="1" applyBorder="1"/>
    <xf numFmtId="0" fontId="7" fillId="0" borderId="6" xfId="0" applyFont="1" applyBorder="1"/>
    <xf numFmtId="0" fontId="0" fillId="4" borderId="1" xfId="0" applyFont="1" applyFill="1" applyBorder="1" applyAlignment="1">
      <alignment horizontal="left"/>
    </xf>
    <xf numFmtId="0" fontId="6" fillId="4" borderId="1" xfId="0" applyFont="1" applyFill="1" applyBorder="1"/>
    <xf numFmtId="0" fontId="0" fillId="0" borderId="0" xfId="0" applyAlignment="1">
      <alignment horizontal="left"/>
    </xf>
    <xf numFmtId="0" fontId="7" fillId="3" borderId="6" xfId="0" applyFont="1" applyFill="1" applyBorder="1"/>
    <xf numFmtId="0" fontId="6" fillId="4" borderId="1" xfId="0" applyFont="1" applyFill="1" applyBorder="1" applyAlignment="1"/>
    <xf numFmtId="0" fontId="7" fillId="0" borderId="6" xfId="0" applyFont="1" applyBorder="1" applyAlignment="1"/>
    <xf numFmtId="0" fontId="0" fillId="5" borderId="1" xfId="0" applyFont="1" applyFill="1" applyBorder="1" applyAlignment="1">
      <alignment horizontal="left"/>
    </xf>
    <xf numFmtId="0" fontId="7" fillId="3" borderId="6" xfId="0" applyFont="1" applyFill="1" applyBorder="1" applyAlignment="1"/>
    <xf numFmtId="0" fontId="0" fillId="5" borderId="7" xfId="0" applyFont="1" applyFill="1" applyBorder="1"/>
    <xf numFmtId="0" fontId="6" fillId="4" borderId="7" xfId="0" applyFont="1" applyFill="1" applyBorder="1"/>
    <xf numFmtId="0" fontId="7" fillId="3" borderId="8" xfId="0" applyFont="1" applyFill="1" applyBorder="1"/>
    <xf numFmtId="0" fontId="9" fillId="6" borderId="1" xfId="0" applyFont="1" applyFill="1" applyBorder="1"/>
    <xf numFmtId="0" fontId="0" fillId="0" borderId="0" xfId="0" applyProtection="1">
      <protection locked="0"/>
    </xf>
    <xf numFmtId="0" fontId="8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165" fontId="2" fillId="2" borderId="0" xfId="1" applyNumberFormat="1" applyFont="1" applyFill="1" applyProtection="1">
      <protection locked="0"/>
    </xf>
    <xf numFmtId="0" fontId="0" fillId="2" borderId="0" xfId="0" applyFill="1" applyProtection="1">
      <protection locked="0"/>
    </xf>
    <xf numFmtId="0" fontId="0" fillId="0" borderId="0" xfId="0" applyFill="1" applyProtection="1">
      <protection locked="0"/>
    </xf>
    <xf numFmtId="14" fontId="0" fillId="0" borderId="0" xfId="0" applyNumberFormat="1" applyProtection="1">
      <protection locked="0"/>
    </xf>
    <xf numFmtId="0" fontId="8" fillId="2" borderId="0" xfId="0" applyFont="1" applyFill="1" applyProtection="1"/>
    <xf numFmtId="0" fontId="0" fillId="0" borderId="0" xfId="0" applyProtection="1"/>
    <xf numFmtId="0" fontId="10" fillId="2" borderId="0" xfId="0" applyFont="1" applyFill="1" applyProtection="1"/>
    <xf numFmtId="0" fontId="2" fillId="2" borderId="0" xfId="0" applyNumberFormat="1" applyFont="1" applyFill="1" applyProtection="1">
      <protection locked="0"/>
    </xf>
  </cellXfs>
  <cellStyles count="2">
    <cellStyle name="Milliers" xfId="1" builtinId="3"/>
    <cellStyle name="Normal" xfId="0" builtinId="0"/>
  </cellStyles>
  <dxfs count="47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protection locked="1" hidden="0"/>
    </dxf>
    <dxf>
      <alignment horizontal="general" vertical="center" textRotation="0" wrapText="0" indent="0" justifyLastLine="0" shrinkToFit="0" readingOrder="0"/>
      <protection locked="1" hidden="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theme="4"/>
          <bgColor theme="4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numFmt numFmtId="0" formatCode="General"/>
      <alignment horizontal="general" vertical="center" textRotation="0" wrapText="0" indent="0" justifyLastLine="0" shrinkToFit="0" readingOrder="0"/>
      <protection locked="1" hidden="0"/>
    </dxf>
    <dxf>
      <numFmt numFmtId="0" formatCode="General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protection locked="1" hidden="0"/>
    </dxf>
    <dxf>
      <numFmt numFmtId="0" formatCode="General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protection locked="1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6" name="Tableau15" displayName="Tableau15" ref="A1:A8001" totalsRowShown="0" headerRowDxfId="474" dataDxfId="473">
  <autoFilter ref="A1:A8001"/>
  <tableColumns count="1">
    <tableColumn id="1" name="Direction" dataDxfId="47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7" name="Tableau16" displayName="Tableau16" ref="B1:B8001" totalsRowShown="0" headerRowDxfId="471" dataDxfId="470">
  <autoFilter ref="B1:B8001"/>
  <tableColumns count="1">
    <tableColumn id="1" name="N°(Identification)" dataDxfId="469">
      <calculatedColumnFormula>Tableau18[[#This Row],[Concatener]]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8" name="Tableau23" displayName="Tableau23" ref="Y1:Y8001" totalsRowShown="0" headerRowDxfId="468" dataDxfId="467">
  <autoFilter ref="Y1:Y8001"/>
  <tableColumns count="1">
    <tableColumn id="1" name="Lieu d'émission LP" dataDxfId="466">
      <calculatedColumnFormula>IFERROR(VLOOKUP(Tableau15[[#This Row],[Direction]],Tableau17[#All],2,FALSE),"")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1" name="Tableau66" displayName="Tableau66" ref="L1:L8001" totalsRowShown="0" headerRowDxfId="0" dataDxfId="1">
  <autoFilter ref="L1:L8001"/>
  <tableColumns count="1">
    <tableColumn id="1" name="Unité" dataDxfId="465">
      <calculatedColumnFormula>IFERROR(VLOOKUP(I2:I8001,Tableau64[#All],2,FALSE),"")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20" name="Tableau20" displayName="Tableau20" ref="B28:B33" totalsRowShown="0" headerRowDxfId="464" dataDxfId="463">
  <autoFilter ref="B28:B33"/>
  <tableColumns count="1">
    <tableColumn id="1" name="Alaotra_Mangoro" dataDxfId="4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1" name="Tableau21" displayName="Tableau21" ref="C28:C36" totalsRowShown="0" headerRowDxfId="461" dataDxfId="460">
  <autoFilter ref="C28:C36"/>
  <tableColumns count="1">
    <tableColumn id="1" name="Analamanga" dataDxfId="45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2" name="Tableau22" displayName="Tableau22" ref="D28:D32" totalsRowShown="0" headerRowDxfId="458" dataDxfId="457">
  <autoFilter ref="D28:D32"/>
  <tableColumns count="1">
    <tableColumn id="1" name="Amoron_i_Mania" dataDxfId="4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Tableau24" displayName="Tableau24" ref="E28:E34" totalsRowShown="0" headerRowDxfId="455" dataDxfId="454">
  <autoFilter ref="E28:E34"/>
  <tableColumns count="1">
    <tableColumn id="1" name="Analanjirofo" dataDxfId="4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5" name="Tableau25" displayName="Tableau25" ref="F28:F32" totalsRowShown="0" headerRowDxfId="452" dataDxfId="451">
  <autoFilter ref="F28:F32"/>
  <tableColumns count="1">
    <tableColumn id="1" name="Androy" dataDxfId="45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6" name="Tableau26" displayName="Tableau26" ref="G28:G31" totalsRowShown="0" headerRowDxfId="449" dataDxfId="448">
  <autoFilter ref="G28:G31"/>
  <tableColumns count="1">
    <tableColumn id="1" name="Anosy" dataDxfId="4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7" name="Tableau27" displayName="Tableau27" ref="H28:H35" totalsRowShown="0" headerRowDxfId="446" dataDxfId="445">
  <autoFilter ref="H28:H35"/>
  <tableColumns count="1">
    <tableColumn id="1" name="Antsinanana" dataDxfId="4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8" name="Tableau28" displayName="Tableau28" ref="I28:I37" totalsRowShown="0" headerRowDxfId="443" dataDxfId="442">
  <autoFilter ref="I28:I37"/>
  <tableColumns count="1">
    <tableColumn id="1" name="Atsimo_Andrefana" dataDxfId="44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9" name="Tableau29" displayName="Tableau29" ref="J28:J33" totalsRowShown="0" headerRowDxfId="440" dataDxfId="439">
  <autoFilter ref="J28:J33"/>
  <tableColumns count="1">
    <tableColumn id="1" name="Atsimo_Antsinanana" dataDxfId="4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30" name="Tableau30" displayName="Tableau30" ref="K28:K31" totalsRowShown="0" headerRowDxfId="437" dataDxfId="436">
  <autoFilter ref="K28:K31"/>
  <tableColumns count="1">
    <tableColumn id="1" name="Betsiboka" dataDxfId="43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31" name="Tableau31" displayName="Tableau31" ref="L28:L34" totalsRowShown="0" headerRowDxfId="434" dataDxfId="433">
  <autoFilter ref="L28:L34"/>
  <tableColumns count="1">
    <tableColumn id="1" name="Boeny" dataDxfId="43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32" name="Tableau32" displayName="Tableau32" ref="M28:M30" totalsRowShown="0" headerRowDxfId="431" dataDxfId="430">
  <autoFilter ref="M28:M30"/>
  <tableColumns count="1">
    <tableColumn id="1" name="Bongolava" dataDxfId="42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33" name="Tableau33" displayName="Tableau33" ref="N28:N33" totalsRowShown="0" headerRowDxfId="428" dataDxfId="427">
  <autoFilter ref="N28:N33"/>
  <tableColumns count="1">
    <tableColumn id="1" name="Diana" dataDxfId="42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34" name="Tableau34" displayName="Tableau34" ref="O28:O31" totalsRowShown="0" headerRowDxfId="425" dataDxfId="424">
  <autoFilter ref="O28:O31"/>
  <tableColumns count="1">
    <tableColumn id="1" name="Fitovinany" dataDxfId="4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35" name="Tableau35" displayName="Tableau35" ref="P28:P31" totalsRowShown="0" headerRowDxfId="422" dataDxfId="421">
  <autoFilter ref="P28:P31"/>
  <tableColumns count="1">
    <tableColumn id="1" name="Ihorombe" dataDxfId="4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36" name="Tableau36" displayName="Tableau36" ref="Q28:Q31" totalsRowShown="0" headerRowDxfId="419" dataDxfId="418">
  <autoFilter ref="Q28:Q31"/>
  <tableColumns count="1">
    <tableColumn id="1" name="Itasy" dataDxfId="41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37" name="Tableau37" displayName="Tableau37" ref="R28:R35" totalsRowShown="0" headerRowDxfId="416" dataDxfId="415">
  <autoFilter ref="R28:R35"/>
  <tableColumns count="1">
    <tableColumn id="1" name="Matsiatra_Ambony" dataDxfId="4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38" name="Tableau38" displayName="Tableau38" ref="S28:S33" totalsRowShown="0" headerRowDxfId="413" dataDxfId="412">
  <autoFilter ref="S28:S33"/>
  <tableColumns count="1">
    <tableColumn id="1" name="Melaky" dataDxfId="41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39" name="Tableau39" displayName="Tableau39" ref="T28:T33" totalsRowShown="0" headerRowDxfId="410" dataDxfId="409">
  <autoFilter ref="T28:T33"/>
  <tableColumns count="1">
    <tableColumn id="1" name="Menabe" dataDxfId="40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40" name="Tableau40" displayName="Tableau40" ref="U28:U32" totalsRowShown="0" headerRowDxfId="407" dataDxfId="406">
  <autoFilter ref="U28:U32"/>
  <tableColumns count="1">
    <tableColumn id="1" name="Sava" dataDxfId="40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41" name="Tableau41" displayName="Tableau41" ref="V28:V35" totalsRowShown="0" headerRowDxfId="404" dataDxfId="403">
  <autoFilter ref="V28:V35"/>
  <tableColumns count="1">
    <tableColumn id="1" name="Sofia" dataDxfId="40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42" name="Tableau42" displayName="Tableau42" ref="W28:W35" totalsRowShown="0" headerRowDxfId="401" dataDxfId="400">
  <autoFilter ref="W28:W35"/>
  <tableColumns count="1">
    <tableColumn id="1" name="Vakinakaratra" dataDxfId="39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43" name="Tableau43" displayName="Tableau43" ref="X28:X31" totalsRowShown="0" headerRowDxfId="398" dataDxfId="397">
  <autoFilter ref="X28:X31"/>
  <tableColumns count="1">
    <tableColumn id="1" name="Vatovavy" dataDxfId="39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44" name="Tableau44" displayName="Tableau44" ref="B42:B66" totalsRowShown="0" headerRowDxfId="395" dataDxfId="394">
  <autoFilter ref="B42:B66"/>
  <tableColumns count="1">
    <tableColumn id="1" name="Ambatondrazaka" dataDxfId="393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45" name="Tableau45" displayName="Tableau45" ref="C42:C62" totalsRowShown="0" headerRowDxfId="392" dataDxfId="391">
  <autoFilter ref="C42:C62"/>
  <tableColumns count="1">
    <tableColumn id="1" name="Amparafaravola" dataDxfId="39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46" name="Tableau46" displayName="Tableau46" ref="D42:D50" totalsRowShown="0" headerRowDxfId="389" dataDxfId="388">
  <autoFilter ref="D42:D50"/>
  <tableColumns count="1">
    <tableColumn id="1" name="Andilamena" dataDxfId="387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48" name="Tableau48" displayName="Tableau48" ref="E42:E52" totalsRowShown="0" headerRowDxfId="386" dataDxfId="385">
  <autoFilter ref="E42:E52"/>
  <tableColumns count="1">
    <tableColumn id="1" name="Anosibe_an_Ala" dataDxfId="384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49" name="Tableau49" displayName="Tableau49" ref="F42:F63" totalsRowShown="0" headerRowDxfId="383" dataDxfId="382">
  <autoFilter ref="F42:F63"/>
  <tableColumns count="1">
    <tableColumn id="1" name="Moramanga" dataDxfId="381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50" name="Tableau50" displayName="Tableau50" ref="G42:G51" totalsRowShown="0" headerRowDxfId="380" dataDxfId="379">
  <autoFilter ref="G42:G51"/>
  <tableColumns count="1">
    <tableColumn id="1" name="Ambatofinandrahana" dataDxfId="378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51" name="Tableau51" displayName="Tableau51" ref="H42:H65" totalsRowShown="0" headerRowDxfId="377" dataDxfId="376">
  <autoFilter ref="H42:H65"/>
  <tableColumns count="1">
    <tableColumn id="1" name="Ambositra" dataDxfId="375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52" name="Tableau52" displayName="Tableau52" ref="I42:I56" totalsRowShown="0" headerRowDxfId="374" dataDxfId="373">
  <autoFilter ref="I42:I56"/>
  <tableColumns count="1">
    <tableColumn id="1" name="Fandriana" dataDxfId="372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53" name="Tableau53" displayName="Tableau53" ref="J42:J52" totalsRowShown="0" headerRowDxfId="371" dataDxfId="370">
  <autoFilter ref="J42:J52"/>
  <tableColumns count="1">
    <tableColumn id="1" name="Manandriana" dataDxfId="369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54" name="Tableau54" displayName="Tableau54" ref="K42:K67" totalsRowShown="0" headerRowDxfId="368" dataDxfId="367">
  <autoFilter ref="K42:K67"/>
  <tableColumns count="1">
    <tableColumn id="1" name="Ambohidratrimo" dataDxfId="366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55" name="Tableau55" displayName="Tableau55" ref="L42:L54" totalsRowShown="0" headerRowDxfId="365" dataDxfId="364">
  <autoFilter ref="L42:L54"/>
  <tableColumns count="1">
    <tableColumn id="1" name="Andramasina" dataDxfId="363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56" name="Tableau56" displayName="Tableau56" ref="M42:M60" totalsRowShown="0" headerRowDxfId="362" dataDxfId="361">
  <autoFilter ref="M42:M60"/>
  <tableColumns count="1">
    <tableColumn id="1" name="Anjozorobe" dataDxfId="360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57" name="Tableau57" displayName="Tableau57" ref="N42:N55" totalsRowShown="0" headerRowDxfId="359" dataDxfId="358">
  <autoFilter ref="N42:N55"/>
  <tableColumns count="1">
    <tableColumn id="1" name="Ankazobe" dataDxfId="357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59" name="Tableau59" displayName="Tableau59" ref="O42:O68" totalsRowShown="0" headerRowDxfId="356" dataDxfId="355">
  <autoFilter ref="O42:O68"/>
  <tableColumns count="1">
    <tableColumn id="1" name="Antananarivo_Atsimondrano" dataDxfId="354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60" name="Tableau60" displayName="Tableau60" ref="P42:P56" totalsRowShown="0" headerRowDxfId="353" dataDxfId="352">
  <autoFilter ref="P42:P56"/>
  <tableColumns count="1">
    <tableColumn id="1" name="Antananarivo_Avaradrano" dataDxfId="351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62" name="Tableau62" displayName="Tableau62" ref="Q42:Q43" totalsRowShown="0" headerRowDxfId="350" dataDxfId="349">
  <autoFilter ref="Q42:Q43"/>
  <tableColumns count="1">
    <tableColumn id="1" name="Antananarivo_Renivohitra" dataDxfId="348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63" name="Tableau63" displayName="Tableau63" ref="R42:R67" totalsRowShown="0" headerRowDxfId="347" dataDxfId="346">
  <autoFilter ref="R42:R67"/>
  <tableColumns count="1">
    <tableColumn id="1" name="Manjakandriana" dataDxfId="345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65" name="Tableau65" displayName="Tableau65" ref="S42:S54" totalsRowShown="0" headerRowDxfId="344" dataDxfId="343">
  <autoFilter ref="S42:S54"/>
  <tableColumns count="1">
    <tableColumn id="1" name="Fenoarivo_Antsinanana" dataDxfId="342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67" name="Tableau67" displayName="Tableau67" ref="T42:T56" totalsRowShown="0" headerRowDxfId="341" dataDxfId="340">
  <autoFilter ref="T42:T56"/>
  <tableColumns count="1">
    <tableColumn id="1" name="Mananara_Avaratra" dataDxfId="339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68" name="Tableau68" displayName="Tableau68" ref="U42:U61" totalsRowShown="0" headerRowDxfId="338" dataDxfId="337">
  <autoFilter ref="U42:U61"/>
  <tableColumns count="1">
    <tableColumn id="1" name="Maroantsetra" dataDxfId="336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69" name="Tableau69" displayName="Tableau69" ref="V42:V43" totalsRowShown="0" headerRowDxfId="335" dataDxfId="334">
  <autoFilter ref="V42:V43"/>
  <tableColumns count="1">
    <tableColumn id="1" name="Sainte_Marie" dataDxfId="333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70" name="Tableau70" displayName="Tableau70" ref="W42:W50" totalsRowShown="0" headerRowDxfId="332" dataDxfId="331">
  <autoFilter ref="W42:W50"/>
  <tableColumns count="1">
    <tableColumn id="1" name="Soanierana_Ivongo" dataDxfId="330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71" name="Tableau71" displayName="Tableau71" ref="X42:X52" totalsRowShown="0" headerRowDxfId="329" dataDxfId="328">
  <autoFilter ref="X42:X52"/>
  <tableColumns count="1">
    <tableColumn id="1" name="Vavantenina" dataDxfId="327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73" name="Tableau73" displayName="Tableau73" ref="Y42:Y61" totalsRowShown="0" headerRowDxfId="326" dataDxfId="325">
  <autoFilter ref="Y42:Y61"/>
  <tableColumns count="1">
    <tableColumn id="1" name="Ambovombe_Androy" dataDxfId="324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74" name="Tableau74" displayName="Tableau74" ref="Z42:Z61" totalsRowShown="0" headerRowDxfId="323" dataDxfId="322">
  <autoFilter ref="Z42:Z61"/>
  <tableColumns count="1">
    <tableColumn id="1" name="Bekily" dataDxfId="321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76" name="Tableau76" displayName="Tableau76" ref="AA42:AA48" totalsRowShown="0" headerRowDxfId="320" dataDxfId="319">
  <autoFilter ref="AA42:AA48"/>
  <tableColumns count="1">
    <tableColumn id="1" name="Beloha_Androy" dataDxfId="318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77" name="Tableau77" displayName="Tableau77" ref="AB42:AB49" totalsRowShown="0" headerRowDxfId="317" dataDxfId="316">
  <autoFilter ref="AB42:AB49"/>
  <tableColumns count="1">
    <tableColumn id="1" name="Tsihombe" dataDxfId="315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79" name="Tableau79" displayName="Tableau79" ref="AC42:AC58" totalsRowShown="0" headerRowDxfId="314" dataDxfId="313">
  <autoFilter ref="AC42:AC58"/>
  <tableColumns count="1">
    <tableColumn id="1" name="Amboasary_Atsimo" dataDxfId="312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80" name="Tableau80" displayName="Tableau80" ref="AD42:AD63" totalsRowShown="0" headerRowDxfId="311" dataDxfId="310">
  <autoFilter ref="AD42:AD63"/>
  <tableColumns count="1">
    <tableColumn id="1" name="Betroka" dataDxfId="309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81" name="Tableau81" displayName="Tableau81" ref="AE42:AE70" totalsRowShown="0" headerRowDxfId="308" dataDxfId="307">
  <autoFilter ref="AE42:AE70"/>
  <tableColumns count="1">
    <tableColumn id="1" name="Taolanaro" dataDxfId="306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83" name="Tableau83" displayName="Tableau83" ref="AF42:AF47" totalsRowShown="0" headerRowDxfId="305" dataDxfId="304">
  <autoFilter ref="AF42:AF47"/>
  <tableColumns count="1">
    <tableColumn id="1" name="Antanambao_Manampotsy" dataDxfId="303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84" name="Tableau84" displayName="Tableau84" ref="AG42:AG59" totalsRowShown="0" headerRowDxfId="302" dataDxfId="301">
  <autoFilter ref="AG42:AG59"/>
  <tableColumns count="1">
    <tableColumn id="1" name="Brickaville" dataDxfId="300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85" name="Tableau85" displayName="Tableau85" ref="AH42:AH53" totalsRowShown="0" headerRowDxfId="299" dataDxfId="298">
  <autoFilter ref="AH42:AH53"/>
  <tableColumns count="1">
    <tableColumn id="1" name="Mahanoro" dataDxfId="297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86" name="Tableau86" displayName="Tableau86" ref="AI42:AI56" totalsRowShown="0" headerRowDxfId="296" dataDxfId="295">
  <autoFilter ref="AI42:AI56"/>
  <tableColumns count="1">
    <tableColumn id="1" name="Marolambo" dataDxfId="294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88" name="Tableau88" displayName="Tableau88" ref="AJ42:AJ43" totalsRowShown="0" headerRowDxfId="293" dataDxfId="292">
  <autoFilter ref="AJ42:AJ43"/>
  <tableColumns count="1">
    <tableColumn id="1" name="Toamasina_I" dataDxfId="291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89" name="Tableau89" displayName="Tableau89" ref="AK42:AK59" totalsRowShown="0" headerRowDxfId="290" dataDxfId="289">
  <autoFilter ref="AK42:AK59"/>
  <tableColumns count="1">
    <tableColumn id="1" name="Toamasina_II" dataDxfId="288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90" name="Tableau90" displayName="Tableau90" ref="AL42:AL61" totalsRowShown="0" headerRowDxfId="287" dataDxfId="286">
  <autoFilter ref="AL42:AL61"/>
  <tableColumns count="1">
    <tableColumn id="1" name="Vatomandry" dataDxfId="285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92" name="Tableau92" displayName="Tableau92" ref="AM42:AM58" totalsRowShown="0" headerRowDxfId="284" dataDxfId="283">
  <autoFilter ref="AM42:AM58"/>
  <tableColumns count="1">
    <tableColumn id="1" name="Ampanihy_Andrefana" dataDxfId="282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94" name="Tableau94" displayName="Tableau94" ref="AN42:AN48" totalsRowShown="0" headerRowDxfId="281" dataDxfId="280">
  <autoFilter ref="AN42:AN48"/>
  <tableColumns count="1">
    <tableColumn id="1" name="Ankazoabo_Atsimo" dataDxfId="279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95" name="Tableau95" displayName="Tableau95" ref="AO42:AO46" totalsRowShown="0" headerRowDxfId="278" dataDxfId="277">
  <autoFilter ref="AO42:AO46"/>
  <tableColumns count="1">
    <tableColumn id="1" name="Benenitra" dataDxfId="276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96" name="Tableau96" displayName="Tableau96" ref="AP42:AP50" totalsRowShown="0" headerRowDxfId="275" dataDxfId="274">
  <autoFilter ref="AP42:AP50"/>
  <tableColumns count="1">
    <tableColumn id="1" name="Beroroha" dataDxfId="273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97" name="Tableau97" displayName="Tableau97" ref="AQ42:AQ69" totalsRowShown="0" headerRowDxfId="272" dataDxfId="271">
  <autoFilter ref="AQ42:AQ69"/>
  <tableColumns count="1">
    <tableColumn id="1" name="Betioky_Atsimo" dataDxfId="270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98" name="Tableau98" displayName="Tableau98" ref="AR42:AR50" totalsRowShown="0" headerRowDxfId="269" dataDxfId="268">
  <autoFilter ref="AR42:AR50"/>
  <tableColumns count="1">
    <tableColumn id="1" name="Morombe" dataDxfId="267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99" name="Tableau99" displayName="Tableau99" ref="AS42:AS54" totalsRowShown="0" headerRowDxfId="266" dataDxfId="265">
  <autoFilter ref="AS42:AS54"/>
  <tableColumns count="1">
    <tableColumn id="1" name="Sakaraha" dataDxfId="264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101" name="Tableau101" displayName="Tableau101" ref="AT42:AT43" totalsRowShown="0" headerRowDxfId="263" dataDxfId="262">
  <autoFilter ref="AT42:AT43"/>
  <tableColumns count="1">
    <tableColumn id="1" name="Toliara_I" dataDxfId="261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102" name="Tableau102" displayName="Tableau102" ref="AU42:AU65" totalsRowShown="0" headerRowDxfId="260" dataDxfId="259">
  <autoFilter ref="AU42:AU65"/>
  <tableColumns count="1">
    <tableColumn id="1" name="Toliara_II" dataDxfId="258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103" name="Tableau103" displayName="Tableau103" ref="AV42:AV49" totalsRowShown="0" headerRowDxfId="257" dataDxfId="256">
  <autoFilter ref="AV42:AV49"/>
  <tableColumns count="1">
    <tableColumn id="1" name="Befotaka_Atsimo" dataDxfId="255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104" name="Tableau104" displayName="Tableau104" ref="AW42:AW74" totalsRowShown="0" headerRowDxfId="254" dataDxfId="253">
  <autoFilter ref="AW42:AW74"/>
  <tableColumns count="1">
    <tableColumn id="1" name="Farafangana" dataDxfId="252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105" name="Tableau105" displayName="Tableau105" ref="AX42:AX48" totalsRowShown="0" headerRowDxfId="251" dataDxfId="250">
  <autoFilter ref="AX42:AX48"/>
  <tableColumns count="1">
    <tableColumn id="1" name="Midongy_Atsimo" dataDxfId="249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106" name="Tableau106" displayName="Tableau106" ref="AY42:AY71" totalsRowShown="0" headerRowDxfId="248" dataDxfId="247">
  <autoFilter ref="AY42:AY71"/>
  <tableColumns count="1">
    <tableColumn id="1" name="Vangaindrano" dataDxfId="246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107" name="Tableau107" displayName="Tableau107" ref="AZ42:AZ58" totalsRowShown="0" headerRowDxfId="245" dataDxfId="244">
  <autoFilter ref="AZ42:AZ58"/>
  <tableColumns count="1">
    <tableColumn id="1" name="Vondrozo" dataDxfId="243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109" name="Tableau109" displayName="Tableau109" ref="BA42:BA47" totalsRowShown="0" headerRowDxfId="242" dataDxfId="241">
  <autoFilter ref="BA42:BA47"/>
  <tableColumns count="1">
    <tableColumn id="1" name="Kandreho" dataDxfId="240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110" name="Tableau110" displayName="Tableau110" ref="BB42:BB59" totalsRowShown="0" headerRowDxfId="239" dataDxfId="238">
  <autoFilter ref="BB42:BB59"/>
  <tableColumns count="1">
    <tableColumn id="1" name="Maevatanana" dataDxfId="237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111" name="Tableau111" displayName="Tableau111" ref="BC42:BC54" totalsRowShown="0" headerRowDxfId="236" dataDxfId="235">
  <autoFilter ref="BC42:BC54"/>
  <tableColumns count="1">
    <tableColumn id="1" name="Tsaratanana" dataDxfId="234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112" name="Tableau112" displayName="Tableau112" ref="BD42:BD53" totalsRowShown="0" headerRowDxfId="233" dataDxfId="232">
  <autoFilter ref="BD42:BD53"/>
  <tableColumns count="1">
    <tableColumn id="1" name="Ambato_Boeny" dataDxfId="231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125" name="Tableau125" displayName="Tableau125" ref="BE42:BE43" totalsRowShown="0" headerRowDxfId="230" dataDxfId="229">
  <autoFilter ref="BE42:BE43"/>
  <tableColumns count="1">
    <tableColumn id="1" name="Mahajanga_I" dataDxfId="228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126" name="Tableau126" displayName="Tableau126" ref="BF42:BF52" totalsRowShown="0" headerRowDxfId="227" dataDxfId="226">
  <autoFilter ref="BF42:BF52"/>
  <tableColumns count="1">
    <tableColumn id="1" name="Mahajanga_II" dataDxfId="225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id="127" name="Tableau127" displayName="Tableau127" ref="BG42:BG53" totalsRowShown="0" headerRowDxfId="224" dataDxfId="223">
  <autoFilter ref="BG42:BG53"/>
  <tableColumns count="1">
    <tableColumn id="1" name="Marovoay" dataDxfId="222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id="128" name="Tableau128" displayName="Tableau128" ref="BH42:BH49" totalsRowShown="0" headerRowDxfId="221" dataDxfId="220">
  <autoFilter ref="BH42:BH49"/>
  <tableColumns count="1">
    <tableColumn id="1" name="Mitsinjo" dataDxfId="219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129" name="Tableau129" displayName="Tableau129" ref="BI42:BI45" totalsRowShown="0" headerRowDxfId="218">
  <autoFilter ref="BI42:BI45"/>
  <tableColumns count="1">
    <tableColumn id="1" name="Soalala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130" name="Tableau130" displayName="Tableau130" ref="BJ42:BJ50" totalsRowShown="0" headerRowDxfId="217" dataDxfId="216">
  <autoFilter ref="BJ42:BJ50"/>
  <tableColumns count="1">
    <tableColumn id="1" name="Fenoarivobe" dataDxfId="215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131" name="Tableau131" displayName="Tableau131" ref="BK42:BK60" totalsRowShown="0" headerRowDxfId="214" dataDxfId="213">
  <autoFilter ref="BK42:BK60"/>
  <tableColumns count="1">
    <tableColumn id="1" name="Tsiroanomandidy" dataDxfId="212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id="132" name="Tableau132" displayName="Tableau132" ref="BL42:BL65" totalsRowShown="0" headerRowDxfId="211" dataDxfId="210">
  <autoFilter ref="BL42:BL65"/>
  <tableColumns count="1">
    <tableColumn id="1" name="Ambanja" dataDxfId="209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id="133" name="Tableau133" displayName="Tableau133" ref="BM42:BM59" totalsRowShown="0" headerRowDxfId="208" dataDxfId="207">
  <autoFilter ref="BM42:BM59"/>
  <tableColumns count="1">
    <tableColumn id="1" name="Ambilobe" dataDxfId="206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id="134" name="Tableau134" displayName="Tableau134" ref="BN42:BN43" totalsRowShown="0" headerRowDxfId="205" dataDxfId="204">
  <autoFilter ref="BN42:BN43"/>
  <tableColumns count="1">
    <tableColumn id="1" name="Antsiranana_I" dataDxfId="203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id="135" name="Tableau135" displayName="Tableau135" ref="BO42:BO63" totalsRowShown="0" headerRowDxfId="202" dataDxfId="201">
  <autoFilter ref="BO42:BO63"/>
  <tableColumns count="1">
    <tableColumn id="1" name="Antsiranana_II" dataDxfId="200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id="136" name="Tableau136" displayName="Tableau136" ref="BP42:BP43" totalsRowShown="0" headerRowDxfId="199" dataDxfId="198">
  <autoFilter ref="BP42:BP43"/>
  <tableColumns count="1">
    <tableColumn id="1" name="Nosy_Be" dataDxfId="197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id="137" name="Tableau137" displayName="Tableau137" ref="BQ42:BQ57" totalsRowShown="0" headerRowDxfId="196" dataDxfId="195">
  <autoFilter ref="BQ42:BQ57"/>
  <tableColumns count="1">
    <tableColumn id="1" name="Ikongo" dataDxfId="194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id="138" name="Tableau138" displayName="Tableau138" ref="BR42:BR87" totalsRowShown="0" headerRowDxfId="193" dataDxfId="192">
  <autoFilter ref="BR42:BR87"/>
  <tableColumns count="1">
    <tableColumn id="1" name="Manakara" dataDxfId="191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id="139" name="Tableau139" displayName="Tableau139" ref="BS42:BS61" totalsRowShown="0" headerRowDxfId="190" dataDxfId="189">
  <autoFilter ref="BS42:BS61"/>
  <tableColumns count="1">
    <tableColumn id="1" name="Vohipeno" dataDxfId="188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id="140" name="Tableau140" displayName="Tableau140" ref="BT42:BT45" totalsRowShown="0" headerRowDxfId="187">
  <autoFilter ref="BT42:BT45"/>
  <tableColumns count="1">
    <tableColumn id="1" name="Iakora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id="141" name="Tableau141" displayName="Tableau141" ref="BU42:BU61" totalsRowShown="0" headerRowDxfId="186" dataDxfId="185">
  <autoFilter ref="BU42:BU61"/>
  <tableColumns count="1">
    <tableColumn id="1" name="Ihosy" dataDxfId="184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id="142" name="Tableau142" displayName="Tableau142" ref="BV42:BV46" totalsRowShown="0" headerRowDxfId="183" dataDxfId="182">
  <autoFilter ref="BV42:BV46"/>
  <tableColumns count="1">
    <tableColumn id="1" name="Ivohibe" dataDxfId="181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id="143" name="Tableau143" displayName="Tableau143" ref="BW42:BW74" totalsRowShown="0" headerRowDxfId="180" dataDxfId="179">
  <autoFilter ref="BW42:BW74"/>
  <tableColumns count="1">
    <tableColumn id="1" name="Arivonimamo" dataDxfId="178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id="144" name="Tableau144" displayName="Tableau144" ref="BX42:BX56" totalsRowShown="0" headerRowDxfId="177" dataDxfId="176">
  <autoFilter ref="BX42:BX56"/>
  <tableColumns count="1">
    <tableColumn id="1" name="Miarinarivo" dataDxfId="175"/>
  </tableColumns>
  <tableStyleInfo name="TableStyleMedium2" showFirstColumn="0" showLastColumn="0" showRowStripes="1" showColumnStripes="0"/>
</table>
</file>

<file path=xl/tables/table103.xml><?xml version="1.0" encoding="utf-8"?>
<table xmlns="http://schemas.openxmlformats.org/spreadsheetml/2006/main" id="145" name="Tableau145" displayName="Tableau145" ref="BY42:BY57" totalsRowShown="0" headerRowDxfId="174" dataDxfId="173">
  <autoFilter ref="BY42:BY57"/>
  <tableColumns count="1">
    <tableColumn id="1" name="Soavinandriana" dataDxfId="172"/>
  </tableColumns>
  <tableStyleInfo name="TableStyleMedium2" showFirstColumn="0" showLastColumn="0" showRowStripes="1" showColumnStripes="0"/>
</table>
</file>

<file path=xl/tables/table104.xml><?xml version="1.0" encoding="utf-8"?>
<table xmlns="http://schemas.openxmlformats.org/spreadsheetml/2006/main" id="146" name="Tableau146" displayName="Tableau146" ref="BZ42:BZ59" totalsRowShown="0" headerRowDxfId="171" dataDxfId="170">
  <autoFilter ref="BZ42:BZ59"/>
  <tableColumns count="1">
    <tableColumn id="1" name="Ambalavao" dataDxfId="169"/>
  </tableColumns>
  <tableStyleInfo name="TableStyleMedium2" showFirstColumn="0" showLastColumn="0" showRowStripes="1" showColumnStripes="0"/>
</table>
</file>

<file path=xl/tables/table105.xml><?xml version="1.0" encoding="utf-8"?>
<table xmlns="http://schemas.openxmlformats.org/spreadsheetml/2006/main" id="147" name="Tableau147" displayName="Tableau147" ref="CA42:CA59" totalsRowShown="0" headerRowDxfId="168" dataDxfId="167">
  <autoFilter ref="CA42:CA59"/>
  <tableColumns count="1">
    <tableColumn id="1" name="Ambohimahasoa" dataDxfId="166"/>
  </tableColumns>
  <tableStyleInfo name="TableStyleMedium2" showFirstColumn="0" showLastColumn="0" showRowStripes="1" showColumnStripes="0"/>
</table>
</file>

<file path=xl/tables/table106.xml><?xml version="1.0" encoding="utf-8"?>
<table xmlns="http://schemas.openxmlformats.org/spreadsheetml/2006/main" id="148" name="Tableau148" displayName="Tableau148" ref="CB42:CB43" totalsRowShown="0" headerRowDxfId="165" dataDxfId="164">
  <autoFilter ref="CB42:CB43"/>
  <tableColumns count="1">
    <tableColumn id="1" name="Fianarantsoa" dataDxfId="163"/>
  </tableColumns>
  <tableStyleInfo name="TableStyleMedium2" showFirstColumn="0" showLastColumn="0" showRowStripes="1" showColumnStripes="0"/>
</table>
</file>

<file path=xl/tables/table107.xml><?xml version="1.0" encoding="utf-8"?>
<table xmlns="http://schemas.openxmlformats.org/spreadsheetml/2006/main" id="149" name="Tableau149" displayName="Tableau149" ref="CC42:CC53" totalsRowShown="0" headerRowDxfId="162" dataDxfId="161">
  <autoFilter ref="CC42:CC53"/>
  <tableColumns count="1">
    <tableColumn id="1" name="Isandra" dataDxfId="160"/>
  </tableColumns>
  <tableStyleInfo name="TableStyleMedium2" showFirstColumn="0" showLastColumn="0" showRowStripes="1" showColumnStripes="0"/>
</table>
</file>

<file path=xl/tables/table108.xml><?xml version="1.0" encoding="utf-8"?>
<table xmlns="http://schemas.openxmlformats.org/spreadsheetml/2006/main" id="150" name="Tableau150" displayName="Tableau150" ref="CD42:CD49" totalsRowShown="0" headerRowDxfId="159" dataDxfId="158">
  <autoFilter ref="CD42:CD49"/>
  <tableColumns count="1">
    <tableColumn id="1" name="Ikalamavony" dataDxfId="157"/>
  </tableColumns>
  <tableStyleInfo name="TableStyleMedium2" showFirstColumn="0" showLastColumn="0" showRowStripes="1" showColumnStripes="0"/>
</table>
</file>

<file path=xl/tables/table109.xml><?xml version="1.0" encoding="utf-8"?>
<table xmlns="http://schemas.openxmlformats.org/spreadsheetml/2006/main" id="151" name="Tableau151" displayName="Tableau151" ref="CE42:CE56" totalsRowShown="0" headerRowDxfId="156" dataDxfId="155">
  <autoFilter ref="CE42:CE56"/>
  <tableColumns count="1">
    <tableColumn id="1" name="Vohibato" dataDxfId="154"/>
  </tableColumns>
  <tableStyleInfo name="TableStyleMedium2" showFirstColumn="0" showLastColumn="0" showRowStripes="1" showColumnStripes="0"/>
</table>
</file>

<file path=xl/tables/table110.xml><?xml version="1.0" encoding="utf-8"?>
<table xmlns="http://schemas.openxmlformats.org/spreadsheetml/2006/main" id="152" name="Tableau152" displayName="Tableau152" ref="CF42:CF55" totalsRowShown="0" headerRowDxfId="153" dataDxfId="152">
  <autoFilter ref="CF42:CF55"/>
  <tableColumns count="1">
    <tableColumn id="1" name="Lalangina" dataDxfId="151"/>
  </tableColumns>
  <tableStyleInfo name="TableStyleMedium2" showFirstColumn="0" showLastColumn="0" showRowStripes="1" showColumnStripes="0"/>
</table>
</file>

<file path=xl/tables/table111.xml><?xml version="1.0" encoding="utf-8"?>
<table xmlns="http://schemas.openxmlformats.org/spreadsheetml/2006/main" id="153" name="Tableau153" displayName="Tableau153" ref="CG42:CG46" totalsRowShown="0" headerRowDxfId="150" dataDxfId="149">
  <autoFilter ref="CG42:CG46"/>
  <tableColumns count="1">
    <tableColumn id="1" name="Ambatomainty" dataDxfId="148"/>
  </tableColumns>
  <tableStyleInfo name="TableStyleMedium2" showFirstColumn="0" showLastColumn="0" showRowStripes="1" showColumnStripes="0"/>
</table>
</file>

<file path=xl/tables/table112.xml><?xml version="1.0" encoding="utf-8"?>
<table xmlns="http://schemas.openxmlformats.org/spreadsheetml/2006/main" id="154" name="Tableau154" displayName="Tableau154" ref="CH42:CH47" totalsRowShown="0" headerRowDxfId="147" dataDxfId="146">
  <autoFilter ref="CH42:CH47"/>
  <tableColumns count="1">
    <tableColumn id="1" name="Antsalova" dataDxfId="145"/>
  </tableColumns>
  <tableStyleInfo name="TableStyleMedium2" showFirstColumn="0" showLastColumn="0" showRowStripes="1" showColumnStripes="0"/>
</table>
</file>

<file path=xl/tables/table113.xml><?xml version="1.0" encoding="utf-8"?>
<table xmlns="http://schemas.openxmlformats.org/spreadsheetml/2006/main" id="155" name="Tableau155" displayName="Tableau155" ref="CI42:CI50" totalsRowShown="0" headerRowDxfId="144" dataDxfId="143">
  <autoFilter ref="CI42:CI50"/>
  <tableColumns count="1">
    <tableColumn id="1" name="Besalampy" dataDxfId="142"/>
  </tableColumns>
  <tableStyleInfo name="TableStyleMedium2" showFirstColumn="0" showLastColumn="0" showRowStripes="1" showColumnStripes="0"/>
</table>
</file>

<file path=xl/tables/table114.xml><?xml version="1.0" encoding="utf-8"?>
<table xmlns="http://schemas.openxmlformats.org/spreadsheetml/2006/main" id="157" name="Tableau157" displayName="Tableau157" ref="CJ42:CJ60" totalsRowShown="0" headerRowDxfId="141" dataDxfId="140">
  <autoFilter ref="CJ42:CJ60"/>
  <tableColumns count="1">
    <tableColumn id="1" name="Maintirano" dataDxfId="139"/>
  </tableColumns>
  <tableStyleInfo name="TableStyleMedium2" showFirstColumn="0" showLastColumn="0" showRowStripes="1" showColumnStripes="0"/>
</table>
</file>

<file path=xl/tables/table115.xml><?xml version="1.0" encoding="utf-8"?>
<table xmlns="http://schemas.openxmlformats.org/spreadsheetml/2006/main" id="158" name="Tableau158" displayName="Tableau158" ref="CK42:CK45" totalsRowShown="0" headerRowDxfId="138">
  <autoFilter ref="CK42:CK45"/>
  <tableColumns count="1">
    <tableColumn id="1" name="Morafenobe"/>
  </tableColumns>
  <tableStyleInfo name="TableStyleMedium2" showFirstColumn="0" showLastColumn="0" showRowStripes="1" showColumnStripes="0"/>
</table>
</file>

<file path=xl/tables/table116.xml><?xml version="1.0" encoding="utf-8"?>
<table xmlns="http://schemas.openxmlformats.org/spreadsheetml/2006/main" id="159" name="Tableau159" displayName="Tableau159" ref="CL42:CL56" totalsRowShown="0" headerRowDxfId="137" dataDxfId="136">
  <autoFilter ref="CL42:CL56"/>
  <tableColumns count="1">
    <tableColumn id="1" name="Belo_Tsiribihina" dataDxfId="135"/>
  </tableColumns>
  <tableStyleInfo name="TableStyleMedium2" showFirstColumn="0" showLastColumn="0" showRowStripes="1" showColumnStripes="0"/>
</table>
</file>

<file path=xl/tables/table117.xml><?xml version="1.0" encoding="utf-8"?>
<table xmlns="http://schemas.openxmlformats.org/spreadsheetml/2006/main" id="160" name="Tableau160" displayName="Tableau160" ref="CM42:CM53" totalsRowShown="0" headerRowDxfId="134" dataDxfId="133">
  <autoFilter ref="CM42:CM53"/>
  <tableColumns count="1">
    <tableColumn id="1" name="Mahabo" dataDxfId="132"/>
  </tableColumns>
  <tableStyleInfo name="TableStyleMedium2" showFirstColumn="0" showLastColumn="0" showRowStripes="1" showColumnStripes="0"/>
</table>
</file>

<file path=xl/tables/table118.xml><?xml version="1.0" encoding="utf-8"?>
<table xmlns="http://schemas.openxmlformats.org/spreadsheetml/2006/main" id="161" name="Tableau161" displayName="Tableau161" ref="CN42:CN48" totalsRowShown="0" headerRowDxfId="131" dataDxfId="130">
  <autoFilter ref="CN42:CN48"/>
  <tableColumns count="1">
    <tableColumn id="1" name="Manja" dataDxfId="129"/>
  </tableColumns>
  <tableStyleInfo name="TableStyleMedium2" showFirstColumn="0" showLastColumn="0" showRowStripes="1" showColumnStripes="0"/>
</table>
</file>

<file path=xl/tables/table119.xml><?xml version="1.0" encoding="utf-8"?>
<table xmlns="http://schemas.openxmlformats.org/spreadsheetml/2006/main" id="162" name="Tableau162" displayName="Tableau162" ref="CO42:CO57" totalsRowShown="0" headerRowDxfId="128" dataDxfId="127">
  <autoFilter ref="CO42:CO57"/>
  <tableColumns count="1">
    <tableColumn id="1" name="Miandrivazo" dataDxfId="126"/>
  </tableColumns>
  <tableStyleInfo name="TableStyleMedium2" showFirstColumn="0" showLastColumn="0" showRowStripes="1" showColumnStripes="0"/>
</table>
</file>

<file path=xl/tables/table120.xml><?xml version="1.0" encoding="utf-8"?>
<table xmlns="http://schemas.openxmlformats.org/spreadsheetml/2006/main" id="163" name="Tableau163" displayName="Tableau163" ref="CP42:CP47" totalsRowShown="0" headerRowDxfId="125" dataDxfId="124">
  <autoFilter ref="CP42:CP47"/>
  <tableColumns count="1">
    <tableColumn id="1" name="Morondava" dataDxfId="123"/>
  </tableColumns>
  <tableStyleInfo name="TableStyleMedium2" showFirstColumn="0" showLastColumn="0" showRowStripes="1" showColumnStripes="0"/>
</table>
</file>

<file path=xl/tables/table121.xml><?xml version="1.0" encoding="utf-8"?>
<table xmlns="http://schemas.openxmlformats.org/spreadsheetml/2006/main" id="164" name="Tableau164" displayName="Tableau164" ref="CQ42:CQ60" totalsRowShown="0" headerRowDxfId="122" dataDxfId="121">
  <autoFilter ref="CQ42:CQ60"/>
  <tableColumns count="1">
    <tableColumn id="1" name="Andapa" dataDxfId="120"/>
  </tableColumns>
  <tableStyleInfo name="TableStyleMedium2" showFirstColumn="0" showLastColumn="0" showRowStripes="1" showColumnStripes="0"/>
</table>
</file>

<file path=xl/tables/table122.xml><?xml version="1.0" encoding="utf-8"?>
<table xmlns="http://schemas.openxmlformats.org/spreadsheetml/2006/main" id="165" name="Tableau165" displayName="Tableau165" ref="CR42:CR59" totalsRowShown="0" headerRowDxfId="119" dataDxfId="118">
  <autoFilter ref="CR42:CR59"/>
  <tableColumns count="1">
    <tableColumn id="1" name="Antalaha" dataDxfId="117"/>
  </tableColumns>
  <tableStyleInfo name="TableStyleMedium2" showFirstColumn="0" showLastColumn="0" showRowStripes="1" showColumnStripes="0"/>
</table>
</file>

<file path=xl/tables/table123.xml><?xml version="1.0" encoding="utf-8"?>
<table xmlns="http://schemas.openxmlformats.org/spreadsheetml/2006/main" id="166" name="Tableau166" displayName="Tableau166" ref="CS42:CS68" totalsRowShown="0" headerRowDxfId="116" dataDxfId="115">
  <autoFilter ref="CS42:CS68"/>
  <tableColumns count="1">
    <tableColumn id="1" name="Sambava" dataDxfId="114"/>
  </tableColumns>
  <tableStyleInfo name="TableStyleMedium2" showFirstColumn="0" showLastColumn="0" showRowStripes="1" showColumnStripes="0"/>
</table>
</file>

<file path=xl/tables/table124.xml><?xml version="1.0" encoding="utf-8"?>
<table xmlns="http://schemas.openxmlformats.org/spreadsheetml/2006/main" id="167" name="Tableau167" displayName="Tableau167" ref="CT42:CT61" totalsRowShown="0" headerRowDxfId="113" dataDxfId="112">
  <autoFilter ref="CT42:CT61"/>
  <tableColumns count="1">
    <tableColumn id="1" name="Vohémar" dataDxfId="111"/>
  </tableColumns>
  <tableStyleInfo name="TableStyleMedium2" showFirstColumn="0" showLastColumn="0" showRowStripes="1" showColumnStripes="0"/>
</table>
</file>

<file path=xl/tables/table125.xml><?xml version="1.0" encoding="utf-8"?>
<table xmlns="http://schemas.openxmlformats.org/spreadsheetml/2006/main" id="168" name="Tableau168" displayName="Tableau168" ref="CU42:CU55" totalsRowShown="0" headerRowDxfId="110" dataDxfId="109">
  <autoFilter ref="CU42:CU55"/>
  <tableColumns count="1">
    <tableColumn id="1" name="Analalava" dataDxfId="108"/>
  </tableColumns>
  <tableStyleInfo name="TableStyleMedium2" showFirstColumn="0" showLastColumn="0" showRowStripes="1" showColumnStripes="0"/>
</table>
</file>

<file path=xl/tables/table126.xml><?xml version="1.0" encoding="utf-8"?>
<table xmlns="http://schemas.openxmlformats.org/spreadsheetml/2006/main" id="169" name="Tableau169" displayName="Tableau169" ref="CV42:CV54" totalsRowShown="0" headerRowDxfId="107" dataDxfId="106">
  <autoFilter ref="CV42:CV54"/>
  <tableColumns count="1">
    <tableColumn id="1" name="Antsohihy" dataDxfId="105"/>
  </tableColumns>
  <tableStyleInfo name="TableStyleMedium2" showFirstColumn="0" showLastColumn="0" showRowStripes="1" showColumnStripes="0"/>
</table>
</file>

<file path=xl/tables/table127.xml><?xml version="1.0" encoding="utf-8"?>
<table xmlns="http://schemas.openxmlformats.org/spreadsheetml/2006/main" id="170" name="Tableau170" displayName="Tableau170" ref="CW42:CW60" totalsRowShown="0" headerRowDxfId="104" dataDxfId="103">
  <autoFilter ref="CW42:CW60"/>
  <tableColumns count="1">
    <tableColumn id="1" name="Bealanana" dataDxfId="102"/>
  </tableColumns>
  <tableStyleInfo name="TableStyleMedium2" showFirstColumn="0" showLastColumn="0" showRowStripes="1" showColumnStripes="0"/>
</table>
</file>

<file path=xl/tables/table128.xml><?xml version="1.0" encoding="utf-8"?>
<table xmlns="http://schemas.openxmlformats.org/spreadsheetml/2006/main" id="171" name="Tableau171" displayName="Tableau171" ref="CX42:CX54" totalsRowShown="0" headerRowDxfId="101" dataDxfId="100">
  <autoFilter ref="CX42:CX54"/>
  <tableColumns count="1">
    <tableColumn id="1" name="Befandriana" dataDxfId="99"/>
  </tableColumns>
  <tableStyleInfo name="TableStyleMedium2" showFirstColumn="0" showLastColumn="0" showRowStripes="1" showColumnStripes="0"/>
</table>
</file>

<file path=xl/tables/table129.xml><?xml version="1.0" encoding="utf-8"?>
<table xmlns="http://schemas.openxmlformats.org/spreadsheetml/2006/main" id="172" name="Tableau172" displayName="Tableau172" ref="CY42:CY52" totalsRowShown="0" headerRowDxfId="98" dataDxfId="97">
  <autoFilter ref="CY42:CY52"/>
  <tableColumns count="1">
    <tableColumn id="1" name="Mampikony" dataDxfId="96"/>
  </tableColumns>
  <tableStyleInfo name="TableStyleMedium2" showFirstColumn="0" showLastColumn="0" showRowStripes="1" showColumnStripes="0"/>
</table>
</file>

<file path=xl/tables/table130.xml><?xml version="1.0" encoding="utf-8"?>
<table xmlns="http://schemas.openxmlformats.org/spreadsheetml/2006/main" id="173" name="Tableau173" displayName="Tableau173" ref="CZ42:CZ69" totalsRowShown="0" headerRowDxfId="95" dataDxfId="94">
  <autoFilter ref="CZ42:CZ69"/>
  <tableColumns count="1">
    <tableColumn id="1" name="Mandritsara" dataDxfId="93"/>
  </tableColumns>
  <tableStyleInfo name="TableStyleMedium2" showFirstColumn="0" showLastColumn="0" showRowStripes="1" showColumnStripes="0"/>
</table>
</file>

<file path=xl/tables/table131.xml><?xml version="1.0" encoding="utf-8"?>
<table xmlns="http://schemas.openxmlformats.org/spreadsheetml/2006/main" id="174" name="Tableau174" displayName="Tableau174" ref="DA42:DA57" totalsRowShown="0" headerRowDxfId="92" dataDxfId="91">
  <autoFilter ref="DA42:DA57"/>
  <tableColumns count="1">
    <tableColumn id="1" name="Port_Bergé" dataDxfId="90"/>
  </tableColumns>
  <tableStyleInfo name="TableStyleMedium2" showFirstColumn="0" showLastColumn="0" showRowStripes="1" showColumnStripes="0"/>
</table>
</file>

<file path=xl/tables/table132.xml><?xml version="1.0" encoding="utf-8"?>
<table xmlns="http://schemas.openxmlformats.org/spreadsheetml/2006/main" id="175" name="Tableau175" displayName="Tableau175" ref="DB42:DB60" totalsRowShown="0" headerRowDxfId="89" dataDxfId="88">
  <autoFilter ref="DB42:DB60"/>
  <tableColumns count="1">
    <tableColumn id="1" name="Ambatolampy" dataDxfId="87"/>
  </tableColumns>
  <tableStyleInfo name="TableStyleMedium2" showFirstColumn="0" showLastColumn="0" showRowStripes="1" showColumnStripes="0"/>
</table>
</file>

<file path=xl/tables/table133.xml><?xml version="1.0" encoding="utf-8"?>
<table xmlns="http://schemas.openxmlformats.org/spreadsheetml/2006/main" id="176" name="Tableau176" displayName="Tableau176" ref="DC42:DC54" totalsRowShown="0" headerRowDxfId="86" dataDxfId="85">
  <autoFilter ref="DC42:DC54"/>
  <tableColumns count="1">
    <tableColumn id="1" name="Antanifotsy" dataDxfId="84"/>
  </tableColumns>
  <tableStyleInfo name="TableStyleMedium2" showFirstColumn="0" showLastColumn="0" showRowStripes="1" showColumnStripes="0"/>
</table>
</file>

<file path=xl/tables/table134.xml><?xml version="1.0" encoding="utf-8"?>
<table xmlns="http://schemas.openxmlformats.org/spreadsheetml/2006/main" id="177" name="Tableau177" displayName="Tableau177" ref="DD42:DD43" totalsRowShown="0" headerRowDxfId="83" dataDxfId="82">
  <autoFilter ref="DD42:DD43"/>
  <tableColumns count="1">
    <tableColumn id="1" name="Antsirabe_I" dataDxfId="81"/>
  </tableColumns>
  <tableStyleInfo name="TableStyleMedium2" showFirstColumn="0" showLastColumn="0" showRowStripes="1" showColumnStripes="0"/>
</table>
</file>

<file path=xl/tables/table135.xml><?xml version="1.0" encoding="utf-8"?>
<table xmlns="http://schemas.openxmlformats.org/spreadsheetml/2006/main" id="178" name="Tableau178" displayName="Tableau178" ref="DE42:DE62" totalsRowShown="0" headerRowDxfId="80" dataDxfId="79">
  <autoFilter ref="DE42:DE62"/>
  <tableColumns count="1">
    <tableColumn id="1" name="Antsirabe_II" dataDxfId="78"/>
  </tableColumns>
  <tableStyleInfo name="TableStyleMedium2" showFirstColumn="0" showLastColumn="0" showRowStripes="1" showColumnStripes="0"/>
</table>
</file>

<file path=xl/tables/table136.xml><?xml version="1.0" encoding="utf-8"?>
<table xmlns="http://schemas.openxmlformats.org/spreadsheetml/2006/main" id="179" name="Tableau179" displayName="Tableau179" ref="DF42:DF60" totalsRowShown="0" headerRowDxfId="77" dataDxfId="76">
  <autoFilter ref="DF42:DF60"/>
  <tableColumns count="1">
    <tableColumn id="1" name="Betafo" dataDxfId="75"/>
  </tableColumns>
  <tableStyleInfo name="TableStyleMedium2" showFirstColumn="0" showLastColumn="0" showRowStripes="1" showColumnStripes="0"/>
</table>
</file>

<file path=xl/tables/table137.xml><?xml version="1.0" encoding="utf-8"?>
<table xmlns="http://schemas.openxmlformats.org/spreadsheetml/2006/main" id="180" name="Tableau180" displayName="Tableau180" ref="DG42:DG51" totalsRowShown="0" headerRowDxfId="74" dataDxfId="73">
  <autoFilter ref="DG42:DG51"/>
  <tableColumns count="1">
    <tableColumn id="1" name="Faratsiho" dataDxfId="72"/>
  </tableColumns>
  <tableStyleInfo name="TableStyleMedium2" showFirstColumn="0" showLastColumn="0" showRowStripes="1" showColumnStripes="0"/>
</table>
</file>

<file path=xl/tables/table138.xml><?xml version="1.0" encoding="utf-8"?>
<table xmlns="http://schemas.openxmlformats.org/spreadsheetml/2006/main" id="181" name="Tableau181" displayName="Tableau181" ref="DH42:DH50" totalsRowShown="0" headerRowDxfId="71" dataDxfId="70">
  <autoFilter ref="DH42:DH50"/>
  <tableColumns count="1">
    <tableColumn id="1" name="Mandoto" dataDxfId="69"/>
  </tableColumns>
  <tableStyleInfo name="TableStyleMedium2" showFirstColumn="0" showLastColumn="0" showRowStripes="1" showColumnStripes="0"/>
</table>
</file>

<file path=xl/tables/table139.xml><?xml version="1.0" encoding="utf-8"?>
<table xmlns="http://schemas.openxmlformats.org/spreadsheetml/2006/main" id="182" name="Tableau182" displayName="Tableau182" ref="DI42:DI55" totalsRowShown="0" headerRowDxfId="68" dataDxfId="67">
  <autoFilter ref="DI42:DI55"/>
  <tableColumns count="1">
    <tableColumn id="1" name="Ifanadiana" dataDxfId="66"/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id="183" name="Tableau183" displayName="Tableau183" ref="DJ42:DJ71" totalsRowShown="0" headerRowDxfId="65" dataDxfId="64">
  <autoFilter ref="DJ42:DJ71"/>
  <tableColumns count="1">
    <tableColumn id="1" name="Mananjary" dataDxfId="63"/>
  </tableColumns>
  <tableStyleInfo name="TableStyleMedium2" showFirstColumn="0" showLastColumn="0" showRowStripes="1" showColumnStripes="0"/>
</table>
</file>

<file path=xl/tables/table141.xml><?xml version="1.0" encoding="utf-8"?>
<table xmlns="http://schemas.openxmlformats.org/spreadsheetml/2006/main" id="185" name="Tableau185" displayName="Tableau185" ref="DK42:DK60" totalsRowShown="0" headerRowDxfId="62" dataDxfId="61">
  <autoFilter ref="DK42:DK60"/>
  <tableColumns count="1">
    <tableColumn id="1" name="Nosy_Varika" dataDxfId="60"/>
  </tableColumns>
  <tableStyleInfo name="TableStyleMedium2" showFirstColumn="0" showLastColumn="0" showRowStripes="1" showColumnStripes="0"/>
</table>
</file>

<file path=xl/tables/table142.xml><?xml version="1.0" encoding="utf-8"?>
<table xmlns="http://schemas.openxmlformats.org/spreadsheetml/2006/main" id="19" name="Tableau47" displayName="Tableau47" ref="R70:R145" totalsRowShown="0" headerRowDxfId="59" dataDxfId="58">
  <autoFilter ref="R70:R145"/>
  <tableColumns count="1">
    <tableColumn id="1" name="Pierres_Industrielles" dataDxfId="57"/>
  </tableColumns>
  <tableStyleInfo name="TableStyleMedium2" showFirstColumn="0" showLastColumn="0" showRowStripes="1" showColumnStripes="0"/>
</table>
</file>

<file path=xl/tables/table143.xml><?xml version="1.0" encoding="utf-8"?>
<table xmlns="http://schemas.openxmlformats.org/spreadsheetml/2006/main" id="23" name="Tableau58" displayName="Tableau58" ref="S70:S126" totalsRowShown="0" headerRowDxfId="56" dataDxfId="55">
  <autoFilter ref="S70:S126"/>
  <tableColumns count="1">
    <tableColumn id="1" name="Pierres_Fines" dataDxfId="54"/>
  </tableColumns>
  <tableStyleInfo name="TableStyleMedium2" showFirstColumn="0" showLastColumn="0" showRowStripes="1" showColumnStripes="0"/>
</table>
</file>

<file path=xl/tables/table144.xml><?xml version="1.0" encoding="utf-8"?>
<table xmlns="http://schemas.openxmlformats.org/spreadsheetml/2006/main" id="47" name="Tableau61" displayName="Tableau61" ref="T70:T77" totalsRowShown="0" headerRowDxfId="53" dataDxfId="52">
  <autoFilter ref="T70:T77"/>
  <tableColumns count="1">
    <tableColumn id="1" name="Pierres_Précieuses" dataDxfId="51"/>
  </tableColumns>
  <tableStyleInfo name="TableStyleMedium2" showFirstColumn="0" showLastColumn="0" showRowStripes="1" showColumnStripes="0"/>
</table>
</file>

<file path=xl/tables/table145.xml><?xml version="1.0" encoding="utf-8"?>
<table xmlns="http://schemas.openxmlformats.org/spreadsheetml/2006/main" id="58" name="Tableau64" displayName="Tableau64" ref="V69:W72" totalsRowShown="0" headerRowDxfId="50">
  <autoFilter ref="V69:W72"/>
  <tableColumns count="2">
    <tableColumn id="1" name="Type" dataDxfId="49"/>
    <tableColumn id="2" name="Unité" dataDxfId="48"/>
  </tableColumns>
  <tableStyleInfo name="TableStyleMedium2" showFirstColumn="0" showLastColumn="0" showRowStripes="1" showColumnStripes="0"/>
</table>
</file>

<file path=xl/tables/table146.xml><?xml version="1.0" encoding="utf-8"?>
<table xmlns="http://schemas.openxmlformats.org/spreadsheetml/2006/main" id="2" name="Tableau2" displayName="Tableau2" ref="L1:L2" totalsRowShown="0" headerRowDxfId="47" dataDxfId="45" headerRowBorderDxfId="46" tableBorderDxfId="44" totalsRowBorderDxfId="43">
  <autoFilter ref="L1:L2"/>
  <tableColumns count="1">
    <tableColumn id="1" name="ALAOTRA_MANGORO" dataDxfId="42"/>
  </tableColumns>
  <tableStyleInfo name="TableStyleMedium2" showFirstColumn="0" showLastColumn="0" showRowStripes="1" showColumnStripes="0"/>
</table>
</file>

<file path=xl/tables/table147.xml><?xml version="1.0" encoding="utf-8"?>
<table xmlns="http://schemas.openxmlformats.org/spreadsheetml/2006/main" id="3" name="Tableau3" displayName="Tableau3" ref="M1:M2" totalsRowShown="0" headerRowDxfId="41" dataDxfId="40">
  <autoFilter ref="M1:M2"/>
  <tableColumns count="1">
    <tableColumn id="1" name="AMORON_I_MANIA" dataDxfId="39"/>
  </tableColumns>
  <tableStyleInfo name="TableStyleMedium2" showFirstColumn="0" showLastColumn="0" showRowStripes="1" showColumnStripes="0"/>
</table>
</file>

<file path=xl/tables/table148.xml><?xml version="1.0" encoding="utf-8"?>
<table xmlns="http://schemas.openxmlformats.org/spreadsheetml/2006/main" id="4" name="Tableau4" displayName="Tableau4" ref="N1:N2" totalsRowShown="0" headerRowDxfId="38" dataDxfId="37">
  <autoFilter ref="N1:N2"/>
  <tableColumns count="1">
    <tableColumn id="1" name="ANOSY" dataDxfId="36"/>
  </tableColumns>
  <tableStyleInfo name="TableStyleMedium2" showFirstColumn="0" showLastColumn="0" showRowStripes="1" showColumnStripes="0"/>
</table>
</file>

<file path=xl/tables/table149.xml><?xml version="1.0" encoding="utf-8"?>
<table xmlns="http://schemas.openxmlformats.org/spreadsheetml/2006/main" id="5" name="Tableau5" displayName="Tableau5" ref="O1:P2" totalsRowShown="0" headerRowDxfId="35" dataDxfId="34">
  <autoFilter ref="O1:P2"/>
  <tableColumns count="2">
    <tableColumn id="1" name="ANTANANARIVO" dataDxfId="33"/>
    <tableColumn id="2" name="DIANA" dataDxfId="32"/>
  </tableColumns>
  <tableStyleInfo name="TableStyleMedium2" showFirstColumn="0" showLastColumn="0" showRowStripes="1" showColumnStripes="0"/>
</table>
</file>

<file path=xl/tables/table150.xml><?xml version="1.0" encoding="utf-8"?>
<table xmlns="http://schemas.openxmlformats.org/spreadsheetml/2006/main" id="6" name="Tableau6" displayName="Tableau6" ref="Q1:Q2" totalsRowShown="0" headerRowDxfId="31" dataDxfId="30">
  <autoFilter ref="Q1:Q2"/>
  <tableColumns count="1">
    <tableColumn id="1" name="FIANARANTSOA" dataDxfId="29"/>
  </tableColumns>
  <tableStyleInfo name="TableStyleMedium2" showFirstColumn="0" showLastColumn="0" showRowStripes="1" showColumnStripes="0"/>
</table>
</file>

<file path=xl/tables/table151.xml><?xml version="1.0" encoding="utf-8"?>
<table xmlns="http://schemas.openxmlformats.org/spreadsheetml/2006/main" id="7" name="Tableau7" displayName="Tableau7" ref="R1:R2" totalsRowShown="0" headerRowDxfId="28" dataDxfId="27">
  <autoFilter ref="R1:R2"/>
  <tableColumns count="1">
    <tableColumn id="1" name="MAHAJANGA" dataDxfId="26"/>
  </tableColumns>
  <tableStyleInfo name="TableStyleMedium2" showFirstColumn="0" showLastColumn="0" showRowStripes="1" showColumnStripes="0"/>
</table>
</file>

<file path=xl/tables/table152.xml><?xml version="1.0" encoding="utf-8"?>
<table xmlns="http://schemas.openxmlformats.org/spreadsheetml/2006/main" id="8" name="Tableau9" displayName="Tableau9" ref="S1:S2" totalsRowShown="0" headerRowDxfId="25" dataDxfId="24">
  <autoFilter ref="S1:S2"/>
  <tableColumns count="1">
    <tableColumn id="1" name="MELAKY" dataDxfId="23"/>
  </tableColumns>
  <tableStyleInfo name="TableStyleMedium2" showFirstColumn="0" showLastColumn="0" showRowStripes="1" showColumnStripes="0"/>
</table>
</file>

<file path=xl/tables/table153.xml><?xml version="1.0" encoding="utf-8"?>
<table xmlns="http://schemas.openxmlformats.org/spreadsheetml/2006/main" id="9" name="Tableau11" displayName="Tableau11" ref="T1:T2" totalsRowShown="0" headerRowDxfId="22" dataDxfId="21">
  <autoFilter ref="T1:T2"/>
  <tableColumns count="1">
    <tableColumn id="1" name="MENABE" dataDxfId="20"/>
  </tableColumns>
  <tableStyleInfo name="TableStyleMedium2" showFirstColumn="0" showLastColumn="0" showRowStripes="1" showColumnStripes="0"/>
</table>
</file>

<file path=xl/tables/table154.xml><?xml version="1.0" encoding="utf-8"?>
<table xmlns="http://schemas.openxmlformats.org/spreadsheetml/2006/main" id="10" name="Tableau12" displayName="Tableau12" ref="U1:U2" totalsRowShown="0" headerRowDxfId="19" dataDxfId="18">
  <autoFilter ref="U1:U2"/>
  <tableColumns count="1">
    <tableColumn id="1" name="SAVA" dataDxfId="17"/>
  </tableColumns>
  <tableStyleInfo name="TableStyleMedium2" showFirstColumn="0" showLastColumn="0" showRowStripes="1" showColumnStripes="0"/>
</table>
</file>

<file path=xl/tables/table155.xml><?xml version="1.0" encoding="utf-8"?>
<table xmlns="http://schemas.openxmlformats.org/spreadsheetml/2006/main" id="11" name="Tableau13" displayName="Tableau13" ref="V1:X2" totalsRowShown="0" headerRowDxfId="16" dataDxfId="15">
  <autoFilter ref="V1:X2"/>
  <tableColumns count="3">
    <tableColumn id="1" name="TOAMASINA" dataDxfId="14"/>
    <tableColumn id="2" name="VAKINANKARATRA" dataDxfId="13"/>
    <tableColumn id="3" name="VATOVAVY_FITOVINANY" dataDxfId="12"/>
  </tableColumns>
  <tableStyleInfo name="TableStyleMedium2" showFirstColumn="0" showLastColumn="0" showRowStripes="1" showColumnStripes="0"/>
</table>
</file>

<file path=xl/tables/table156.xml><?xml version="1.0" encoding="utf-8"?>
<table xmlns="http://schemas.openxmlformats.org/spreadsheetml/2006/main" id="12" name="Tableau14" displayName="Tableau14" ref="Y1:Y2" totalsRowShown="0" headerRowDxfId="11" dataDxfId="10">
  <autoFilter ref="Y1:Y2"/>
  <tableColumns count="1">
    <tableColumn id="1" name="ATSIMO_ANDREFANA_ET_ANDROY" dataDxfId="9"/>
  </tableColumns>
  <tableStyleInfo name="TableStyleMedium2" showFirstColumn="0" showLastColumn="0" showRowStripes="1" showColumnStripes="0"/>
</table>
</file>

<file path=xl/tables/table157.xml><?xml version="1.0" encoding="utf-8"?>
<table xmlns="http://schemas.openxmlformats.org/spreadsheetml/2006/main" id="13" name="Tableau19" displayName="Tableau19" ref="F1:G15" totalsRowShown="0" tableBorderDxfId="8">
  <autoFilter ref="F1:G15"/>
  <tableColumns count="2">
    <tableColumn id="1" name="DIRECTIONS"/>
    <tableColumn id="2" name="NUMERO PAR DIRECTION" dataDxfId="7"/>
  </tableColumns>
  <tableStyleInfo name="TableStyleMedium2" showFirstColumn="0" showLastColumn="0" showRowStripes="1" showColumnStripes="0"/>
</table>
</file>

<file path=xl/tables/table158.xml><?xml version="1.0" encoding="utf-8"?>
<table xmlns="http://schemas.openxmlformats.org/spreadsheetml/2006/main" id="14" name="Tableau18" displayName="Tableau18" ref="B1:C8001" totalsRowShown="0">
  <autoFilter ref="B1:C8001"/>
  <tableColumns count="2">
    <tableColumn id="1" name="Numero" dataDxfId="6">
      <calculatedColumnFormula>IFERROR(VLOOKUP(Tableau15[[#This Row],[Direction]],Tableau19[#All],2,FALSE),"")</calculatedColumnFormula>
    </tableColumn>
    <tableColumn id="2" name="Concatener" dataDxfId="5">
      <calculatedColumnFormula>IF(Tableau18[[#This Row],[Numero]]="","",CONCATENATE(Tableau18[[#This Row],[Numero]],Tableau1[[#This Row],[ID]]))</calculatedColumnFormula>
    </tableColumn>
  </tableColumns>
  <tableStyleInfo name="TableStyleMedium2" showFirstColumn="0" showLastColumn="0" showRowStripes="1" showColumnStripes="0"/>
</table>
</file>

<file path=xl/tables/table159.xml><?xml version="1.0" encoding="utf-8"?>
<table xmlns="http://schemas.openxmlformats.org/spreadsheetml/2006/main" id="15" name="Tableau17" displayName="Tableau17" ref="F20:G34" totalsRowShown="0" headerRowDxfId="4">
  <autoFilter ref="F20:G34"/>
  <tableColumns count="2">
    <tableColumn id="1" name="DIRECTIONS" dataDxfId="3"/>
    <tableColumn id="2" name="Lieu"/>
  </tableColumns>
  <tableStyleInfo name="TableStyleMedium2" showFirstColumn="0" showLastColumn="0" showRowStripes="1" showColumnStripes="0"/>
</table>
</file>

<file path=xl/tables/table160.xml><?xml version="1.0" encoding="utf-8"?>
<table xmlns="http://schemas.openxmlformats.org/spreadsheetml/2006/main" id="1" name="Tableau1" displayName="Tableau1" ref="A1:A8001" totalsRowShown="0">
  <tableColumns count="1">
    <tableColumn id="1" name="ID" dataDxfId="2">
      <calculatedColumnFormula>ROW(Tableau15[[#This Row],[Direction]])-1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table" Target="../tables/table120.xml"/><Relationship Id="rId21" Type="http://schemas.openxmlformats.org/officeDocument/2006/relationships/table" Target="../tables/table24.xml"/><Relationship Id="rId42" Type="http://schemas.openxmlformats.org/officeDocument/2006/relationships/table" Target="../tables/table45.xml"/><Relationship Id="rId63" Type="http://schemas.openxmlformats.org/officeDocument/2006/relationships/table" Target="../tables/table66.xml"/><Relationship Id="rId84" Type="http://schemas.openxmlformats.org/officeDocument/2006/relationships/table" Target="../tables/table87.xml"/><Relationship Id="rId138" Type="http://schemas.openxmlformats.org/officeDocument/2006/relationships/table" Target="../tables/table141.xml"/><Relationship Id="rId107" Type="http://schemas.openxmlformats.org/officeDocument/2006/relationships/table" Target="../tables/table110.xml"/><Relationship Id="rId11" Type="http://schemas.openxmlformats.org/officeDocument/2006/relationships/table" Target="../tables/table14.xml"/><Relationship Id="rId32" Type="http://schemas.openxmlformats.org/officeDocument/2006/relationships/table" Target="../tables/table35.xml"/><Relationship Id="rId37" Type="http://schemas.openxmlformats.org/officeDocument/2006/relationships/table" Target="../tables/table40.xml"/><Relationship Id="rId53" Type="http://schemas.openxmlformats.org/officeDocument/2006/relationships/table" Target="../tables/table56.xml"/><Relationship Id="rId58" Type="http://schemas.openxmlformats.org/officeDocument/2006/relationships/table" Target="../tables/table61.xml"/><Relationship Id="rId74" Type="http://schemas.openxmlformats.org/officeDocument/2006/relationships/table" Target="../tables/table77.xml"/><Relationship Id="rId79" Type="http://schemas.openxmlformats.org/officeDocument/2006/relationships/table" Target="../tables/table82.xml"/><Relationship Id="rId102" Type="http://schemas.openxmlformats.org/officeDocument/2006/relationships/table" Target="../tables/table105.xml"/><Relationship Id="rId123" Type="http://schemas.openxmlformats.org/officeDocument/2006/relationships/table" Target="../tables/table126.xml"/><Relationship Id="rId128" Type="http://schemas.openxmlformats.org/officeDocument/2006/relationships/table" Target="../tables/table131.xml"/><Relationship Id="rId5" Type="http://schemas.openxmlformats.org/officeDocument/2006/relationships/table" Target="../tables/table8.xml"/><Relationship Id="rId90" Type="http://schemas.openxmlformats.org/officeDocument/2006/relationships/table" Target="../tables/table93.xml"/><Relationship Id="rId95" Type="http://schemas.openxmlformats.org/officeDocument/2006/relationships/table" Target="../tables/table98.xml"/><Relationship Id="rId22" Type="http://schemas.openxmlformats.org/officeDocument/2006/relationships/table" Target="../tables/table25.xml"/><Relationship Id="rId27" Type="http://schemas.openxmlformats.org/officeDocument/2006/relationships/table" Target="../tables/table30.xml"/><Relationship Id="rId43" Type="http://schemas.openxmlformats.org/officeDocument/2006/relationships/table" Target="../tables/table46.xml"/><Relationship Id="rId48" Type="http://schemas.openxmlformats.org/officeDocument/2006/relationships/table" Target="../tables/table51.xml"/><Relationship Id="rId64" Type="http://schemas.openxmlformats.org/officeDocument/2006/relationships/table" Target="../tables/table67.xml"/><Relationship Id="rId69" Type="http://schemas.openxmlformats.org/officeDocument/2006/relationships/table" Target="../tables/table72.xml"/><Relationship Id="rId113" Type="http://schemas.openxmlformats.org/officeDocument/2006/relationships/table" Target="../tables/table116.xml"/><Relationship Id="rId118" Type="http://schemas.openxmlformats.org/officeDocument/2006/relationships/table" Target="../tables/table121.xml"/><Relationship Id="rId134" Type="http://schemas.openxmlformats.org/officeDocument/2006/relationships/table" Target="../tables/table137.xml"/><Relationship Id="rId139" Type="http://schemas.openxmlformats.org/officeDocument/2006/relationships/table" Target="../tables/table142.xml"/><Relationship Id="rId80" Type="http://schemas.openxmlformats.org/officeDocument/2006/relationships/table" Target="../tables/table83.xml"/><Relationship Id="rId85" Type="http://schemas.openxmlformats.org/officeDocument/2006/relationships/table" Target="../tables/table88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33" Type="http://schemas.openxmlformats.org/officeDocument/2006/relationships/table" Target="../tables/table36.xml"/><Relationship Id="rId38" Type="http://schemas.openxmlformats.org/officeDocument/2006/relationships/table" Target="../tables/table41.xml"/><Relationship Id="rId59" Type="http://schemas.openxmlformats.org/officeDocument/2006/relationships/table" Target="../tables/table62.xml"/><Relationship Id="rId103" Type="http://schemas.openxmlformats.org/officeDocument/2006/relationships/table" Target="../tables/table106.xml"/><Relationship Id="rId108" Type="http://schemas.openxmlformats.org/officeDocument/2006/relationships/table" Target="../tables/table111.xml"/><Relationship Id="rId124" Type="http://schemas.openxmlformats.org/officeDocument/2006/relationships/table" Target="../tables/table127.xml"/><Relationship Id="rId129" Type="http://schemas.openxmlformats.org/officeDocument/2006/relationships/table" Target="../tables/table132.xml"/><Relationship Id="rId54" Type="http://schemas.openxmlformats.org/officeDocument/2006/relationships/table" Target="../tables/table57.xml"/><Relationship Id="rId70" Type="http://schemas.openxmlformats.org/officeDocument/2006/relationships/table" Target="../tables/table73.xml"/><Relationship Id="rId75" Type="http://schemas.openxmlformats.org/officeDocument/2006/relationships/table" Target="../tables/table78.xml"/><Relationship Id="rId91" Type="http://schemas.openxmlformats.org/officeDocument/2006/relationships/table" Target="../tables/table94.xml"/><Relationship Id="rId96" Type="http://schemas.openxmlformats.org/officeDocument/2006/relationships/table" Target="../tables/table99.xml"/><Relationship Id="rId140" Type="http://schemas.openxmlformats.org/officeDocument/2006/relationships/table" Target="../tables/table14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23" Type="http://schemas.openxmlformats.org/officeDocument/2006/relationships/table" Target="../tables/table26.xml"/><Relationship Id="rId28" Type="http://schemas.openxmlformats.org/officeDocument/2006/relationships/table" Target="../tables/table31.xml"/><Relationship Id="rId49" Type="http://schemas.openxmlformats.org/officeDocument/2006/relationships/table" Target="../tables/table52.xml"/><Relationship Id="rId114" Type="http://schemas.openxmlformats.org/officeDocument/2006/relationships/table" Target="../tables/table117.xml"/><Relationship Id="rId119" Type="http://schemas.openxmlformats.org/officeDocument/2006/relationships/table" Target="../tables/table122.xml"/><Relationship Id="rId44" Type="http://schemas.openxmlformats.org/officeDocument/2006/relationships/table" Target="../tables/table47.xml"/><Relationship Id="rId60" Type="http://schemas.openxmlformats.org/officeDocument/2006/relationships/table" Target="../tables/table63.xml"/><Relationship Id="rId65" Type="http://schemas.openxmlformats.org/officeDocument/2006/relationships/table" Target="../tables/table68.xml"/><Relationship Id="rId81" Type="http://schemas.openxmlformats.org/officeDocument/2006/relationships/table" Target="../tables/table84.xml"/><Relationship Id="rId86" Type="http://schemas.openxmlformats.org/officeDocument/2006/relationships/table" Target="../tables/table89.xml"/><Relationship Id="rId130" Type="http://schemas.openxmlformats.org/officeDocument/2006/relationships/table" Target="../tables/table133.xml"/><Relationship Id="rId135" Type="http://schemas.openxmlformats.org/officeDocument/2006/relationships/table" Target="../tables/table138.xml"/><Relationship Id="rId13" Type="http://schemas.openxmlformats.org/officeDocument/2006/relationships/table" Target="../tables/table16.xml"/><Relationship Id="rId18" Type="http://schemas.openxmlformats.org/officeDocument/2006/relationships/table" Target="../tables/table21.xml"/><Relationship Id="rId39" Type="http://schemas.openxmlformats.org/officeDocument/2006/relationships/table" Target="../tables/table42.xml"/><Relationship Id="rId109" Type="http://schemas.openxmlformats.org/officeDocument/2006/relationships/table" Target="../tables/table112.xml"/><Relationship Id="rId34" Type="http://schemas.openxmlformats.org/officeDocument/2006/relationships/table" Target="../tables/table37.xml"/><Relationship Id="rId50" Type="http://schemas.openxmlformats.org/officeDocument/2006/relationships/table" Target="../tables/table53.xml"/><Relationship Id="rId55" Type="http://schemas.openxmlformats.org/officeDocument/2006/relationships/table" Target="../tables/table58.xml"/><Relationship Id="rId76" Type="http://schemas.openxmlformats.org/officeDocument/2006/relationships/table" Target="../tables/table79.xml"/><Relationship Id="rId97" Type="http://schemas.openxmlformats.org/officeDocument/2006/relationships/table" Target="../tables/table100.xml"/><Relationship Id="rId104" Type="http://schemas.openxmlformats.org/officeDocument/2006/relationships/table" Target="../tables/table107.xml"/><Relationship Id="rId120" Type="http://schemas.openxmlformats.org/officeDocument/2006/relationships/table" Target="../tables/table123.xml"/><Relationship Id="rId125" Type="http://schemas.openxmlformats.org/officeDocument/2006/relationships/table" Target="../tables/table128.xml"/><Relationship Id="rId141" Type="http://schemas.openxmlformats.org/officeDocument/2006/relationships/table" Target="../tables/table144.xml"/><Relationship Id="rId7" Type="http://schemas.openxmlformats.org/officeDocument/2006/relationships/table" Target="../tables/table10.xml"/><Relationship Id="rId71" Type="http://schemas.openxmlformats.org/officeDocument/2006/relationships/table" Target="../tables/table74.xml"/><Relationship Id="rId92" Type="http://schemas.openxmlformats.org/officeDocument/2006/relationships/table" Target="../tables/table95.xml"/><Relationship Id="rId2" Type="http://schemas.openxmlformats.org/officeDocument/2006/relationships/table" Target="../tables/table5.xml"/><Relationship Id="rId29" Type="http://schemas.openxmlformats.org/officeDocument/2006/relationships/table" Target="../tables/table32.xml"/><Relationship Id="rId24" Type="http://schemas.openxmlformats.org/officeDocument/2006/relationships/table" Target="../tables/table27.xml"/><Relationship Id="rId40" Type="http://schemas.openxmlformats.org/officeDocument/2006/relationships/table" Target="../tables/table43.xml"/><Relationship Id="rId45" Type="http://schemas.openxmlformats.org/officeDocument/2006/relationships/table" Target="../tables/table48.xml"/><Relationship Id="rId66" Type="http://schemas.openxmlformats.org/officeDocument/2006/relationships/table" Target="../tables/table69.xml"/><Relationship Id="rId87" Type="http://schemas.openxmlformats.org/officeDocument/2006/relationships/table" Target="../tables/table90.xml"/><Relationship Id="rId110" Type="http://schemas.openxmlformats.org/officeDocument/2006/relationships/table" Target="../tables/table113.xml"/><Relationship Id="rId115" Type="http://schemas.openxmlformats.org/officeDocument/2006/relationships/table" Target="../tables/table118.xml"/><Relationship Id="rId131" Type="http://schemas.openxmlformats.org/officeDocument/2006/relationships/table" Target="../tables/table134.xml"/><Relationship Id="rId136" Type="http://schemas.openxmlformats.org/officeDocument/2006/relationships/table" Target="../tables/table139.xml"/><Relationship Id="rId61" Type="http://schemas.openxmlformats.org/officeDocument/2006/relationships/table" Target="../tables/table64.xml"/><Relationship Id="rId82" Type="http://schemas.openxmlformats.org/officeDocument/2006/relationships/table" Target="../tables/table85.xml"/><Relationship Id="rId19" Type="http://schemas.openxmlformats.org/officeDocument/2006/relationships/table" Target="../tables/table22.xml"/><Relationship Id="rId14" Type="http://schemas.openxmlformats.org/officeDocument/2006/relationships/table" Target="../tables/table17.xml"/><Relationship Id="rId30" Type="http://schemas.openxmlformats.org/officeDocument/2006/relationships/table" Target="../tables/table33.xml"/><Relationship Id="rId35" Type="http://schemas.openxmlformats.org/officeDocument/2006/relationships/table" Target="../tables/table38.xml"/><Relationship Id="rId56" Type="http://schemas.openxmlformats.org/officeDocument/2006/relationships/table" Target="../tables/table59.xml"/><Relationship Id="rId77" Type="http://schemas.openxmlformats.org/officeDocument/2006/relationships/table" Target="../tables/table80.xml"/><Relationship Id="rId100" Type="http://schemas.openxmlformats.org/officeDocument/2006/relationships/table" Target="../tables/table103.xml"/><Relationship Id="rId105" Type="http://schemas.openxmlformats.org/officeDocument/2006/relationships/table" Target="../tables/table108.xml"/><Relationship Id="rId126" Type="http://schemas.openxmlformats.org/officeDocument/2006/relationships/table" Target="../tables/table129.xml"/><Relationship Id="rId8" Type="http://schemas.openxmlformats.org/officeDocument/2006/relationships/table" Target="../tables/table11.xml"/><Relationship Id="rId51" Type="http://schemas.openxmlformats.org/officeDocument/2006/relationships/table" Target="../tables/table54.xml"/><Relationship Id="rId72" Type="http://schemas.openxmlformats.org/officeDocument/2006/relationships/table" Target="../tables/table75.xml"/><Relationship Id="rId93" Type="http://schemas.openxmlformats.org/officeDocument/2006/relationships/table" Target="../tables/table96.xml"/><Relationship Id="rId98" Type="http://schemas.openxmlformats.org/officeDocument/2006/relationships/table" Target="../tables/table101.xml"/><Relationship Id="rId121" Type="http://schemas.openxmlformats.org/officeDocument/2006/relationships/table" Target="../tables/table124.xml"/><Relationship Id="rId142" Type="http://schemas.openxmlformats.org/officeDocument/2006/relationships/table" Target="../tables/table145.xml"/><Relationship Id="rId3" Type="http://schemas.openxmlformats.org/officeDocument/2006/relationships/table" Target="../tables/table6.xml"/><Relationship Id="rId25" Type="http://schemas.openxmlformats.org/officeDocument/2006/relationships/table" Target="../tables/table28.xml"/><Relationship Id="rId46" Type="http://schemas.openxmlformats.org/officeDocument/2006/relationships/table" Target="../tables/table49.xml"/><Relationship Id="rId67" Type="http://schemas.openxmlformats.org/officeDocument/2006/relationships/table" Target="../tables/table70.xml"/><Relationship Id="rId116" Type="http://schemas.openxmlformats.org/officeDocument/2006/relationships/table" Target="../tables/table119.xml"/><Relationship Id="rId137" Type="http://schemas.openxmlformats.org/officeDocument/2006/relationships/table" Target="../tables/table140.xml"/><Relationship Id="rId20" Type="http://schemas.openxmlformats.org/officeDocument/2006/relationships/table" Target="../tables/table23.xml"/><Relationship Id="rId41" Type="http://schemas.openxmlformats.org/officeDocument/2006/relationships/table" Target="../tables/table44.xml"/><Relationship Id="rId62" Type="http://schemas.openxmlformats.org/officeDocument/2006/relationships/table" Target="../tables/table65.xml"/><Relationship Id="rId83" Type="http://schemas.openxmlformats.org/officeDocument/2006/relationships/table" Target="../tables/table86.xml"/><Relationship Id="rId88" Type="http://schemas.openxmlformats.org/officeDocument/2006/relationships/table" Target="../tables/table91.xml"/><Relationship Id="rId111" Type="http://schemas.openxmlformats.org/officeDocument/2006/relationships/table" Target="../tables/table114.xml"/><Relationship Id="rId132" Type="http://schemas.openxmlformats.org/officeDocument/2006/relationships/table" Target="../tables/table135.xml"/><Relationship Id="rId15" Type="http://schemas.openxmlformats.org/officeDocument/2006/relationships/table" Target="../tables/table18.xml"/><Relationship Id="rId36" Type="http://schemas.openxmlformats.org/officeDocument/2006/relationships/table" Target="../tables/table39.xml"/><Relationship Id="rId57" Type="http://schemas.openxmlformats.org/officeDocument/2006/relationships/table" Target="../tables/table60.xml"/><Relationship Id="rId106" Type="http://schemas.openxmlformats.org/officeDocument/2006/relationships/table" Target="../tables/table109.xml"/><Relationship Id="rId127" Type="http://schemas.openxmlformats.org/officeDocument/2006/relationships/table" Target="../tables/table130.xml"/><Relationship Id="rId10" Type="http://schemas.openxmlformats.org/officeDocument/2006/relationships/table" Target="../tables/table13.xml"/><Relationship Id="rId31" Type="http://schemas.openxmlformats.org/officeDocument/2006/relationships/table" Target="../tables/table34.xml"/><Relationship Id="rId52" Type="http://schemas.openxmlformats.org/officeDocument/2006/relationships/table" Target="../tables/table55.xml"/><Relationship Id="rId73" Type="http://schemas.openxmlformats.org/officeDocument/2006/relationships/table" Target="../tables/table76.xml"/><Relationship Id="rId78" Type="http://schemas.openxmlformats.org/officeDocument/2006/relationships/table" Target="../tables/table81.xml"/><Relationship Id="rId94" Type="http://schemas.openxmlformats.org/officeDocument/2006/relationships/table" Target="../tables/table97.xml"/><Relationship Id="rId99" Type="http://schemas.openxmlformats.org/officeDocument/2006/relationships/table" Target="../tables/table102.xml"/><Relationship Id="rId101" Type="http://schemas.openxmlformats.org/officeDocument/2006/relationships/table" Target="../tables/table104.xml"/><Relationship Id="rId122" Type="http://schemas.openxmlformats.org/officeDocument/2006/relationships/table" Target="../tables/table125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26" Type="http://schemas.openxmlformats.org/officeDocument/2006/relationships/table" Target="../tables/table29.xml"/><Relationship Id="rId47" Type="http://schemas.openxmlformats.org/officeDocument/2006/relationships/table" Target="../tables/table50.xml"/><Relationship Id="rId68" Type="http://schemas.openxmlformats.org/officeDocument/2006/relationships/table" Target="../tables/table71.xml"/><Relationship Id="rId89" Type="http://schemas.openxmlformats.org/officeDocument/2006/relationships/table" Target="../tables/table92.xml"/><Relationship Id="rId112" Type="http://schemas.openxmlformats.org/officeDocument/2006/relationships/table" Target="../tables/table115.xml"/><Relationship Id="rId133" Type="http://schemas.openxmlformats.org/officeDocument/2006/relationships/table" Target="../tables/table136.xml"/><Relationship Id="rId16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3.xml"/><Relationship Id="rId13" Type="http://schemas.openxmlformats.org/officeDocument/2006/relationships/table" Target="../tables/table158.xml"/><Relationship Id="rId3" Type="http://schemas.openxmlformats.org/officeDocument/2006/relationships/table" Target="../tables/table148.xml"/><Relationship Id="rId7" Type="http://schemas.openxmlformats.org/officeDocument/2006/relationships/table" Target="../tables/table152.xml"/><Relationship Id="rId12" Type="http://schemas.openxmlformats.org/officeDocument/2006/relationships/table" Target="../tables/table157.xml"/><Relationship Id="rId2" Type="http://schemas.openxmlformats.org/officeDocument/2006/relationships/table" Target="../tables/table147.xml"/><Relationship Id="rId1" Type="http://schemas.openxmlformats.org/officeDocument/2006/relationships/table" Target="../tables/table146.xml"/><Relationship Id="rId6" Type="http://schemas.openxmlformats.org/officeDocument/2006/relationships/table" Target="../tables/table151.xml"/><Relationship Id="rId11" Type="http://schemas.openxmlformats.org/officeDocument/2006/relationships/table" Target="../tables/table156.xml"/><Relationship Id="rId5" Type="http://schemas.openxmlformats.org/officeDocument/2006/relationships/table" Target="../tables/table150.xml"/><Relationship Id="rId15" Type="http://schemas.openxmlformats.org/officeDocument/2006/relationships/table" Target="../tables/table160.xml"/><Relationship Id="rId10" Type="http://schemas.openxmlformats.org/officeDocument/2006/relationships/table" Target="../tables/table155.xml"/><Relationship Id="rId4" Type="http://schemas.openxmlformats.org/officeDocument/2006/relationships/table" Target="../tables/table149.xml"/><Relationship Id="rId9" Type="http://schemas.openxmlformats.org/officeDocument/2006/relationships/table" Target="../tables/table154.xml"/><Relationship Id="rId14" Type="http://schemas.openxmlformats.org/officeDocument/2006/relationships/table" Target="../tables/table1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01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4.4" x14ac:dyDescent="0.3"/>
  <cols>
    <col min="1" max="1" width="28.44140625" style="31" customWidth="1"/>
    <col min="2" max="2" width="33.33203125" style="39" customWidth="1"/>
    <col min="3" max="3" width="18.21875" style="31" customWidth="1"/>
    <col min="4" max="4" width="43.33203125" style="31" customWidth="1"/>
    <col min="5" max="5" width="11.5546875" style="31"/>
    <col min="6" max="6" width="11.5546875" style="37" customWidth="1"/>
    <col min="7" max="7" width="11.5546875" style="37"/>
    <col min="8" max="8" width="19" style="31" customWidth="1"/>
    <col min="9" max="9" width="18" style="31" customWidth="1"/>
    <col min="10" max="10" width="20.33203125" style="31" bestFit="1" customWidth="1"/>
    <col min="11" max="11" width="19.44140625" style="31" bestFit="1" customWidth="1"/>
    <col min="12" max="12" width="7.77734375" style="39" bestFit="1" customWidth="1"/>
    <col min="13" max="13" width="17.44140625" style="31" bestFit="1" customWidth="1"/>
    <col min="14" max="14" width="16.6640625" style="31" bestFit="1" customWidth="1"/>
    <col min="15" max="15" width="25.5546875" style="31" bestFit="1" customWidth="1"/>
    <col min="16" max="16" width="21.5546875" style="31" bestFit="1" customWidth="1"/>
    <col min="17" max="17" width="21" style="31" bestFit="1" customWidth="1"/>
    <col min="18" max="18" width="18.109375" style="31" bestFit="1" customWidth="1"/>
    <col min="19" max="19" width="17.88671875" style="31" bestFit="1" customWidth="1"/>
    <col min="20" max="20" width="13.5546875" style="31" bestFit="1" customWidth="1"/>
    <col min="21" max="21" width="15" style="31" bestFit="1" customWidth="1"/>
    <col min="22" max="22" width="14.109375" style="31" bestFit="1" customWidth="1"/>
    <col min="23" max="23" width="8.6640625" style="31" bestFit="1" customWidth="1"/>
    <col min="24" max="24" width="18.109375" style="31" bestFit="1" customWidth="1"/>
    <col min="25" max="25" width="20.5546875" style="39" customWidth="1"/>
    <col min="26" max="26" width="15.33203125" style="31" bestFit="1" customWidth="1"/>
    <col min="27" max="27" width="20.109375" style="31" bestFit="1" customWidth="1"/>
    <col min="28" max="28" width="18" style="31" bestFit="1" customWidth="1"/>
    <col min="29" max="29" width="16.88671875" style="31" bestFit="1" customWidth="1"/>
    <col min="30" max="30" width="26.6640625" style="31" bestFit="1" customWidth="1"/>
    <col min="31" max="31" width="18.5546875" style="31" bestFit="1" customWidth="1"/>
    <col min="32" max="32" width="18.44140625" style="31" bestFit="1" customWidth="1"/>
    <col min="33" max="33" width="15.88671875" style="31" bestFit="1" customWidth="1"/>
    <col min="34" max="16384" width="11.5546875" style="31"/>
  </cols>
  <sheetData>
    <row r="1" spans="1:33" s="35" customFormat="1" x14ac:dyDescent="0.3">
      <c r="A1" s="32" t="s">
        <v>0</v>
      </c>
      <c r="B1" s="38" t="s">
        <v>31</v>
      </c>
      <c r="C1" s="33" t="s">
        <v>2</v>
      </c>
      <c r="D1" s="33" t="s">
        <v>1</v>
      </c>
      <c r="E1" s="33" t="s">
        <v>30</v>
      </c>
      <c r="F1" s="41" t="s">
        <v>3</v>
      </c>
      <c r="G1" s="41" t="s">
        <v>4</v>
      </c>
      <c r="H1" s="33" t="s">
        <v>5</v>
      </c>
      <c r="I1" s="33" t="s">
        <v>6</v>
      </c>
      <c r="J1" s="33" t="s">
        <v>7</v>
      </c>
      <c r="K1" s="34" t="s">
        <v>8</v>
      </c>
      <c r="L1" s="40" t="s">
        <v>9</v>
      </c>
      <c r="M1" s="33" t="s">
        <v>10</v>
      </c>
      <c r="N1" s="33" t="s">
        <v>13</v>
      </c>
      <c r="O1" s="33" t="s">
        <v>12</v>
      </c>
      <c r="P1" s="33" t="s">
        <v>11</v>
      </c>
      <c r="Q1" s="33" t="s">
        <v>1758</v>
      </c>
      <c r="R1" s="33" t="s">
        <v>14</v>
      </c>
      <c r="S1" s="33" t="s">
        <v>1759</v>
      </c>
      <c r="T1" s="33" t="s">
        <v>15</v>
      </c>
      <c r="U1" s="33" t="s">
        <v>16</v>
      </c>
      <c r="V1" s="33" t="s">
        <v>17</v>
      </c>
      <c r="W1" s="33" t="s">
        <v>18</v>
      </c>
      <c r="X1" s="33" t="s">
        <v>19</v>
      </c>
      <c r="Y1" s="38" t="s">
        <v>20</v>
      </c>
      <c r="Z1" s="33" t="s">
        <v>21</v>
      </c>
      <c r="AA1" s="33" t="s">
        <v>22</v>
      </c>
      <c r="AB1" s="33" t="s">
        <v>23</v>
      </c>
      <c r="AC1" s="33" t="s">
        <v>24</v>
      </c>
      <c r="AD1" s="33" t="s">
        <v>25</v>
      </c>
      <c r="AE1" s="33" t="s">
        <v>26</v>
      </c>
      <c r="AF1" s="33" t="s">
        <v>27</v>
      </c>
      <c r="AG1" s="33" t="s">
        <v>28</v>
      </c>
    </row>
    <row r="2" spans="1:33" x14ac:dyDescent="0.3">
      <c r="A2" s="36" t="s">
        <v>1765</v>
      </c>
      <c r="B2" s="39" t="str">
        <f>Tableau18[[#This Row],[Concatener]]</f>
        <v>MMRS/SG/DR.AMM/2023/PI/I-1</v>
      </c>
      <c r="C2" s="31" t="s">
        <v>1802</v>
      </c>
      <c r="I2" s="31" t="s">
        <v>1621</v>
      </c>
      <c r="J2" s="31" t="s">
        <v>1633</v>
      </c>
      <c r="L2" s="39" t="str">
        <f>IFERROR(VLOOKUP(I2:I8001,Tableau64[#All],2,FALSE),"")</f>
        <v>kg</v>
      </c>
      <c r="N2" s="31" t="s">
        <v>1582</v>
      </c>
      <c r="W2" s="37"/>
      <c r="Y2" s="39" t="str">
        <f>IFERROR(VLOOKUP(Tableau15[[#This Row],[Direction]],Tableau17[#All],2,FALSE),"")</f>
        <v>Ambositra</v>
      </c>
      <c r="Z2" s="37"/>
      <c r="AE2" s="37"/>
      <c r="AG2" s="37"/>
    </row>
    <row r="3" spans="1:33" x14ac:dyDescent="0.3">
      <c r="A3" s="36"/>
      <c r="B3" s="39" t="str">
        <f>Tableau18[[#This Row],[Concatener]]</f>
        <v/>
      </c>
      <c r="L3" s="39" t="str">
        <f>IFERROR(VLOOKUP(I3:I8002,Tableau64[#All],2,FALSE),"")</f>
        <v/>
      </c>
      <c r="W3" s="37"/>
      <c r="Y3" s="39" t="str">
        <f>IFERROR(VLOOKUP(Tableau15[[#This Row],[Direction]],Tableau17[#All],2,FALSE),"")</f>
        <v/>
      </c>
      <c r="Z3" s="37"/>
      <c r="AE3" s="37"/>
      <c r="AG3" s="37"/>
    </row>
    <row r="4" spans="1:33" x14ac:dyDescent="0.3">
      <c r="A4" s="36"/>
      <c r="B4" s="39" t="str">
        <f>Tableau18[[#This Row],[Concatener]]</f>
        <v/>
      </c>
      <c r="L4" s="39" t="str">
        <f>IFERROR(VLOOKUP(I4:I8003,Tableau64[#All],2,FALSE),"")</f>
        <v/>
      </c>
      <c r="W4" s="37"/>
      <c r="Y4" s="39" t="str">
        <f>IFERROR(VLOOKUP(Tableau15[[#This Row],[Direction]],Tableau17[#All],2,FALSE),"")</f>
        <v/>
      </c>
      <c r="Z4" s="37"/>
      <c r="AE4" s="37"/>
      <c r="AG4" s="37"/>
    </row>
    <row r="5" spans="1:33" x14ac:dyDescent="0.3">
      <c r="A5" s="36"/>
      <c r="B5" s="39" t="str">
        <f>Tableau18[[#This Row],[Concatener]]</f>
        <v/>
      </c>
      <c r="L5" s="39" t="str">
        <f>IFERROR(VLOOKUP(I5:I8004,Tableau64[#All],2,FALSE),"")</f>
        <v/>
      </c>
      <c r="W5" s="37"/>
      <c r="Y5" s="39" t="str">
        <f>IFERROR(VLOOKUP(Tableau15[[#This Row],[Direction]],Tableau17[#All],2,FALSE),"")</f>
        <v/>
      </c>
      <c r="Z5" s="37"/>
      <c r="AE5" s="37"/>
      <c r="AG5" s="37"/>
    </row>
    <row r="6" spans="1:33" x14ac:dyDescent="0.3">
      <c r="A6" s="36"/>
      <c r="B6" s="39" t="str">
        <f>Tableau18[[#This Row],[Concatener]]</f>
        <v/>
      </c>
      <c r="L6" s="39" t="str">
        <f>IFERROR(VLOOKUP(I6:I8005,Tableau64[#All],2,FALSE),"")</f>
        <v/>
      </c>
      <c r="W6" s="37"/>
      <c r="Y6" s="39" t="str">
        <f>IFERROR(VLOOKUP(Tableau15[[#This Row],[Direction]],Tableau17[#All],2,FALSE),"")</f>
        <v/>
      </c>
      <c r="Z6" s="37"/>
      <c r="AE6" s="37"/>
      <c r="AG6" s="37"/>
    </row>
    <row r="7" spans="1:33" x14ac:dyDescent="0.3">
      <c r="A7" s="36"/>
      <c r="B7" s="39" t="str">
        <f>Tableau18[[#This Row],[Concatener]]</f>
        <v/>
      </c>
      <c r="L7" s="39" t="str">
        <f>IFERROR(VLOOKUP(I7:I8006,Tableau64[#All],2,FALSE),"")</f>
        <v/>
      </c>
      <c r="W7" s="37"/>
      <c r="Y7" s="39" t="str">
        <f>IFERROR(VLOOKUP(Tableau15[[#This Row],[Direction]],Tableau17[#All],2,FALSE),"")</f>
        <v/>
      </c>
      <c r="Z7" s="37"/>
      <c r="AE7" s="37"/>
      <c r="AG7" s="37"/>
    </row>
    <row r="8" spans="1:33" x14ac:dyDescent="0.3">
      <c r="A8" s="36"/>
      <c r="B8" s="39" t="str">
        <f>Tableau18[[#This Row],[Concatener]]</f>
        <v/>
      </c>
      <c r="L8" s="39" t="str">
        <f>IFERROR(VLOOKUP(I8:I8007,Tableau64[#All],2,FALSE),"")</f>
        <v/>
      </c>
      <c r="W8" s="37"/>
      <c r="Y8" s="39" t="str">
        <f>IFERROR(VLOOKUP(Tableau15[[#This Row],[Direction]],Tableau17[#All],2,FALSE),"")</f>
        <v/>
      </c>
      <c r="Z8" s="37"/>
      <c r="AE8" s="37"/>
      <c r="AG8" s="37"/>
    </row>
    <row r="9" spans="1:33" x14ac:dyDescent="0.3">
      <c r="A9" s="36"/>
      <c r="B9" s="39" t="str">
        <f>Tableau18[[#This Row],[Concatener]]</f>
        <v/>
      </c>
      <c r="L9" s="39" t="str">
        <f>IFERROR(VLOOKUP(I9:I8008,Tableau64[#All],2,FALSE),"")</f>
        <v/>
      </c>
      <c r="W9" s="37"/>
      <c r="Y9" s="39" t="str">
        <f>IFERROR(VLOOKUP(Tableau15[[#This Row],[Direction]],Tableau17[#All],2,FALSE),"")</f>
        <v/>
      </c>
      <c r="Z9" s="37"/>
      <c r="AE9" s="37"/>
      <c r="AG9" s="37"/>
    </row>
    <row r="10" spans="1:33" x14ac:dyDescent="0.3">
      <c r="A10" s="36"/>
      <c r="B10" s="39" t="str">
        <f>Tableau18[[#This Row],[Concatener]]</f>
        <v/>
      </c>
      <c r="L10" s="39" t="str">
        <f>IFERROR(VLOOKUP(I10:I8009,Tableau64[#All],2,FALSE),"")</f>
        <v/>
      </c>
      <c r="W10" s="37"/>
      <c r="Y10" s="39" t="str">
        <f>IFERROR(VLOOKUP(Tableau15[[#This Row],[Direction]],Tableau17[#All],2,FALSE),"")</f>
        <v/>
      </c>
      <c r="Z10" s="37"/>
      <c r="AE10" s="37"/>
      <c r="AG10" s="37"/>
    </row>
    <row r="11" spans="1:33" x14ac:dyDescent="0.3">
      <c r="A11" s="36"/>
      <c r="B11" s="39" t="str">
        <f>Tableau18[[#This Row],[Concatener]]</f>
        <v/>
      </c>
      <c r="L11" s="39" t="str">
        <f>IFERROR(VLOOKUP(I11:I8010,Tableau64[#All],2,FALSE),"")</f>
        <v/>
      </c>
      <c r="W11" s="37"/>
      <c r="Y11" s="39" t="str">
        <f>IFERROR(VLOOKUP(Tableau15[[#This Row],[Direction]],Tableau17[#All],2,FALSE),"")</f>
        <v/>
      </c>
      <c r="Z11" s="37"/>
      <c r="AE11" s="37"/>
      <c r="AG11" s="37"/>
    </row>
    <row r="12" spans="1:33" x14ac:dyDescent="0.3">
      <c r="A12" s="36"/>
      <c r="B12" s="39" t="str">
        <f>Tableau18[[#This Row],[Concatener]]</f>
        <v/>
      </c>
      <c r="L12" s="39" t="str">
        <f>IFERROR(VLOOKUP(I12:I8011,Tableau64[#All],2,FALSE),"")</f>
        <v/>
      </c>
      <c r="W12" s="37"/>
      <c r="Y12" s="39" t="str">
        <f>IFERROR(VLOOKUP(Tableau15[[#This Row],[Direction]],Tableau17[#All],2,FALSE),"")</f>
        <v/>
      </c>
      <c r="Z12" s="37"/>
      <c r="AE12" s="37"/>
      <c r="AG12" s="37"/>
    </row>
    <row r="13" spans="1:33" x14ac:dyDescent="0.3">
      <c r="A13" s="36"/>
      <c r="B13" s="39" t="str">
        <f>Tableau18[[#This Row],[Concatener]]</f>
        <v/>
      </c>
      <c r="L13" s="39" t="str">
        <f>IFERROR(VLOOKUP(I13:I8012,Tableau64[#All],2,FALSE),"")</f>
        <v/>
      </c>
      <c r="W13" s="37"/>
      <c r="Y13" s="39" t="str">
        <f>IFERROR(VLOOKUP(Tableau15[[#This Row],[Direction]],Tableau17[#All],2,FALSE),"")</f>
        <v/>
      </c>
      <c r="Z13" s="37"/>
      <c r="AE13" s="37"/>
      <c r="AG13" s="37"/>
    </row>
    <row r="14" spans="1:33" x14ac:dyDescent="0.3">
      <c r="A14" s="36"/>
      <c r="B14" s="39" t="str">
        <f>Tableau18[[#This Row],[Concatener]]</f>
        <v/>
      </c>
      <c r="L14" s="39" t="str">
        <f>IFERROR(VLOOKUP(I14:I8013,Tableau64[#All],2,FALSE),"")</f>
        <v/>
      </c>
      <c r="W14" s="37"/>
      <c r="Y14" s="39" t="str">
        <f>IFERROR(VLOOKUP(Tableau15[[#This Row],[Direction]],Tableau17[#All],2,FALSE),"")</f>
        <v/>
      </c>
      <c r="Z14" s="37"/>
      <c r="AE14" s="37"/>
      <c r="AG14" s="37"/>
    </row>
    <row r="15" spans="1:33" x14ac:dyDescent="0.3">
      <c r="A15" s="36"/>
      <c r="B15" s="39" t="str">
        <f>Tableau18[[#This Row],[Concatener]]</f>
        <v/>
      </c>
      <c r="L15" s="39" t="str">
        <f>IFERROR(VLOOKUP(I15:I8014,Tableau64[#All],2,FALSE),"")</f>
        <v/>
      </c>
      <c r="W15" s="37"/>
      <c r="Y15" s="39" t="str">
        <f>IFERROR(VLOOKUP(Tableau15[[#This Row],[Direction]],Tableau17[#All],2,FALSE),"")</f>
        <v/>
      </c>
      <c r="Z15" s="37"/>
      <c r="AE15" s="37"/>
      <c r="AG15" s="37"/>
    </row>
    <row r="16" spans="1:33" x14ac:dyDescent="0.3">
      <c r="A16" s="36"/>
      <c r="B16" s="39" t="str">
        <f>Tableau18[[#This Row],[Concatener]]</f>
        <v/>
      </c>
      <c r="L16" s="39" t="str">
        <f>IFERROR(VLOOKUP(I16:I8015,Tableau64[#All],2,FALSE),"")</f>
        <v/>
      </c>
      <c r="W16" s="37"/>
      <c r="Y16" s="39" t="str">
        <f>IFERROR(VLOOKUP(Tableau15[[#This Row],[Direction]],Tableau17[#All],2,FALSE),"")</f>
        <v/>
      </c>
      <c r="Z16" s="37"/>
      <c r="AE16" s="37"/>
      <c r="AG16" s="37"/>
    </row>
    <row r="17" spans="1:33" x14ac:dyDescent="0.3">
      <c r="A17" s="36"/>
      <c r="B17" s="39" t="str">
        <f>Tableau18[[#This Row],[Concatener]]</f>
        <v/>
      </c>
      <c r="L17" s="39" t="str">
        <f>IFERROR(VLOOKUP(I17:I8016,Tableau64[#All],2,FALSE),"")</f>
        <v/>
      </c>
      <c r="W17" s="37"/>
      <c r="Y17" s="39" t="str">
        <f>IFERROR(VLOOKUP(Tableau15[[#This Row],[Direction]],Tableau17[#All],2,FALSE),"")</f>
        <v/>
      </c>
      <c r="Z17" s="37"/>
      <c r="AE17" s="37"/>
      <c r="AG17" s="37"/>
    </row>
    <row r="18" spans="1:33" x14ac:dyDescent="0.3">
      <c r="A18" s="36"/>
      <c r="B18" s="39" t="str">
        <f>Tableau18[[#This Row],[Concatener]]</f>
        <v/>
      </c>
      <c r="L18" s="39" t="str">
        <f>IFERROR(VLOOKUP(I18:I8017,Tableau64[#All],2,FALSE),"")</f>
        <v/>
      </c>
      <c r="W18" s="37"/>
      <c r="Y18" s="39" t="str">
        <f>IFERROR(VLOOKUP(Tableau15[[#This Row],[Direction]],Tableau17[#All],2,FALSE),"")</f>
        <v/>
      </c>
      <c r="Z18" s="37"/>
      <c r="AE18" s="37"/>
      <c r="AG18" s="37"/>
    </row>
    <row r="19" spans="1:33" x14ac:dyDescent="0.3">
      <c r="A19" s="36"/>
      <c r="B19" s="39" t="str">
        <f>Tableau18[[#This Row],[Concatener]]</f>
        <v/>
      </c>
      <c r="L19" s="39" t="str">
        <f>IFERROR(VLOOKUP(I19:I8018,Tableau64[#All],2,FALSE),"")</f>
        <v/>
      </c>
      <c r="W19" s="37"/>
      <c r="Y19" s="39" t="str">
        <f>IFERROR(VLOOKUP(Tableau15[[#This Row],[Direction]],Tableau17[#All],2,FALSE),"")</f>
        <v/>
      </c>
      <c r="Z19" s="37"/>
      <c r="AE19" s="37"/>
      <c r="AG19" s="37"/>
    </row>
    <row r="20" spans="1:33" x14ac:dyDescent="0.3">
      <c r="A20" s="36"/>
      <c r="B20" s="39" t="str">
        <f>Tableau18[[#This Row],[Concatener]]</f>
        <v/>
      </c>
      <c r="L20" s="39" t="str">
        <f>IFERROR(VLOOKUP(I20:I8019,Tableau64[#All],2,FALSE),"")</f>
        <v/>
      </c>
      <c r="W20" s="37"/>
      <c r="Y20" s="39" t="str">
        <f>IFERROR(VLOOKUP(Tableau15[[#This Row],[Direction]],Tableau17[#All],2,FALSE),"")</f>
        <v/>
      </c>
      <c r="Z20" s="37"/>
      <c r="AE20" s="37"/>
      <c r="AG20" s="37"/>
    </row>
    <row r="21" spans="1:33" x14ac:dyDescent="0.3">
      <c r="A21" s="36"/>
      <c r="B21" s="39" t="str">
        <f>Tableau18[[#This Row],[Concatener]]</f>
        <v/>
      </c>
      <c r="L21" s="39" t="str">
        <f>IFERROR(VLOOKUP(I21:I8020,Tableau64[#All],2,FALSE),"")</f>
        <v/>
      </c>
      <c r="W21" s="37"/>
      <c r="Y21" s="39" t="str">
        <f>IFERROR(VLOOKUP(Tableau15[[#This Row],[Direction]],Tableau17[#All],2,FALSE),"")</f>
        <v/>
      </c>
      <c r="Z21" s="37"/>
      <c r="AE21" s="37"/>
      <c r="AG21" s="37"/>
    </row>
    <row r="22" spans="1:33" x14ac:dyDescent="0.3">
      <c r="A22" s="36"/>
      <c r="B22" s="39" t="str">
        <f>Tableau18[[#This Row],[Concatener]]</f>
        <v/>
      </c>
      <c r="L22" s="39" t="str">
        <f>IFERROR(VLOOKUP(I22:I8021,Tableau64[#All],2,FALSE),"")</f>
        <v/>
      </c>
      <c r="W22" s="37"/>
      <c r="Y22" s="39" t="str">
        <f>IFERROR(VLOOKUP(Tableau15[[#This Row],[Direction]],Tableau17[#All],2,FALSE),"")</f>
        <v/>
      </c>
      <c r="Z22" s="37"/>
      <c r="AE22" s="37"/>
      <c r="AG22" s="37"/>
    </row>
    <row r="23" spans="1:33" x14ac:dyDescent="0.3">
      <c r="A23" s="36"/>
      <c r="B23" s="39" t="str">
        <f>Tableau18[[#This Row],[Concatener]]</f>
        <v/>
      </c>
      <c r="L23" s="39" t="str">
        <f>IFERROR(VLOOKUP(I23:I8022,Tableau64[#All],2,FALSE),"")</f>
        <v/>
      </c>
      <c r="W23" s="37"/>
      <c r="Y23" s="39" t="str">
        <f>IFERROR(VLOOKUP(Tableau15[[#This Row],[Direction]],Tableau17[#All],2,FALSE),"")</f>
        <v/>
      </c>
      <c r="Z23" s="37"/>
      <c r="AE23" s="37"/>
      <c r="AG23" s="37"/>
    </row>
    <row r="24" spans="1:33" x14ac:dyDescent="0.3">
      <c r="A24" s="36"/>
      <c r="B24" s="39" t="str">
        <f>Tableau18[[#This Row],[Concatener]]</f>
        <v/>
      </c>
      <c r="L24" s="39" t="str">
        <f>IFERROR(VLOOKUP(I24:I8023,Tableau64[#All],2,FALSE),"")</f>
        <v/>
      </c>
      <c r="W24" s="37"/>
      <c r="Y24" s="39" t="str">
        <f>IFERROR(VLOOKUP(Tableau15[[#This Row],[Direction]],Tableau17[#All],2,FALSE),"")</f>
        <v/>
      </c>
      <c r="Z24" s="37"/>
      <c r="AE24" s="37"/>
      <c r="AG24" s="37"/>
    </row>
    <row r="25" spans="1:33" x14ac:dyDescent="0.3">
      <c r="A25" s="36"/>
      <c r="B25" s="39" t="str">
        <f>Tableau18[[#This Row],[Concatener]]</f>
        <v/>
      </c>
      <c r="L25" s="39" t="str">
        <f>IFERROR(VLOOKUP(I25:I8024,Tableau64[#All],2,FALSE),"")</f>
        <v/>
      </c>
      <c r="W25" s="37"/>
      <c r="Y25" s="39" t="str">
        <f>IFERROR(VLOOKUP(Tableau15[[#This Row],[Direction]],Tableau17[#All],2,FALSE),"")</f>
        <v/>
      </c>
      <c r="Z25" s="37"/>
      <c r="AE25" s="37"/>
      <c r="AG25" s="37"/>
    </row>
    <row r="26" spans="1:33" x14ac:dyDescent="0.3">
      <c r="A26" s="36"/>
      <c r="B26" s="39" t="str">
        <f>Tableau18[[#This Row],[Concatener]]</f>
        <v/>
      </c>
      <c r="L26" s="39" t="str">
        <f>IFERROR(VLOOKUP(I26:I8025,Tableau64[#All],2,FALSE),"")</f>
        <v/>
      </c>
      <c r="W26" s="37"/>
      <c r="Y26" s="39" t="str">
        <f>IFERROR(VLOOKUP(Tableau15[[#This Row],[Direction]],Tableau17[#All],2,FALSE),"")</f>
        <v/>
      </c>
      <c r="Z26" s="37"/>
      <c r="AE26" s="37"/>
      <c r="AG26" s="37"/>
    </row>
    <row r="27" spans="1:33" x14ac:dyDescent="0.3">
      <c r="A27" s="36"/>
      <c r="B27" s="39" t="str">
        <f>Tableau18[[#This Row],[Concatener]]</f>
        <v/>
      </c>
      <c r="L27" s="39" t="str">
        <f>IFERROR(VLOOKUP(I27:I8026,Tableau64[#All],2,FALSE),"")</f>
        <v/>
      </c>
      <c r="W27" s="37"/>
      <c r="Y27" s="39" t="str">
        <f>IFERROR(VLOOKUP(Tableau15[[#This Row],[Direction]],Tableau17[#All],2,FALSE),"")</f>
        <v/>
      </c>
      <c r="Z27" s="37"/>
      <c r="AE27" s="37"/>
      <c r="AG27" s="37"/>
    </row>
    <row r="28" spans="1:33" x14ac:dyDescent="0.3">
      <c r="A28" s="36"/>
      <c r="B28" s="39" t="str">
        <f>Tableau18[[#This Row],[Concatener]]</f>
        <v/>
      </c>
      <c r="L28" s="39" t="str">
        <f>IFERROR(VLOOKUP(I28:I8027,Tableau64[#All],2,FALSE),"")</f>
        <v/>
      </c>
      <c r="W28" s="37"/>
      <c r="Y28" s="39" t="str">
        <f>IFERROR(VLOOKUP(Tableau15[[#This Row],[Direction]],Tableau17[#All],2,FALSE),"")</f>
        <v/>
      </c>
      <c r="Z28" s="37"/>
      <c r="AE28" s="37"/>
      <c r="AG28" s="37"/>
    </row>
    <row r="29" spans="1:33" x14ac:dyDescent="0.3">
      <c r="A29" s="36"/>
      <c r="B29" s="39" t="str">
        <f>Tableau18[[#This Row],[Concatener]]</f>
        <v/>
      </c>
      <c r="L29" s="39" t="str">
        <f>IFERROR(VLOOKUP(I29:I8028,Tableau64[#All],2,FALSE),"")</f>
        <v/>
      </c>
      <c r="W29" s="37"/>
      <c r="Y29" s="39" t="str">
        <f>IFERROR(VLOOKUP(Tableau15[[#This Row],[Direction]],Tableau17[#All],2,FALSE),"")</f>
        <v/>
      </c>
      <c r="Z29" s="37"/>
      <c r="AE29" s="37"/>
      <c r="AG29" s="37"/>
    </row>
    <row r="30" spans="1:33" x14ac:dyDescent="0.3">
      <c r="A30" s="36"/>
      <c r="B30" s="39" t="str">
        <f>Tableau18[[#This Row],[Concatener]]</f>
        <v/>
      </c>
      <c r="L30" s="39" t="str">
        <f>IFERROR(VLOOKUP(I30:I8029,Tableau64[#All],2,FALSE),"")</f>
        <v/>
      </c>
      <c r="W30" s="37"/>
      <c r="Y30" s="39" t="str">
        <f>IFERROR(VLOOKUP(Tableau15[[#This Row],[Direction]],Tableau17[#All],2,FALSE),"")</f>
        <v/>
      </c>
      <c r="Z30" s="37"/>
      <c r="AE30" s="37"/>
      <c r="AG30" s="37"/>
    </row>
    <row r="31" spans="1:33" x14ac:dyDescent="0.3">
      <c r="A31" s="36"/>
      <c r="B31" s="39" t="str">
        <f>Tableau18[[#This Row],[Concatener]]</f>
        <v/>
      </c>
      <c r="L31" s="39" t="str">
        <f>IFERROR(VLOOKUP(I31:I8030,Tableau64[#All],2,FALSE),"")</f>
        <v/>
      </c>
      <c r="W31" s="37"/>
      <c r="Y31" s="39" t="str">
        <f>IFERROR(VLOOKUP(Tableau15[[#This Row],[Direction]],Tableau17[#All],2,FALSE),"")</f>
        <v/>
      </c>
      <c r="Z31" s="37"/>
      <c r="AE31" s="37"/>
      <c r="AG31" s="37"/>
    </row>
    <row r="32" spans="1:33" x14ac:dyDescent="0.3">
      <c r="A32" s="36"/>
      <c r="B32" s="39" t="str">
        <f>Tableau18[[#This Row],[Concatener]]</f>
        <v/>
      </c>
      <c r="L32" s="39" t="str">
        <f>IFERROR(VLOOKUP(I32:I8031,Tableau64[#All],2,FALSE),"")</f>
        <v/>
      </c>
      <c r="W32" s="37"/>
      <c r="Y32" s="39" t="str">
        <f>IFERROR(VLOOKUP(Tableau15[[#This Row],[Direction]],Tableau17[#All],2,FALSE),"")</f>
        <v/>
      </c>
      <c r="Z32" s="37"/>
      <c r="AE32" s="37"/>
      <c r="AG32" s="37"/>
    </row>
    <row r="33" spans="1:33" x14ac:dyDescent="0.3">
      <c r="A33" s="36"/>
      <c r="B33" s="39" t="str">
        <f>Tableau18[[#This Row],[Concatener]]</f>
        <v/>
      </c>
      <c r="L33" s="39" t="str">
        <f>IFERROR(VLOOKUP(I33:I8032,Tableau64[#All],2,FALSE),"")</f>
        <v/>
      </c>
      <c r="W33" s="37"/>
      <c r="Y33" s="39" t="str">
        <f>IFERROR(VLOOKUP(Tableau15[[#This Row],[Direction]],Tableau17[#All],2,FALSE),"")</f>
        <v/>
      </c>
      <c r="Z33" s="37"/>
      <c r="AE33" s="37"/>
      <c r="AG33" s="37"/>
    </row>
    <row r="34" spans="1:33" x14ac:dyDescent="0.3">
      <c r="A34" s="36"/>
      <c r="B34" s="39" t="str">
        <f>Tableau18[[#This Row],[Concatener]]</f>
        <v/>
      </c>
      <c r="L34" s="39" t="str">
        <f>IFERROR(VLOOKUP(I34:I8033,Tableau64[#All],2,FALSE),"")</f>
        <v/>
      </c>
      <c r="W34" s="37"/>
      <c r="Y34" s="39" t="str">
        <f>IFERROR(VLOOKUP(Tableau15[[#This Row],[Direction]],Tableau17[#All],2,FALSE),"")</f>
        <v/>
      </c>
      <c r="Z34" s="37"/>
      <c r="AE34" s="37"/>
      <c r="AG34" s="37"/>
    </row>
    <row r="35" spans="1:33" x14ac:dyDescent="0.3">
      <c r="A35" s="36"/>
      <c r="B35" s="39" t="str">
        <f>Tableau18[[#This Row],[Concatener]]</f>
        <v/>
      </c>
      <c r="L35" s="39" t="str">
        <f>IFERROR(VLOOKUP(I35:I8034,Tableau64[#All],2,FALSE),"")</f>
        <v/>
      </c>
      <c r="W35" s="37"/>
      <c r="Y35" s="39" t="str">
        <f>IFERROR(VLOOKUP(Tableau15[[#This Row],[Direction]],Tableau17[#All],2,FALSE),"")</f>
        <v/>
      </c>
      <c r="Z35" s="37"/>
      <c r="AE35" s="37"/>
      <c r="AG35" s="37"/>
    </row>
    <row r="36" spans="1:33" x14ac:dyDescent="0.3">
      <c r="A36" s="36"/>
      <c r="B36" s="39" t="str">
        <f>Tableau18[[#This Row],[Concatener]]</f>
        <v/>
      </c>
      <c r="L36" s="39" t="str">
        <f>IFERROR(VLOOKUP(I36:I8035,Tableau64[#All],2,FALSE),"")</f>
        <v/>
      </c>
      <c r="W36" s="37"/>
      <c r="Y36" s="39" t="str">
        <f>IFERROR(VLOOKUP(Tableau15[[#This Row],[Direction]],Tableau17[#All],2,FALSE),"")</f>
        <v/>
      </c>
      <c r="Z36" s="37"/>
      <c r="AE36" s="37"/>
      <c r="AG36" s="37"/>
    </row>
    <row r="37" spans="1:33" x14ac:dyDescent="0.3">
      <c r="A37" s="36"/>
      <c r="B37" s="39" t="str">
        <f>Tableau18[[#This Row],[Concatener]]</f>
        <v/>
      </c>
      <c r="L37" s="39" t="str">
        <f>IFERROR(VLOOKUP(I37:I8036,Tableau64[#All],2,FALSE),"")</f>
        <v/>
      </c>
      <c r="W37" s="37"/>
      <c r="Y37" s="39" t="str">
        <f>IFERROR(VLOOKUP(Tableau15[[#This Row],[Direction]],Tableau17[#All],2,FALSE),"")</f>
        <v/>
      </c>
      <c r="Z37" s="37"/>
      <c r="AE37" s="37"/>
      <c r="AG37" s="37"/>
    </row>
    <row r="38" spans="1:33" x14ac:dyDescent="0.3">
      <c r="A38" s="36"/>
      <c r="B38" s="39" t="str">
        <f>Tableau18[[#This Row],[Concatener]]</f>
        <v/>
      </c>
      <c r="L38" s="39" t="str">
        <f>IFERROR(VLOOKUP(I38:I8037,Tableau64[#All],2,FALSE),"")</f>
        <v/>
      </c>
      <c r="W38" s="37"/>
      <c r="Y38" s="39" t="str">
        <f>IFERROR(VLOOKUP(Tableau15[[#This Row],[Direction]],Tableau17[#All],2,FALSE),"")</f>
        <v/>
      </c>
      <c r="Z38" s="37"/>
      <c r="AE38" s="37"/>
      <c r="AG38" s="37"/>
    </row>
    <row r="39" spans="1:33" x14ac:dyDescent="0.3">
      <c r="A39" s="36"/>
      <c r="B39" s="39" t="str">
        <f>Tableau18[[#This Row],[Concatener]]</f>
        <v/>
      </c>
      <c r="L39" s="39" t="str">
        <f>IFERROR(VLOOKUP(I39:I8038,Tableau64[#All],2,FALSE),"")</f>
        <v/>
      </c>
      <c r="W39" s="37"/>
      <c r="Y39" s="39" t="str">
        <f>IFERROR(VLOOKUP(Tableau15[[#This Row],[Direction]],Tableau17[#All],2,FALSE),"")</f>
        <v/>
      </c>
      <c r="Z39" s="37"/>
      <c r="AE39" s="37"/>
      <c r="AG39" s="37"/>
    </row>
    <row r="40" spans="1:33" x14ac:dyDescent="0.3">
      <c r="A40" s="36"/>
      <c r="B40" s="39" t="str">
        <f>Tableau18[[#This Row],[Concatener]]</f>
        <v/>
      </c>
      <c r="L40" s="39" t="str">
        <f>IFERROR(VLOOKUP(I40:I8039,Tableau64[#All],2,FALSE),"")</f>
        <v/>
      </c>
      <c r="W40" s="37"/>
      <c r="Y40" s="39" t="str">
        <f>IFERROR(VLOOKUP(Tableau15[[#This Row],[Direction]],Tableau17[#All],2,FALSE),"")</f>
        <v/>
      </c>
      <c r="Z40" s="37"/>
      <c r="AE40" s="37"/>
      <c r="AG40" s="37"/>
    </row>
    <row r="41" spans="1:33" x14ac:dyDescent="0.3">
      <c r="A41" s="36"/>
      <c r="B41" s="39" t="str">
        <f>Tableau18[[#This Row],[Concatener]]</f>
        <v/>
      </c>
      <c r="L41" s="39" t="str">
        <f>IFERROR(VLOOKUP(I41:I8040,Tableau64[#All],2,FALSE),"")</f>
        <v/>
      </c>
      <c r="W41" s="37"/>
      <c r="Y41" s="39" t="str">
        <f>IFERROR(VLOOKUP(Tableau15[[#This Row],[Direction]],Tableau17[#All],2,FALSE),"")</f>
        <v/>
      </c>
      <c r="Z41" s="37"/>
      <c r="AE41" s="37"/>
      <c r="AG41" s="37"/>
    </row>
    <row r="42" spans="1:33" x14ac:dyDescent="0.3">
      <c r="A42" s="36"/>
      <c r="B42" s="39" t="str">
        <f>Tableau18[[#This Row],[Concatener]]</f>
        <v/>
      </c>
      <c r="L42" s="39" t="str">
        <f>IFERROR(VLOOKUP(I42:I8041,Tableau64[#All],2,FALSE),"")</f>
        <v/>
      </c>
      <c r="W42" s="37"/>
      <c r="Y42" s="39" t="str">
        <f>IFERROR(VLOOKUP(Tableau15[[#This Row],[Direction]],Tableau17[#All],2,FALSE),"")</f>
        <v/>
      </c>
      <c r="Z42" s="37"/>
      <c r="AE42" s="37"/>
      <c r="AG42" s="37"/>
    </row>
    <row r="43" spans="1:33" x14ac:dyDescent="0.3">
      <c r="A43" s="36"/>
      <c r="B43" s="39" t="str">
        <f>Tableau18[[#This Row],[Concatener]]</f>
        <v/>
      </c>
      <c r="L43" s="39" t="str">
        <f>IFERROR(VLOOKUP(I43:I8042,Tableau64[#All],2,FALSE),"")</f>
        <v/>
      </c>
      <c r="W43" s="37"/>
      <c r="Y43" s="39" t="str">
        <f>IFERROR(VLOOKUP(Tableau15[[#This Row],[Direction]],Tableau17[#All],2,FALSE),"")</f>
        <v/>
      </c>
      <c r="Z43" s="37"/>
      <c r="AE43" s="37"/>
      <c r="AG43" s="37"/>
    </row>
    <row r="44" spans="1:33" x14ac:dyDescent="0.3">
      <c r="A44" s="36"/>
      <c r="B44" s="39" t="str">
        <f>Tableau18[[#This Row],[Concatener]]</f>
        <v/>
      </c>
      <c r="L44" s="39" t="str">
        <f>IFERROR(VLOOKUP(I44:I8043,Tableau64[#All],2,FALSE),"")</f>
        <v/>
      </c>
      <c r="W44" s="37"/>
      <c r="Y44" s="39" t="str">
        <f>IFERROR(VLOOKUP(Tableau15[[#This Row],[Direction]],Tableau17[#All],2,FALSE),"")</f>
        <v/>
      </c>
      <c r="Z44" s="37"/>
      <c r="AE44" s="37"/>
      <c r="AG44" s="37"/>
    </row>
    <row r="45" spans="1:33" x14ac:dyDescent="0.3">
      <c r="A45" s="36"/>
      <c r="B45" s="39" t="str">
        <f>Tableau18[[#This Row],[Concatener]]</f>
        <v/>
      </c>
      <c r="L45" s="39" t="str">
        <f>IFERROR(VLOOKUP(I45:I8044,Tableau64[#All],2,FALSE),"")</f>
        <v/>
      </c>
      <c r="W45" s="37"/>
      <c r="Y45" s="39" t="str">
        <f>IFERROR(VLOOKUP(Tableau15[[#This Row],[Direction]],Tableau17[#All],2,FALSE),"")</f>
        <v/>
      </c>
      <c r="Z45" s="37"/>
      <c r="AE45" s="37"/>
      <c r="AG45" s="37"/>
    </row>
    <row r="46" spans="1:33" x14ac:dyDescent="0.3">
      <c r="A46" s="36"/>
      <c r="B46" s="39" t="str">
        <f>Tableau18[[#This Row],[Concatener]]</f>
        <v/>
      </c>
      <c r="L46" s="39" t="str">
        <f>IFERROR(VLOOKUP(I46:I8045,Tableau64[#All],2,FALSE),"")</f>
        <v/>
      </c>
      <c r="W46" s="37"/>
      <c r="Y46" s="39" t="str">
        <f>IFERROR(VLOOKUP(Tableau15[[#This Row],[Direction]],Tableau17[#All],2,FALSE),"")</f>
        <v/>
      </c>
      <c r="Z46" s="37"/>
      <c r="AE46" s="37"/>
      <c r="AG46" s="37"/>
    </row>
    <row r="47" spans="1:33" x14ac:dyDescent="0.3">
      <c r="A47" s="36"/>
      <c r="B47" s="39" t="str">
        <f>Tableau18[[#This Row],[Concatener]]</f>
        <v/>
      </c>
      <c r="L47" s="39" t="str">
        <f>IFERROR(VLOOKUP(I47:I8046,Tableau64[#All],2,FALSE),"")</f>
        <v/>
      </c>
      <c r="W47" s="37"/>
      <c r="Y47" s="39" t="str">
        <f>IFERROR(VLOOKUP(Tableau15[[#This Row],[Direction]],Tableau17[#All],2,FALSE),"")</f>
        <v/>
      </c>
      <c r="Z47" s="37"/>
      <c r="AE47" s="37"/>
      <c r="AG47" s="37"/>
    </row>
    <row r="48" spans="1:33" x14ac:dyDescent="0.3">
      <c r="A48" s="36"/>
      <c r="B48" s="39" t="str">
        <f>Tableau18[[#This Row],[Concatener]]</f>
        <v/>
      </c>
      <c r="L48" s="39" t="str">
        <f>IFERROR(VLOOKUP(I48:I8047,Tableau64[#All],2,FALSE),"")</f>
        <v/>
      </c>
      <c r="W48" s="37"/>
      <c r="Y48" s="39" t="str">
        <f>IFERROR(VLOOKUP(Tableau15[[#This Row],[Direction]],Tableau17[#All],2,FALSE),"")</f>
        <v/>
      </c>
      <c r="Z48" s="37"/>
      <c r="AE48" s="37"/>
      <c r="AG48" s="37"/>
    </row>
    <row r="49" spans="1:33" x14ac:dyDescent="0.3">
      <c r="A49" s="36"/>
      <c r="B49" s="39" t="str">
        <f>Tableau18[[#This Row],[Concatener]]</f>
        <v/>
      </c>
      <c r="L49" s="39" t="str">
        <f>IFERROR(VLOOKUP(I49:I8048,Tableau64[#All],2,FALSE),"")</f>
        <v/>
      </c>
      <c r="W49" s="37"/>
      <c r="Y49" s="39" t="str">
        <f>IFERROR(VLOOKUP(Tableau15[[#This Row],[Direction]],Tableau17[#All],2,FALSE),"")</f>
        <v/>
      </c>
      <c r="Z49" s="37"/>
      <c r="AE49" s="37"/>
      <c r="AG49" s="37"/>
    </row>
    <row r="50" spans="1:33" x14ac:dyDescent="0.3">
      <c r="A50" s="36"/>
      <c r="B50" s="39" t="str">
        <f>Tableau18[[#This Row],[Concatener]]</f>
        <v/>
      </c>
      <c r="L50" s="39" t="str">
        <f>IFERROR(VLOOKUP(I50:I8049,Tableau64[#All],2,FALSE),"")</f>
        <v/>
      </c>
      <c r="W50" s="37"/>
      <c r="Y50" s="39" t="str">
        <f>IFERROR(VLOOKUP(Tableau15[[#This Row],[Direction]],Tableau17[#All],2,FALSE),"")</f>
        <v/>
      </c>
      <c r="Z50" s="37"/>
      <c r="AE50" s="37"/>
      <c r="AG50" s="37"/>
    </row>
    <row r="51" spans="1:33" x14ac:dyDescent="0.3">
      <c r="A51" s="36"/>
      <c r="B51" s="39" t="str">
        <f>Tableau18[[#This Row],[Concatener]]</f>
        <v/>
      </c>
      <c r="L51" s="39" t="str">
        <f>IFERROR(VLOOKUP(I51:I8050,Tableau64[#All],2,FALSE),"")</f>
        <v/>
      </c>
      <c r="W51" s="37"/>
      <c r="Y51" s="39" t="str">
        <f>IFERROR(VLOOKUP(Tableau15[[#This Row],[Direction]],Tableau17[#All],2,FALSE),"")</f>
        <v/>
      </c>
      <c r="Z51" s="37"/>
      <c r="AE51" s="37"/>
      <c r="AG51" s="37"/>
    </row>
    <row r="52" spans="1:33" x14ac:dyDescent="0.3">
      <c r="A52" s="36"/>
      <c r="B52" s="39" t="str">
        <f>Tableau18[[#This Row],[Concatener]]</f>
        <v/>
      </c>
      <c r="L52" s="39" t="str">
        <f>IFERROR(VLOOKUP(I52:I8051,Tableau64[#All],2,FALSE),"")</f>
        <v/>
      </c>
      <c r="W52" s="37"/>
      <c r="Y52" s="39" t="str">
        <f>IFERROR(VLOOKUP(Tableau15[[#This Row],[Direction]],Tableau17[#All],2,FALSE),"")</f>
        <v/>
      </c>
      <c r="Z52" s="37"/>
      <c r="AE52" s="37"/>
      <c r="AG52" s="37"/>
    </row>
    <row r="53" spans="1:33" x14ac:dyDescent="0.3">
      <c r="A53" s="36"/>
      <c r="B53" s="39" t="str">
        <f>Tableau18[[#This Row],[Concatener]]</f>
        <v/>
      </c>
      <c r="L53" s="39" t="str">
        <f>IFERROR(VLOOKUP(I53:I8052,Tableau64[#All],2,FALSE),"")</f>
        <v/>
      </c>
      <c r="W53" s="37"/>
      <c r="Y53" s="39" t="str">
        <f>IFERROR(VLOOKUP(Tableau15[[#This Row],[Direction]],Tableau17[#All],2,FALSE),"")</f>
        <v/>
      </c>
      <c r="Z53" s="37"/>
      <c r="AE53" s="37"/>
      <c r="AG53" s="37"/>
    </row>
    <row r="54" spans="1:33" x14ac:dyDescent="0.3">
      <c r="A54" s="36"/>
      <c r="B54" s="39" t="str">
        <f>Tableau18[[#This Row],[Concatener]]</f>
        <v/>
      </c>
      <c r="L54" s="39" t="str">
        <f>IFERROR(VLOOKUP(I54:I8053,Tableau64[#All],2,FALSE),"")</f>
        <v/>
      </c>
      <c r="W54" s="37"/>
      <c r="Y54" s="39" t="str">
        <f>IFERROR(VLOOKUP(Tableau15[[#This Row],[Direction]],Tableau17[#All],2,FALSE),"")</f>
        <v/>
      </c>
      <c r="Z54" s="37"/>
      <c r="AE54" s="37"/>
      <c r="AG54" s="37"/>
    </row>
    <row r="55" spans="1:33" x14ac:dyDescent="0.3">
      <c r="A55" s="36"/>
      <c r="B55" s="39" t="str">
        <f>Tableau18[[#This Row],[Concatener]]</f>
        <v/>
      </c>
      <c r="L55" s="39" t="str">
        <f>IFERROR(VLOOKUP(I55:I8054,Tableau64[#All],2,FALSE),"")</f>
        <v/>
      </c>
      <c r="W55" s="37"/>
      <c r="Y55" s="39" t="str">
        <f>IFERROR(VLOOKUP(Tableau15[[#This Row],[Direction]],Tableau17[#All],2,FALSE),"")</f>
        <v/>
      </c>
      <c r="Z55" s="37"/>
      <c r="AE55" s="37"/>
      <c r="AG55" s="37"/>
    </row>
    <row r="56" spans="1:33" x14ac:dyDescent="0.3">
      <c r="A56" s="36"/>
      <c r="B56" s="39" t="str">
        <f>Tableau18[[#This Row],[Concatener]]</f>
        <v/>
      </c>
      <c r="L56" s="39" t="str">
        <f>IFERROR(VLOOKUP(I56:I8055,Tableau64[#All],2,FALSE),"")</f>
        <v/>
      </c>
      <c r="W56" s="37"/>
      <c r="Y56" s="39" t="str">
        <f>IFERROR(VLOOKUP(Tableau15[[#This Row],[Direction]],Tableau17[#All],2,FALSE),"")</f>
        <v/>
      </c>
      <c r="Z56" s="37"/>
      <c r="AE56" s="37"/>
      <c r="AG56" s="37"/>
    </row>
    <row r="57" spans="1:33" x14ac:dyDescent="0.3">
      <c r="A57" s="36"/>
      <c r="B57" s="39" t="str">
        <f>Tableau18[[#This Row],[Concatener]]</f>
        <v/>
      </c>
      <c r="L57" s="39" t="str">
        <f>IFERROR(VLOOKUP(I57:I8056,Tableau64[#All],2,FALSE),"")</f>
        <v/>
      </c>
      <c r="W57" s="37"/>
      <c r="Y57" s="39" t="str">
        <f>IFERROR(VLOOKUP(Tableau15[[#This Row],[Direction]],Tableau17[#All],2,FALSE),"")</f>
        <v/>
      </c>
      <c r="Z57" s="37"/>
      <c r="AE57" s="37"/>
      <c r="AG57" s="37"/>
    </row>
    <row r="58" spans="1:33" x14ac:dyDescent="0.3">
      <c r="A58" s="36"/>
      <c r="B58" s="39" t="str">
        <f>Tableau18[[#This Row],[Concatener]]</f>
        <v/>
      </c>
      <c r="L58" s="39" t="str">
        <f>IFERROR(VLOOKUP(I58:I8057,Tableau64[#All],2,FALSE),"")</f>
        <v/>
      </c>
      <c r="W58" s="37"/>
      <c r="Y58" s="39" t="str">
        <f>IFERROR(VLOOKUP(Tableau15[[#This Row],[Direction]],Tableau17[#All],2,FALSE),"")</f>
        <v/>
      </c>
      <c r="Z58" s="37"/>
      <c r="AE58" s="37"/>
      <c r="AG58" s="37"/>
    </row>
    <row r="59" spans="1:33" x14ac:dyDescent="0.3">
      <c r="A59" s="36"/>
      <c r="B59" s="39" t="str">
        <f>Tableau18[[#This Row],[Concatener]]</f>
        <v/>
      </c>
      <c r="L59" s="39" t="str">
        <f>IFERROR(VLOOKUP(I59:I8058,Tableau64[#All],2,FALSE),"")</f>
        <v/>
      </c>
      <c r="W59" s="37"/>
      <c r="Y59" s="39" t="str">
        <f>IFERROR(VLOOKUP(Tableau15[[#This Row],[Direction]],Tableau17[#All],2,FALSE),"")</f>
        <v/>
      </c>
      <c r="Z59" s="37"/>
      <c r="AE59" s="37"/>
      <c r="AG59" s="37"/>
    </row>
    <row r="60" spans="1:33" x14ac:dyDescent="0.3">
      <c r="A60" s="36"/>
      <c r="B60" s="39" t="str">
        <f>Tableau18[[#This Row],[Concatener]]</f>
        <v/>
      </c>
      <c r="L60" s="39" t="str">
        <f>IFERROR(VLOOKUP(I60:I8059,Tableau64[#All],2,FALSE),"")</f>
        <v/>
      </c>
      <c r="W60" s="37"/>
      <c r="Y60" s="39" t="str">
        <f>IFERROR(VLOOKUP(Tableau15[[#This Row],[Direction]],Tableau17[#All],2,FALSE),"")</f>
        <v/>
      </c>
      <c r="Z60" s="37"/>
      <c r="AE60" s="37"/>
      <c r="AG60" s="37"/>
    </row>
    <row r="61" spans="1:33" x14ac:dyDescent="0.3">
      <c r="A61" s="36"/>
      <c r="B61" s="39" t="str">
        <f>Tableau18[[#This Row],[Concatener]]</f>
        <v/>
      </c>
      <c r="L61" s="39" t="str">
        <f>IFERROR(VLOOKUP(I61:I8060,Tableau64[#All],2,FALSE),"")</f>
        <v/>
      </c>
      <c r="W61" s="37"/>
      <c r="Y61" s="39" t="str">
        <f>IFERROR(VLOOKUP(Tableau15[[#This Row],[Direction]],Tableau17[#All],2,FALSE),"")</f>
        <v/>
      </c>
      <c r="Z61" s="37"/>
      <c r="AE61" s="37"/>
      <c r="AG61" s="37"/>
    </row>
    <row r="62" spans="1:33" x14ac:dyDescent="0.3">
      <c r="A62" s="36"/>
      <c r="B62" s="39" t="str">
        <f>Tableau18[[#This Row],[Concatener]]</f>
        <v/>
      </c>
      <c r="L62" s="39" t="str">
        <f>IFERROR(VLOOKUP(I62:I8061,Tableau64[#All],2,FALSE),"")</f>
        <v/>
      </c>
      <c r="W62" s="37"/>
      <c r="Y62" s="39" t="str">
        <f>IFERROR(VLOOKUP(Tableau15[[#This Row],[Direction]],Tableau17[#All],2,FALSE),"")</f>
        <v/>
      </c>
      <c r="Z62" s="37"/>
      <c r="AE62" s="37"/>
      <c r="AG62" s="37"/>
    </row>
    <row r="63" spans="1:33" x14ac:dyDescent="0.3">
      <c r="A63" s="36"/>
      <c r="B63" s="39" t="str">
        <f>Tableau18[[#This Row],[Concatener]]</f>
        <v/>
      </c>
      <c r="L63" s="39" t="str">
        <f>IFERROR(VLOOKUP(I63:I8062,Tableau64[#All],2,FALSE),"")</f>
        <v/>
      </c>
      <c r="W63" s="37"/>
      <c r="Y63" s="39" t="str">
        <f>IFERROR(VLOOKUP(Tableau15[[#This Row],[Direction]],Tableau17[#All],2,FALSE),"")</f>
        <v/>
      </c>
      <c r="Z63" s="37"/>
      <c r="AE63" s="37"/>
      <c r="AG63" s="37"/>
    </row>
    <row r="64" spans="1:33" x14ac:dyDescent="0.3">
      <c r="A64" s="36"/>
      <c r="B64" s="39" t="str">
        <f>Tableau18[[#This Row],[Concatener]]</f>
        <v/>
      </c>
      <c r="L64" s="39" t="str">
        <f>IFERROR(VLOOKUP(I64:I8063,Tableau64[#All],2,FALSE),"")</f>
        <v/>
      </c>
      <c r="W64" s="37"/>
      <c r="Y64" s="39" t="str">
        <f>IFERROR(VLOOKUP(Tableau15[[#This Row],[Direction]],Tableau17[#All],2,FALSE),"")</f>
        <v/>
      </c>
      <c r="Z64" s="37"/>
      <c r="AE64" s="37"/>
      <c r="AG64" s="37"/>
    </row>
    <row r="65" spans="1:33" x14ac:dyDescent="0.3">
      <c r="A65" s="36"/>
      <c r="B65" s="39" t="str">
        <f>Tableau18[[#This Row],[Concatener]]</f>
        <v/>
      </c>
      <c r="L65" s="39" t="str">
        <f>IFERROR(VLOOKUP(I65:I8064,Tableau64[#All],2,FALSE),"")</f>
        <v/>
      </c>
      <c r="W65" s="37"/>
      <c r="Y65" s="39" t="str">
        <f>IFERROR(VLOOKUP(Tableau15[[#This Row],[Direction]],Tableau17[#All],2,FALSE),"")</f>
        <v/>
      </c>
      <c r="Z65" s="37"/>
      <c r="AE65" s="37"/>
      <c r="AG65" s="37"/>
    </row>
    <row r="66" spans="1:33" x14ac:dyDescent="0.3">
      <c r="A66" s="36"/>
      <c r="B66" s="39" t="str">
        <f>Tableau18[[#This Row],[Concatener]]</f>
        <v/>
      </c>
      <c r="L66" s="39" t="str">
        <f>IFERROR(VLOOKUP(I66:I8065,Tableau64[#All],2,FALSE),"")</f>
        <v/>
      </c>
      <c r="W66" s="37"/>
      <c r="Y66" s="39" t="str">
        <f>IFERROR(VLOOKUP(Tableau15[[#This Row],[Direction]],Tableau17[#All],2,FALSE),"")</f>
        <v/>
      </c>
      <c r="Z66" s="37"/>
      <c r="AE66" s="37"/>
      <c r="AG66" s="37"/>
    </row>
    <row r="67" spans="1:33" x14ac:dyDescent="0.3">
      <c r="A67" s="36"/>
      <c r="B67" s="39" t="str">
        <f>Tableau18[[#This Row],[Concatener]]</f>
        <v/>
      </c>
      <c r="L67" s="39" t="str">
        <f>IFERROR(VLOOKUP(I67:I8066,Tableau64[#All],2,FALSE),"")</f>
        <v/>
      </c>
      <c r="W67" s="37"/>
      <c r="Y67" s="39" t="str">
        <f>IFERROR(VLOOKUP(Tableau15[[#This Row],[Direction]],Tableau17[#All],2,FALSE),"")</f>
        <v/>
      </c>
      <c r="Z67" s="37"/>
      <c r="AE67" s="37"/>
      <c r="AG67" s="37"/>
    </row>
    <row r="68" spans="1:33" x14ac:dyDescent="0.3">
      <c r="A68" s="36"/>
      <c r="B68" s="39" t="str">
        <f>Tableau18[[#This Row],[Concatener]]</f>
        <v/>
      </c>
      <c r="L68" s="39" t="str">
        <f>IFERROR(VLOOKUP(I68:I8067,Tableau64[#All],2,FALSE),"")</f>
        <v/>
      </c>
      <c r="W68" s="37"/>
      <c r="Y68" s="39" t="str">
        <f>IFERROR(VLOOKUP(Tableau15[[#This Row],[Direction]],Tableau17[#All],2,FALSE),"")</f>
        <v/>
      </c>
      <c r="Z68" s="37"/>
      <c r="AE68" s="37"/>
      <c r="AG68" s="37"/>
    </row>
    <row r="69" spans="1:33" x14ac:dyDescent="0.3">
      <c r="A69" s="36"/>
      <c r="B69" s="39" t="str">
        <f>Tableau18[[#This Row],[Concatener]]</f>
        <v/>
      </c>
      <c r="L69" s="39" t="str">
        <f>IFERROR(VLOOKUP(I69:I8068,Tableau64[#All],2,FALSE),"")</f>
        <v/>
      </c>
      <c r="W69" s="37"/>
      <c r="Y69" s="39" t="str">
        <f>IFERROR(VLOOKUP(Tableau15[[#This Row],[Direction]],Tableau17[#All],2,FALSE),"")</f>
        <v/>
      </c>
      <c r="Z69" s="37"/>
      <c r="AE69" s="37"/>
      <c r="AG69" s="37"/>
    </row>
    <row r="70" spans="1:33" x14ac:dyDescent="0.3">
      <c r="A70" s="36"/>
      <c r="B70" s="39" t="str">
        <f>Tableau18[[#This Row],[Concatener]]</f>
        <v/>
      </c>
      <c r="L70" s="39" t="str">
        <f>IFERROR(VLOOKUP(I70:I8069,Tableau64[#All],2,FALSE),"")</f>
        <v/>
      </c>
      <c r="W70" s="37"/>
      <c r="Y70" s="39" t="str">
        <f>IFERROR(VLOOKUP(Tableau15[[#This Row],[Direction]],Tableau17[#All],2,FALSE),"")</f>
        <v/>
      </c>
      <c r="Z70" s="37"/>
      <c r="AE70" s="37"/>
      <c r="AG70" s="37"/>
    </row>
    <row r="71" spans="1:33" x14ac:dyDescent="0.3">
      <c r="A71" s="36"/>
      <c r="B71" s="39" t="str">
        <f>Tableau18[[#This Row],[Concatener]]</f>
        <v/>
      </c>
      <c r="L71" s="39" t="str">
        <f>IFERROR(VLOOKUP(I71:I8070,Tableau64[#All],2,FALSE),"")</f>
        <v/>
      </c>
      <c r="W71" s="37"/>
      <c r="Y71" s="39" t="str">
        <f>IFERROR(VLOOKUP(Tableau15[[#This Row],[Direction]],Tableau17[#All],2,FALSE),"")</f>
        <v/>
      </c>
      <c r="Z71" s="37"/>
      <c r="AE71" s="37"/>
      <c r="AG71" s="37"/>
    </row>
    <row r="72" spans="1:33" x14ac:dyDescent="0.3">
      <c r="A72" s="36"/>
      <c r="B72" s="39" t="str">
        <f>Tableau18[[#This Row],[Concatener]]</f>
        <v/>
      </c>
      <c r="L72" s="39" t="str">
        <f>IFERROR(VLOOKUP(I72:I8071,Tableau64[#All],2,FALSE),"")</f>
        <v/>
      </c>
      <c r="W72" s="37"/>
      <c r="Y72" s="39" t="str">
        <f>IFERROR(VLOOKUP(Tableau15[[#This Row],[Direction]],Tableau17[#All],2,FALSE),"")</f>
        <v/>
      </c>
      <c r="Z72" s="37"/>
      <c r="AE72" s="37"/>
      <c r="AG72" s="37"/>
    </row>
    <row r="73" spans="1:33" x14ac:dyDescent="0.3">
      <c r="A73" s="36"/>
      <c r="B73" s="39" t="str">
        <f>Tableau18[[#This Row],[Concatener]]</f>
        <v/>
      </c>
      <c r="L73" s="39" t="str">
        <f>IFERROR(VLOOKUP(I73:I8072,Tableau64[#All],2,FALSE),"")</f>
        <v/>
      </c>
      <c r="W73" s="37"/>
      <c r="Y73" s="39" t="str">
        <f>IFERROR(VLOOKUP(Tableau15[[#This Row],[Direction]],Tableau17[#All],2,FALSE),"")</f>
        <v/>
      </c>
      <c r="Z73" s="37"/>
      <c r="AE73" s="37"/>
      <c r="AG73" s="37"/>
    </row>
    <row r="74" spans="1:33" x14ac:dyDescent="0.3">
      <c r="A74" s="36"/>
      <c r="B74" s="39" t="str">
        <f>Tableau18[[#This Row],[Concatener]]</f>
        <v/>
      </c>
      <c r="L74" s="39" t="str">
        <f>IFERROR(VLOOKUP(I74:I8073,Tableau64[#All],2,FALSE),"")</f>
        <v/>
      </c>
      <c r="W74" s="37"/>
      <c r="Y74" s="39" t="str">
        <f>IFERROR(VLOOKUP(Tableau15[[#This Row],[Direction]],Tableau17[#All],2,FALSE),"")</f>
        <v/>
      </c>
      <c r="Z74" s="37"/>
      <c r="AE74" s="37"/>
      <c r="AG74" s="37"/>
    </row>
    <row r="75" spans="1:33" x14ac:dyDescent="0.3">
      <c r="A75" s="36"/>
      <c r="B75" s="39" t="str">
        <f>Tableau18[[#This Row],[Concatener]]</f>
        <v/>
      </c>
      <c r="L75" s="39" t="str">
        <f>IFERROR(VLOOKUP(I75:I8074,Tableau64[#All],2,FALSE),"")</f>
        <v/>
      </c>
      <c r="W75" s="37"/>
      <c r="Y75" s="39" t="str">
        <f>IFERROR(VLOOKUP(Tableau15[[#This Row],[Direction]],Tableau17[#All],2,FALSE),"")</f>
        <v/>
      </c>
      <c r="Z75" s="37"/>
      <c r="AE75" s="37"/>
      <c r="AG75" s="37"/>
    </row>
    <row r="76" spans="1:33" x14ac:dyDescent="0.3">
      <c r="A76" s="36"/>
      <c r="B76" s="39" t="str">
        <f>Tableau18[[#This Row],[Concatener]]</f>
        <v/>
      </c>
      <c r="L76" s="39" t="str">
        <f>IFERROR(VLOOKUP(I76:I8075,Tableau64[#All],2,FALSE),"")</f>
        <v/>
      </c>
      <c r="W76" s="37"/>
      <c r="Y76" s="39" t="str">
        <f>IFERROR(VLOOKUP(Tableau15[[#This Row],[Direction]],Tableau17[#All],2,FALSE),"")</f>
        <v/>
      </c>
      <c r="Z76" s="37"/>
      <c r="AE76" s="37"/>
      <c r="AG76" s="37"/>
    </row>
    <row r="77" spans="1:33" x14ac:dyDescent="0.3">
      <c r="A77" s="36"/>
      <c r="B77" s="39" t="str">
        <f>Tableau18[[#This Row],[Concatener]]</f>
        <v/>
      </c>
      <c r="L77" s="39" t="str">
        <f>IFERROR(VLOOKUP(I77:I8076,Tableau64[#All],2,FALSE),"")</f>
        <v/>
      </c>
      <c r="W77" s="37"/>
      <c r="Y77" s="39" t="str">
        <f>IFERROR(VLOOKUP(Tableau15[[#This Row],[Direction]],Tableau17[#All],2,FALSE),"")</f>
        <v/>
      </c>
      <c r="Z77" s="37"/>
      <c r="AE77" s="37"/>
      <c r="AG77" s="37"/>
    </row>
    <row r="78" spans="1:33" x14ac:dyDescent="0.3">
      <c r="A78" s="36"/>
      <c r="B78" s="39" t="str">
        <f>Tableau18[[#This Row],[Concatener]]</f>
        <v/>
      </c>
      <c r="L78" s="39" t="str">
        <f>IFERROR(VLOOKUP(I78:I8077,Tableau64[#All],2,FALSE),"")</f>
        <v/>
      </c>
      <c r="W78" s="37"/>
      <c r="Y78" s="39" t="str">
        <f>IFERROR(VLOOKUP(Tableau15[[#This Row],[Direction]],Tableau17[#All],2,FALSE),"")</f>
        <v/>
      </c>
      <c r="Z78" s="37"/>
      <c r="AE78" s="37"/>
      <c r="AG78" s="37"/>
    </row>
    <row r="79" spans="1:33" x14ac:dyDescent="0.3">
      <c r="A79" s="36"/>
      <c r="B79" s="39" t="str">
        <f>Tableau18[[#This Row],[Concatener]]</f>
        <v/>
      </c>
      <c r="L79" s="39" t="str">
        <f>IFERROR(VLOOKUP(I79:I8078,Tableau64[#All],2,FALSE),"")</f>
        <v/>
      </c>
      <c r="W79" s="37"/>
      <c r="Y79" s="39" t="str">
        <f>IFERROR(VLOOKUP(Tableau15[[#This Row],[Direction]],Tableau17[#All],2,FALSE),"")</f>
        <v/>
      </c>
      <c r="Z79" s="37"/>
      <c r="AE79" s="37"/>
      <c r="AG79" s="37"/>
    </row>
    <row r="80" spans="1:33" x14ac:dyDescent="0.3">
      <c r="A80" s="36"/>
      <c r="B80" s="39" t="str">
        <f>Tableau18[[#This Row],[Concatener]]</f>
        <v/>
      </c>
      <c r="L80" s="39" t="str">
        <f>IFERROR(VLOOKUP(I80:I8079,Tableau64[#All],2,FALSE),"")</f>
        <v/>
      </c>
      <c r="W80" s="37"/>
      <c r="Y80" s="39" t="str">
        <f>IFERROR(VLOOKUP(Tableau15[[#This Row],[Direction]],Tableau17[#All],2,FALSE),"")</f>
        <v/>
      </c>
      <c r="Z80" s="37"/>
      <c r="AE80" s="37"/>
      <c r="AG80" s="37"/>
    </row>
    <row r="81" spans="1:33" x14ac:dyDescent="0.3">
      <c r="A81" s="36"/>
      <c r="B81" s="39" t="str">
        <f>Tableau18[[#This Row],[Concatener]]</f>
        <v/>
      </c>
      <c r="L81" s="39" t="str">
        <f>IFERROR(VLOOKUP(I81:I8080,Tableau64[#All],2,FALSE),"")</f>
        <v/>
      </c>
      <c r="W81" s="37"/>
      <c r="Y81" s="39" t="str">
        <f>IFERROR(VLOOKUP(Tableau15[[#This Row],[Direction]],Tableau17[#All],2,FALSE),"")</f>
        <v/>
      </c>
      <c r="Z81" s="37"/>
      <c r="AE81" s="37"/>
      <c r="AG81" s="37"/>
    </row>
    <row r="82" spans="1:33" x14ac:dyDescent="0.3">
      <c r="A82" s="36"/>
      <c r="B82" s="39" t="str">
        <f>Tableau18[[#This Row],[Concatener]]</f>
        <v/>
      </c>
      <c r="L82" s="39" t="str">
        <f>IFERROR(VLOOKUP(I82:I8081,Tableau64[#All],2,FALSE),"")</f>
        <v/>
      </c>
      <c r="W82" s="37"/>
      <c r="Y82" s="39" t="str">
        <f>IFERROR(VLOOKUP(Tableau15[[#This Row],[Direction]],Tableau17[#All],2,FALSE),"")</f>
        <v/>
      </c>
      <c r="Z82" s="37"/>
      <c r="AE82" s="37"/>
      <c r="AG82" s="37"/>
    </row>
    <row r="83" spans="1:33" x14ac:dyDescent="0.3">
      <c r="A83" s="36"/>
      <c r="B83" s="39" t="str">
        <f>Tableau18[[#This Row],[Concatener]]</f>
        <v/>
      </c>
      <c r="L83" s="39" t="str">
        <f>IFERROR(VLOOKUP(I83:I8082,Tableau64[#All],2,FALSE),"")</f>
        <v/>
      </c>
      <c r="W83" s="37"/>
      <c r="Y83" s="39" t="str">
        <f>IFERROR(VLOOKUP(Tableau15[[#This Row],[Direction]],Tableau17[#All],2,FALSE),"")</f>
        <v/>
      </c>
      <c r="Z83" s="37"/>
      <c r="AE83" s="37"/>
      <c r="AG83" s="37"/>
    </row>
    <row r="84" spans="1:33" x14ac:dyDescent="0.3">
      <c r="A84" s="36"/>
      <c r="B84" s="39" t="str">
        <f>Tableau18[[#This Row],[Concatener]]</f>
        <v/>
      </c>
      <c r="L84" s="39" t="str">
        <f>IFERROR(VLOOKUP(I84:I8083,Tableau64[#All],2,FALSE),"")</f>
        <v/>
      </c>
      <c r="W84" s="37"/>
      <c r="Y84" s="39" t="str">
        <f>IFERROR(VLOOKUP(Tableau15[[#This Row],[Direction]],Tableau17[#All],2,FALSE),"")</f>
        <v/>
      </c>
      <c r="Z84" s="37"/>
      <c r="AE84" s="37"/>
      <c r="AG84" s="37"/>
    </row>
    <row r="85" spans="1:33" x14ac:dyDescent="0.3">
      <c r="A85" s="36"/>
      <c r="B85" s="39" t="str">
        <f>Tableau18[[#This Row],[Concatener]]</f>
        <v/>
      </c>
      <c r="L85" s="39" t="str">
        <f>IFERROR(VLOOKUP(I85:I8084,Tableau64[#All],2,FALSE),"")</f>
        <v/>
      </c>
      <c r="W85" s="37"/>
      <c r="Y85" s="39" t="str">
        <f>IFERROR(VLOOKUP(Tableau15[[#This Row],[Direction]],Tableau17[#All],2,FALSE),"")</f>
        <v/>
      </c>
      <c r="Z85" s="37"/>
      <c r="AE85" s="37"/>
      <c r="AG85" s="37"/>
    </row>
    <row r="86" spans="1:33" x14ac:dyDescent="0.3">
      <c r="A86" s="36"/>
      <c r="B86" s="39" t="str">
        <f>Tableau18[[#This Row],[Concatener]]</f>
        <v/>
      </c>
      <c r="L86" s="39" t="str">
        <f>IFERROR(VLOOKUP(I86:I8085,Tableau64[#All],2,FALSE),"")</f>
        <v/>
      </c>
      <c r="W86" s="37"/>
      <c r="Y86" s="39" t="str">
        <f>IFERROR(VLOOKUP(Tableau15[[#This Row],[Direction]],Tableau17[#All],2,FALSE),"")</f>
        <v/>
      </c>
      <c r="Z86" s="37"/>
      <c r="AE86" s="37"/>
      <c r="AG86" s="37"/>
    </row>
    <row r="87" spans="1:33" x14ac:dyDescent="0.3">
      <c r="A87" s="36"/>
      <c r="B87" s="39" t="str">
        <f>Tableau18[[#This Row],[Concatener]]</f>
        <v/>
      </c>
      <c r="L87" s="39" t="str">
        <f>IFERROR(VLOOKUP(I87:I8086,Tableau64[#All],2,FALSE),"")</f>
        <v/>
      </c>
      <c r="W87" s="37"/>
      <c r="Y87" s="39" t="str">
        <f>IFERROR(VLOOKUP(Tableau15[[#This Row],[Direction]],Tableau17[#All],2,FALSE),"")</f>
        <v/>
      </c>
      <c r="Z87" s="37"/>
      <c r="AE87" s="37"/>
      <c r="AG87" s="37"/>
    </row>
    <row r="88" spans="1:33" x14ac:dyDescent="0.3">
      <c r="A88" s="36"/>
      <c r="B88" s="39" t="str">
        <f>Tableau18[[#This Row],[Concatener]]</f>
        <v/>
      </c>
      <c r="L88" s="39" t="str">
        <f>IFERROR(VLOOKUP(I88:I8087,Tableau64[#All],2,FALSE),"")</f>
        <v/>
      </c>
      <c r="W88" s="37"/>
      <c r="Y88" s="39" t="str">
        <f>IFERROR(VLOOKUP(Tableau15[[#This Row],[Direction]],Tableau17[#All],2,FALSE),"")</f>
        <v/>
      </c>
      <c r="Z88" s="37"/>
      <c r="AE88" s="37"/>
      <c r="AG88" s="37"/>
    </row>
    <row r="89" spans="1:33" x14ac:dyDescent="0.3">
      <c r="A89" s="36"/>
      <c r="B89" s="39" t="str">
        <f>Tableau18[[#This Row],[Concatener]]</f>
        <v/>
      </c>
      <c r="L89" s="39" t="str">
        <f>IFERROR(VLOOKUP(I89:I8088,Tableau64[#All],2,FALSE),"")</f>
        <v/>
      </c>
      <c r="W89" s="37"/>
      <c r="Y89" s="39" t="str">
        <f>IFERROR(VLOOKUP(Tableau15[[#This Row],[Direction]],Tableau17[#All],2,FALSE),"")</f>
        <v/>
      </c>
      <c r="Z89" s="37"/>
      <c r="AE89" s="37"/>
      <c r="AG89" s="37"/>
    </row>
    <row r="90" spans="1:33" x14ac:dyDescent="0.3">
      <c r="A90" s="36"/>
      <c r="B90" s="39" t="str">
        <f>Tableau18[[#This Row],[Concatener]]</f>
        <v/>
      </c>
      <c r="L90" s="39" t="str">
        <f>IFERROR(VLOOKUP(I90:I8089,Tableau64[#All],2,FALSE),"")</f>
        <v/>
      </c>
      <c r="W90" s="37"/>
      <c r="Y90" s="39" t="str">
        <f>IFERROR(VLOOKUP(Tableau15[[#This Row],[Direction]],Tableau17[#All],2,FALSE),"")</f>
        <v/>
      </c>
      <c r="Z90" s="37"/>
      <c r="AE90" s="37"/>
      <c r="AG90" s="37"/>
    </row>
    <row r="91" spans="1:33" x14ac:dyDescent="0.3">
      <c r="A91" s="36"/>
      <c r="B91" s="39" t="str">
        <f>Tableau18[[#This Row],[Concatener]]</f>
        <v/>
      </c>
      <c r="L91" s="39" t="str">
        <f>IFERROR(VLOOKUP(I91:I8090,Tableau64[#All],2,FALSE),"")</f>
        <v/>
      </c>
      <c r="W91" s="37"/>
      <c r="Y91" s="39" t="str">
        <f>IFERROR(VLOOKUP(Tableau15[[#This Row],[Direction]],Tableau17[#All],2,FALSE),"")</f>
        <v/>
      </c>
      <c r="Z91" s="37"/>
      <c r="AE91" s="37"/>
      <c r="AG91" s="37"/>
    </row>
    <row r="92" spans="1:33" x14ac:dyDescent="0.3">
      <c r="A92" s="36"/>
      <c r="B92" s="39" t="str">
        <f>Tableau18[[#This Row],[Concatener]]</f>
        <v/>
      </c>
      <c r="L92" s="39" t="str">
        <f>IFERROR(VLOOKUP(I92:I8091,Tableau64[#All],2,FALSE),"")</f>
        <v/>
      </c>
      <c r="W92" s="37"/>
      <c r="Y92" s="39" t="str">
        <f>IFERROR(VLOOKUP(Tableau15[[#This Row],[Direction]],Tableau17[#All],2,FALSE),"")</f>
        <v/>
      </c>
      <c r="Z92" s="37"/>
      <c r="AE92" s="37"/>
      <c r="AG92" s="37"/>
    </row>
    <row r="93" spans="1:33" x14ac:dyDescent="0.3">
      <c r="A93" s="36"/>
      <c r="B93" s="39" t="str">
        <f>Tableau18[[#This Row],[Concatener]]</f>
        <v/>
      </c>
      <c r="L93" s="39" t="str">
        <f>IFERROR(VLOOKUP(I93:I8092,Tableau64[#All],2,FALSE),"")</f>
        <v/>
      </c>
      <c r="W93" s="37"/>
      <c r="Y93" s="39" t="str">
        <f>IFERROR(VLOOKUP(Tableau15[[#This Row],[Direction]],Tableau17[#All],2,FALSE),"")</f>
        <v/>
      </c>
      <c r="Z93" s="37"/>
      <c r="AE93" s="37"/>
      <c r="AG93" s="37"/>
    </row>
    <row r="94" spans="1:33" x14ac:dyDescent="0.3">
      <c r="A94" s="36"/>
      <c r="B94" s="39" t="str">
        <f>Tableau18[[#This Row],[Concatener]]</f>
        <v/>
      </c>
      <c r="L94" s="39" t="str">
        <f>IFERROR(VLOOKUP(I94:I8093,Tableau64[#All],2,FALSE),"")</f>
        <v/>
      </c>
      <c r="W94" s="37"/>
      <c r="Y94" s="39" t="str">
        <f>IFERROR(VLOOKUP(Tableau15[[#This Row],[Direction]],Tableau17[#All],2,FALSE),"")</f>
        <v/>
      </c>
      <c r="Z94" s="37"/>
      <c r="AE94" s="37"/>
      <c r="AG94" s="37"/>
    </row>
    <row r="95" spans="1:33" x14ac:dyDescent="0.3">
      <c r="A95" s="36"/>
      <c r="B95" s="39" t="str">
        <f>Tableau18[[#This Row],[Concatener]]</f>
        <v/>
      </c>
      <c r="L95" s="39" t="str">
        <f>IFERROR(VLOOKUP(I95:I8094,Tableau64[#All],2,FALSE),"")</f>
        <v/>
      </c>
      <c r="W95" s="37"/>
      <c r="Y95" s="39" t="str">
        <f>IFERROR(VLOOKUP(Tableau15[[#This Row],[Direction]],Tableau17[#All],2,FALSE),"")</f>
        <v/>
      </c>
      <c r="Z95" s="37"/>
      <c r="AE95" s="37"/>
      <c r="AG95" s="37"/>
    </row>
    <row r="96" spans="1:33" x14ac:dyDescent="0.3">
      <c r="A96" s="36"/>
      <c r="B96" s="39" t="str">
        <f>Tableau18[[#This Row],[Concatener]]</f>
        <v/>
      </c>
      <c r="L96" s="39" t="str">
        <f>IFERROR(VLOOKUP(I96:I8095,Tableau64[#All],2,FALSE),"")</f>
        <v/>
      </c>
      <c r="W96" s="37"/>
      <c r="Y96" s="39" t="str">
        <f>IFERROR(VLOOKUP(Tableau15[[#This Row],[Direction]],Tableau17[#All],2,FALSE),"")</f>
        <v/>
      </c>
      <c r="Z96" s="37"/>
      <c r="AE96" s="37"/>
      <c r="AG96" s="37"/>
    </row>
    <row r="97" spans="1:33" x14ac:dyDescent="0.3">
      <c r="A97" s="36"/>
      <c r="B97" s="39" t="str">
        <f>Tableau18[[#This Row],[Concatener]]</f>
        <v/>
      </c>
      <c r="L97" s="39" t="str">
        <f>IFERROR(VLOOKUP(I97:I8096,Tableau64[#All],2,FALSE),"")</f>
        <v/>
      </c>
      <c r="W97" s="37"/>
      <c r="Y97" s="39" t="str">
        <f>IFERROR(VLOOKUP(Tableau15[[#This Row],[Direction]],Tableau17[#All],2,FALSE),"")</f>
        <v/>
      </c>
      <c r="Z97" s="37"/>
      <c r="AE97" s="37"/>
      <c r="AG97" s="37"/>
    </row>
    <row r="98" spans="1:33" x14ac:dyDescent="0.3">
      <c r="A98" s="36"/>
      <c r="B98" s="39" t="str">
        <f>Tableau18[[#This Row],[Concatener]]</f>
        <v/>
      </c>
      <c r="L98" s="39" t="str">
        <f>IFERROR(VLOOKUP(I98:I8097,Tableau64[#All],2,FALSE),"")</f>
        <v/>
      </c>
      <c r="W98" s="37"/>
      <c r="Y98" s="39" t="str">
        <f>IFERROR(VLOOKUP(Tableau15[[#This Row],[Direction]],Tableau17[#All],2,FALSE),"")</f>
        <v/>
      </c>
      <c r="Z98" s="37"/>
      <c r="AE98" s="37"/>
      <c r="AG98" s="37"/>
    </row>
    <row r="99" spans="1:33" x14ac:dyDescent="0.3">
      <c r="A99" s="36"/>
      <c r="B99" s="39" t="str">
        <f>Tableau18[[#This Row],[Concatener]]</f>
        <v/>
      </c>
      <c r="L99" s="39" t="str">
        <f>IFERROR(VLOOKUP(I99:I8098,Tableau64[#All],2,FALSE),"")</f>
        <v/>
      </c>
      <c r="W99" s="37"/>
      <c r="Y99" s="39" t="str">
        <f>IFERROR(VLOOKUP(Tableau15[[#This Row],[Direction]],Tableau17[#All],2,FALSE),"")</f>
        <v/>
      </c>
      <c r="Z99" s="37"/>
      <c r="AE99" s="37"/>
      <c r="AG99" s="37"/>
    </row>
    <row r="100" spans="1:33" x14ac:dyDescent="0.3">
      <c r="A100" s="36"/>
      <c r="B100" s="39" t="str">
        <f>Tableau18[[#This Row],[Concatener]]</f>
        <v/>
      </c>
      <c r="L100" s="39" t="str">
        <f>IFERROR(VLOOKUP(I100:I8099,Tableau64[#All],2,FALSE),"")</f>
        <v/>
      </c>
      <c r="W100" s="37"/>
      <c r="Y100" s="39" t="str">
        <f>IFERROR(VLOOKUP(Tableau15[[#This Row],[Direction]],Tableau17[#All],2,FALSE),"")</f>
        <v/>
      </c>
      <c r="Z100" s="37"/>
      <c r="AE100" s="37"/>
      <c r="AG100" s="37"/>
    </row>
    <row r="101" spans="1:33" x14ac:dyDescent="0.3">
      <c r="A101" s="36"/>
      <c r="B101" s="39" t="str">
        <f>Tableau18[[#This Row],[Concatener]]</f>
        <v/>
      </c>
      <c r="L101" s="39" t="str">
        <f>IFERROR(VLOOKUP(I101:I8100,Tableau64[#All],2,FALSE),"")</f>
        <v/>
      </c>
      <c r="W101" s="37"/>
      <c r="Y101" s="39" t="str">
        <f>IFERROR(VLOOKUP(Tableau15[[#This Row],[Direction]],Tableau17[#All],2,FALSE),"")</f>
        <v/>
      </c>
      <c r="Z101" s="37"/>
      <c r="AE101" s="37"/>
      <c r="AG101" s="37"/>
    </row>
    <row r="102" spans="1:33" x14ac:dyDescent="0.3">
      <c r="A102" s="36"/>
      <c r="B102" s="39" t="str">
        <f>Tableau18[[#This Row],[Concatener]]</f>
        <v/>
      </c>
      <c r="L102" s="39" t="str">
        <f>IFERROR(VLOOKUP(I102:I8101,Tableau64[#All],2,FALSE),"")</f>
        <v/>
      </c>
      <c r="W102" s="37"/>
      <c r="Y102" s="39" t="str">
        <f>IFERROR(VLOOKUP(Tableau15[[#This Row],[Direction]],Tableau17[#All],2,FALSE),"")</f>
        <v/>
      </c>
      <c r="Z102" s="37"/>
      <c r="AE102" s="37"/>
      <c r="AG102" s="37"/>
    </row>
    <row r="103" spans="1:33" x14ac:dyDescent="0.3">
      <c r="A103" s="36"/>
      <c r="B103" s="39" t="str">
        <f>Tableau18[[#This Row],[Concatener]]</f>
        <v/>
      </c>
      <c r="L103" s="39" t="str">
        <f>IFERROR(VLOOKUP(I103:I8102,Tableau64[#All],2,FALSE),"")</f>
        <v/>
      </c>
      <c r="W103" s="37"/>
      <c r="Y103" s="39" t="str">
        <f>IFERROR(VLOOKUP(Tableau15[[#This Row],[Direction]],Tableau17[#All],2,FALSE),"")</f>
        <v/>
      </c>
      <c r="Z103" s="37"/>
      <c r="AE103" s="37"/>
      <c r="AG103" s="37"/>
    </row>
    <row r="104" spans="1:33" x14ac:dyDescent="0.3">
      <c r="A104" s="36"/>
      <c r="B104" s="39" t="str">
        <f>Tableau18[[#This Row],[Concatener]]</f>
        <v/>
      </c>
      <c r="L104" s="39" t="str">
        <f>IFERROR(VLOOKUP(I104:I8103,Tableau64[#All],2,FALSE),"")</f>
        <v/>
      </c>
      <c r="W104" s="37"/>
      <c r="Y104" s="39" t="str">
        <f>IFERROR(VLOOKUP(Tableau15[[#This Row],[Direction]],Tableau17[#All],2,FALSE),"")</f>
        <v/>
      </c>
      <c r="Z104" s="37"/>
      <c r="AE104" s="37"/>
      <c r="AG104" s="37"/>
    </row>
    <row r="105" spans="1:33" x14ac:dyDescent="0.3">
      <c r="A105" s="36"/>
      <c r="B105" s="39" t="str">
        <f>Tableau18[[#This Row],[Concatener]]</f>
        <v/>
      </c>
      <c r="L105" s="39" t="str">
        <f>IFERROR(VLOOKUP(I105:I8104,Tableau64[#All],2,FALSE),"")</f>
        <v/>
      </c>
      <c r="W105" s="37"/>
      <c r="Y105" s="39" t="str">
        <f>IFERROR(VLOOKUP(Tableau15[[#This Row],[Direction]],Tableau17[#All],2,FALSE),"")</f>
        <v/>
      </c>
      <c r="Z105" s="37"/>
      <c r="AE105" s="37"/>
      <c r="AG105" s="37"/>
    </row>
    <row r="106" spans="1:33" x14ac:dyDescent="0.3">
      <c r="A106" s="36"/>
      <c r="B106" s="39" t="str">
        <f>Tableau18[[#This Row],[Concatener]]</f>
        <v/>
      </c>
      <c r="L106" s="39" t="str">
        <f>IFERROR(VLOOKUP(I106:I8105,Tableau64[#All],2,FALSE),"")</f>
        <v/>
      </c>
      <c r="W106" s="37"/>
      <c r="Y106" s="39" t="str">
        <f>IFERROR(VLOOKUP(Tableau15[[#This Row],[Direction]],Tableau17[#All],2,FALSE),"")</f>
        <v/>
      </c>
      <c r="Z106" s="37"/>
      <c r="AE106" s="37"/>
      <c r="AG106" s="37"/>
    </row>
    <row r="107" spans="1:33" x14ac:dyDescent="0.3">
      <c r="A107" s="36"/>
      <c r="B107" s="39" t="str">
        <f>Tableau18[[#This Row],[Concatener]]</f>
        <v/>
      </c>
      <c r="L107" s="39" t="str">
        <f>IFERROR(VLOOKUP(I107:I8106,Tableau64[#All],2,FALSE),"")</f>
        <v/>
      </c>
      <c r="W107" s="37"/>
      <c r="Y107" s="39" t="str">
        <f>IFERROR(VLOOKUP(Tableau15[[#This Row],[Direction]],Tableau17[#All],2,FALSE),"")</f>
        <v/>
      </c>
      <c r="Z107" s="37"/>
      <c r="AE107" s="37"/>
      <c r="AG107" s="37"/>
    </row>
    <row r="108" spans="1:33" x14ac:dyDescent="0.3">
      <c r="A108" s="36"/>
      <c r="B108" s="39" t="str">
        <f>Tableau18[[#This Row],[Concatener]]</f>
        <v/>
      </c>
      <c r="L108" s="39" t="str">
        <f>IFERROR(VLOOKUP(I108:I8107,Tableau64[#All],2,FALSE),"")</f>
        <v/>
      </c>
      <c r="W108" s="37"/>
      <c r="Y108" s="39" t="str">
        <f>IFERROR(VLOOKUP(Tableau15[[#This Row],[Direction]],Tableau17[#All],2,FALSE),"")</f>
        <v/>
      </c>
      <c r="Z108" s="37"/>
      <c r="AE108" s="37"/>
      <c r="AG108" s="37"/>
    </row>
    <row r="109" spans="1:33" x14ac:dyDescent="0.3">
      <c r="A109" s="36"/>
      <c r="B109" s="39" t="str">
        <f>Tableau18[[#This Row],[Concatener]]</f>
        <v/>
      </c>
      <c r="L109" s="39" t="str">
        <f>IFERROR(VLOOKUP(I109:I8108,Tableau64[#All],2,FALSE),"")</f>
        <v/>
      </c>
      <c r="W109" s="37"/>
      <c r="Y109" s="39" t="str">
        <f>IFERROR(VLOOKUP(Tableau15[[#This Row],[Direction]],Tableau17[#All],2,FALSE),"")</f>
        <v/>
      </c>
      <c r="Z109" s="37"/>
      <c r="AE109" s="37"/>
      <c r="AG109" s="37"/>
    </row>
    <row r="110" spans="1:33" x14ac:dyDescent="0.3">
      <c r="A110" s="36"/>
      <c r="B110" s="39" t="str">
        <f>Tableau18[[#This Row],[Concatener]]</f>
        <v/>
      </c>
      <c r="L110" s="39" t="str">
        <f>IFERROR(VLOOKUP(I110:I8109,Tableau64[#All],2,FALSE),"")</f>
        <v/>
      </c>
      <c r="W110" s="37"/>
      <c r="Y110" s="39" t="str">
        <f>IFERROR(VLOOKUP(Tableau15[[#This Row],[Direction]],Tableau17[#All],2,FALSE),"")</f>
        <v/>
      </c>
      <c r="Z110" s="37"/>
      <c r="AE110" s="37"/>
      <c r="AG110" s="37"/>
    </row>
    <row r="111" spans="1:33" x14ac:dyDescent="0.3">
      <c r="A111" s="36"/>
      <c r="B111" s="39" t="str">
        <f>Tableau18[[#This Row],[Concatener]]</f>
        <v/>
      </c>
      <c r="L111" s="39" t="str">
        <f>IFERROR(VLOOKUP(I111:I8110,Tableau64[#All],2,FALSE),"")</f>
        <v/>
      </c>
      <c r="W111" s="37"/>
      <c r="Y111" s="39" t="str">
        <f>IFERROR(VLOOKUP(Tableau15[[#This Row],[Direction]],Tableau17[#All],2,FALSE),"")</f>
        <v/>
      </c>
      <c r="Z111" s="37"/>
      <c r="AE111" s="37"/>
      <c r="AG111" s="37"/>
    </row>
    <row r="112" spans="1:33" x14ac:dyDescent="0.3">
      <c r="A112" s="36"/>
      <c r="B112" s="39" t="str">
        <f>Tableau18[[#This Row],[Concatener]]</f>
        <v/>
      </c>
      <c r="L112" s="39" t="str">
        <f>IFERROR(VLOOKUP(I112:I8111,Tableau64[#All],2,FALSE),"")</f>
        <v/>
      </c>
      <c r="W112" s="37"/>
      <c r="Y112" s="39" t="str">
        <f>IFERROR(VLOOKUP(Tableau15[[#This Row],[Direction]],Tableau17[#All],2,FALSE),"")</f>
        <v/>
      </c>
      <c r="Z112" s="37"/>
      <c r="AE112" s="37"/>
      <c r="AG112" s="37"/>
    </row>
    <row r="113" spans="1:33" x14ac:dyDescent="0.3">
      <c r="A113" s="36"/>
      <c r="B113" s="39" t="str">
        <f>Tableau18[[#This Row],[Concatener]]</f>
        <v/>
      </c>
      <c r="L113" s="39" t="str">
        <f>IFERROR(VLOOKUP(I113:I8112,Tableau64[#All],2,FALSE),"")</f>
        <v/>
      </c>
      <c r="W113" s="37"/>
      <c r="Y113" s="39" t="str">
        <f>IFERROR(VLOOKUP(Tableau15[[#This Row],[Direction]],Tableau17[#All],2,FALSE),"")</f>
        <v/>
      </c>
      <c r="Z113" s="37"/>
      <c r="AE113" s="37"/>
      <c r="AG113" s="37"/>
    </row>
    <row r="114" spans="1:33" x14ac:dyDescent="0.3">
      <c r="A114" s="36"/>
      <c r="B114" s="39" t="str">
        <f>Tableau18[[#This Row],[Concatener]]</f>
        <v/>
      </c>
      <c r="L114" s="39" t="str">
        <f>IFERROR(VLOOKUP(I114:I8113,Tableau64[#All],2,FALSE),"")</f>
        <v/>
      </c>
      <c r="W114" s="37"/>
      <c r="Y114" s="39" t="str">
        <f>IFERROR(VLOOKUP(Tableau15[[#This Row],[Direction]],Tableau17[#All],2,FALSE),"")</f>
        <v/>
      </c>
      <c r="Z114" s="37"/>
      <c r="AE114" s="37"/>
      <c r="AG114" s="37"/>
    </row>
    <row r="115" spans="1:33" x14ac:dyDescent="0.3">
      <c r="A115" s="36"/>
      <c r="B115" s="39" t="str">
        <f>Tableau18[[#This Row],[Concatener]]</f>
        <v/>
      </c>
      <c r="L115" s="39" t="str">
        <f>IFERROR(VLOOKUP(I115:I8114,Tableau64[#All],2,FALSE),"")</f>
        <v/>
      </c>
      <c r="W115" s="37"/>
      <c r="Y115" s="39" t="str">
        <f>IFERROR(VLOOKUP(Tableau15[[#This Row],[Direction]],Tableau17[#All],2,FALSE),"")</f>
        <v/>
      </c>
      <c r="Z115" s="37"/>
      <c r="AE115" s="37"/>
      <c r="AG115" s="37"/>
    </row>
    <row r="116" spans="1:33" x14ac:dyDescent="0.3">
      <c r="A116" s="36"/>
      <c r="B116" s="39" t="str">
        <f>Tableau18[[#This Row],[Concatener]]</f>
        <v/>
      </c>
      <c r="L116" s="39" t="str">
        <f>IFERROR(VLOOKUP(I116:I8115,Tableau64[#All],2,FALSE),"")</f>
        <v/>
      </c>
      <c r="W116" s="37"/>
      <c r="Y116" s="39" t="str">
        <f>IFERROR(VLOOKUP(Tableau15[[#This Row],[Direction]],Tableau17[#All],2,FALSE),"")</f>
        <v/>
      </c>
      <c r="Z116" s="37"/>
      <c r="AE116" s="37"/>
      <c r="AG116" s="37"/>
    </row>
    <row r="117" spans="1:33" x14ac:dyDescent="0.3">
      <c r="A117" s="36"/>
      <c r="B117" s="39" t="str">
        <f>Tableau18[[#This Row],[Concatener]]</f>
        <v/>
      </c>
      <c r="L117" s="39" t="str">
        <f>IFERROR(VLOOKUP(I117:I8116,Tableau64[#All],2,FALSE),"")</f>
        <v/>
      </c>
      <c r="W117" s="37"/>
      <c r="Y117" s="39" t="str">
        <f>IFERROR(VLOOKUP(Tableau15[[#This Row],[Direction]],Tableau17[#All],2,FALSE),"")</f>
        <v/>
      </c>
      <c r="Z117" s="37"/>
      <c r="AE117" s="37"/>
      <c r="AG117" s="37"/>
    </row>
    <row r="118" spans="1:33" x14ac:dyDescent="0.3">
      <c r="A118" s="36"/>
      <c r="B118" s="39" t="str">
        <f>Tableau18[[#This Row],[Concatener]]</f>
        <v/>
      </c>
      <c r="L118" s="39" t="str">
        <f>IFERROR(VLOOKUP(I118:I8117,Tableau64[#All],2,FALSE),"")</f>
        <v/>
      </c>
      <c r="W118" s="37"/>
      <c r="Y118" s="39" t="str">
        <f>IFERROR(VLOOKUP(Tableau15[[#This Row],[Direction]],Tableau17[#All],2,FALSE),"")</f>
        <v/>
      </c>
      <c r="Z118" s="37"/>
      <c r="AE118" s="37"/>
      <c r="AG118" s="37"/>
    </row>
    <row r="119" spans="1:33" x14ac:dyDescent="0.3">
      <c r="A119" s="36"/>
      <c r="B119" s="39" t="str">
        <f>Tableau18[[#This Row],[Concatener]]</f>
        <v/>
      </c>
      <c r="L119" s="39" t="str">
        <f>IFERROR(VLOOKUP(I119:I8118,Tableau64[#All],2,FALSE),"")</f>
        <v/>
      </c>
      <c r="W119" s="37"/>
      <c r="Y119" s="39" t="str">
        <f>IFERROR(VLOOKUP(Tableau15[[#This Row],[Direction]],Tableau17[#All],2,FALSE),"")</f>
        <v/>
      </c>
      <c r="Z119" s="37"/>
      <c r="AE119" s="37"/>
      <c r="AG119" s="37"/>
    </row>
    <row r="120" spans="1:33" x14ac:dyDescent="0.3">
      <c r="A120" s="36"/>
      <c r="B120" s="39" t="str">
        <f>Tableau18[[#This Row],[Concatener]]</f>
        <v/>
      </c>
      <c r="L120" s="39" t="str">
        <f>IFERROR(VLOOKUP(I120:I8119,Tableau64[#All],2,FALSE),"")</f>
        <v/>
      </c>
      <c r="W120" s="37"/>
      <c r="Y120" s="39" t="str">
        <f>IFERROR(VLOOKUP(Tableau15[[#This Row],[Direction]],Tableau17[#All],2,FALSE),"")</f>
        <v/>
      </c>
      <c r="Z120" s="37"/>
      <c r="AE120" s="37"/>
      <c r="AG120" s="37"/>
    </row>
    <row r="121" spans="1:33" x14ac:dyDescent="0.3">
      <c r="A121" s="36"/>
      <c r="B121" s="39" t="str">
        <f>Tableau18[[#This Row],[Concatener]]</f>
        <v/>
      </c>
      <c r="L121" s="39" t="str">
        <f>IFERROR(VLOOKUP(I121:I8120,Tableau64[#All],2,FALSE),"")</f>
        <v/>
      </c>
      <c r="W121" s="37"/>
      <c r="Y121" s="39" t="str">
        <f>IFERROR(VLOOKUP(Tableau15[[#This Row],[Direction]],Tableau17[#All],2,FALSE),"")</f>
        <v/>
      </c>
      <c r="Z121" s="37"/>
      <c r="AE121" s="37"/>
      <c r="AG121" s="37"/>
    </row>
    <row r="122" spans="1:33" x14ac:dyDescent="0.3">
      <c r="A122" s="36"/>
      <c r="B122" s="39" t="str">
        <f>Tableau18[[#This Row],[Concatener]]</f>
        <v/>
      </c>
      <c r="L122" s="39" t="str">
        <f>IFERROR(VLOOKUP(I122:I8121,Tableau64[#All],2,FALSE),"")</f>
        <v/>
      </c>
      <c r="W122" s="37"/>
      <c r="Y122" s="39" t="str">
        <f>IFERROR(VLOOKUP(Tableau15[[#This Row],[Direction]],Tableau17[#All],2,FALSE),"")</f>
        <v/>
      </c>
      <c r="Z122" s="37"/>
      <c r="AE122" s="37"/>
      <c r="AG122" s="37"/>
    </row>
    <row r="123" spans="1:33" x14ac:dyDescent="0.3">
      <c r="A123" s="36"/>
      <c r="B123" s="39" t="str">
        <f>Tableau18[[#This Row],[Concatener]]</f>
        <v/>
      </c>
      <c r="L123" s="39" t="str">
        <f>IFERROR(VLOOKUP(I123:I8122,Tableau64[#All],2,FALSE),"")</f>
        <v/>
      </c>
      <c r="W123" s="37"/>
      <c r="Y123" s="39" t="str">
        <f>IFERROR(VLOOKUP(Tableau15[[#This Row],[Direction]],Tableau17[#All],2,FALSE),"")</f>
        <v/>
      </c>
      <c r="Z123" s="37"/>
      <c r="AE123" s="37"/>
      <c r="AG123" s="37"/>
    </row>
    <row r="124" spans="1:33" x14ac:dyDescent="0.3">
      <c r="A124" s="36"/>
      <c r="B124" s="39" t="str">
        <f>Tableau18[[#This Row],[Concatener]]</f>
        <v/>
      </c>
      <c r="L124" s="39" t="str">
        <f>IFERROR(VLOOKUP(I124:I8123,Tableau64[#All],2,FALSE),"")</f>
        <v/>
      </c>
      <c r="W124" s="37"/>
      <c r="Y124" s="39" t="str">
        <f>IFERROR(VLOOKUP(Tableau15[[#This Row],[Direction]],Tableau17[#All],2,FALSE),"")</f>
        <v/>
      </c>
      <c r="Z124" s="37"/>
      <c r="AE124" s="37"/>
      <c r="AG124" s="37"/>
    </row>
    <row r="125" spans="1:33" x14ac:dyDescent="0.3">
      <c r="A125" s="36"/>
      <c r="B125" s="39" t="str">
        <f>Tableau18[[#This Row],[Concatener]]</f>
        <v/>
      </c>
      <c r="L125" s="39" t="str">
        <f>IFERROR(VLOOKUP(I125:I8124,Tableau64[#All],2,FALSE),"")</f>
        <v/>
      </c>
      <c r="W125" s="37"/>
      <c r="Y125" s="39" t="str">
        <f>IFERROR(VLOOKUP(Tableau15[[#This Row],[Direction]],Tableau17[#All],2,FALSE),"")</f>
        <v/>
      </c>
      <c r="Z125" s="37"/>
      <c r="AE125" s="37"/>
      <c r="AG125" s="37"/>
    </row>
    <row r="126" spans="1:33" x14ac:dyDescent="0.3">
      <c r="A126" s="36"/>
      <c r="B126" s="39" t="str">
        <f>Tableau18[[#This Row],[Concatener]]</f>
        <v/>
      </c>
      <c r="L126" s="39" t="str">
        <f>IFERROR(VLOOKUP(I126:I8125,Tableau64[#All],2,FALSE),"")</f>
        <v/>
      </c>
      <c r="W126" s="37"/>
      <c r="Y126" s="39" t="str">
        <f>IFERROR(VLOOKUP(Tableau15[[#This Row],[Direction]],Tableau17[#All],2,FALSE),"")</f>
        <v/>
      </c>
      <c r="Z126" s="37"/>
      <c r="AE126" s="37"/>
      <c r="AG126" s="37"/>
    </row>
    <row r="127" spans="1:33" x14ac:dyDescent="0.3">
      <c r="A127" s="36"/>
      <c r="B127" s="39" t="str">
        <f>Tableau18[[#This Row],[Concatener]]</f>
        <v/>
      </c>
      <c r="L127" s="39" t="str">
        <f>IFERROR(VLOOKUP(I127:I8126,Tableau64[#All],2,FALSE),"")</f>
        <v/>
      </c>
      <c r="W127" s="37"/>
      <c r="Y127" s="39" t="str">
        <f>IFERROR(VLOOKUP(Tableau15[[#This Row],[Direction]],Tableau17[#All],2,FALSE),"")</f>
        <v/>
      </c>
      <c r="Z127" s="37"/>
      <c r="AE127" s="37"/>
      <c r="AG127" s="37"/>
    </row>
    <row r="128" spans="1:33" x14ac:dyDescent="0.3">
      <c r="A128" s="36"/>
      <c r="B128" s="39" t="str">
        <f>Tableau18[[#This Row],[Concatener]]</f>
        <v/>
      </c>
      <c r="L128" s="39" t="str">
        <f>IFERROR(VLOOKUP(I128:I8127,Tableau64[#All],2,FALSE),"")</f>
        <v/>
      </c>
      <c r="W128" s="37"/>
      <c r="Y128" s="39" t="str">
        <f>IFERROR(VLOOKUP(Tableau15[[#This Row],[Direction]],Tableau17[#All],2,FALSE),"")</f>
        <v/>
      </c>
      <c r="Z128" s="37"/>
      <c r="AE128" s="37"/>
      <c r="AG128" s="37"/>
    </row>
    <row r="129" spans="1:33" x14ac:dyDescent="0.3">
      <c r="A129" s="36"/>
      <c r="B129" s="39" t="str">
        <f>Tableau18[[#This Row],[Concatener]]</f>
        <v/>
      </c>
      <c r="L129" s="39" t="str">
        <f>IFERROR(VLOOKUP(I129:I8128,Tableau64[#All],2,FALSE),"")</f>
        <v/>
      </c>
      <c r="W129" s="37"/>
      <c r="Y129" s="39" t="str">
        <f>IFERROR(VLOOKUP(Tableau15[[#This Row],[Direction]],Tableau17[#All],2,FALSE),"")</f>
        <v/>
      </c>
      <c r="Z129" s="37"/>
      <c r="AE129" s="37"/>
      <c r="AG129" s="37"/>
    </row>
    <row r="130" spans="1:33" x14ac:dyDescent="0.3">
      <c r="A130" s="36"/>
      <c r="B130" s="39" t="str">
        <f>Tableau18[[#This Row],[Concatener]]</f>
        <v/>
      </c>
      <c r="L130" s="39" t="str">
        <f>IFERROR(VLOOKUP(I130:I8129,Tableau64[#All],2,FALSE),"")</f>
        <v/>
      </c>
      <c r="W130" s="37"/>
      <c r="Y130" s="39" t="str">
        <f>IFERROR(VLOOKUP(Tableau15[[#This Row],[Direction]],Tableau17[#All],2,FALSE),"")</f>
        <v/>
      </c>
      <c r="Z130" s="37"/>
      <c r="AE130" s="37"/>
      <c r="AG130" s="37"/>
    </row>
    <row r="131" spans="1:33" x14ac:dyDescent="0.3">
      <c r="A131" s="36"/>
      <c r="B131" s="39" t="str">
        <f>Tableau18[[#This Row],[Concatener]]</f>
        <v/>
      </c>
      <c r="L131" s="39" t="str">
        <f>IFERROR(VLOOKUP(I131:I8130,Tableau64[#All],2,FALSE),"")</f>
        <v/>
      </c>
      <c r="W131" s="37"/>
      <c r="Y131" s="39" t="str">
        <f>IFERROR(VLOOKUP(Tableau15[[#This Row],[Direction]],Tableau17[#All],2,FALSE),"")</f>
        <v/>
      </c>
      <c r="Z131" s="37"/>
      <c r="AE131" s="37"/>
      <c r="AG131" s="37"/>
    </row>
    <row r="132" spans="1:33" x14ac:dyDescent="0.3">
      <c r="A132" s="36"/>
      <c r="B132" s="39" t="str">
        <f>Tableau18[[#This Row],[Concatener]]</f>
        <v/>
      </c>
      <c r="L132" s="39" t="str">
        <f>IFERROR(VLOOKUP(I132:I8131,Tableau64[#All],2,FALSE),"")</f>
        <v/>
      </c>
      <c r="W132" s="37"/>
      <c r="Y132" s="39" t="str">
        <f>IFERROR(VLOOKUP(Tableau15[[#This Row],[Direction]],Tableau17[#All],2,FALSE),"")</f>
        <v/>
      </c>
      <c r="Z132" s="37"/>
      <c r="AE132" s="37"/>
      <c r="AG132" s="37"/>
    </row>
    <row r="133" spans="1:33" x14ac:dyDescent="0.3">
      <c r="A133" s="36"/>
      <c r="B133" s="39" t="str">
        <f>Tableau18[[#This Row],[Concatener]]</f>
        <v/>
      </c>
      <c r="L133" s="39" t="str">
        <f>IFERROR(VLOOKUP(I133:I8132,Tableau64[#All],2,FALSE),"")</f>
        <v/>
      </c>
      <c r="W133" s="37"/>
      <c r="Y133" s="39" t="str">
        <f>IFERROR(VLOOKUP(Tableau15[[#This Row],[Direction]],Tableau17[#All],2,FALSE),"")</f>
        <v/>
      </c>
      <c r="Z133" s="37"/>
      <c r="AE133" s="37"/>
      <c r="AG133" s="37"/>
    </row>
    <row r="134" spans="1:33" x14ac:dyDescent="0.3">
      <c r="A134" s="36"/>
      <c r="B134" s="39" t="str">
        <f>Tableau18[[#This Row],[Concatener]]</f>
        <v/>
      </c>
      <c r="L134" s="39" t="str">
        <f>IFERROR(VLOOKUP(I134:I8133,Tableau64[#All],2,FALSE),"")</f>
        <v/>
      </c>
      <c r="W134" s="37"/>
      <c r="Y134" s="39" t="str">
        <f>IFERROR(VLOOKUP(Tableau15[[#This Row],[Direction]],Tableau17[#All],2,FALSE),"")</f>
        <v/>
      </c>
      <c r="Z134" s="37"/>
      <c r="AE134" s="37"/>
      <c r="AG134" s="37"/>
    </row>
    <row r="135" spans="1:33" x14ac:dyDescent="0.3">
      <c r="A135" s="36"/>
      <c r="B135" s="39" t="str">
        <f>Tableau18[[#This Row],[Concatener]]</f>
        <v/>
      </c>
      <c r="L135" s="39" t="str">
        <f>IFERROR(VLOOKUP(I135:I8134,Tableau64[#All],2,FALSE),"")</f>
        <v/>
      </c>
      <c r="W135" s="37"/>
      <c r="Y135" s="39" t="str">
        <f>IFERROR(VLOOKUP(Tableau15[[#This Row],[Direction]],Tableau17[#All],2,FALSE),"")</f>
        <v/>
      </c>
      <c r="Z135" s="37"/>
      <c r="AE135" s="37"/>
      <c r="AG135" s="37"/>
    </row>
    <row r="136" spans="1:33" x14ac:dyDescent="0.3">
      <c r="A136" s="36"/>
      <c r="B136" s="39" t="str">
        <f>Tableau18[[#This Row],[Concatener]]</f>
        <v/>
      </c>
      <c r="L136" s="39" t="str">
        <f>IFERROR(VLOOKUP(I136:I8135,Tableau64[#All],2,FALSE),"")</f>
        <v/>
      </c>
      <c r="W136" s="37"/>
      <c r="Y136" s="39" t="str">
        <f>IFERROR(VLOOKUP(Tableau15[[#This Row],[Direction]],Tableau17[#All],2,FALSE),"")</f>
        <v/>
      </c>
      <c r="Z136" s="37"/>
      <c r="AE136" s="37"/>
      <c r="AG136" s="37"/>
    </row>
    <row r="137" spans="1:33" x14ac:dyDescent="0.3">
      <c r="A137" s="36"/>
      <c r="B137" s="39" t="str">
        <f>Tableau18[[#This Row],[Concatener]]</f>
        <v/>
      </c>
      <c r="L137" s="39" t="str">
        <f>IFERROR(VLOOKUP(I137:I8136,Tableau64[#All],2,FALSE),"")</f>
        <v/>
      </c>
      <c r="W137" s="37"/>
      <c r="Y137" s="39" t="str">
        <f>IFERROR(VLOOKUP(Tableau15[[#This Row],[Direction]],Tableau17[#All],2,FALSE),"")</f>
        <v/>
      </c>
      <c r="Z137" s="37"/>
      <c r="AE137" s="37"/>
      <c r="AG137" s="37"/>
    </row>
    <row r="138" spans="1:33" x14ac:dyDescent="0.3">
      <c r="A138" s="36"/>
      <c r="B138" s="39" t="str">
        <f>Tableau18[[#This Row],[Concatener]]</f>
        <v/>
      </c>
      <c r="L138" s="39" t="str">
        <f>IFERROR(VLOOKUP(I138:I8137,Tableau64[#All],2,FALSE),"")</f>
        <v/>
      </c>
      <c r="W138" s="37"/>
      <c r="Y138" s="39" t="str">
        <f>IFERROR(VLOOKUP(Tableau15[[#This Row],[Direction]],Tableau17[#All],2,FALSE),"")</f>
        <v/>
      </c>
      <c r="Z138" s="37"/>
      <c r="AE138" s="37"/>
      <c r="AG138" s="37"/>
    </row>
    <row r="139" spans="1:33" x14ac:dyDescent="0.3">
      <c r="A139" s="36"/>
      <c r="B139" s="39" t="str">
        <f>Tableau18[[#This Row],[Concatener]]</f>
        <v/>
      </c>
      <c r="L139" s="39" t="str">
        <f>IFERROR(VLOOKUP(I139:I8138,Tableau64[#All],2,FALSE),"")</f>
        <v/>
      </c>
      <c r="W139" s="37"/>
      <c r="Y139" s="39" t="str">
        <f>IFERROR(VLOOKUP(Tableau15[[#This Row],[Direction]],Tableau17[#All],2,FALSE),"")</f>
        <v/>
      </c>
      <c r="Z139" s="37"/>
      <c r="AE139" s="37"/>
      <c r="AG139" s="37"/>
    </row>
    <row r="140" spans="1:33" x14ac:dyDescent="0.3">
      <c r="A140" s="36"/>
      <c r="B140" s="39" t="str">
        <f>Tableau18[[#This Row],[Concatener]]</f>
        <v/>
      </c>
      <c r="L140" s="39" t="str">
        <f>IFERROR(VLOOKUP(I140:I8139,Tableau64[#All],2,FALSE),"")</f>
        <v/>
      </c>
      <c r="W140" s="37"/>
      <c r="Y140" s="39" t="str">
        <f>IFERROR(VLOOKUP(Tableau15[[#This Row],[Direction]],Tableau17[#All],2,FALSE),"")</f>
        <v/>
      </c>
      <c r="Z140" s="37"/>
      <c r="AE140" s="37"/>
      <c r="AG140" s="37"/>
    </row>
    <row r="141" spans="1:33" x14ac:dyDescent="0.3">
      <c r="A141" s="36"/>
      <c r="B141" s="39" t="str">
        <f>Tableau18[[#This Row],[Concatener]]</f>
        <v/>
      </c>
      <c r="L141" s="39" t="str">
        <f>IFERROR(VLOOKUP(I141:I8140,Tableau64[#All],2,FALSE),"")</f>
        <v/>
      </c>
      <c r="W141" s="37"/>
      <c r="Y141" s="39" t="str">
        <f>IFERROR(VLOOKUP(Tableau15[[#This Row],[Direction]],Tableau17[#All],2,FALSE),"")</f>
        <v/>
      </c>
      <c r="Z141" s="37"/>
      <c r="AE141" s="37"/>
      <c r="AG141" s="37"/>
    </row>
    <row r="142" spans="1:33" x14ac:dyDescent="0.3">
      <c r="A142" s="36"/>
      <c r="B142" s="39" t="str">
        <f>Tableau18[[#This Row],[Concatener]]</f>
        <v/>
      </c>
      <c r="L142" s="39" t="str">
        <f>IFERROR(VLOOKUP(I142:I8141,Tableau64[#All],2,FALSE),"")</f>
        <v/>
      </c>
      <c r="W142" s="37"/>
      <c r="Y142" s="39" t="str">
        <f>IFERROR(VLOOKUP(Tableau15[[#This Row],[Direction]],Tableau17[#All],2,FALSE),"")</f>
        <v/>
      </c>
      <c r="Z142" s="37"/>
      <c r="AE142" s="37"/>
      <c r="AG142" s="37"/>
    </row>
    <row r="143" spans="1:33" x14ac:dyDescent="0.3">
      <c r="A143" s="36"/>
      <c r="B143" s="39" t="str">
        <f>Tableau18[[#This Row],[Concatener]]</f>
        <v/>
      </c>
      <c r="L143" s="39" t="str">
        <f>IFERROR(VLOOKUP(I143:I8142,Tableau64[#All],2,FALSE),"")</f>
        <v/>
      </c>
      <c r="W143" s="37"/>
      <c r="Y143" s="39" t="str">
        <f>IFERROR(VLOOKUP(Tableau15[[#This Row],[Direction]],Tableau17[#All],2,FALSE),"")</f>
        <v/>
      </c>
      <c r="Z143" s="37"/>
      <c r="AE143" s="37"/>
      <c r="AG143" s="37"/>
    </row>
    <row r="144" spans="1:33" x14ac:dyDescent="0.3">
      <c r="A144" s="36"/>
      <c r="B144" s="39" t="str">
        <f>Tableau18[[#This Row],[Concatener]]</f>
        <v/>
      </c>
      <c r="L144" s="39" t="str">
        <f>IFERROR(VLOOKUP(I144:I8143,Tableau64[#All],2,FALSE),"")</f>
        <v/>
      </c>
      <c r="W144" s="37"/>
      <c r="Y144" s="39" t="str">
        <f>IFERROR(VLOOKUP(Tableau15[[#This Row],[Direction]],Tableau17[#All],2,FALSE),"")</f>
        <v/>
      </c>
      <c r="Z144" s="37"/>
      <c r="AE144" s="37"/>
      <c r="AG144" s="37"/>
    </row>
    <row r="145" spans="1:33" x14ac:dyDescent="0.3">
      <c r="A145" s="36"/>
      <c r="B145" s="39" t="str">
        <f>Tableau18[[#This Row],[Concatener]]</f>
        <v/>
      </c>
      <c r="L145" s="39" t="str">
        <f>IFERROR(VLOOKUP(I145:I8144,Tableau64[#All],2,FALSE),"")</f>
        <v/>
      </c>
      <c r="W145" s="37"/>
      <c r="Y145" s="39" t="str">
        <f>IFERROR(VLOOKUP(Tableau15[[#This Row],[Direction]],Tableau17[#All],2,FALSE),"")</f>
        <v/>
      </c>
      <c r="Z145" s="37"/>
      <c r="AE145" s="37"/>
      <c r="AG145" s="37"/>
    </row>
    <row r="146" spans="1:33" x14ac:dyDescent="0.3">
      <c r="A146" s="36"/>
      <c r="B146" s="39" t="str">
        <f>Tableau18[[#This Row],[Concatener]]</f>
        <v/>
      </c>
      <c r="L146" s="39" t="str">
        <f>IFERROR(VLOOKUP(I146:I8145,Tableau64[#All],2,FALSE),"")</f>
        <v/>
      </c>
      <c r="W146" s="37"/>
      <c r="Y146" s="39" t="str">
        <f>IFERROR(VLOOKUP(Tableau15[[#This Row],[Direction]],Tableau17[#All],2,FALSE),"")</f>
        <v/>
      </c>
      <c r="Z146" s="37"/>
      <c r="AE146" s="37"/>
      <c r="AG146" s="37"/>
    </row>
    <row r="147" spans="1:33" x14ac:dyDescent="0.3">
      <c r="A147" s="36"/>
      <c r="B147" s="39" t="str">
        <f>Tableau18[[#This Row],[Concatener]]</f>
        <v/>
      </c>
      <c r="L147" s="39" t="str">
        <f>IFERROR(VLOOKUP(I147:I8146,Tableau64[#All],2,FALSE),"")</f>
        <v/>
      </c>
      <c r="W147" s="37"/>
      <c r="Y147" s="39" t="str">
        <f>IFERROR(VLOOKUP(Tableau15[[#This Row],[Direction]],Tableau17[#All],2,FALSE),"")</f>
        <v/>
      </c>
      <c r="Z147" s="37"/>
      <c r="AE147" s="37"/>
      <c r="AG147" s="37"/>
    </row>
    <row r="148" spans="1:33" x14ac:dyDescent="0.3">
      <c r="A148" s="36"/>
      <c r="B148" s="39" t="str">
        <f>Tableau18[[#This Row],[Concatener]]</f>
        <v/>
      </c>
      <c r="L148" s="39" t="str">
        <f>IFERROR(VLOOKUP(I148:I8147,Tableau64[#All],2,FALSE),"")</f>
        <v/>
      </c>
      <c r="W148" s="37"/>
      <c r="Y148" s="39" t="str">
        <f>IFERROR(VLOOKUP(Tableau15[[#This Row],[Direction]],Tableau17[#All],2,FALSE),"")</f>
        <v/>
      </c>
      <c r="Z148" s="37"/>
      <c r="AE148" s="37"/>
      <c r="AG148" s="37"/>
    </row>
    <row r="149" spans="1:33" x14ac:dyDescent="0.3">
      <c r="A149" s="36"/>
      <c r="B149" s="39" t="str">
        <f>Tableau18[[#This Row],[Concatener]]</f>
        <v/>
      </c>
      <c r="L149" s="39" t="str">
        <f>IFERROR(VLOOKUP(I149:I8148,Tableau64[#All],2,FALSE),"")</f>
        <v/>
      </c>
      <c r="W149" s="37"/>
      <c r="Y149" s="39" t="str">
        <f>IFERROR(VLOOKUP(Tableau15[[#This Row],[Direction]],Tableau17[#All],2,FALSE),"")</f>
        <v/>
      </c>
      <c r="Z149" s="37"/>
      <c r="AE149" s="37"/>
      <c r="AG149" s="37"/>
    </row>
    <row r="150" spans="1:33" x14ac:dyDescent="0.3">
      <c r="A150" s="36"/>
      <c r="B150" s="39" t="str">
        <f>Tableau18[[#This Row],[Concatener]]</f>
        <v/>
      </c>
      <c r="L150" s="39" t="str">
        <f>IFERROR(VLOOKUP(I150:I8149,Tableau64[#All],2,FALSE),"")</f>
        <v/>
      </c>
      <c r="W150" s="37"/>
      <c r="Y150" s="39" t="str">
        <f>IFERROR(VLOOKUP(Tableau15[[#This Row],[Direction]],Tableau17[#All],2,FALSE),"")</f>
        <v/>
      </c>
      <c r="Z150" s="37"/>
      <c r="AE150" s="37"/>
      <c r="AG150" s="37"/>
    </row>
    <row r="151" spans="1:33" x14ac:dyDescent="0.3">
      <c r="A151" s="36"/>
      <c r="B151" s="39" t="str">
        <f>Tableau18[[#This Row],[Concatener]]</f>
        <v/>
      </c>
      <c r="L151" s="39" t="str">
        <f>IFERROR(VLOOKUP(I151:I8150,Tableau64[#All],2,FALSE),"")</f>
        <v/>
      </c>
      <c r="W151" s="37"/>
      <c r="Y151" s="39" t="str">
        <f>IFERROR(VLOOKUP(Tableau15[[#This Row],[Direction]],Tableau17[#All],2,FALSE),"")</f>
        <v/>
      </c>
      <c r="Z151" s="37"/>
      <c r="AE151" s="37"/>
      <c r="AG151" s="37"/>
    </row>
    <row r="152" spans="1:33" x14ac:dyDescent="0.3">
      <c r="A152" s="36"/>
      <c r="B152" s="39" t="str">
        <f>Tableau18[[#This Row],[Concatener]]</f>
        <v/>
      </c>
      <c r="L152" s="39" t="str">
        <f>IFERROR(VLOOKUP(I152:I8151,Tableau64[#All],2,FALSE),"")</f>
        <v/>
      </c>
      <c r="W152" s="37"/>
      <c r="Y152" s="39" t="str">
        <f>IFERROR(VLOOKUP(Tableau15[[#This Row],[Direction]],Tableau17[#All],2,FALSE),"")</f>
        <v/>
      </c>
      <c r="Z152" s="37"/>
      <c r="AE152" s="37"/>
      <c r="AG152" s="37"/>
    </row>
    <row r="153" spans="1:33" x14ac:dyDescent="0.3">
      <c r="A153" s="36"/>
      <c r="B153" s="39" t="str">
        <f>Tableau18[[#This Row],[Concatener]]</f>
        <v/>
      </c>
      <c r="L153" s="39" t="str">
        <f>IFERROR(VLOOKUP(I153:I8152,Tableau64[#All],2,FALSE),"")</f>
        <v/>
      </c>
      <c r="W153" s="37"/>
      <c r="Y153" s="39" t="str">
        <f>IFERROR(VLOOKUP(Tableau15[[#This Row],[Direction]],Tableau17[#All],2,FALSE),"")</f>
        <v/>
      </c>
      <c r="Z153" s="37"/>
      <c r="AE153" s="37"/>
      <c r="AG153" s="37"/>
    </row>
    <row r="154" spans="1:33" x14ac:dyDescent="0.3">
      <c r="A154" s="36"/>
      <c r="B154" s="39" t="str">
        <f>Tableau18[[#This Row],[Concatener]]</f>
        <v/>
      </c>
      <c r="L154" s="39" t="str">
        <f>IFERROR(VLOOKUP(I154:I8153,Tableau64[#All],2,FALSE),"")</f>
        <v/>
      </c>
      <c r="W154" s="37"/>
      <c r="Y154" s="39" t="str">
        <f>IFERROR(VLOOKUP(Tableau15[[#This Row],[Direction]],Tableau17[#All],2,FALSE),"")</f>
        <v/>
      </c>
      <c r="Z154" s="37"/>
      <c r="AE154" s="37"/>
      <c r="AG154" s="37"/>
    </row>
    <row r="155" spans="1:33" x14ac:dyDescent="0.3">
      <c r="A155" s="36"/>
      <c r="B155" s="39" t="str">
        <f>Tableau18[[#This Row],[Concatener]]</f>
        <v/>
      </c>
      <c r="L155" s="39" t="str">
        <f>IFERROR(VLOOKUP(I155:I8154,Tableau64[#All],2,FALSE),"")</f>
        <v/>
      </c>
      <c r="W155" s="37"/>
      <c r="Y155" s="39" t="str">
        <f>IFERROR(VLOOKUP(Tableau15[[#This Row],[Direction]],Tableau17[#All],2,FALSE),"")</f>
        <v/>
      </c>
      <c r="Z155" s="37"/>
      <c r="AE155" s="37"/>
      <c r="AG155" s="37"/>
    </row>
    <row r="156" spans="1:33" x14ac:dyDescent="0.3">
      <c r="A156" s="36"/>
      <c r="B156" s="39" t="str">
        <f>Tableau18[[#This Row],[Concatener]]</f>
        <v/>
      </c>
      <c r="L156" s="39" t="str">
        <f>IFERROR(VLOOKUP(I156:I8155,Tableau64[#All],2,FALSE),"")</f>
        <v/>
      </c>
      <c r="W156" s="37"/>
      <c r="Y156" s="39" t="str">
        <f>IFERROR(VLOOKUP(Tableau15[[#This Row],[Direction]],Tableau17[#All],2,FALSE),"")</f>
        <v/>
      </c>
      <c r="Z156" s="37"/>
      <c r="AE156" s="37"/>
      <c r="AG156" s="37"/>
    </row>
    <row r="157" spans="1:33" x14ac:dyDescent="0.3">
      <c r="A157" s="36"/>
      <c r="B157" s="39" t="str">
        <f>Tableau18[[#This Row],[Concatener]]</f>
        <v/>
      </c>
      <c r="L157" s="39" t="str">
        <f>IFERROR(VLOOKUP(I157:I8156,Tableau64[#All],2,FALSE),"")</f>
        <v/>
      </c>
      <c r="W157" s="37"/>
      <c r="Y157" s="39" t="str">
        <f>IFERROR(VLOOKUP(Tableau15[[#This Row],[Direction]],Tableau17[#All],2,FALSE),"")</f>
        <v/>
      </c>
      <c r="Z157" s="37"/>
      <c r="AE157" s="37"/>
      <c r="AG157" s="37"/>
    </row>
    <row r="158" spans="1:33" x14ac:dyDescent="0.3">
      <c r="A158" s="36"/>
      <c r="B158" s="39" t="str">
        <f>Tableau18[[#This Row],[Concatener]]</f>
        <v/>
      </c>
      <c r="L158" s="39" t="str">
        <f>IFERROR(VLOOKUP(I158:I8157,Tableau64[#All],2,FALSE),"")</f>
        <v/>
      </c>
      <c r="W158" s="37"/>
      <c r="Y158" s="39" t="str">
        <f>IFERROR(VLOOKUP(Tableau15[[#This Row],[Direction]],Tableau17[#All],2,FALSE),"")</f>
        <v/>
      </c>
      <c r="Z158" s="37"/>
      <c r="AE158" s="37"/>
      <c r="AG158" s="37"/>
    </row>
    <row r="159" spans="1:33" x14ac:dyDescent="0.3">
      <c r="A159" s="36"/>
      <c r="B159" s="39" t="str">
        <f>Tableau18[[#This Row],[Concatener]]</f>
        <v/>
      </c>
      <c r="L159" s="39" t="str">
        <f>IFERROR(VLOOKUP(I159:I8158,Tableau64[#All],2,FALSE),"")</f>
        <v/>
      </c>
      <c r="W159" s="37"/>
      <c r="Y159" s="39" t="str">
        <f>IFERROR(VLOOKUP(Tableau15[[#This Row],[Direction]],Tableau17[#All],2,FALSE),"")</f>
        <v/>
      </c>
      <c r="Z159" s="37"/>
      <c r="AE159" s="37"/>
      <c r="AG159" s="37"/>
    </row>
    <row r="160" spans="1:33" x14ac:dyDescent="0.3">
      <c r="A160" s="36"/>
      <c r="B160" s="39" t="str">
        <f>Tableau18[[#This Row],[Concatener]]</f>
        <v/>
      </c>
      <c r="L160" s="39" t="str">
        <f>IFERROR(VLOOKUP(I160:I8159,Tableau64[#All],2,FALSE),"")</f>
        <v/>
      </c>
      <c r="W160" s="37"/>
      <c r="Y160" s="39" t="str">
        <f>IFERROR(VLOOKUP(Tableau15[[#This Row],[Direction]],Tableau17[#All],2,FALSE),"")</f>
        <v/>
      </c>
      <c r="Z160" s="37"/>
      <c r="AE160" s="37"/>
      <c r="AG160" s="37"/>
    </row>
    <row r="161" spans="1:33" x14ac:dyDescent="0.3">
      <c r="A161" s="36"/>
      <c r="B161" s="39" t="str">
        <f>Tableau18[[#This Row],[Concatener]]</f>
        <v/>
      </c>
      <c r="L161" s="39" t="str">
        <f>IFERROR(VLOOKUP(I161:I8160,Tableau64[#All],2,FALSE),"")</f>
        <v/>
      </c>
      <c r="W161" s="37"/>
      <c r="Y161" s="39" t="str">
        <f>IFERROR(VLOOKUP(Tableau15[[#This Row],[Direction]],Tableau17[#All],2,FALSE),"")</f>
        <v/>
      </c>
      <c r="Z161" s="37"/>
      <c r="AE161" s="37"/>
      <c r="AG161" s="37"/>
    </row>
    <row r="162" spans="1:33" x14ac:dyDescent="0.3">
      <c r="A162" s="36"/>
      <c r="B162" s="39" t="str">
        <f>Tableau18[[#This Row],[Concatener]]</f>
        <v/>
      </c>
      <c r="L162" s="39" t="str">
        <f>IFERROR(VLOOKUP(I162:I8161,Tableau64[#All],2,FALSE),"")</f>
        <v/>
      </c>
      <c r="W162" s="37"/>
      <c r="Y162" s="39" t="str">
        <f>IFERROR(VLOOKUP(Tableau15[[#This Row],[Direction]],Tableau17[#All],2,FALSE),"")</f>
        <v/>
      </c>
      <c r="Z162" s="37"/>
      <c r="AE162" s="37"/>
      <c r="AG162" s="37"/>
    </row>
    <row r="163" spans="1:33" x14ac:dyDescent="0.3">
      <c r="A163" s="36"/>
      <c r="B163" s="39" t="str">
        <f>Tableau18[[#This Row],[Concatener]]</f>
        <v/>
      </c>
      <c r="L163" s="39" t="str">
        <f>IFERROR(VLOOKUP(I163:I8162,Tableau64[#All],2,FALSE),"")</f>
        <v/>
      </c>
      <c r="W163" s="37"/>
      <c r="Y163" s="39" t="str">
        <f>IFERROR(VLOOKUP(Tableau15[[#This Row],[Direction]],Tableau17[#All],2,FALSE),"")</f>
        <v/>
      </c>
      <c r="Z163" s="37"/>
      <c r="AE163" s="37"/>
      <c r="AG163" s="37"/>
    </row>
    <row r="164" spans="1:33" x14ac:dyDescent="0.3">
      <c r="A164" s="36"/>
      <c r="B164" s="39" t="str">
        <f>Tableau18[[#This Row],[Concatener]]</f>
        <v/>
      </c>
      <c r="L164" s="39" t="str">
        <f>IFERROR(VLOOKUP(I164:I8163,Tableau64[#All],2,FALSE),"")</f>
        <v/>
      </c>
      <c r="W164" s="37"/>
      <c r="Y164" s="39" t="str">
        <f>IFERROR(VLOOKUP(Tableau15[[#This Row],[Direction]],Tableau17[#All],2,FALSE),"")</f>
        <v/>
      </c>
      <c r="Z164" s="37"/>
      <c r="AE164" s="37"/>
      <c r="AG164" s="37"/>
    </row>
    <row r="165" spans="1:33" x14ac:dyDescent="0.3">
      <c r="A165" s="36"/>
      <c r="B165" s="39" t="str">
        <f>Tableau18[[#This Row],[Concatener]]</f>
        <v/>
      </c>
      <c r="L165" s="39" t="str">
        <f>IFERROR(VLOOKUP(I165:I8164,Tableau64[#All],2,FALSE),"")</f>
        <v/>
      </c>
      <c r="W165" s="37"/>
      <c r="Y165" s="39" t="str">
        <f>IFERROR(VLOOKUP(Tableau15[[#This Row],[Direction]],Tableau17[#All],2,FALSE),"")</f>
        <v/>
      </c>
      <c r="Z165" s="37"/>
      <c r="AE165" s="37"/>
      <c r="AG165" s="37"/>
    </row>
    <row r="166" spans="1:33" x14ac:dyDescent="0.3">
      <c r="A166" s="36"/>
      <c r="B166" s="39" t="str">
        <f>Tableau18[[#This Row],[Concatener]]</f>
        <v/>
      </c>
      <c r="L166" s="39" t="str">
        <f>IFERROR(VLOOKUP(I166:I8165,Tableau64[#All],2,FALSE),"")</f>
        <v/>
      </c>
      <c r="W166" s="37"/>
      <c r="Y166" s="39" t="str">
        <f>IFERROR(VLOOKUP(Tableau15[[#This Row],[Direction]],Tableau17[#All],2,FALSE),"")</f>
        <v/>
      </c>
      <c r="Z166" s="37"/>
      <c r="AE166" s="37"/>
      <c r="AG166" s="37"/>
    </row>
    <row r="167" spans="1:33" x14ac:dyDescent="0.3">
      <c r="A167" s="36"/>
      <c r="B167" s="39" t="str">
        <f>Tableau18[[#This Row],[Concatener]]</f>
        <v/>
      </c>
      <c r="L167" s="39" t="str">
        <f>IFERROR(VLOOKUP(I167:I8166,Tableau64[#All],2,FALSE),"")</f>
        <v/>
      </c>
      <c r="W167" s="37"/>
      <c r="Y167" s="39" t="str">
        <f>IFERROR(VLOOKUP(Tableau15[[#This Row],[Direction]],Tableau17[#All],2,FALSE),"")</f>
        <v/>
      </c>
      <c r="Z167" s="37"/>
      <c r="AE167" s="37"/>
      <c r="AG167" s="37"/>
    </row>
    <row r="168" spans="1:33" x14ac:dyDescent="0.3">
      <c r="A168" s="36"/>
      <c r="B168" s="39" t="str">
        <f>Tableau18[[#This Row],[Concatener]]</f>
        <v/>
      </c>
      <c r="L168" s="39" t="str">
        <f>IFERROR(VLOOKUP(I168:I8167,Tableau64[#All],2,FALSE),"")</f>
        <v/>
      </c>
      <c r="W168" s="37"/>
      <c r="Y168" s="39" t="str">
        <f>IFERROR(VLOOKUP(Tableau15[[#This Row],[Direction]],Tableau17[#All],2,FALSE),"")</f>
        <v/>
      </c>
      <c r="Z168" s="37"/>
      <c r="AE168" s="37"/>
      <c r="AG168" s="37"/>
    </row>
    <row r="169" spans="1:33" x14ac:dyDescent="0.3">
      <c r="A169" s="36"/>
      <c r="B169" s="39" t="str">
        <f>Tableau18[[#This Row],[Concatener]]</f>
        <v/>
      </c>
      <c r="L169" s="39" t="str">
        <f>IFERROR(VLOOKUP(I169:I8168,Tableau64[#All],2,FALSE),"")</f>
        <v/>
      </c>
      <c r="W169" s="37"/>
      <c r="Y169" s="39" t="str">
        <f>IFERROR(VLOOKUP(Tableau15[[#This Row],[Direction]],Tableau17[#All],2,FALSE),"")</f>
        <v/>
      </c>
      <c r="Z169" s="37"/>
      <c r="AE169" s="37"/>
      <c r="AG169" s="37"/>
    </row>
    <row r="170" spans="1:33" x14ac:dyDescent="0.3">
      <c r="A170" s="36"/>
      <c r="B170" s="39" t="str">
        <f>Tableau18[[#This Row],[Concatener]]</f>
        <v/>
      </c>
      <c r="L170" s="39" t="str">
        <f>IFERROR(VLOOKUP(I170:I8169,Tableau64[#All],2,FALSE),"")</f>
        <v/>
      </c>
      <c r="W170" s="37"/>
      <c r="Y170" s="39" t="str">
        <f>IFERROR(VLOOKUP(Tableau15[[#This Row],[Direction]],Tableau17[#All],2,FALSE),"")</f>
        <v/>
      </c>
      <c r="Z170" s="37"/>
      <c r="AE170" s="37"/>
      <c r="AG170" s="37"/>
    </row>
    <row r="171" spans="1:33" x14ac:dyDescent="0.3">
      <c r="A171" s="36"/>
      <c r="B171" s="39" t="str">
        <f>Tableau18[[#This Row],[Concatener]]</f>
        <v/>
      </c>
      <c r="L171" s="39" t="str">
        <f>IFERROR(VLOOKUP(I171:I8170,Tableau64[#All],2,FALSE),"")</f>
        <v/>
      </c>
      <c r="W171" s="37"/>
      <c r="Y171" s="39" t="str">
        <f>IFERROR(VLOOKUP(Tableau15[[#This Row],[Direction]],Tableau17[#All],2,FALSE),"")</f>
        <v/>
      </c>
      <c r="Z171" s="37"/>
      <c r="AE171" s="37"/>
      <c r="AG171" s="37"/>
    </row>
    <row r="172" spans="1:33" x14ac:dyDescent="0.3">
      <c r="A172" s="36"/>
      <c r="B172" s="39" t="str">
        <f>Tableau18[[#This Row],[Concatener]]</f>
        <v/>
      </c>
      <c r="L172" s="39" t="str">
        <f>IFERROR(VLOOKUP(I172:I8171,Tableau64[#All],2,FALSE),"")</f>
        <v/>
      </c>
      <c r="W172" s="37"/>
      <c r="Y172" s="39" t="str">
        <f>IFERROR(VLOOKUP(Tableau15[[#This Row],[Direction]],Tableau17[#All],2,FALSE),"")</f>
        <v/>
      </c>
      <c r="Z172" s="37"/>
      <c r="AE172" s="37"/>
      <c r="AG172" s="37"/>
    </row>
    <row r="173" spans="1:33" x14ac:dyDescent="0.3">
      <c r="A173" s="36"/>
      <c r="B173" s="39" t="str">
        <f>Tableau18[[#This Row],[Concatener]]</f>
        <v/>
      </c>
      <c r="L173" s="39" t="str">
        <f>IFERROR(VLOOKUP(I173:I8172,Tableau64[#All],2,FALSE),"")</f>
        <v/>
      </c>
      <c r="W173" s="37"/>
      <c r="Y173" s="39" t="str">
        <f>IFERROR(VLOOKUP(Tableau15[[#This Row],[Direction]],Tableau17[#All],2,FALSE),"")</f>
        <v/>
      </c>
      <c r="Z173" s="37"/>
      <c r="AE173" s="37"/>
      <c r="AG173" s="37"/>
    </row>
    <row r="174" spans="1:33" x14ac:dyDescent="0.3">
      <c r="A174" s="36"/>
      <c r="B174" s="39" t="str">
        <f>Tableau18[[#This Row],[Concatener]]</f>
        <v/>
      </c>
      <c r="L174" s="39" t="str">
        <f>IFERROR(VLOOKUP(I174:I8173,Tableau64[#All],2,FALSE),"")</f>
        <v/>
      </c>
      <c r="W174" s="37"/>
      <c r="Y174" s="39" t="str">
        <f>IFERROR(VLOOKUP(Tableau15[[#This Row],[Direction]],Tableau17[#All],2,FALSE),"")</f>
        <v/>
      </c>
      <c r="Z174" s="37"/>
      <c r="AE174" s="37"/>
      <c r="AG174" s="37"/>
    </row>
    <row r="175" spans="1:33" x14ac:dyDescent="0.3">
      <c r="A175" s="36"/>
      <c r="B175" s="39" t="str">
        <f>Tableau18[[#This Row],[Concatener]]</f>
        <v/>
      </c>
      <c r="L175" s="39" t="str">
        <f>IFERROR(VLOOKUP(I175:I8174,Tableau64[#All],2,FALSE),"")</f>
        <v/>
      </c>
      <c r="W175" s="37"/>
      <c r="Y175" s="39" t="str">
        <f>IFERROR(VLOOKUP(Tableau15[[#This Row],[Direction]],Tableau17[#All],2,FALSE),"")</f>
        <v/>
      </c>
      <c r="Z175" s="37"/>
      <c r="AE175" s="37"/>
      <c r="AG175" s="37"/>
    </row>
    <row r="176" spans="1:33" x14ac:dyDescent="0.3">
      <c r="A176" s="36"/>
      <c r="B176" s="39" t="str">
        <f>Tableau18[[#This Row],[Concatener]]</f>
        <v/>
      </c>
      <c r="L176" s="39" t="str">
        <f>IFERROR(VLOOKUP(I176:I8175,Tableau64[#All],2,FALSE),"")</f>
        <v/>
      </c>
      <c r="W176" s="37"/>
      <c r="Y176" s="39" t="str">
        <f>IFERROR(VLOOKUP(Tableau15[[#This Row],[Direction]],Tableau17[#All],2,FALSE),"")</f>
        <v/>
      </c>
      <c r="Z176" s="37"/>
      <c r="AE176" s="37"/>
      <c r="AG176" s="37"/>
    </row>
    <row r="177" spans="1:33" x14ac:dyDescent="0.3">
      <c r="A177" s="36"/>
      <c r="B177" s="39" t="str">
        <f>Tableau18[[#This Row],[Concatener]]</f>
        <v/>
      </c>
      <c r="L177" s="39" t="str">
        <f>IFERROR(VLOOKUP(I177:I8176,Tableau64[#All],2,FALSE),"")</f>
        <v/>
      </c>
      <c r="W177" s="37"/>
      <c r="Y177" s="39" t="str">
        <f>IFERROR(VLOOKUP(Tableau15[[#This Row],[Direction]],Tableau17[#All],2,FALSE),"")</f>
        <v/>
      </c>
      <c r="Z177" s="37"/>
      <c r="AE177" s="37"/>
      <c r="AG177" s="37"/>
    </row>
    <row r="178" spans="1:33" x14ac:dyDescent="0.3">
      <c r="A178" s="36"/>
      <c r="B178" s="39" t="str">
        <f>Tableau18[[#This Row],[Concatener]]</f>
        <v/>
      </c>
      <c r="L178" s="39" t="str">
        <f>IFERROR(VLOOKUP(I178:I8177,Tableau64[#All],2,FALSE),"")</f>
        <v/>
      </c>
      <c r="W178" s="37"/>
      <c r="Y178" s="39" t="str">
        <f>IFERROR(VLOOKUP(Tableau15[[#This Row],[Direction]],Tableau17[#All],2,FALSE),"")</f>
        <v/>
      </c>
      <c r="Z178" s="37"/>
      <c r="AE178" s="37"/>
      <c r="AG178" s="37"/>
    </row>
    <row r="179" spans="1:33" x14ac:dyDescent="0.3">
      <c r="A179" s="36"/>
      <c r="B179" s="39" t="str">
        <f>Tableau18[[#This Row],[Concatener]]</f>
        <v/>
      </c>
      <c r="L179" s="39" t="str">
        <f>IFERROR(VLOOKUP(I179:I8178,Tableau64[#All],2,FALSE),"")</f>
        <v/>
      </c>
      <c r="W179" s="37"/>
      <c r="Y179" s="39" t="str">
        <f>IFERROR(VLOOKUP(Tableau15[[#This Row],[Direction]],Tableau17[#All],2,FALSE),"")</f>
        <v/>
      </c>
      <c r="Z179" s="37"/>
      <c r="AE179" s="37"/>
      <c r="AG179" s="37"/>
    </row>
    <row r="180" spans="1:33" x14ac:dyDescent="0.3">
      <c r="A180" s="36"/>
      <c r="B180" s="39" t="str">
        <f>Tableau18[[#This Row],[Concatener]]</f>
        <v/>
      </c>
      <c r="L180" s="39" t="str">
        <f>IFERROR(VLOOKUP(I180:I8179,Tableau64[#All],2,FALSE),"")</f>
        <v/>
      </c>
      <c r="W180" s="37"/>
      <c r="Y180" s="39" t="str">
        <f>IFERROR(VLOOKUP(Tableau15[[#This Row],[Direction]],Tableau17[#All],2,FALSE),"")</f>
        <v/>
      </c>
      <c r="Z180" s="37"/>
      <c r="AE180" s="37"/>
      <c r="AG180" s="37"/>
    </row>
    <row r="181" spans="1:33" x14ac:dyDescent="0.3">
      <c r="A181" s="36"/>
      <c r="B181" s="39" t="str">
        <f>Tableau18[[#This Row],[Concatener]]</f>
        <v/>
      </c>
      <c r="L181" s="39" t="str">
        <f>IFERROR(VLOOKUP(I181:I8180,Tableau64[#All],2,FALSE),"")</f>
        <v/>
      </c>
      <c r="W181" s="37"/>
      <c r="Y181" s="39" t="str">
        <f>IFERROR(VLOOKUP(Tableau15[[#This Row],[Direction]],Tableau17[#All],2,FALSE),"")</f>
        <v/>
      </c>
      <c r="Z181" s="37"/>
      <c r="AE181" s="37"/>
      <c r="AG181" s="37"/>
    </row>
    <row r="182" spans="1:33" x14ac:dyDescent="0.3">
      <c r="A182" s="36"/>
      <c r="B182" s="39" t="str">
        <f>Tableau18[[#This Row],[Concatener]]</f>
        <v/>
      </c>
      <c r="L182" s="39" t="str">
        <f>IFERROR(VLOOKUP(I182:I8181,Tableau64[#All],2,FALSE),"")</f>
        <v/>
      </c>
      <c r="W182" s="37"/>
      <c r="Y182" s="39" t="str">
        <f>IFERROR(VLOOKUP(Tableau15[[#This Row],[Direction]],Tableau17[#All],2,FALSE),"")</f>
        <v/>
      </c>
      <c r="Z182" s="37"/>
      <c r="AE182" s="37"/>
      <c r="AG182" s="37"/>
    </row>
    <row r="183" spans="1:33" x14ac:dyDescent="0.3">
      <c r="A183" s="36"/>
      <c r="B183" s="39" t="str">
        <f>Tableau18[[#This Row],[Concatener]]</f>
        <v/>
      </c>
      <c r="L183" s="39" t="str">
        <f>IFERROR(VLOOKUP(I183:I8182,Tableau64[#All],2,FALSE),"")</f>
        <v/>
      </c>
      <c r="W183" s="37"/>
      <c r="Y183" s="39" t="str">
        <f>IFERROR(VLOOKUP(Tableau15[[#This Row],[Direction]],Tableau17[#All],2,FALSE),"")</f>
        <v/>
      </c>
      <c r="Z183" s="37"/>
      <c r="AE183" s="37"/>
      <c r="AG183" s="37"/>
    </row>
    <row r="184" spans="1:33" x14ac:dyDescent="0.3">
      <c r="A184" s="36"/>
      <c r="B184" s="39" t="str">
        <f>Tableau18[[#This Row],[Concatener]]</f>
        <v/>
      </c>
      <c r="L184" s="39" t="str">
        <f>IFERROR(VLOOKUP(I184:I8183,Tableau64[#All],2,FALSE),"")</f>
        <v/>
      </c>
      <c r="W184" s="37"/>
      <c r="Y184" s="39" t="str">
        <f>IFERROR(VLOOKUP(Tableau15[[#This Row],[Direction]],Tableau17[#All],2,FALSE),"")</f>
        <v/>
      </c>
      <c r="Z184" s="37"/>
      <c r="AE184" s="37"/>
      <c r="AG184" s="37"/>
    </row>
    <row r="185" spans="1:33" x14ac:dyDescent="0.3">
      <c r="A185" s="36"/>
      <c r="B185" s="39" t="str">
        <f>Tableau18[[#This Row],[Concatener]]</f>
        <v/>
      </c>
      <c r="L185" s="39" t="str">
        <f>IFERROR(VLOOKUP(I185:I8184,Tableau64[#All],2,FALSE),"")</f>
        <v/>
      </c>
      <c r="W185" s="37"/>
      <c r="Y185" s="39" t="str">
        <f>IFERROR(VLOOKUP(Tableau15[[#This Row],[Direction]],Tableau17[#All],2,FALSE),"")</f>
        <v/>
      </c>
      <c r="Z185" s="37"/>
      <c r="AE185" s="37"/>
      <c r="AG185" s="37"/>
    </row>
    <row r="186" spans="1:33" x14ac:dyDescent="0.3">
      <c r="A186" s="36"/>
      <c r="B186" s="39" t="str">
        <f>Tableau18[[#This Row],[Concatener]]</f>
        <v/>
      </c>
      <c r="L186" s="39" t="str">
        <f>IFERROR(VLOOKUP(I186:I8185,Tableau64[#All],2,FALSE),"")</f>
        <v/>
      </c>
      <c r="W186" s="37"/>
      <c r="Y186" s="39" t="str">
        <f>IFERROR(VLOOKUP(Tableau15[[#This Row],[Direction]],Tableau17[#All],2,FALSE),"")</f>
        <v/>
      </c>
      <c r="Z186" s="37"/>
      <c r="AE186" s="37"/>
      <c r="AG186" s="37"/>
    </row>
    <row r="187" spans="1:33" x14ac:dyDescent="0.3">
      <c r="A187" s="36"/>
      <c r="B187" s="39" t="str">
        <f>Tableau18[[#This Row],[Concatener]]</f>
        <v/>
      </c>
      <c r="L187" s="39" t="str">
        <f>IFERROR(VLOOKUP(I187:I8186,Tableau64[#All],2,FALSE),"")</f>
        <v/>
      </c>
      <c r="W187" s="37"/>
      <c r="Y187" s="39" t="str">
        <f>IFERROR(VLOOKUP(Tableau15[[#This Row],[Direction]],Tableau17[#All],2,FALSE),"")</f>
        <v/>
      </c>
      <c r="Z187" s="37"/>
      <c r="AE187" s="37"/>
      <c r="AG187" s="37"/>
    </row>
    <row r="188" spans="1:33" x14ac:dyDescent="0.3">
      <c r="A188" s="36"/>
      <c r="B188" s="39" t="str">
        <f>Tableau18[[#This Row],[Concatener]]</f>
        <v/>
      </c>
      <c r="L188" s="39" t="str">
        <f>IFERROR(VLOOKUP(I188:I8187,Tableau64[#All],2,FALSE),"")</f>
        <v/>
      </c>
      <c r="W188" s="37"/>
      <c r="Y188" s="39" t="str">
        <f>IFERROR(VLOOKUP(Tableau15[[#This Row],[Direction]],Tableau17[#All],2,FALSE),"")</f>
        <v/>
      </c>
      <c r="Z188" s="37"/>
      <c r="AE188" s="37"/>
      <c r="AG188" s="37"/>
    </row>
    <row r="189" spans="1:33" x14ac:dyDescent="0.3">
      <c r="A189" s="36"/>
      <c r="B189" s="39" t="str">
        <f>Tableau18[[#This Row],[Concatener]]</f>
        <v/>
      </c>
      <c r="L189" s="39" t="str">
        <f>IFERROR(VLOOKUP(I189:I8188,Tableau64[#All],2,FALSE),"")</f>
        <v/>
      </c>
      <c r="W189" s="37"/>
      <c r="Y189" s="39" t="str">
        <f>IFERROR(VLOOKUP(Tableau15[[#This Row],[Direction]],Tableau17[#All],2,FALSE),"")</f>
        <v/>
      </c>
      <c r="Z189" s="37"/>
      <c r="AE189" s="37"/>
      <c r="AG189" s="37"/>
    </row>
    <row r="190" spans="1:33" x14ac:dyDescent="0.3">
      <c r="A190" s="36"/>
      <c r="B190" s="39" t="str">
        <f>Tableau18[[#This Row],[Concatener]]</f>
        <v/>
      </c>
      <c r="L190" s="39" t="str">
        <f>IFERROR(VLOOKUP(I190:I8189,Tableau64[#All],2,FALSE),"")</f>
        <v/>
      </c>
      <c r="W190" s="37"/>
      <c r="Y190" s="39" t="str">
        <f>IFERROR(VLOOKUP(Tableau15[[#This Row],[Direction]],Tableau17[#All],2,FALSE),"")</f>
        <v/>
      </c>
      <c r="Z190" s="37"/>
      <c r="AE190" s="37"/>
      <c r="AG190" s="37"/>
    </row>
    <row r="191" spans="1:33" x14ac:dyDescent="0.3">
      <c r="A191" s="36"/>
      <c r="B191" s="39" t="str">
        <f>Tableau18[[#This Row],[Concatener]]</f>
        <v/>
      </c>
      <c r="L191" s="39" t="str">
        <f>IFERROR(VLOOKUP(I191:I8190,Tableau64[#All],2,FALSE),"")</f>
        <v/>
      </c>
      <c r="W191" s="37"/>
      <c r="Y191" s="39" t="str">
        <f>IFERROR(VLOOKUP(Tableau15[[#This Row],[Direction]],Tableau17[#All],2,FALSE),"")</f>
        <v/>
      </c>
      <c r="Z191" s="37"/>
      <c r="AE191" s="37"/>
      <c r="AG191" s="37"/>
    </row>
    <row r="192" spans="1:33" x14ac:dyDescent="0.3">
      <c r="A192" s="36"/>
      <c r="B192" s="39" t="str">
        <f>Tableau18[[#This Row],[Concatener]]</f>
        <v/>
      </c>
      <c r="L192" s="39" t="str">
        <f>IFERROR(VLOOKUP(I192:I8191,Tableau64[#All],2,FALSE),"")</f>
        <v/>
      </c>
      <c r="W192" s="37"/>
      <c r="Y192" s="39" t="str">
        <f>IFERROR(VLOOKUP(Tableau15[[#This Row],[Direction]],Tableau17[#All],2,FALSE),"")</f>
        <v/>
      </c>
      <c r="Z192" s="37"/>
      <c r="AE192" s="37"/>
      <c r="AG192" s="37"/>
    </row>
    <row r="193" spans="1:33" x14ac:dyDescent="0.3">
      <c r="A193" s="36"/>
      <c r="B193" s="39" t="str">
        <f>Tableau18[[#This Row],[Concatener]]</f>
        <v/>
      </c>
      <c r="L193" s="39" t="str">
        <f>IFERROR(VLOOKUP(I193:I8192,Tableau64[#All],2,FALSE),"")</f>
        <v/>
      </c>
      <c r="W193" s="37"/>
      <c r="Y193" s="39" t="str">
        <f>IFERROR(VLOOKUP(Tableau15[[#This Row],[Direction]],Tableau17[#All],2,FALSE),"")</f>
        <v/>
      </c>
      <c r="Z193" s="37"/>
      <c r="AE193" s="37"/>
      <c r="AG193" s="37"/>
    </row>
    <row r="194" spans="1:33" x14ac:dyDescent="0.3">
      <c r="A194" s="36"/>
      <c r="B194" s="39" t="str">
        <f>Tableau18[[#This Row],[Concatener]]</f>
        <v/>
      </c>
      <c r="L194" s="39" t="str">
        <f>IFERROR(VLOOKUP(I194:I8193,Tableau64[#All],2,FALSE),"")</f>
        <v/>
      </c>
      <c r="W194" s="37"/>
      <c r="Y194" s="39" t="str">
        <f>IFERROR(VLOOKUP(Tableau15[[#This Row],[Direction]],Tableau17[#All],2,FALSE),"")</f>
        <v/>
      </c>
      <c r="Z194" s="37"/>
      <c r="AE194" s="37"/>
      <c r="AG194" s="37"/>
    </row>
    <row r="195" spans="1:33" x14ac:dyDescent="0.3">
      <c r="A195" s="36"/>
      <c r="B195" s="39" t="str">
        <f>Tableau18[[#This Row],[Concatener]]</f>
        <v/>
      </c>
      <c r="L195" s="39" t="str">
        <f>IFERROR(VLOOKUP(I195:I8194,Tableau64[#All],2,FALSE),"")</f>
        <v/>
      </c>
      <c r="W195" s="37"/>
      <c r="Y195" s="39" t="str">
        <f>IFERROR(VLOOKUP(Tableau15[[#This Row],[Direction]],Tableau17[#All],2,FALSE),"")</f>
        <v/>
      </c>
      <c r="Z195" s="37"/>
      <c r="AE195" s="37"/>
      <c r="AG195" s="37"/>
    </row>
    <row r="196" spans="1:33" x14ac:dyDescent="0.3">
      <c r="A196" s="36"/>
      <c r="B196" s="39" t="str">
        <f>Tableau18[[#This Row],[Concatener]]</f>
        <v/>
      </c>
      <c r="L196" s="39" t="str">
        <f>IFERROR(VLOOKUP(I196:I8195,Tableau64[#All],2,FALSE),"")</f>
        <v/>
      </c>
      <c r="W196" s="37"/>
      <c r="Y196" s="39" t="str">
        <f>IFERROR(VLOOKUP(Tableau15[[#This Row],[Direction]],Tableau17[#All],2,FALSE),"")</f>
        <v/>
      </c>
      <c r="Z196" s="37"/>
      <c r="AE196" s="37"/>
      <c r="AG196" s="37"/>
    </row>
    <row r="197" spans="1:33" x14ac:dyDescent="0.3">
      <c r="A197" s="36"/>
      <c r="B197" s="39" t="str">
        <f>Tableau18[[#This Row],[Concatener]]</f>
        <v/>
      </c>
      <c r="L197" s="39" t="str">
        <f>IFERROR(VLOOKUP(I197:I8196,Tableau64[#All],2,FALSE),"")</f>
        <v/>
      </c>
      <c r="W197" s="37"/>
      <c r="Y197" s="39" t="str">
        <f>IFERROR(VLOOKUP(Tableau15[[#This Row],[Direction]],Tableau17[#All],2,FALSE),"")</f>
        <v/>
      </c>
      <c r="Z197" s="37"/>
      <c r="AE197" s="37"/>
      <c r="AG197" s="37"/>
    </row>
    <row r="198" spans="1:33" x14ac:dyDescent="0.3">
      <c r="A198" s="36"/>
      <c r="B198" s="39" t="str">
        <f>Tableau18[[#This Row],[Concatener]]</f>
        <v/>
      </c>
      <c r="L198" s="39" t="str">
        <f>IFERROR(VLOOKUP(I198:I8197,Tableau64[#All],2,FALSE),"")</f>
        <v/>
      </c>
      <c r="W198" s="37"/>
      <c r="Y198" s="39" t="str">
        <f>IFERROR(VLOOKUP(Tableau15[[#This Row],[Direction]],Tableau17[#All],2,FALSE),"")</f>
        <v/>
      </c>
      <c r="Z198" s="37"/>
      <c r="AE198" s="37"/>
      <c r="AG198" s="37"/>
    </row>
    <row r="199" spans="1:33" x14ac:dyDescent="0.3">
      <c r="A199" s="36"/>
      <c r="B199" s="39" t="str">
        <f>Tableau18[[#This Row],[Concatener]]</f>
        <v/>
      </c>
      <c r="L199" s="39" t="str">
        <f>IFERROR(VLOOKUP(I199:I8198,Tableau64[#All],2,FALSE),"")</f>
        <v/>
      </c>
      <c r="W199" s="37"/>
      <c r="Y199" s="39" t="str">
        <f>IFERROR(VLOOKUP(Tableau15[[#This Row],[Direction]],Tableau17[#All],2,FALSE),"")</f>
        <v/>
      </c>
      <c r="Z199" s="37"/>
      <c r="AE199" s="37"/>
      <c r="AG199" s="37"/>
    </row>
    <row r="200" spans="1:33" x14ac:dyDescent="0.3">
      <c r="A200" s="36"/>
      <c r="B200" s="39" t="str">
        <f>Tableau18[[#This Row],[Concatener]]</f>
        <v/>
      </c>
      <c r="L200" s="39" t="str">
        <f>IFERROR(VLOOKUP(I200:I8199,Tableau64[#All],2,FALSE),"")</f>
        <v/>
      </c>
      <c r="W200" s="37"/>
      <c r="Y200" s="39" t="str">
        <f>IFERROR(VLOOKUP(Tableau15[[#This Row],[Direction]],Tableau17[#All],2,FALSE),"")</f>
        <v/>
      </c>
      <c r="Z200" s="37"/>
      <c r="AE200" s="37"/>
      <c r="AG200" s="37"/>
    </row>
    <row r="201" spans="1:33" x14ac:dyDescent="0.3">
      <c r="A201" s="36"/>
      <c r="B201" s="39" t="str">
        <f>Tableau18[[#This Row],[Concatener]]</f>
        <v/>
      </c>
      <c r="L201" s="39" t="str">
        <f>IFERROR(VLOOKUP(I201:I8200,Tableau64[#All],2,FALSE),"")</f>
        <v/>
      </c>
      <c r="W201" s="37"/>
      <c r="Y201" s="39" t="str">
        <f>IFERROR(VLOOKUP(Tableau15[[#This Row],[Direction]],Tableau17[#All],2,FALSE),"")</f>
        <v/>
      </c>
      <c r="Z201" s="37"/>
      <c r="AE201" s="37"/>
      <c r="AG201" s="37"/>
    </row>
    <row r="202" spans="1:33" x14ac:dyDescent="0.3">
      <c r="A202" s="36"/>
      <c r="B202" s="39" t="str">
        <f>Tableau18[[#This Row],[Concatener]]</f>
        <v/>
      </c>
      <c r="L202" s="39" t="str">
        <f>IFERROR(VLOOKUP(I202:I8201,Tableau64[#All],2,FALSE),"")</f>
        <v/>
      </c>
      <c r="W202" s="37"/>
      <c r="Y202" s="39" t="str">
        <f>IFERROR(VLOOKUP(Tableau15[[#This Row],[Direction]],Tableau17[#All],2,FALSE),"")</f>
        <v/>
      </c>
      <c r="Z202" s="37"/>
      <c r="AE202" s="37"/>
      <c r="AG202" s="37"/>
    </row>
    <row r="203" spans="1:33" x14ac:dyDescent="0.3">
      <c r="A203" s="36"/>
      <c r="B203" s="39" t="str">
        <f>Tableau18[[#This Row],[Concatener]]</f>
        <v/>
      </c>
      <c r="L203" s="39" t="str">
        <f>IFERROR(VLOOKUP(I203:I8202,Tableau64[#All],2,FALSE),"")</f>
        <v/>
      </c>
      <c r="W203" s="37"/>
      <c r="Y203" s="39" t="str">
        <f>IFERROR(VLOOKUP(Tableau15[[#This Row],[Direction]],Tableau17[#All],2,FALSE),"")</f>
        <v/>
      </c>
      <c r="Z203" s="37"/>
      <c r="AE203" s="37"/>
      <c r="AG203" s="37"/>
    </row>
    <row r="204" spans="1:33" x14ac:dyDescent="0.3">
      <c r="A204" s="36"/>
      <c r="B204" s="39" t="str">
        <f>Tableau18[[#This Row],[Concatener]]</f>
        <v/>
      </c>
      <c r="L204" s="39" t="str">
        <f>IFERROR(VLOOKUP(I204:I8203,Tableau64[#All],2,FALSE),"")</f>
        <v/>
      </c>
      <c r="W204" s="37"/>
      <c r="Y204" s="39" t="str">
        <f>IFERROR(VLOOKUP(Tableau15[[#This Row],[Direction]],Tableau17[#All],2,FALSE),"")</f>
        <v/>
      </c>
      <c r="Z204" s="37"/>
      <c r="AE204" s="37"/>
      <c r="AG204" s="37"/>
    </row>
    <row r="205" spans="1:33" x14ac:dyDescent="0.3">
      <c r="A205" s="36"/>
      <c r="B205" s="39" t="str">
        <f>Tableau18[[#This Row],[Concatener]]</f>
        <v/>
      </c>
      <c r="L205" s="39" t="str">
        <f>IFERROR(VLOOKUP(I205:I8204,Tableau64[#All],2,FALSE),"")</f>
        <v/>
      </c>
      <c r="W205" s="37"/>
      <c r="Y205" s="39" t="str">
        <f>IFERROR(VLOOKUP(Tableau15[[#This Row],[Direction]],Tableau17[#All],2,FALSE),"")</f>
        <v/>
      </c>
      <c r="Z205" s="37"/>
      <c r="AE205" s="37"/>
      <c r="AG205" s="37"/>
    </row>
    <row r="206" spans="1:33" x14ac:dyDescent="0.3">
      <c r="A206" s="36"/>
      <c r="B206" s="39" t="str">
        <f>Tableau18[[#This Row],[Concatener]]</f>
        <v/>
      </c>
      <c r="L206" s="39" t="str">
        <f>IFERROR(VLOOKUP(I206:I8205,Tableau64[#All],2,FALSE),"")</f>
        <v/>
      </c>
      <c r="W206" s="37"/>
      <c r="Y206" s="39" t="str">
        <f>IFERROR(VLOOKUP(Tableau15[[#This Row],[Direction]],Tableau17[#All],2,FALSE),"")</f>
        <v/>
      </c>
      <c r="Z206" s="37"/>
      <c r="AE206" s="37"/>
      <c r="AG206" s="37"/>
    </row>
    <row r="207" spans="1:33" x14ac:dyDescent="0.3">
      <c r="A207" s="36"/>
      <c r="B207" s="39" t="str">
        <f>Tableau18[[#This Row],[Concatener]]</f>
        <v/>
      </c>
      <c r="L207" s="39" t="str">
        <f>IFERROR(VLOOKUP(I207:I8206,Tableau64[#All],2,FALSE),"")</f>
        <v/>
      </c>
      <c r="W207" s="37"/>
      <c r="Y207" s="39" t="str">
        <f>IFERROR(VLOOKUP(Tableau15[[#This Row],[Direction]],Tableau17[#All],2,FALSE),"")</f>
        <v/>
      </c>
      <c r="Z207" s="37"/>
      <c r="AE207" s="37"/>
      <c r="AG207" s="37"/>
    </row>
    <row r="208" spans="1:33" x14ac:dyDescent="0.3">
      <c r="A208" s="36"/>
      <c r="B208" s="39" t="str">
        <f>Tableau18[[#This Row],[Concatener]]</f>
        <v/>
      </c>
      <c r="L208" s="39" t="str">
        <f>IFERROR(VLOOKUP(I208:I8207,Tableau64[#All],2,FALSE),"")</f>
        <v/>
      </c>
      <c r="W208" s="37"/>
      <c r="Y208" s="39" t="str">
        <f>IFERROR(VLOOKUP(Tableau15[[#This Row],[Direction]],Tableau17[#All],2,FALSE),"")</f>
        <v/>
      </c>
      <c r="Z208" s="37"/>
      <c r="AE208" s="37"/>
      <c r="AG208" s="37"/>
    </row>
    <row r="209" spans="1:33" x14ac:dyDescent="0.3">
      <c r="A209" s="36"/>
      <c r="B209" s="39" t="str">
        <f>Tableau18[[#This Row],[Concatener]]</f>
        <v/>
      </c>
      <c r="L209" s="39" t="str">
        <f>IFERROR(VLOOKUP(I209:I8208,Tableau64[#All],2,FALSE),"")</f>
        <v/>
      </c>
      <c r="W209" s="37"/>
      <c r="Y209" s="39" t="str">
        <f>IFERROR(VLOOKUP(Tableau15[[#This Row],[Direction]],Tableau17[#All],2,FALSE),"")</f>
        <v/>
      </c>
      <c r="Z209" s="37"/>
      <c r="AE209" s="37"/>
      <c r="AG209" s="37"/>
    </row>
    <row r="210" spans="1:33" x14ac:dyDescent="0.3">
      <c r="A210" s="36"/>
      <c r="B210" s="39" t="str">
        <f>Tableau18[[#This Row],[Concatener]]</f>
        <v/>
      </c>
      <c r="L210" s="39" t="str">
        <f>IFERROR(VLOOKUP(I210:I8209,Tableau64[#All],2,FALSE),"")</f>
        <v/>
      </c>
      <c r="W210" s="37"/>
      <c r="Y210" s="39" t="str">
        <f>IFERROR(VLOOKUP(Tableau15[[#This Row],[Direction]],Tableau17[#All],2,FALSE),"")</f>
        <v/>
      </c>
      <c r="Z210" s="37"/>
      <c r="AE210" s="37"/>
      <c r="AG210" s="37"/>
    </row>
    <row r="211" spans="1:33" x14ac:dyDescent="0.3">
      <c r="A211" s="36"/>
      <c r="B211" s="39" t="str">
        <f>Tableau18[[#This Row],[Concatener]]</f>
        <v/>
      </c>
      <c r="L211" s="39" t="str">
        <f>IFERROR(VLOOKUP(I211:I8210,Tableau64[#All],2,FALSE),"")</f>
        <v/>
      </c>
      <c r="W211" s="37"/>
      <c r="Y211" s="39" t="str">
        <f>IFERROR(VLOOKUP(Tableau15[[#This Row],[Direction]],Tableau17[#All],2,FALSE),"")</f>
        <v/>
      </c>
      <c r="Z211" s="37"/>
      <c r="AE211" s="37"/>
      <c r="AG211" s="37"/>
    </row>
    <row r="212" spans="1:33" x14ac:dyDescent="0.3">
      <c r="A212" s="36"/>
      <c r="B212" s="39" t="str">
        <f>Tableau18[[#This Row],[Concatener]]</f>
        <v/>
      </c>
      <c r="L212" s="39" t="str">
        <f>IFERROR(VLOOKUP(I212:I8211,Tableau64[#All],2,FALSE),"")</f>
        <v/>
      </c>
      <c r="W212" s="37"/>
      <c r="Y212" s="39" t="str">
        <f>IFERROR(VLOOKUP(Tableau15[[#This Row],[Direction]],Tableau17[#All],2,FALSE),"")</f>
        <v/>
      </c>
      <c r="Z212" s="37"/>
      <c r="AE212" s="37"/>
      <c r="AG212" s="37"/>
    </row>
    <row r="213" spans="1:33" x14ac:dyDescent="0.3">
      <c r="A213" s="36"/>
      <c r="B213" s="39" t="str">
        <f>Tableau18[[#This Row],[Concatener]]</f>
        <v/>
      </c>
      <c r="L213" s="39" t="str">
        <f>IFERROR(VLOOKUP(I213:I8212,Tableau64[#All],2,FALSE),"")</f>
        <v/>
      </c>
      <c r="W213" s="37"/>
      <c r="Y213" s="39" t="str">
        <f>IFERROR(VLOOKUP(Tableau15[[#This Row],[Direction]],Tableau17[#All],2,FALSE),"")</f>
        <v/>
      </c>
      <c r="Z213" s="37"/>
      <c r="AE213" s="37"/>
      <c r="AG213" s="37"/>
    </row>
    <row r="214" spans="1:33" x14ac:dyDescent="0.3">
      <c r="A214" s="36"/>
      <c r="B214" s="39" t="str">
        <f>Tableau18[[#This Row],[Concatener]]</f>
        <v/>
      </c>
      <c r="L214" s="39" t="str">
        <f>IFERROR(VLOOKUP(I214:I8213,Tableau64[#All],2,FALSE),"")</f>
        <v/>
      </c>
      <c r="W214" s="37"/>
      <c r="Y214" s="39" t="str">
        <f>IFERROR(VLOOKUP(Tableau15[[#This Row],[Direction]],Tableau17[#All],2,FALSE),"")</f>
        <v/>
      </c>
      <c r="Z214" s="37"/>
      <c r="AE214" s="37"/>
      <c r="AG214" s="37"/>
    </row>
    <row r="215" spans="1:33" x14ac:dyDescent="0.3">
      <c r="A215" s="36"/>
      <c r="B215" s="39" t="str">
        <f>Tableau18[[#This Row],[Concatener]]</f>
        <v/>
      </c>
      <c r="L215" s="39" t="str">
        <f>IFERROR(VLOOKUP(I215:I8214,Tableau64[#All],2,FALSE),"")</f>
        <v/>
      </c>
      <c r="W215" s="37"/>
      <c r="Y215" s="39" t="str">
        <f>IFERROR(VLOOKUP(Tableau15[[#This Row],[Direction]],Tableau17[#All],2,FALSE),"")</f>
        <v/>
      </c>
      <c r="Z215" s="37"/>
      <c r="AE215" s="37"/>
      <c r="AG215" s="37"/>
    </row>
    <row r="216" spans="1:33" x14ac:dyDescent="0.3">
      <c r="A216" s="36"/>
      <c r="B216" s="39" t="str">
        <f>Tableau18[[#This Row],[Concatener]]</f>
        <v/>
      </c>
      <c r="L216" s="39" t="str">
        <f>IFERROR(VLOOKUP(I216:I8215,Tableau64[#All],2,FALSE),"")</f>
        <v/>
      </c>
      <c r="W216" s="37"/>
      <c r="Y216" s="39" t="str">
        <f>IFERROR(VLOOKUP(Tableau15[[#This Row],[Direction]],Tableau17[#All],2,FALSE),"")</f>
        <v/>
      </c>
      <c r="Z216" s="37"/>
      <c r="AE216" s="37"/>
      <c r="AG216" s="37"/>
    </row>
    <row r="217" spans="1:33" x14ac:dyDescent="0.3">
      <c r="A217" s="36"/>
      <c r="B217" s="39" t="str">
        <f>Tableau18[[#This Row],[Concatener]]</f>
        <v/>
      </c>
      <c r="L217" s="39" t="str">
        <f>IFERROR(VLOOKUP(I217:I8216,Tableau64[#All],2,FALSE),"")</f>
        <v/>
      </c>
      <c r="W217" s="37"/>
      <c r="Y217" s="39" t="str">
        <f>IFERROR(VLOOKUP(Tableau15[[#This Row],[Direction]],Tableau17[#All],2,FALSE),"")</f>
        <v/>
      </c>
      <c r="Z217" s="37"/>
      <c r="AE217" s="37"/>
      <c r="AG217" s="37"/>
    </row>
    <row r="218" spans="1:33" x14ac:dyDescent="0.3">
      <c r="A218" s="36"/>
      <c r="B218" s="39" t="str">
        <f>Tableau18[[#This Row],[Concatener]]</f>
        <v/>
      </c>
      <c r="L218" s="39" t="str">
        <f>IFERROR(VLOOKUP(I218:I8217,Tableau64[#All],2,FALSE),"")</f>
        <v/>
      </c>
      <c r="W218" s="37"/>
      <c r="Y218" s="39" t="str">
        <f>IFERROR(VLOOKUP(Tableau15[[#This Row],[Direction]],Tableau17[#All],2,FALSE),"")</f>
        <v/>
      </c>
      <c r="Z218" s="37"/>
      <c r="AE218" s="37"/>
      <c r="AG218" s="37"/>
    </row>
    <row r="219" spans="1:33" x14ac:dyDescent="0.3">
      <c r="A219" s="36"/>
      <c r="B219" s="39" t="str">
        <f>Tableau18[[#This Row],[Concatener]]</f>
        <v/>
      </c>
      <c r="L219" s="39" t="str">
        <f>IFERROR(VLOOKUP(I219:I8218,Tableau64[#All],2,FALSE),"")</f>
        <v/>
      </c>
      <c r="W219" s="37"/>
      <c r="Y219" s="39" t="str">
        <f>IFERROR(VLOOKUP(Tableau15[[#This Row],[Direction]],Tableau17[#All],2,FALSE),"")</f>
        <v/>
      </c>
      <c r="Z219" s="37"/>
      <c r="AE219" s="37"/>
      <c r="AG219" s="37"/>
    </row>
    <row r="220" spans="1:33" x14ac:dyDescent="0.3">
      <c r="A220" s="36"/>
      <c r="B220" s="39" t="str">
        <f>Tableau18[[#This Row],[Concatener]]</f>
        <v/>
      </c>
      <c r="L220" s="39" t="str">
        <f>IFERROR(VLOOKUP(I220:I8219,Tableau64[#All],2,FALSE),"")</f>
        <v/>
      </c>
      <c r="W220" s="37"/>
      <c r="Y220" s="39" t="str">
        <f>IFERROR(VLOOKUP(Tableau15[[#This Row],[Direction]],Tableau17[#All],2,FALSE),"")</f>
        <v/>
      </c>
      <c r="Z220" s="37"/>
      <c r="AE220" s="37"/>
      <c r="AG220" s="37"/>
    </row>
    <row r="221" spans="1:33" x14ac:dyDescent="0.3">
      <c r="A221" s="36"/>
      <c r="B221" s="39" t="str">
        <f>Tableau18[[#This Row],[Concatener]]</f>
        <v/>
      </c>
      <c r="L221" s="39" t="str">
        <f>IFERROR(VLOOKUP(I221:I8220,Tableau64[#All],2,FALSE),"")</f>
        <v/>
      </c>
      <c r="W221" s="37"/>
      <c r="Y221" s="39" t="str">
        <f>IFERROR(VLOOKUP(Tableau15[[#This Row],[Direction]],Tableau17[#All],2,FALSE),"")</f>
        <v/>
      </c>
      <c r="Z221" s="37"/>
      <c r="AE221" s="37"/>
      <c r="AG221" s="37"/>
    </row>
    <row r="222" spans="1:33" x14ac:dyDescent="0.3">
      <c r="A222" s="36"/>
      <c r="B222" s="39" t="str">
        <f>Tableau18[[#This Row],[Concatener]]</f>
        <v/>
      </c>
      <c r="L222" s="39" t="str">
        <f>IFERROR(VLOOKUP(I222:I8221,Tableau64[#All],2,FALSE),"")</f>
        <v/>
      </c>
      <c r="W222" s="37"/>
      <c r="Y222" s="39" t="str">
        <f>IFERROR(VLOOKUP(Tableau15[[#This Row],[Direction]],Tableau17[#All],2,FALSE),"")</f>
        <v/>
      </c>
      <c r="Z222" s="37"/>
      <c r="AE222" s="37"/>
      <c r="AG222" s="37"/>
    </row>
    <row r="223" spans="1:33" x14ac:dyDescent="0.3">
      <c r="A223" s="36"/>
      <c r="B223" s="39" t="str">
        <f>Tableau18[[#This Row],[Concatener]]</f>
        <v/>
      </c>
      <c r="L223" s="39" t="str">
        <f>IFERROR(VLOOKUP(I223:I8222,Tableau64[#All],2,FALSE),"")</f>
        <v/>
      </c>
      <c r="W223" s="37"/>
      <c r="Y223" s="39" t="str">
        <f>IFERROR(VLOOKUP(Tableau15[[#This Row],[Direction]],Tableau17[#All],2,FALSE),"")</f>
        <v/>
      </c>
      <c r="Z223" s="37"/>
      <c r="AE223" s="37"/>
      <c r="AG223" s="37"/>
    </row>
    <row r="224" spans="1:33" x14ac:dyDescent="0.3">
      <c r="A224" s="36"/>
      <c r="B224" s="39" t="str">
        <f>Tableau18[[#This Row],[Concatener]]</f>
        <v/>
      </c>
      <c r="L224" s="39" t="str">
        <f>IFERROR(VLOOKUP(I224:I8223,Tableau64[#All],2,FALSE),"")</f>
        <v/>
      </c>
      <c r="W224" s="37"/>
      <c r="Y224" s="39" t="str">
        <f>IFERROR(VLOOKUP(Tableau15[[#This Row],[Direction]],Tableau17[#All],2,FALSE),"")</f>
        <v/>
      </c>
      <c r="Z224" s="37"/>
      <c r="AE224" s="37"/>
      <c r="AG224" s="37"/>
    </row>
    <row r="225" spans="1:33" x14ac:dyDescent="0.3">
      <c r="A225" s="36"/>
      <c r="B225" s="39" t="str">
        <f>Tableau18[[#This Row],[Concatener]]</f>
        <v/>
      </c>
      <c r="L225" s="39" t="str">
        <f>IFERROR(VLOOKUP(I225:I8224,Tableau64[#All],2,FALSE),"")</f>
        <v/>
      </c>
      <c r="W225" s="37"/>
      <c r="Y225" s="39" t="str">
        <f>IFERROR(VLOOKUP(Tableau15[[#This Row],[Direction]],Tableau17[#All],2,FALSE),"")</f>
        <v/>
      </c>
      <c r="Z225" s="37"/>
      <c r="AE225" s="37"/>
      <c r="AG225" s="37"/>
    </row>
    <row r="226" spans="1:33" x14ac:dyDescent="0.3">
      <c r="A226" s="36"/>
      <c r="B226" s="39" t="str">
        <f>Tableau18[[#This Row],[Concatener]]</f>
        <v/>
      </c>
      <c r="L226" s="39" t="str">
        <f>IFERROR(VLOOKUP(I226:I8225,Tableau64[#All],2,FALSE),"")</f>
        <v/>
      </c>
      <c r="W226" s="37"/>
      <c r="Y226" s="39" t="str">
        <f>IFERROR(VLOOKUP(Tableau15[[#This Row],[Direction]],Tableau17[#All],2,FALSE),"")</f>
        <v/>
      </c>
      <c r="Z226" s="37"/>
      <c r="AE226" s="37"/>
      <c r="AG226" s="37"/>
    </row>
    <row r="227" spans="1:33" x14ac:dyDescent="0.3">
      <c r="A227" s="36"/>
      <c r="B227" s="39" t="str">
        <f>Tableau18[[#This Row],[Concatener]]</f>
        <v/>
      </c>
      <c r="L227" s="39" t="str">
        <f>IFERROR(VLOOKUP(I227:I8226,Tableau64[#All],2,FALSE),"")</f>
        <v/>
      </c>
      <c r="W227" s="37"/>
      <c r="Y227" s="39" t="str">
        <f>IFERROR(VLOOKUP(Tableau15[[#This Row],[Direction]],Tableau17[#All],2,FALSE),"")</f>
        <v/>
      </c>
      <c r="Z227" s="37"/>
      <c r="AE227" s="37"/>
      <c r="AG227" s="37"/>
    </row>
    <row r="228" spans="1:33" x14ac:dyDescent="0.3">
      <c r="A228" s="36"/>
      <c r="B228" s="39" t="str">
        <f>Tableau18[[#This Row],[Concatener]]</f>
        <v/>
      </c>
      <c r="L228" s="39" t="str">
        <f>IFERROR(VLOOKUP(I228:I8227,Tableau64[#All],2,FALSE),"")</f>
        <v/>
      </c>
      <c r="W228" s="37"/>
      <c r="Y228" s="39" t="str">
        <f>IFERROR(VLOOKUP(Tableau15[[#This Row],[Direction]],Tableau17[#All],2,FALSE),"")</f>
        <v/>
      </c>
      <c r="Z228" s="37"/>
      <c r="AE228" s="37"/>
      <c r="AG228" s="37"/>
    </row>
    <row r="229" spans="1:33" x14ac:dyDescent="0.3">
      <c r="A229" s="36"/>
      <c r="B229" s="39" t="str">
        <f>Tableau18[[#This Row],[Concatener]]</f>
        <v/>
      </c>
      <c r="L229" s="39" t="str">
        <f>IFERROR(VLOOKUP(I229:I8228,Tableau64[#All],2,FALSE),"")</f>
        <v/>
      </c>
      <c r="W229" s="37"/>
      <c r="Y229" s="39" t="str">
        <f>IFERROR(VLOOKUP(Tableau15[[#This Row],[Direction]],Tableau17[#All],2,FALSE),"")</f>
        <v/>
      </c>
      <c r="Z229" s="37"/>
      <c r="AE229" s="37"/>
      <c r="AG229" s="37"/>
    </row>
    <row r="230" spans="1:33" x14ac:dyDescent="0.3">
      <c r="A230" s="36"/>
      <c r="B230" s="39" t="str">
        <f>Tableau18[[#This Row],[Concatener]]</f>
        <v/>
      </c>
      <c r="L230" s="39" t="str">
        <f>IFERROR(VLOOKUP(I230:I8229,Tableau64[#All],2,FALSE),"")</f>
        <v/>
      </c>
      <c r="W230" s="37"/>
      <c r="Y230" s="39" t="str">
        <f>IFERROR(VLOOKUP(Tableau15[[#This Row],[Direction]],Tableau17[#All],2,FALSE),"")</f>
        <v/>
      </c>
      <c r="Z230" s="37"/>
      <c r="AE230" s="37"/>
      <c r="AG230" s="37"/>
    </row>
    <row r="231" spans="1:33" x14ac:dyDescent="0.3">
      <c r="A231" s="36"/>
      <c r="B231" s="39" t="str">
        <f>Tableau18[[#This Row],[Concatener]]</f>
        <v/>
      </c>
      <c r="L231" s="39" t="str">
        <f>IFERROR(VLOOKUP(I231:I8230,Tableau64[#All],2,FALSE),"")</f>
        <v/>
      </c>
      <c r="W231" s="37"/>
      <c r="Y231" s="39" t="str">
        <f>IFERROR(VLOOKUP(Tableau15[[#This Row],[Direction]],Tableau17[#All],2,FALSE),"")</f>
        <v/>
      </c>
      <c r="Z231" s="37"/>
      <c r="AE231" s="37"/>
      <c r="AG231" s="37"/>
    </row>
    <row r="232" spans="1:33" x14ac:dyDescent="0.3">
      <c r="A232" s="36"/>
      <c r="B232" s="39" t="str">
        <f>Tableau18[[#This Row],[Concatener]]</f>
        <v/>
      </c>
      <c r="L232" s="39" t="str">
        <f>IFERROR(VLOOKUP(I232:I8231,Tableau64[#All],2,FALSE),"")</f>
        <v/>
      </c>
      <c r="W232" s="37"/>
      <c r="Y232" s="39" t="str">
        <f>IFERROR(VLOOKUP(Tableau15[[#This Row],[Direction]],Tableau17[#All],2,FALSE),"")</f>
        <v/>
      </c>
      <c r="Z232" s="37"/>
      <c r="AE232" s="37"/>
      <c r="AG232" s="37"/>
    </row>
    <row r="233" spans="1:33" x14ac:dyDescent="0.3">
      <c r="A233" s="36"/>
      <c r="B233" s="39" t="str">
        <f>Tableau18[[#This Row],[Concatener]]</f>
        <v/>
      </c>
      <c r="L233" s="39" t="str">
        <f>IFERROR(VLOOKUP(I233:I8232,Tableau64[#All],2,FALSE),"")</f>
        <v/>
      </c>
      <c r="W233" s="37"/>
      <c r="Y233" s="39" t="str">
        <f>IFERROR(VLOOKUP(Tableau15[[#This Row],[Direction]],Tableau17[#All],2,FALSE),"")</f>
        <v/>
      </c>
      <c r="Z233" s="37"/>
      <c r="AE233" s="37"/>
      <c r="AG233" s="37"/>
    </row>
    <row r="234" spans="1:33" x14ac:dyDescent="0.3">
      <c r="A234" s="36"/>
      <c r="B234" s="39" t="str">
        <f>Tableau18[[#This Row],[Concatener]]</f>
        <v/>
      </c>
      <c r="L234" s="39" t="str">
        <f>IFERROR(VLOOKUP(I234:I8233,Tableau64[#All],2,FALSE),"")</f>
        <v/>
      </c>
      <c r="W234" s="37"/>
      <c r="Y234" s="39" t="str">
        <f>IFERROR(VLOOKUP(Tableau15[[#This Row],[Direction]],Tableau17[#All],2,FALSE),"")</f>
        <v/>
      </c>
      <c r="Z234" s="37"/>
      <c r="AE234" s="37"/>
      <c r="AG234" s="37"/>
    </row>
    <row r="235" spans="1:33" x14ac:dyDescent="0.3">
      <c r="A235" s="36"/>
      <c r="B235" s="39" t="str">
        <f>Tableau18[[#This Row],[Concatener]]</f>
        <v/>
      </c>
      <c r="L235" s="39" t="str">
        <f>IFERROR(VLOOKUP(I235:I8234,Tableau64[#All],2,FALSE),"")</f>
        <v/>
      </c>
      <c r="W235" s="37"/>
      <c r="Y235" s="39" t="str">
        <f>IFERROR(VLOOKUP(Tableau15[[#This Row],[Direction]],Tableau17[#All],2,FALSE),"")</f>
        <v/>
      </c>
      <c r="Z235" s="37"/>
      <c r="AE235" s="37"/>
      <c r="AG235" s="37"/>
    </row>
    <row r="236" spans="1:33" x14ac:dyDescent="0.3">
      <c r="A236" s="36"/>
      <c r="B236" s="39" t="str">
        <f>Tableau18[[#This Row],[Concatener]]</f>
        <v/>
      </c>
      <c r="L236" s="39" t="str">
        <f>IFERROR(VLOOKUP(I236:I8235,Tableau64[#All],2,FALSE),"")</f>
        <v/>
      </c>
      <c r="W236" s="37"/>
      <c r="Y236" s="39" t="str">
        <f>IFERROR(VLOOKUP(Tableau15[[#This Row],[Direction]],Tableau17[#All],2,FALSE),"")</f>
        <v/>
      </c>
      <c r="Z236" s="37"/>
      <c r="AE236" s="37"/>
      <c r="AG236" s="37"/>
    </row>
    <row r="237" spans="1:33" x14ac:dyDescent="0.3">
      <c r="A237" s="36"/>
      <c r="B237" s="39" t="str">
        <f>Tableau18[[#This Row],[Concatener]]</f>
        <v/>
      </c>
      <c r="L237" s="39" t="str">
        <f>IFERROR(VLOOKUP(I237:I8236,Tableau64[#All],2,FALSE),"")</f>
        <v/>
      </c>
      <c r="W237" s="37"/>
      <c r="Y237" s="39" t="str">
        <f>IFERROR(VLOOKUP(Tableau15[[#This Row],[Direction]],Tableau17[#All],2,FALSE),"")</f>
        <v/>
      </c>
      <c r="Z237" s="37"/>
      <c r="AE237" s="37"/>
      <c r="AG237" s="37"/>
    </row>
    <row r="238" spans="1:33" x14ac:dyDescent="0.3">
      <c r="A238" s="36"/>
      <c r="B238" s="39" t="str">
        <f>Tableau18[[#This Row],[Concatener]]</f>
        <v/>
      </c>
      <c r="L238" s="39" t="str">
        <f>IFERROR(VLOOKUP(I238:I8237,Tableau64[#All],2,FALSE),"")</f>
        <v/>
      </c>
      <c r="W238" s="37"/>
      <c r="Y238" s="39" t="str">
        <f>IFERROR(VLOOKUP(Tableau15[[#This Row],[Direction]],Tableau17[#All],2,FALSE),"")</f>
        <v/>
      </c>
      <c r="Z238" s="37"/>
      <c r="AE238" s="37"/>
      <c r="AG238" s="37"/>
    </row>
    <row r="239" spans="1:33" x14ac:dyDescent="0.3">
      <c r="A239" s="36"/>
      <c r="B239" s="39" t="str">
        <f>Tableau18[[#This Row],[Concatener]]</f>
        <v/>
      </c>
      <c r="L239" s="39" t="str">
        <f>IFERROR(VLOOKUP(I239:I8238,Tableau64[#All],2,FALSE),"")</f>
        <v/>
      </c>
      <c r="W239" s="37"/>
      <c r="Y239" s="39" t="str">
        <f>IFERROR(VLOOKUP(Tableau15[[#This Row],[Direction]],Tableau17[#All],2,FALSE),"")</f>
        <v/>
      </c>
      <c r="Z239" s="37"/>
      <c r="AE239" s="37"/>
      <c r="AG239" s="37"/>
    </row>
    <row r="240" spans="1:33" x14ac:dyDescent="0.3">
      <c r="A240" s="36"/>
      <c r="B240" s="39" t="str">
        <f>Tableau18[[#This Row],[Concatener]]</f>
        <v/>
      </c>
      <c r="L240" s="39" t="str">
        <f>IFERROR(VLOOKUP(I240:I8239,Tableau64[#All],2,FALSE),"")</f>
        <v/>
      </c>
      <c r="W240" s="37"/>
      <c r="Y240" s="39" t="str">
        <f>IFERROR(VLOOKUP(Tableau15[[#This Row],[Direction]],Tableau17[#All],2,FALSE),"")</f>
        <v/>
      </c>
      <c r="Z240" s="37"/>
      <c r="AE240" s="37"/>
      <c r="AG240" s="37"/>
    </row>
    <row r="241" spans="1:33" x14ac:dyDescent="0.3">
      <c r="A241" s="36"/>
      <c r="B241" s="39" t="str">
        <f>Tableau18[[#This Row],[Concatener]]</f>
        <v/>
      </c>
      <c r="L241" s="39" t="str">
        <f>IFERROR(VLOOKUP(I241:I8240,Tableau64[#All],2,FALSE),"")</f>
        <v/>
      </c>
      <c r="W241" s="37"/>
      <c r="Y241" s="39" t="str">
        <f>IFERROR(VLOOKUP(Tableau15[[#This Row],[Direction]],Tableau17[#All],2,FALSE),"")</f>
        <v/>
      </c>
      <c r="Z241" s="37"/>
      <c r="AE241" s="37"/>
      <c r="AG241" s="37"/>
    </row>
    <row r="242" spans="1:33" x14ac:dyDescent="0.3">
      <c r="A242" s="36"/>
      <c r="B242" s="39" t="str">
        <f>Tableau18[[#This Row],[Concatener]]</f>
        <v/>
      </c>
      <c r="L242" s="39" t="str">
        <f>IFERROR(VLOOKUP(I242:I8241,Tableau64[#All],2,FALSE),"")</f>
        <v/>
      </c>
      <c r="W242" s="37"/>
      <c r="Y242" s="39" t="str">
        <f>IFERROR(VLOOKUP(Tableau15[[#This Row],[Direction]],Tableau17[#All],2,FALSE),"")</f>
        <v/>
      </c>
      <c r="Z242" s="37"/>
      <c r="AE242" s="37"/>
      <c r="AG242" s="37"/>
    </row>
    <row r="243" spans="1:33" x14ac:dyDescent="0.3">
      <c r="A243" s="36"/>
      <c r="B243" s="39" t="str">
        <f>Tableau18[[#This Row],[Concatener]]</f>
        <v/>
      </c>
      <c r="L243" s="39" t="str">
        <f>IFERROR(VLOOKUP(I243:I8242,Tableau64[#All],2,FALSE),"")</f>
        <v/>
      </c>
      <c r="W243" s="37"/>
      <c r="Y243" s="39" t="str">
        <f>IFERROR(VLOOKUP(Tableau15[[#This Row],[Direction]],Tableau17[#All],2,FALSE),"")</f>
        <v/>
      </c>
      <c r="Z243" s="37"/>
      <c r="AE243" s="37"/>
      <c r="AG243" s="37"/>
    </row>
    <row r="244" spans="1:33" x14ac:dyDescent="0.3">
      <c r="A244" s="36"/>
      <c r="B244" s="39" t="str">
        <f>Tableau18[[#This Row],[Concatener]]</f>
        <v/>
      </c>
      <c r="L244" s="39" t="str">
        <f>IFERROR(VLOOKUP(I244:I8243,Tableau64[#All],2,FALSE),"")</f>
        <v/>
      </c>
      <c r="W244" s="37"/>
      <c r="Y244" s="39" t="str">
        <f>IFERROR(VLOOKUP(Tableau15[[#This Row],[Direction]],Tableau17[#All],2,FALSE),"")</f>
        <v/>
      </c>
      <c r="Z244" s="37"/>
      <c r="AE244" s="37"/>
      <c r="AG244" s="37"/>
    </row>
    <row r="245" spans="1:33" x14ac:dyDescent="0.3">
      <c r="A245" s="36"/>
      <c r="B245" s="39" t="str">
        <f>Tableau18[[#This Row],[Concatener]]</f>
        <v/>
      </c>
      <c r="L245" s="39" t="str">
        <f>IFERROR(VLOOKUP(I245:I8244,Tableau64[#All],2,FALSE),"")</f>
        <v/>
      </c>
      <c r="W245" s="37"/>
      <c r="Y245" s="39" t="str">
        <f>IFERROR(VLOOKUP(Tableau15[[#This Row],[Direction]],Tableau17[#All],2,FALSE),"")</f>
        <v/>
      </c>
      <c r="Z245" s="37"/>
      <c r="AE245" s="37"/>
      <c r="AG245" s="37"/>
    </row>
    <row r="246" spans="1:33" x14ac:dyDescent="0.3">
      <c r="A246" s="36"/>
      <c r="B246" s="39" t="str">
        <f>Tableau18[[#This Row],[Concatener]]</f>
        <v/>
      </c>
      <c r="L246" s="39" t="str">
        <f>IFERROR(VLOOKUP(I246:I8245,Tableau64[#All],2,FALSE),"")</f>
        <v/>
      </c>
      <c r="W246" s="37"/>
      <c r="Y246" s="39" t="str">
        <f>IFERROR(VLOOKUP(Tableau15[[#This Row],[Direction]],Tableau17[#All],2,FALSE),"")</f>
        <v/>
      </c>
      <c r="Z246" s="37"/>
      <c r="AE246" s="37"/>
      <c r="AG246" s="37"/>
    </row>
    <row r="247" spans="1:33" x14ac:dyDescent="0.3">
      <c r="A247" s="36"/>
      <c r="B247" s="39" t="str">
        <f>Tableau18[[#This Row],[Concatener]]</f>
        <v/>
      </c>
      <c r="L247" s="39" t="str">
        <f>IFERROR(VLOOKUP(I247:I8246,Tableau64[#All],2,FALSE),"")</f>
        <v/>
      </c>
      <c r="W247" s="37"/>
      <c r="Y247" s="39" t="str">
        <f>IFERROR(VLOOKUP(Tableau15[[#This Row],[Direction]],Tableau17[#All],2,FALSE),"")</f>
        <v/>
      </c>
      <c r="Z247" s="37"/>
      <c r="AE247" s="37"/>
      <c r="AG247" s="37"/>
    </row>
    <row r="248" spans="1:33" x14ac:dyDescent="0.3">
      <c r="A248" s="36"/>
      <c r="B248" s="39" t="str">
        <f>Tableau18[[#This Row],[Concatener]]</f>
        <v/>
      </c>
      <c r="L248" s="39" t="str">
        <f>IFERROR(VLOOKUP(I248:I8247,Tableau64[#All],2,FALSE),"")</f>
        <v/>
      </c>
      <c r="W248" s="37"/>
      <c r="Y248" s="39" t="str">
        <f>IFERROR(VLOOKUP(Tableau15[[#This Row],[Direction]],Tableau17[#All],2,FALSE),"")</f>
        <v/>
      </c>
      <c r="Z248" s="37"/>
      <c r="AE248" s="37"/>
      <c r="AG248" s="37"/>
    </row>
    <row r="249" spans="1:33" x14ac:dyDescent="0.3">
      <c r="A249" s="36"/>
      <c r="B249" s="39" t="str">
        <f>Tableau18[[#This Row],[Concatener]]</f>
        <v/>
      </c>
      <c r="L249" s="39" t="str">
        <f>IFERROR(VLOOKUP(I249:I8248,Tableau64[#All],2,FALSE),"")</f>
        <v/>
      </c>
      <c r="W249" s="37"/>
      <c r="Y249" s="39" t="str">
        <f>IFERROR(VLOOKUP(Tableau15[[#This Row],[Direction]],Tableau17[#All],2,FALSE),"")</f>
        <v/>
      </c>
      <c r="Z249" s="37"/>
      <c r="AE249" s="37"/>
      <c r="AG249" s="37"/>
    </row>
    <row r="250" spans="1:33" x14ac:dyDescent="0.3">
      <c r="A250" s="36"/>
      <c r="B250" s="39" t="str">
        <f>Tableau18[[#This Row],[Concatener]]</f>
        <v/>
      </c>
      <c r="L250" s="39" t="str">
        <f>IFERROR(VLOOKUP(I250:I8249,Tableau64[#All],2,FALSE),"")</f>
        <v/>
      </c>
      <c r="W250" s="37"/>
      <c r="Y250" s="39" t="str">
        <f>IFERROR(VLOOKUP(Tableau15[[#This Row],[Direction]],Tableau17[#All],2,FALSE),"")</f>
        <v/>
      </c>
      <c r="Z250" s="37"/>
      <c r="AE250" s="37"/>
      <c r="AG250" s="37"/>
    </row>
    <row r="251" spans="1:33" x14ac:dyDescent="0.3">
      <c r="A251" s="36"/>
      <c r="B251" s="39" t="str">
        <f>Tableau18[[#This Row],[Concatener]]</f>
        <v/>
      </c>
      <c r="L251" s="39" t="str">
        <f>IFERROR(VLOOKUP(I251:I8250,Tableau64[#All],2,FALSE),"")</f>
        <v/>
      </c>
      <c r="W251" s="37"/>
      <c r="Y251" s="39" t="str">
        <f>IFERROR(VLOOKUP(Tableau15[[#This Row],[Direction]],Tableau17[#All],2,FALSE),"")</f>
        <v/>
      </c>
      <c r="Z251" s="37"/>
      <c r="AE251" s="37"/>
      <c r="AG251" s="37"/>
    </row>
    <row r="252" spans="1:33" x14ac:dyDescent="0.3">
      <c r="A252" s="36"/>
      <c r="B252" s="39" t="str">
        <f>Tableau18[[#This Row],[Concatener]]</f>
        <v/>
      </c>
      <c r="L252" s="39" t="str">
        <f>IFERROR(VLOOKUP(I252:I8251,Tableau64[#All],2,FALSE),"")</f>
        <v/>
      </c>
      <c r="W252" s="37"/>
      <c r="Y252" s="39" t="str">
        <f>IFERROR(VLOOKUP(Tableau15[[#This Row],[Direction]],Tableau17[#All],2,FALSE),"")</f>
        <v/>
      </c>
      <c r="Z252" s="37"/>
      <c r="AE252" s="37"/>
      <c r="AG252" s="37"/>
    </row>
    <row r="253" spans="1:33" x14ac:dyDescent="0.3">
      <c r="A253" s="36"/>
      <c r="B253" s="39" t="str">
        <f>Tableau18[[#This Row],[Concatener]]</f>
        <v/>
      </c>
      <c r="L253" s="39" t="str">
        <f>IFERROR(VLOOKUP(I253:I8252,Tableau64[#All],2,FALSE),"")</f>
        <v/>
      </c>
      <c r="W253" s="37"/>
      <c r="Y253" s="39" t="str">
        <f>IFERROR(VLOOKUP(Tableau15[[#This Row],[Direction]],Tableau17[#All],2,FALSE),"")</f>
        <v/>
      </c>
      <c r="Z253" s="37"/>
      <c r="AE253" s="37"/>
      <c r="AG253" s="37"/>
    </row>
    <row r="254" spans="1:33" x14ac:dyDescent="0.3">
      <c r="A254" s="36"/>
      <c r="B254" s="39" t="str">
        <f>Tableau18[[#This Row],[Concatener]]</f>
        <v/>
      </c>
      <c r="L254" s="39" t="str">
        <f>IFERROR(VLOOKUP(I254:I8253,Tableau64[#All],2,FALSE),"")</f>
        <v/>
      </c>
      <c r="W254" s="37"/>
      <c r="Y254" s="39" t="str">
        <f>IFERROR(VLOOKUP(Tableau15[[#This Row],[Direction]],Tableau17[#All],2,FALSE),"")</f>
        <v/>
      </c>
      <c r="Z254" s="37"/>
      <c r="AE254" s="37"/>
      <c r="AG254" s="37"/>
    </row>
    <row r="255" spans="1:33" x14ac:dyDescent="0.3">
      <c r="A255" s="36"/>
      <c r="B255" s="39" t="str">
        <f>Tableau18[[#This Row],[Concatener]]</f>
        <v/>
      </c>
      <c r="L255" s="39" t="str">
        <f>IFERROR(VLOOKUP(I255:I8254,Tableau64[#All],2,FALSE),"")</f>
        <v/>
      </c>
      <c r="W255" s="37"/>
      <c r="Y255" s="39" t="str">
        <f>IFERROR(VLOOKUP(Tableau15[[#This Row],[Direction]],Tableau17[#All],2,FALSE),"")</f>
        <v/>
      </c>
      <c r="Z255" s="37"/>
      <c r="AE255" s="37"/>
      <c r="AG255" s="37"/>
    </row>
    <row r="256" spans="1:33" x14ac:dyDescent="0.3">
      <c r="A256" s="36"/>
      <c r="B256" s="39" t="str">
        <f>Tableau18[[#This Row],[Concatener]]</f>
        <v/>
      </c>
      <c r="L256" s="39" t="str">
        <f>IFERROR(VLOOKUP(I256:I8255,Tableau64[#All],2,FALSE),"")</f>
        <v/>
      </c>
      <c r="W256" s="37"/>
      <c r="Y256" s="39" t="str">
        <f>IFERROR(VLOOKUP(Tableau15[[#This Row],[Direction]],Tableau17[#All],2,FALSE),"")</f>
        <v/>
      </c>
      <c r="Z256" s="37"/>
      <c r="AE256" s="37"/>
      <c r="AG256" s="37"/>
    </row>
    <row r="257" spans="1:33" x14ac:dyDescent="0.3">
      <c r="A257" s="36"/>
      <c r="B257" s="39" t="str">
        <f>Tableau18[[#This Row],[Concatener]]</f>
        <v/>
      </c>
      <c r="L257" s="39" t="str">
        <f>IFERROR(VLOOKUP(I257:I8256,Tableau64[#All],2,FALSE),"")</f>
        <v/>
      </c>
      <c r="W257" s="37"/>
      <c r="Y257" s="39" t="str">
        <f>IFERROR(VLOOKUP(Tableau15[[#This Row],[Direction]],Tableau17[#All],2,FALSE),"")</f>
        <v/>
      </c>
      <c r="Z257" s="37"/>
      <c r="AE257" s="37"/>
      <c r="AG257" s="37"/>
    </row>
    <row r="258" spans="1:33" x14ac:dyDescent="0.3">
      <c r="A258" s="36"/>
      <c r="B258" s="39" t="str">
        <f>Tableau18[[#This Row],[Concatener]]</f>
        <v/>
      </c>
      <c r="L258" s="39" t="str">
        <f>IFERROR(VLOOKUP(I258:I8257,Tableau64[#All],2,FALSE),"")</f>
        <v/>
      </c>
      <c r="W258" s="37"/>
      <c r="Y258" s="39" t="str">
        <f>IFERROR(VLOOKUP(Tableau15[[#This Row],[Direction]],Tableau17[#All],2,FALSE),"")</f>
        <v/>
      </c>
      <c r="Z258" s="37"/>
      <c r="AE258" s="37"/>
      <c r="AG258" s="37"/>
    </row>
    <row r="259" spans="1:33" x14ac:dyDescent="0.3">
      <c r="A259" s="36"/>
      <c r="B259" s="39" t="str">
        <f>Tableau18[[#This Row],[Concatener]]</f>
        <v/>
      </c>
      <c r="L259" s="39" t="str">
        <f>IFERROR(VLOOKUP(I259:I8258,Tableau64[#All],2,FALSE),"")</f>
        <v/>
      </c>
      <c r="W259" s="37"/>
      <c r="Y259" s="39" t="str">
        <f>IFERROR(VLOOKUP(Tableau15[[#This Row],[Direction]],Tableau17[#All],2,FALSE),"")</f>
        <v/>
      </c>
      <c r="Z259" s="37"/>
      <c r="AE259" s="37"/>
      <c r="AG259" s="37"/>
    </row>
    <row r="260" spans="1:33" x14ac:dyDescent="0.3">
      <c r="A260" s="36"/>
      <c r="B260" s="39" t="str">
        <f>Tableau18[[#This Row],[Concatener]]</f>
        <v/>
      </c>
      <c r="L260" s="39" t="str">
        <f>IFERROR(VLOOKUP(I260:I8259,Tableau64[#All],2,FALSE),"")</f>
        <v/>
      </c>
      <c r="W260" s="37"/>
      <c r="Y260" s="39" t="str">
        <f>IFERROR(VLOOKUP(Tableau15[[#This Row],[Direction]],Tableau17[#All],2,FALSE),"")</f>
        <v/>
      </c>
      <c r="Z260" s="37"/>
      <c r="AE260" s="37"/>
      <c r="AG260" s="37"/>
    </row>
    <row r="261" spans="1:33" x14ac:dyDescent="0.3">
      <c r="A261" s="36"/>
      <c r="B261" s="39" t="str">
        <f>Tableau18[[#This Row],[Concatener]]</f>
        <v/>
      </c>
      <c r="L261" s="39" t="str">
        <f>IFERROR(VLOOKUP(I261:I8260,Tableau64[#All],2,FALSE),"")</f>
        <v/>
      </c>
      <c r="W261" s="37"/>
      <c r="Y261" s="39" t="str">
        <f>IFERROR(VLOOKUP(Tableau15[[#This Row],[Direction]],Tableau17[#All],2,FALSE),"")</f>
        <v/>
      </c>
      <c r="Z261" s="37"/>
      <c r="AE261" s="37"/>
      <c r="AG261" s="37"/>
    </row>
    <row r="262" spans="1:33" x14ac:dyDescent="0.3">
      <c r="A262" s="36"/>
      <c r="B262" s="39" t="str">
        <f>Tableau18[[#This Row],[Concatener]]</f>
        <v/>
      </c>
      <c r="L262" s="39" t="str">
        <f>IFERROR(VLOOKUP(I262:I8261,Tableau64[#All],2,FALSE),"")</f>
        <v/>
      </c>
      <c r="W262" s="37"/>
      <c r="Y262" s="39" t="str">
        <f>IFERROR(VLOOKUP(Tableau15[[#This Row],[Direction]],Tableau17[#All],2,FALSE),"")</f>
        <v/>
      </c>
      <c r="Z262" s="37"/>
      <c r="AE262" s="37"/>
      <c r="AG262" s="37"/>
    </row>
    <row r="263" spans="1:33" x14ac:dyDescent="0.3">
      <c r="A263" s="36"/>
      <c r="B263" s="39" t="str">
        <f>Tableau18[[#This Row],[Concatener]]</f>
        <v/>
      </c>
      <c r="L263" s="39" t="str">
        <f>IFERROR(VLOOKUP(I263:I8262,Tableau64[#All],2,FALSE),"")</f>
        <v/>
      </c>
      <c r="W263" s="37"/>
      <c r="Y263" s="39" t="str">
        <f>IFERROR(VLOOKUP(Tableau15[[#This Row],[Direction]],Tableau17[#All],2,FALSE),"")</f>
        <v/>
      </c>
      <c r="Z263" s="37"/>
      <c r="AE263" s="37"/>
      <c r="AG263" s="37"/>
    </row>
    <row r="264" spans="1:33" x14ac:dyDescent="0.3">
      <c r="A264" s="36"/>
      <c r="B264" s="39" t="str">
        <f>Tableau18[[#This Row],[Concatener]]</f>
        <v/>
      </c>
      <c r="L264" s="39" t="str">
        <f>IFERROR(VLOOKUP(I264:I8263,Tableau64[#All],2,FALSE),"")</f>
        <v/>
      </c>
      <c r="W264" s="37"/>
      <c r="Y264" s="39" t="str">
        <f>IFERROR(VLOOKUP(Tableau15[[#This Row],[Direction]],Tableau17[#All],2,FALSE),"")</f>
        <v/>
      </c>
      <c r="Z264" s="37"/>
      <c r="AE264" s="37"/>
      <c r="AG264" s="37"/>
    </row>
    <row r="265" spans="1:33" x14ac:dyDescent="0.3">
      <c r="A265" s="36"/>
      <c r="B265" s="39" t="str">
        <f>Tableau18[[#This Row],[Concatener]]</f>
        <v/>
      </c>
      <c r="L265" s="39" t="str">
        <f>IFERROR(VLOOKUP(I265:I8264,Tableau64[#All],2,FALSE),"")</f>
        <v/>
      </c>
      <c r="W265" s="37"/>
      <c r="Y265" s="39" t="str">
        <f>IFERROR(VLOOKUP(Tableau15[[#This Row],[Direction]],Tableau17[#All],2,FALSE),"")</f>
        <v/>
      </c>
      <c r="Z265" s="37"/>
      <c r="AE265" s="37"/>
      <c r="AG265" s="37"/>
    </row>
    <row r="266" spans="1:33" x14ac:dyDescent="0.3">
      <c r="A266" s="36"/>
      <c r="B266" s="39" t="str">
        <f>Tableau18[[#This Row],[Concatener]]</f>
        <v/>
      </c>
      <c r="L266" s="39" t="str">
        <f>IFERROR(VLOOKUP(I266:I8265,Tableau64[#All],2,FALSE),"")</f>
        <v/>
      </c>
      <c r="W266" s="37"/>
      <c r="Y266" s="39" t="str">
        <f>IFERROR(VLOOKUP(Tableau15[[#This Row],[Direction]],Tableau17[#All],2,FALSE),"")</f>
        <v/>
      </c>
      <c r="Z266" s="37"/>
      <c r="AE266" s="37"/>
      <c r="AG266" s="37"/>
    </row>
    <row r="267" spans="1:33" x14ac:dyDescent="0.3">
      <c r="A267" s="36"/>
      <c r="B267" s="39" t="str">
        <f>Tableau18[[#This Row],[Concatener]]</f>
        <v/>
      </c>
      <c r="L267" s="39" t="str">
        <f>IFERROR(VLOOKUP(I267:I8266,Tableau64[#All],2,FALSE),"")</f>
        <v/>
      </c>
      <c r="W267" s="37"/>
      <c r="Y267" s="39" t="str">
        <f>IFERROR(VLOOKUP(Tableau15[[#This Row],[Direction]],Tableau17[#All],2,FALSE),"")</f>
        <v/>
      </c>
      <c r="Z267" s="37"/>
      <c r="AE267" s="37"/>
      <c r="AG267" s="37"/>
    </row>
    <row r="268" spans="1:33" x14ac:dyDescent="0.3">
      <c r="A268" s="36"/>
      <c r="B268" s="39" t="str">
        <f>Tableau18[[#This Row],[Concatener]]</f>
        <v/>
      </c>
      <c r="L268" s="39" t="str">
        <f>IFERROR(VLOOKUP(I268:I8267,Tableau64[#All],2,FALSE),"")</f>
        <v/>
      </c>
      <c r="W268" s="37"/>
      <c r="Y268" s="39" t="str">
        <f>IFERROR(VLOOKUP(Tableau15[[#This Row],[Direction]],Tableau17[#All],2,FALSE),"")</f>
        <v/>
      </c>
      <c r="Z268" s="37"/>
      <c r="AE268" s="37"/>
      <c r="AG268" s="37"/>
    </row>
    <row r="269" spans="1:33" x14ac:dyDescent="0.3">
      <c r="A269" s="36"/>
      <c r="B269" s="39" t="str">
        <f>Tableau18[[#This Row],[Concatener]]</f>
        <v/>
      </c>
      <c r="L269" s="39" t="str">
        <f>IFERROR(VLOOKUP(I269:I8268,Tableau64[#All],2,FALSE),"")</f>
        <v/>
      </c>
      <c r="W269" s="37"/>
      <c r="Y269" s="39" t="str">
        <f>IFERROR(VLOOKUP(Tableau15[[#This Row],[Direction]],Tableau17[#All],2,FALSE),"")</f>
        <v/>
      </c>
      <c r="Z269" s="37"/>
      <c r="AE269" s="37"/>
      <c r="AG269" s="37"/>
    </row>
    <row r="270" spans="1:33" x14ac:dyDescent="0.3">
      <c r="A270" s="36"/>
      <c r="B270" s="39" t="str">
        <f>Tableau18[[#This Row],[Concatener]]</f>
        <v/>
      </c>
      <c r="L270" s="39" t="str">
        <f>IFERROR(VLOOKUP(I270:I8269,Tableau64[#All],2,FALSE),"")</f>
        <v/>
      </c>
      <c r="W270" s="37"/>
      <c r="Y270" s="39" t="str">
        <f>IFERROR(VLOOKUP(Tableau15[[#This Row],[Direction]],Tableau17[#All],2,FALSE),"")</f>
        <v/>
      </c>
      <c r="Z270" s="37"/>
      <c r="AE270" s="37"/>
      <c r="AG270" s="37"/>
    </row>
    <row r="271" spans="1:33" x14ac:dyDescent="0.3">
      <c r="A271" s="36"/>
      <c r="B271" s="39" t="str">
        <f>Tableau18[[#This Row],[Concatener]]</f>
        <v/>
      </c>
      <c r="L271" s="39" t="str">
        <f>IFERROR(VLOOKUP(I271:I8270,Tableau64[#All],2,FALSE),"")</f>
        <v/>
      </c>
      <c r="W271" s="37"/>
      <c r="Y271" s="39" t="str">
        <f>IFERROR(VLOOKUP(Tableau15[[#This Row],[Direction]],Tableau17[#All],2,FALSE),"")</f>
        <v/>
      </c>
      <c r="Z271" s="37"/>
      <c r="AE271" s="37"/>
      <c r="AG271" s="37"/>
    </row>
    <row r="272" spans="1:33" x14ac:dyDescent="0.3">
      <c r="A272" s="36"/>
      <c r="B272" s="39" t="str">
        <f>Tableau18[[#This Row],[Concatener]]</f>
        <v/>
      </c>
      <c r="L272" s="39" t="str">
        <f>IFERROR(VLOOKUP(I272:I8271,Tableau64[#All],2,FALSE),"")</f>
        <v/>
      </c>
      <c r="W272" s="37"/>
      <c r="Y272" s="39" t="str">
        <f>IFERROR(VLOOKUP(Tableau15[[#This Row],[Direction]],Tableau17[#All],2,FALSE),"")</f>
        <v/>
      </c>
      <c r="Z272" s="37"/>
      <c r="AE272" s="37"/>
      <c r="AG272" s="37"/>
    </row>
    <row r="273" spans="1:33" x14ac:dyDescent="0.3">
      <c r="A273" s="36"/>
      <c r="B273" s="39" t="str">
        <f>Tableau18[[#This Row],[Concatener]]</f>
        <v/>
      </c>
      <c r="L273" s="39" t="str">
        <f>IFERROR(VLOOKUP(I273:I8272,Tableau64[#All],2,FALSE),"")</f>
        <v/>
      </c>
      <c r="W273" s="37"/>
      <c r="Y273" s="39" t="str">
        <f>IFERROR(VLOOKUP(Tableau15[[#This Row],[Direction]],Tableau17[#All],2,FALSE),"")</f>
        <v/>
      </c>
      <c r="Z273" s="37"/>
      <c r="AE273" s="37"/>
      <c r="AG273" s="37"/>
    </row>
    <row r="274" spans="1:33" x14ac:dyDescent="0.3">
      <c r="A274" s="36"/>
      <c r="B274" s="39" t="str">
        <f>Tableau18[[#This Row],[Concatener]]</f>
        <v/>
      </c>
      <c r="L274" s="39" t="str">
        <f>IFERROR(VLOOKUP(I274:I8273,Tableau64[#All],2,FALSE),"")</f>
        <v/>
      </c>
      <c r="W274" s="37"/>
      <c r="Y274" s="39" t="str">
        <f>IFERROR(VLOOKUP(Tableau15[[#This Row],[Direction]],Tableau17[#All],2,FALSE),"")</f>
        <v/>
      </c>
      <c r="Z274" s="37"/>
      <c r="AE274" s="37"/>
      <c r="AG274" s="37"/>
    </row>
    <row r="275" spans="1:33" x14ac:dyDescent="0.3">
      <c r="A275" s="36"/>
      <c r="B275" s="39" t="str">
        <f>Tableau18[[#This Row],[Concatener]]</f>
        <v/>
      </c>
      <c r="L275" s="39" t="str">
        <f>IFERROR(VLOOKUP(I275:I8274,Tableau64[#All],2,FALSE),"")</f>
        <v/>
      </c>
      <c r="W275" s="37"/>
      <c r="Y275" s="39" t="str">
        <f>IFERROR(VLOOKUP(Tableau15[[#This Row],[Direction]],Tableau17[#All],2,FALSE),"")</f>
        <v/>
      </c>
      <c r="Z275" s="37"/>
      <c r="AE275" s="37"/>
      <c r="AG275" s="37"/>
    </row>
    <row r="276" spans="1:33" x14ac:dyDescent="0.3">
      <c r="A276" s="36"/>
      <c r="B276" s="39" t="str">
        <f>Tableau18[[#This Row],[Concatener]]</f>
        <v/>
      </c>
      <c r="L276" s="39" t="str">
        <f>IFERROR(VLOOKUP(I276:I8275,Tableau64[#All],2,FALSE),"")</f>
        <v/>
      </c>
      <c r="W276" s="37"/>
      <c r="Y276" s="39" t="str">
        <f>IFERROR(VLOOKUP(Tableau15[[#This Row],[Direction]],Tableau17[#All],2,FALSE),"")</f>
        <v/>
      </c>
      <c r="Z276" s="37"/>
      <c r="AE276" s="37"/>
      <c r="AG276" s="37"/>
    </row>
    <row r="277" spans="1:33" x14ac:dyDescent="0.3">
      <c r="A277" s="36"/>
      <c r="B277" s="39" t="str">
        <f>Tableau18[[#This Row],[Concatener]]</f>
        <v/>
      </c>
      <c r="L277" s="39" t="str">
        <f>IFERROR(VLOOKUP(I277:I8276,Tableau64[#All],2,FALSE),"")</f>
        <v/>
      </c>
      <c r="W277" s="37"/>
      <c r="Y277" s="39" t="str">
        <f>IFERROR(VLOOKUP(Tableau15[[#This Row],[Direction]],Tableau17[#All],2,FALSE),"")</f>
        <v/>
      </c>
      <c r="Z277" s="37"/>
      <c r="AE277" s="37"/>
      <c r="AG277" s="37"/>
    </row>
    <row r="278" spans="1:33" x14ac:dyDescent="0.3">
      <c r="A278" s="36"/>
      <c r="B278" s="39" t="str">
        <f>Tableau18[[#This Row],[Concatener]]</f>
        <v/>
      </c>
      <c r="L278" s="39" t="str">
        <f>IFERROR(VLOOKUP(I278:I8277,Tableau64[#All],2,FALSE),"")</f>
        <v/>
      </c>
      <c r="W278" s="37"/>
      <c r="Y278" s="39" t="str">
        <f>IFERROR(VLOOKUP(Tableau15[[#This Row],[Direction]],Tableau17[#All],2,FALSE),"")</f>
        <v/>
      </c>
      <c r="Z278" s="37"/>
      <c r="AE278" s="37"/>
      <c r="AG278" s="37"/>
    </row>
    <row r="279" spans="1:33" x14ac:dyDescent="0.3">
      <c r="A279" s="36"/>
      <c r="B279" s="39" t="str">
        <f>Tableau18[[#This Row],[Concatener]]</f>
        <v/>
      </c>
      <c r="L279" s="39" t="str">
        <f>IFERROR(VLOOKUP(I279:I8278,Tableau64[#All],2,FALSE),"")</f>
        <v/>
      </c>
      <c r="W279" s="37"/>
      <c r="Y279" s="39" t="str">
        <f>IFERROR(VLOOKUP(Tableau15[[#This Row],[Direction]],Tableau17[#All],2,FALSE),"")</f>
        <v/>
      </c>
      <c r="Z279" s="37"/>
      <c r="AE279" s="37"/>
      <c r="AG279" s="37"/>
    </row>
    <row r="280" spans="1:33" x14ac:dyDescent="0.3">
      <c r="A280" s="36"/>
      <c r="B280" s="39" t="str">
        <f>Tableau18[[#This Row],[Concatener]]</f>
        <v/>
      </c>
      <c r="L280" s="39" t="str">
        <f>IFERROR(VLOOKUP(I280:I8279,Tableau64[#All],2,FALSE),"")</f>
        <v/>
      </c>
      <c r="W280" s="37"/>
      <c r="Y280" s="39" t="str">
        <f>IFERROR(VLOOKUP(Tableau15[[#This Row],[Direction]],Tableau17[#All],2,FALSE),"")</f>
        <v/>
      </c>
      <c r="Z280" s="37"/>
      <c r="AE280" s="37"/>
      <c r="AG280" s="37"/>
    </row>
    <row r="281" spans="1:33" x14ac:dyDescent="0.3">
      <c r="A281" s="36"/>
      <c r="B281" s="39" t="str">
        <f>Tableau18[[#This Row],[Concatener]]</f>
        <v/>
      </c>
      <c r="L281" s="39" t="str">
        <f>IFERROR(VLOOKUP(I281:I8280,Tableau64[#All],2,FALSE),"")</f>
        <v/>
      </c>
      <c r="W281" s="37"/>
      <c r="Y281" s="39" t="str">
        <f>IFERROR(VLOOKUP(Tableau15[[#This Row],[Direction]],Tableau17[#All],2,FALSE),"")</f>
        <v/>
      </c>
      <c r="Z281" s="37"/>
      <c r="AE281" s="37"/>
      <c r="AG281" s="37"/>
    </row>
    <row r="282" spans="1:33" x14ac:dyDescent="0.3">
      <c r="A282" s="36"/>
      <c r="B282" s="39" t="str">
        <f>Tableau18[[#This Row],[Concatener]]</f>
        <v/>
      </c>
      <c r="L282" s="39" t="str">
        <f>IFERROR(VLOOKUP(I282:I8281,Tableau64[#All],2,FALSE),"")</f>
        <v/>
      </c>
      <c r="W282" s="37"/>
      <c r="Y282" s="39" t="str">
        <f>IFERROR(VLOOKUP(Tableau15[[#This Row],[Direction]],Tableau17[#All],2,FALSE),"")</f>
        <v/>
      </c>
      <c r="Z282" s="37"/>
      <c r="AE282" s="37"/>
      <c r="AG282" s="37"/>
    </row>
    <row r="283" spans="1:33" x14ac:dyDescent="0.3">
      <c r="A283" s="36"/>
      <c r="B283" s="39" t="str">
        <f>Tableau18[[#This Row],[Concatener]]</f>
        <v/>
      </c>
      <c r="L283" s="39" t="str">
        <f>IFERROR(VLOOKUP(I283:I8282,Tableau64[#All],2,FALSE),"")</f>
        <v/>
      </c>
      <c r="W283" s="37"/>
      <c r="Y283" s="39" t="str">
        <f>IFERROR(VLOOKUP(Tableau15[[#This Row],[Direction]],Tableau17[#All],2,FALSE),"")</f>
        <v/>
      </c>
      <c r="Z283" s="37"/>
      <c r="AE283" s="37"/>
      <c r="AG283" s="37"/>
    </row>
    <row r="284" spans="1:33" x14ac:dyDescent="0.3">
      <c r="A284" s="36"/>
      <c r="B284" s="39" t="str">
        <f>Tableau18[[#This Row],[Concatener]]</f>
        <v/>
      </c>
      <c r="L284" s="39" t="str">
        <f>IFERROR(VLOOKUP(I284:I8283,Tableau64[#All],2,FALSE),"")</f>
        <v/>
      </c>
      <c r="W284" s="37"/>
      <c r="Y284" s="39" t="str">
        <f>IFERROR(VLOOKUP(Tableau15[[#This Row],[Direction]],Tableau17[#All],2,FALSE),"")</f>
        <v/>
      </c>
      <c r="Z284" s="37"/>
      <c r="AE284" s="37"/>
      <c r="AG284" s="37"/>
    </row>
    <row r="285" spans="1:33" x14ac:dyDescent="0.3">
      <c r="A285" s="36"/>
      <c r="B285" s="39" t="str">
        <f>Tableau18[[#This Row],[Concatener]]</f>
        <v/>
      </c>
      <c r="L285" s="39" t="str">
        <f>IFERROR(VLOOKUP(I285:I8284,Tableau64[#All],2,FALSE),"")</f>
        <v/>
      </c>
      <c r="W285" s="37"/>
      <c r="Y285" s="39" t="str">
        <f>IFERROR(VLOOKUP(Tableau15[[#This Row],[Direction]],Tableau17[#All],2,FALSE),"")</f>
        <v/>
      </c>
      <c r="Z285" s="37"/>
      <c r="AE285" s="37"/>
      <c r="AG285" s="37"/>
    </row>
    <row r="286" spans="1:33" x14ac:dyDescent="0.3">
      <c r="A286" s="36"/>
      <c r="B286" s="39" t="str">
        <f>Tableau18[[#This Row],[Concatener]]</f>
        <v/>
      </c>
      <c r="L286" s="39" t="str">
        <f>IFERROR(VLOOKUP(I286:I8285,Tableau64[#All],2,FALSE),"")</f>
        <v/>
      </c>
      <c r="W286" s="37"/>
      <c r="Y286" s="39" t="str">
        <f>IFERROR(VLOOKUP(Tableau15[[#This Row],[Direction]],Tableau17[#All],2,FALSE),"")</f>
        <v/>
      </c>
      <c r="Z286" s="37"/>
      <c r="AE286" s="37"/>
      <c r="AG286" s="37"/>
    </row>
    <row r="287" spans="1:33" x14ac:dyDescent="0.3">
      <c r="A287" s="36"/>
      <c r="B287" s="39" t="str">
        <f>Tableau18[[#This Row],[Concatener]]</f>
        <v/>
      </c>
      <c r="L287" s="39" t="str">
        <f>IFERROR(VLOOKUP(I287:I8286,Tableau64[#All],2,FALSE),"")</f>
        <v/>
      </c>
      <c r="W287" s="37"/>
      <c r="Y287" s="39" t="str">
        <f>IFERROR(VLOOKUP(Tableau15[[#This Row],[Direction]],Tableau17[#All],2,FALSE),"")</f>
        <v/>
      </c>
      <c r="Z287" s="37"/>
      <c r="AE287" s="37"/>
      <c r="AG287" s="37"/>
    </row>
    <row r="288" spans="1:33" x14ac:dyDescent="0.3">
      <c r="A288" s="36"/>
      <c r="B288" s="39" t="str">
        <f>Tableau18[[#This Row],[Concatener]]</f>
        <v/>
      </c>
      <c r="L288" s="39" t="str">
        <f>IFERROR(VLOOKUP(I288:I8287,Tableau64[#All],2,FALSE),"")</f>
        <v/>
      </c>
      <c r="W288" s="37"/>
      <c r="Y288" s="39" t="str">
        <f>IFERROR(VLOOKUP(Tableau15[[#This Row],[Direction]],Tableau17[#All],2,FALSE),"")</f>
        <v/>
      </c>
      <c r="Z288" s="37"/>
      <c r="AE288" s="37"/>
      <c r="AG288" s="37"/>
    </row>
    <row r="289" spans="1:33" x14ac:dyDescent="0.3">
      <c r="A289" s="36"/>
      <c r="B289" s="39" t="str">
        <f>Tableau18[[#This Row],[Concatener]]</f>
        <v/>
      </c>
      <c r="L289" s="39" t="str">
        <f>IFERROR(VLOOKUP(I289:I8288,Tableau64[#All],2,FALSE),"")</f>
        <v/>
      </c>
      <c r="W289" s="37"/>
      <c r="Y289" s="39" t="str">
        <f>IFERROR(VLOOKUP(Tableau15[[#This Row],[Direction]],Tableau17[#All],2,FALSE),"")</f>
        <v/>
      </c>
      <c r="Z289" s="37"/>
      <c r="AE289" s="37"/>
      <c r="AG289" s="37"/>
    </row>
    <row r="290" spans="1:33" x14ac:dyDescent="0.3">
      <c r="A290" s="36"/>
      <c r="B290" s="39" t="str">
        <f>Tableau18[[#This Row],[Concatener]]</f>
        <v/>
      </c>
      <c r="L290" s="39" t="str">
        <f>IFERROR(VLOOKUP(I290:I8289,Tableau64[#All],2,FALSE),"")</f>
        <v/>
      </c>
      <c r="W290" s="37"/>
      <c r="Y290" s="39" t="str">
        <f>IFERROR(VLOOKUP(Tableau15[[#This Row],[Direction]],Tableau17[#All],2,FALSE),"")</f>
        <v/>
      </c>
      <c r="Z290" s="37"/>
      <c r="AE290" s="37"/>
      <c r="AG290" s="37"/>
    </row>
    <row r="291" spans="1:33" x14ac:dyDescent="0.3">
      <c r="A291" s="36"/>
      <c r="B291" s="39" t="str">
        <f>Tableau18[[#This Row],[Concatener]]</f>
        <v/>
      </c>
      <c r="L291" s="39" t="str">
        <f>IFERROR(VLOOKUP(I291:I8290,Tableau64[#All],2,FALSE),"")</f>
        <v/>
      </c>
      <c r="W291" s="37"/>
      <c r="Y291" s="39" t="str">
        <f>IFERROR(VLOOKUP(Tableau15[[#This Row],[Direction]],Tableau17[#All],2,FALSE),"")</f>
        <v/>
      </c>
      <c r="Z291" s="37"/>
      <c r="AE291" s="37"/>
      <c r="AG291" s="37"/>
    </row>
    <row r="292" spans="1:33" x14ac:dyDescent="0.3">
      <c r="A292" s="36"/>
      <c r="B292" s="39" t="str">
        <f>Tableau18[[#This Row],[Concatener]]</f>
        <v/>
      </c>
      <c r="L292" s="39" t="str">
        <f>IFERROR(VLOOKUP(I292:I8291,Tableau64[#All],2,FALSE),"")</f>
        <v/>
      </c>
      <c r="W292" s="37"/>
      <c r="Y292" s="39" t="str">
        <f>IFERROR(VLOOKUP(Tableau15[[#This Row],[Direction]],Tableau17[#All],2,FALSE),"")</f>
        <v/>
      </c>
      <c r="Z292" s="37"/>
      <c r="AE292" s="37"/>
      <c r="AG292" s="37"/>
    </row>
    <row r="293" spans="1:33" x14ac:dyDescent="0.3">
      <c r="A293" s="36"/>
      <c r="B293" s="39" t="str">
        <f>Tableau18[[#This Row],[Concatener]]</f>
        <v/>
      </c>
      <c r="L293" s="39" t="str">
        <f>IFERROR(VLOOKUP(I293:I8292,Tableau64[#All],2,FALSE),"")</f>
        <v/>
      </c>
      <c r="W293" s="37"/>
      <c r="Y293" s="39" t="str">
        <f>IFERROR(VLOOKUP(Tableau15[[#This Row],[Direction]],Tableau17[#All],2,FALSE),"")</f>
        <v/>
      </c>
      <c r="Z293" s="37"/>
      <c r="AE293" s="37"/>
      <c r="AG293" s="37"/>
    </row>
    <row r="294" spans="1:33" x14ac:dyDescent="0.3">
      <c r="A294" s="36"/>
      <c r="B294" s="39" t="str">
        <f>Tableau18[[#This Row],[Concatener]]</f>
        <v/>
      </c>
      <c r="L294" s="39" t="str">
        <f>IFERROR(VLOOKUP(I294:I8293,Tableau64[#All],2,FALSE),"")</f>
        <v/>
      </c>
      <c r="W294" s="37"/>
      <c r="Y294" s="39" t="str">
        <f>IFERROR(VLOOKUP(Tableau15[[#This Row],[Direction]],Tableau17[#All],2,FALSE),"")</f>
        <v/>
      </c>
      <c r="Z294" s="37"/>
      <c r="AE294" s="37"/>
      <c r="AG294" s="37"/>
    </row>
    <row r="295" spans="1:33" x14ac:dyDescent="0.3">
      <c r="A295" s="36"/>
      <c r="B295" s="39" t="str">
        <f>Tableau18[[#This Row],[Concatener]]</f>
        <v/>
      </c>
      <c r="L295" s="39" t="str">
        <f>IFERROR(VLOOKUP(I295:I8294,Tableau64[#All],2,FALSE),"")</f>
        <v/>
      </c>
      <c r="W295" s="37"/>
      <c r="Y295" s="39" t="str">
        <f>IFERROR(VLOOKUP(Tableau15[[#This Row],[Direction]],Tableau17[#All],2,FALSE),"")</f>
        <v/>
      </c>
      <c r="Z295" s="37"/>
      <c r="AE295" s="37"/>
      <c r="AG295" s="37"/>
    </row>
    <row r="296" spans="1:33" x14ac:dyDescent="0.3">
      <c r="A296" s="36"/>
      <c r="B296" s="39" t="str">
        <f>Tableau18[[#This Row],[Concatener]]</f>
        <v/>
      </c>
      <c r="L296" s="39" t="str">
        <f>IFERROR(VLOOKUP(I296:I8295,Tableau64[#All],2,FALSE),"")</f>
        <v/>
      </c>
      <c r="W296" s="37"/>
      <c r="Y296" s="39" t="str">
        <f>IFERROR(VLOOKUP(Tableau15[[#This Row],[Direction]],Tableau17[#All],2,FALSE),"")</f>
        <v/>
      </c>
      <c r="Z296" s="37"/>
      <c r="AE296" s="37"/>
      <c r="AG296" s="37"/>
    </row>
    <row r="297" spans="1:33" x14ac:dyDescent="0.3">
      <c r="A297" s="36"/>
      <c r="B297" s="39" t="str">
        <f>Tableau18[[#This Row],[Concatener]]</f>
        <v/>
      </c>
      <c r="L297" s="39" t="str">
        <f>IFERROR(VLOOKUP(I297:I8296,Tableau64[#All],2,FALSE),"")</f>
        <v/>
      </c>
      <c r="W297" s="37"/>
      <c r="Y297" s="39" t="str">
        <f>IFERROR(VLOOKUP(Tableau15[[#This Row],[Direction]],Tableau17[#All],2,FALSE),"")</f>
        <v/>
      </c>
      <c r="Z297" s="37"/>
      <c r="AE297" s="37"/>
      <c r="AG297" s="37"/>
    </row>
    <row r="298" spans="1:33" x14ac:dyDescent="0.3">
      <c r="A298" s="36"/>
      <c r="B298" s="39" t="str">
        <f>Tableau18[[#This Row],[Concatener]]</f>
        <v/>
      </c>
      <c r="L298" s="39" t="str">
        <f>IFERROR(VLOOKUP(I298:I8297,Tableau64[#All],2,FALSE),"")</f>
        <v/>
      </c>
      <c r="W298" s="37"/>
      <c r="Y298" s="39" t="str">
        <f>IFERROR(VLOOKUP(Tableau15[[#This Row],[Direction]],Tableau17[#All],2,FALSE),"")</f>
        <v/>
      </c>
      <c r="Z298" s="37"/>
      <c r="AE298" s="37"/>
      <c r="AG298" s="37"/>
    </row>
    <row r="299" spans="1:33" x14ac:dyDescent="0.3">
      <c r="A299" s="36"/>
      <c r="B299" s="39" t="str">
        <f>Tableau18[[#This Row],[Concatener]]</f>
        <v/>
      </c>
      <c r="L299" s="39" t="str">
        <f>IFERROR(VLOOKUP(I299:I8298,Tableau64[#All],2,FALSE),"")</f>
        <v/>
      </c>
      <c r="W299" s="37"/>
      <c r="Y299" s="39" t="str">
        <f>IFERROR(VLOOKUP(Tableau15[[#This Row],[Direction]],Tableau17[#All],2,FALSE),"")</f>
        <v/>
      </c>
      <c r="Z299" s="37"/>
      <c r="AE299" s="37"/>
      <c r="AG299" s="37"/>
    </row>
    <row r="300" spans="1:33" x14ac:dyDescent="0.3">
      <c r="A300" s="36"/>
      <c r="B300" s="39" t="str">
        <f>Tableau18[[#This Row],[Concatener]]</f>
        <v/>
      </c>
      <c r="L300" s="39" t="str">
        <f>IFERROR(VLOOKUP(I300:I8299,Tableau64[#All],2,FALSE),"")</f>
        <v/>
      </c>
      <c r="W300" s="37"/>
      <c r="Y300" s="39" t="str">
        <f>IFERROR(VLOOKUP(Tableau15[[#This Row],[Direction]],Tableau17[#All],2,FALSE),"")</f>
        <v/>
      </c>
      <c r="Z300" s="37"/>
      <c r="AE300" s="37"/>
      <c r="AG300" s="37"/>
    </row>
    <row r="301" spans="1:33" x14ac:dyDescent="0.3">
      <c r="A301" s="36"/>
      <c r="B301" s="39" t="str">
        <f>Tableau18[[#This Row],[Concatener]]</f>
        <v/>
      </c>
      <c r="L301" s="39" t="str">
        <f>IFERROR(VLOOKUP(I301:I8300,Tableau64[#All],2,FALSE),"")</f>
        <v/>
      </c>
      <c r="W301" s="37"/>
      <c r="Y301" s="39" t="str">
        <f>IFERROR(VLOOKUP(Tableau15[[#This Row],[Direction]],Tableau17[#All],2,FALSE),"")</f>
        <v/>
      </c>
      <c r="Z301" s="37"/>
      <c r="AE301" s="37"/>
      <c r="AG301" s="37"/>
    </row>
    <row r="302" spans="1:33" x14ac:dyDescent="0.3">
      <c r="A302" s="36"/>
      <c r="B302" s="39" t="str">
        <f>Tableau18[[#This Row],[Concatener]]</f>
        <v/>
      </c>
      <c r="L302" s="39" t="str">
        <f>IFERROR(VLOOKUP(I302:I8301,Tableau64[#All],2,FALSE),"")</f>
        <v/>
      </c>
      <c r="W302" s="37"/>
      <c r="Y302" s="39" t="str">
        <f>IFERROR(VLOOKUP(Tableau15[[#This Row],[Direction]],Tableau17[#All],2,FALSE),"")</f>
        <v/>
      </c>
      <c r="Z302" s="37"/>
      <c r="AE302" s="37"/>
      <c r="AG302" s="37"/>
    </row>
    <row r="303" spans="1:33" x14ac:dyDescent="0.3">
      <c r="A303" s="36"/>
      <c r="B303" s="39" t="str">
        <f>Tableau18[[#This Row],[Concatener]]</f>
        <v/>
      </c>
      <c r="L303" s="39" t="str">
        <f>IFERROR(VLOOKUP(I303:I8302,Tableau64[#All],2,FALSE),"")</f>
        <v/>
      </c>
      <c r="W303" s="37"/>
      <c r="Y303" s="39" t="str">
        <f>IFERROR(VLOOKUP(Tableau15[[#This Row],[Direction]],Tableau17[#All],2,FALSE),"")</f>
        <v/>
      </c>
      <c r="Z303" s="37"/>
      <c r="AE303" s="37"/>
      <c r="AG303" s="37"/>
    </row>
    <row r="304" spans="1:33" x14ac:dyDescent="0.3">
      <c r="A304" s="36"/>
      <c r="B304" s="39" t="str">
        <f>Tableau18[[#This Row],[Concatener]]</f>
        <v/>
      </c>
      <c r="L304" s="39" t="str">
        <f>IFERROR(VLOOKUP(I304:I8303,Tableau64[#All],2,FALSE),"")</f>
        <v/>
      </c>
      <c r="W304" s="37"/>
      <c r="Y304" s="39" t="str">
        <f>IFERROR(VLOOKUP(Tableau15[[#This Row],[Direction]],Tableau17[#All],2,FALSE),"")</f>
        <v/>
      </c>
      <c r="Z304" s="37"/>
      <c r="AE304" s="37"/>
      <c r="AG304" s="37"/>
    </row>
    <row r="305" spans="1:33" x14ac:dyDescent="0.3">
      <c r="A305" s="36"/>
      <c r="B305" s="39" t="str">
        <f>Tableau18[[#This Row],[Concatener]]</f>
        <v/>
      </c>
      <c r="L305" s="39" t="str">
        <f>IFERROR(VLOOKUP(I305:I8304,Tableau64[#All],2,FALSE),"")</f>
        <v/>
      </c>
      <c r="W305" s="37"/>
      <c r="Y305" s="39" t="str">
        <f>IFERROR(VLOOKUP(Tableau15[[#This Row],[Direction]],Tableau17[#All],2,FALSE),"")</f>
        <v/>
      </c>
      <c r="Z305" s="37"/>
      <c r="AE305" s="37"/>
      <c r="AG305" s="37"/>
    </row>
    <row r="306" spans="1:33" x14ac:dyDescent="0.3">
      <c r="A306" s="36"/>
      <c r="B306" s="39" t="str">
        <f>Tableau18[[#This Row],[Concatener]]</f>
        <v/>
      </c>
      <c r="L306" s="39" t="str">
        <f>IFERROR(VLOOKUP(I306:I8305,Tableau64[#All],2,FALSE),"")</f>
        <v/>
      </c>
      <c r="W306" s="37"/>
      <c r="Y306" s="39" t="str">
        <f>IFERROR(VLOOKUP(Tableau15[[#This Row],[Direction]],Tableau17[#All],2,FALSE),"")</f>
        <v/>
      </c>
      <c r="Z306" s="37"/>
      <c r="AE306" s="37"/>
      <c r="AG306" s="37"/>
    </row>
    <row r="307" spans="1:33" x14ac:dyDescent="0.3">
      <c r="A307" s="36"/>
      <c r="B307" s="39" t="str">
        <f>Tableau18[[#This Row],[Concatener]]</f>
        <v/>
      </c>
      <c r="L307" s="39" t="str">
        <f>IFERROR(VLOOKUP(I307:I8306,Tableau64[#All],2,FALSE),"")</f>
        <v/>
      </c>
      <c r="W307" s="37"/>
      <c r="Y307" s="39" t="str">
        <f>IFERROR(VLOOKUP(Tableau15[[#This Row],[Direction]],Tableau17[#All],2,FALSE),"")</f>
        <v/>
      </c>
      <c r="Z307" s="37"/>
      <c r="AE307" s="37"/>
      <c r="AG307" s="37"/>
    </row>
    <row r="308" spans="1:33" x14ac:dyDescent="0.3">
      <c r="A308" s="36"/>
      <c r="B308" s="39" t="str">
        <f>Tableau18[[#This Row],[Concatener]]</f>
        <v/>
      </c>
      <c r="L308" s="39" t="str">
        <f>IFERROR(VLOOKUP(I308:I8307,Tableau64[#All],2,FALSE),"")</f>
        <v/>
      </c>
      <c r="W308" s="37"/>
      <c r="Y308" s="39" t="str">
        <f>IFERROR(VLOOKUP(Tableau15[[#This Row],[Direction]],Tableau17[#All],2,FALSE),"")</f>
        <v/>
      </c>
      <c r="Z308" s="37"/>
      <c r="AE308" s="37"/>
      <c r="AG308" s="37"/>
    </row>
    <row r="309" spans="1:33" x14ac:dyDescent="0.3">
      <c r="A309" s="36"/>
      <c r="B309" s="39" t="str">
        <f>Tableau18[[#This Row],[Concatener]]</f>
        <v/>
      </c>
      <c r="L309" s="39" t="str">
        <f>IFERROR(VLOOKUP(I309:I8308,Tableau64[#All],2,FALSE),"")</f>
        <v/>
      </c>
      <c r="W309" s="37"/>
      <c r="Y309" s="39" t="str">
        <f>IFERROR(VLOOKUP(Tableau15[[#This Row],[Direction]],Tableau17[#All],2,FALSE),"")</f>
        <v/>
      </c>
      <c r="Z309" s="37"/>
      <c r="AE309" s="37"/>
      <c r="AG309" s="37"/>
    </row>
    <row r="310" spans="1:33" x14ac:dyDescent="0.3">
      <c r="A310" s="36"/>
      <c r="B310" s="39" t="str">
        <f>Tableau18[[#This Row],[Concatener]]</f>
        <v/>
      </c>
      <c r="L310" s="39" t="str">
        <f>IFERROR(VLOOKUP(I310:I8309,Tableau64[#All],2,FALSE),"")</f>
        <v/>
      </c>
      <c r="W310" s="37"/>
      <c r="Y310" s="39" t="str">
        <f>IFERROR(VLOOKUP(Tableau15[[#This Row],[Direction]],Tableau17[#All],2,FALSE),"")</f>
        <v/>
      </c>
      <c r="Z310" s="37"/>
      <c r="AE310" s="37"/>
      <c r="AG310" s="37"/>
    </row>
    <row r="311" spans="1:33" x14ac:dyDescent="0.3">
      <c r="A311" s="36"/>
      <c r="B311" s="39" t="str">
        <f>Tableau18[[#This Row],[Concatener]]</f>
        <v/>
      </c>
      <c r="L311" s="39" t="str">
        <f>IFERROR(VLOOKUP(I311:I8310,Tableau64[#All],2,FALSE),"")</f>
        <v/>
      </c>
      <c r="W311" s="37"/>
      <c r="Y311" s="39" t="str">
        <f>IFERROR(VLOOKUP(Tableau15[[#This Row],[Direction]],Tableau17[#All],2,FALSE),"")</f>
        <v/>
      </c>
      <c r="Z311" s="37"/>
      <c r="AE311" s="37"/>
      <c r="AG311" s="37"/>
    </row>
    <row r="312" spans="1:33" x14ac:dyDescent="0.3">
      <c r="A312" s="36"/>
      <c r="B312" s="39" t="str">
        <f>Tableau18[[#This Row],[Concatener]]</f>
        <v/>
      </c>
      <c r="L312" s="39" t="str">
        <f>IFERROR(VLOOKUP(I312:I8311,Tableau64[#All],2,FALSE),"")</f>
        <v/>
      </c>
      <c r="W312" s="37"/>
      <c r="Y312" s="39" t="str">
        <f>IFERROR(VLOOKUP(Tableau15[[#This Row],[Direction]],Tableau17[#All],2,FALSE),"")</f>
        <v/>
      </c>
      <c r="Z312" s="37"/>
      <c r="AE312" s="37"/>
      <c r="AG312" s="37"/>
    </row>
    <row r="313" spans="1:33" x14ac:dyDescent="0.3">
      <c r="A313" s="36"/>
      <c r="B313" s="39" t="str">
        <f>Tableau18[[#This Row],[Concatener]]</f>
        <v/>
      </c>
      <c r="L313" s="39" t="str">
        <f>IFERROR(VLOOKUP(I313:I8312,Tableau64[#All],2,FALSE),"")</f>
        <v/>
      </c>
      <c r="W313" s="37"/>
      <c r="Y313" s="39" t="str">
        <f>IFERROR(VLOOKUP(Tableau15[[#This Row],[Direction]],Tableau17[#All],2,FALSE),"")</f>
        <v/>
      </c>
      <c r="Z313" s="37"/>
      <c r="AE313" s="37"/>
      <c r="AG313" s="37"/>
    </row>
    <row r="314" spans="1:33" x14ac:dyDescent="0.3">
      <c r="A314" s="36"/>
      <c r="B314" s="39" t="str">
        <f>Tableau18[[#This Row],[Concatener]]</f>
        <v/>
      </c>
      <c r="L314" s="39" t="str">
        <f>IFERROR(VLOOKUP(I314:I8313,Tableau64[#All],2,FALSE),"")</f>
        <v/>
      </c>
      <c r="W314" s="37"/>
      <c r="Y314" s="39" t="str">
        <f>IFERROR(VLOOKUP(Tableau15[[#This Row],[Direction]],Tableau17[#All],2,FALSE),"")</f>
        <v/>
      </c>
      <c r="Z314" s="37"/>
      <c r="AE314" s="37"/>
      <c r="AG314" s="37"/>
    </row>
    <row r="315" spans="1:33" x14ac:dyDescent="0.3">
      <c r="A315" s="36"/>
      <c r="B315" s="39" t="str">
        <f>Tableau18[[#This Row],[Concatener]]</f>
        <v/>
      </c>
      <c r="L315" s="39" t="str">
        <f>IFERROR(VLOOKUP(I315:I8314,Tableau64[#All],2,FALSE),"")</f>
        <v/>
      </c>
      <c r="W315" s="37"/>
      <c r="Y315" s="39" t="str">
        <f>IFERROR(VLOOKUP(Tableau15[[#This Row],[Direction]],Tableau17[#All],2,FALSE),"")</f>
        <v/>
      </c>
      <c r="Z315" s="37"/>
      <c r="AE315" s="37"/>
      <c r="AG315" s="37"/>
    </row>
    <row r="316" spans="1:33" x14ac:dyDescent="0.3">
      <c r="A316" s="36"/>
      <c r="B316" s="39" t="str">
        <f>Tableau18[[#This Row],[Concatener]]</f>
        <v/>
      </c>
      <c r="L316" s="39" t="str">
        <f>IFERROR(VLOOKUP(I316:I8315,Tableau64[#All],2,FALSE),"")</f>
        <v/>
      </c>
      <c r="W316" s="37"/>
      <c r="Y316" s="39" t="str">
        <f>IFERROR(VLOOKUP(Tableau15[[#This Row],[Direction]],Tableau17[#All],2,FALSE),"")</f>
        <v/>
      </c>
      <c r="Z316" s="37"/>
      <c r="AE316" s="37"/>
      <c r="AG316" s="37"/>
    </row>
    <row r="317" spans="1:33" x14ac:dyDescent="0.3">
      <c r="A317" s="36"/>
      <c r="B317" s="39" t="str">
        <f>Tableau18[[#This Row],[Concatener]]</f>
        <v/>
      </c>
      <c r="L317" s="39" t="str">
        <f>IFERROR(VLOOKUP(I317:I8316,Tableau64[#All],2,FALSE),"")</f>
        <v/>
      </c>
      <c r="W317" s="37"/>
      <c r="Y317" s="39" t="str">
        <f>IFERROR(VLOOKUP(Tableau15[[#This Row],[Direction]],Tableau17[#All],2,FALSE),"")</f>
        <v/>
      </c>
      <c r="Z317" s="37"/>
      <c r="AE317" s="37"/>
      <c r="AG317" s="37"/>
    </row>
    <row r="318" spans="1:33" x14ac:dyDescent="0.3">
      <c r="A318" s="36"/>
      <c r="B318" s="39" t="str">
        <f>Tableau18[[#This Row],[Concatener]]</f>
        <v/>
      </c>
      <c r="L318" s="39" t="str">
        <f>IFERROR(VLOOKUP(I318:I8317,Tableau64[#All],2,FALSE),"")</f>
        <v/>
      </c>
      <c r="W318" s="37"/>
      <c r="Y318" s="39" t="str">
        <f>IFERROR(VLOOKUP(Tableau15[[#This Row],[Direction]],Tableau17[#All],2,FALSE),"")</f>
        <v/>
      </c>
      <c r="Z318" s="37"/>
      <c r="AE318" s="37"/>
      <c r="AG318" s="37"/>
    </row>
    <row r="319" spans="1:33" x14ac:dyDescent="0.3">
      <c r="A319" s="36"/>
      <c r="B319" s="39" t="str">
        <f>Tableau18[[#This Row],[Concatener]]</f>
        <v/>
      </c>
      <c r="L319" s="39" t="str">
        <f>IFERROR(VLOOKUP(I319:I8318,Tableau64[#All],2,FALSE),"")</f>
        <v/>
      </c>
      <c r="W319" s="37"/>
      <c r="Y319" s="39" t="str">
        <f>IFERROR(VLOOKUP(Tableau15[[#This Row],[Direction]],Tableau17[#All],2,FALSE),"")</f>
        <v/>
      </c>
      <c r="Z319" s="37"/>
      <c r="AE319" s="37"/>
      <c r="AG319" s="37"/>
    </row>
    <row r="320" spans="1:33" x14ac:dyDescent="0.3">
      <c r="A320" s="36"/>
      <c r="B320" s="39" t="str">
        <f>Tableau18[[#This Row],[Concatener]]</f>
        <v/>
      </c>
      <c r="L320" s="39" t="str">
        <f>IFERROR(VLOOKUP(I320:I8319,Tableau64[#All],2,FALSE),"")</f>
        <v/>
      </c>
      <c r="W320" s="37"/>
      <c r="Y320" s="39" t="str">
        <f>IFERROR(VLOOKUP(Tableau15[[#This Row],[Direction]],Tableau17[#All],2,FALSE),"")</f>
        <v/>
      </c>
      <c r="Z320" s="37"/>
      <c r="AE320" s="37"/>
      <c r="AG320" s="37"/>
    </row>
    <row r="321" spans="1:33" x14ac:dyDescent="0.3">
      <c r="A321" s="36"/>
      <c r="B321" s="39" t="str">
        <f>Tableau18[[#This Row],[Concatener]]</f>
        <v/>
      </c>
      <c r="L321" s="39" t="str">
        <f>IFERROR(VLOOKUP(I321:I8320,Tableau64[#All],2,FALSE),"")</f>
        <v/>
      </c>
      <c r="W321" s="37"/>
      <c r="Y321" s="39" t="str">
        <f>IFERROR(VLOOKUP(Tableau15[[#This Row],[Direction]],Tableau17[#All],2,FALSE),"")</f>
        <v/>
      </c>
      <c r="Z321" s="37"/>
      <c r="AE321" s="37"/>
      <c r="AG321" s="37"/>
    </row>
    <row r="322" spans="1:33" x14ac:dyDescent="0.3">
      <c r="A322" s="36"/>
      <c r="B322" s="39" t="str">
        <f>Tableau18[[#This Row],[Concatener]]</f>
        <v/>
      </c>
      <c r="L322" s="39" t="str">
        <f>IFERROR(VLOOKUP(I322:I8321,Tableau64[#All],2,FALSE),"")</f>
        <v/>
      </c>
      <c r="W322" s="37"/>
      <c r="Y322" s="39" t="str">
        <f>IFERROR(VLOOKUP(Tableau15[[#This Row],[Direction]],Tableau17[#All],2,FALSE),"")</f>
        <v/>
      </c>
      <c r="Z322" s="37"/>
      <c r="AE322" s="37"/>
      <c r="AG322" s="37"/>
    </row>
    <row r="323" spans="1:33" x14ac:dyDescent="0.3">
      <c r="A323" s="36"/>
      <c r="B323" s="39" t="str">
        <f>Tableau18[[#This Row],[Concatener]]</f>
        <v/>
      </c>
      <c r="L323" s="39" t="str">
        <f>IFERROR(VLOOKUP(I323:I8322,Tableau64[#All],2,FALSE),"")</f>
        <v/>
      </c>
      <c r="W323" s="37"/>
      <c r="Y323" s="39" t="str">
        <f>IFERROR(VLOOKUP(Tableau15[[#This Row],[Direction]],Tableau17[#All],2,FALSE),"")</f>
        <v/>
      </c>
      <c r="Z323" s="37"/>
      <c r="AE323" s="37"/>
      <c r="AG323" s="37"/>
    </row>
    <row r="324" spans="1:33" x14ac:dyDescent="0.3">
      <c r="A324" s="36"/>
      <c r="B324" s="39" t="str">
        <f>Tableau18[[#This Row],[Concatener]]</f>
        <v/>
      </c>
      <c r="L324" s="39" t="str">
        <f>IFERROR(VLOOKUP(I324:I8323,Tableau64[#All],2,FALSE),"")</f>
        <v/>
      </c>
      <c r="W324" s="37"/>
      <c r="Y324" s="39" t="str">
        <f>IFERROR(VLOOKUP(Tableau15[[#This Row],[Direction]],Tableau17[#All],2,FALSE),"")</f>
        <v/>
      </c>
      <c r="Z324" s="37"/>
      <c r="AE324" s="37"/>
      <c r="AG324" s="37"/>
    </row>
    <row r="325" spans="1:33" x14ac:dyDescent="0.3">
      <c r="A325" s="36"/>
      <c r="B325" s="39" t="str">
        <f>Tableau18[[#This Row],[Concatener]]</f>
        <v/>
      </c>
      <c r="L325" s="39" t="str">
        <f>IFERROR(VLOOKUP(I325:I8324,Tableau64[#All],2,FALSE),"")</f>
        <v/>
      </c>
      <c r="W325" s="37"/>
      <c r="Y325" s="39" t="str">
        <f>IFERROR(VLOOKUP(Tableau15[[#This Row],[Direction]],Tableau17[#All],2,FALSE),"")</f>
        <v/>
      </c>
      <c r="Z325" s="37"/>
      <c r="AE325" s="37"/>
      <c r="AG325" s="37"/>
    </row>
    <row r="326" spans="1:33" x14ac:dyDescent="0.3">
      <c r="A326" s="36"/>
      <c r="B326" s="39" t="str">
        <f>Tableau18[[#This Row],[Concatener]]</f>
        <v/>
      </c>
      <c r="L326" s="39" t="str">
        <f>IFERROR(VLOOKUP(I326:I8325,Tableau64[#All],2,FALSE),"")</f>
        <v/>
      </c>
      <c r="W326" s="37"/>
      <c r="Y326" s="39" t="str">
        <f>IFERROR(VLOOKUP(Tableau15[[#This Row],[Direction]],Tableau17[#All],2,FALSE),"")</f>
        <v/>
      </c>
      <c r="Z326" s="37"/>
      <c r="AE326" s="37"/>
      <c r="AG326" s="37"/>
    </row>
    <row r="327" spans="1:33" x14ac:dyDescent="0.3">
      <c r="A327" s="36"/>
      <c r="B327" s="39" t="str">
        <f>Tableau18[[#This Row],[Concatener]]</f>
        <v/>
      </c>
      <c r="L327" s="39" t="str">
        <f>IFERROR(VLOOKUP(I327:I8326,Tableau64[#All],2,FALSE),"")</f>
        <v/>
      </c>
      <c r="W327" s="37"/>
      <c r="Y327" s="39" t="str">
        <f>IFERROR(VLOOKUP(Tableau15[[#This Row],[Direction]],Tableau17[#All],2,FALSE),"")</f>
        <v/>
      </c>
      <c r="Z327" s="37"/>
      <c r="AE327" s="37"/>
      <c r="AG327" s="37"/>
    </row>
    <row r="328" spans="1:33" x14ac:dyDescent="0.3">
      <c r="A328" s="36"/>
      <c r="B328" s="39" t="str">
        <f>Tableau18[[#This Row],[Concatener]]</f>
        <v/>
      </c>
      <c r="L328" s="39" t="str">
        <f>IFERROR(VLOOKUP(I328:I8327,Tableau64[#All],2,FALSE),"")</f>
        <v/>
      </c>
      <c r="W328" s="37"/>
      <c r="Y328" s="39" t="str">
        <f>IFERROR(VLOOKUP(Tableau15[[#This Row],[Direction]],Tableau17[#All],2,FALSE),"")</f>
        <v/>
      </c>
      <c r="Z328" s="37"/>
      <c r="AE328" s="37"/>
      <c r="AG328" s="37"/>
    </row>
    <row r="329" spans="1:33" x14ac:dyDescent="0.3">
      <c r="A329" s="36"/>
      <c r="B329" s="39" t="str">
        <f>Tableau18[[#This Row],[Concatener]]</f>
        <v/>
      </c>
      <c r="L329" s="39" t="str">
        <f>IFERROR(VLOOKUP(I329:I8328,Tableau64[#All],2,FALSE),"")</f>
        <v/>
      </c>
      <c r="W329" s="37"/>
      <c r="Y329" s="39" t="str">
        <f>IFERROR(VLOOKUP(Tableau15[[#This Row],[Direction]],Tableau17[#All],2,FALSE),"")</f>
        <v/>
      </c>
      <c r="Z329" s="37"/>
      <c r="AE329" s="37"/>
      <c r="AG329" s="37"/>
    </row>
    <row r="330" spans="1:33" x14ac:dyDescent="0.3">
      <c r="A330" s="36"/>
      <c r="B330" s="39" t="str">
        <f>Tableau18[[#This Row],[Concatener]]</f>
        <v/>
      </c>
      <c r="L330" s="39" t="str">
        <f>IFERROR(VLOOKUP(I330:I8329,Tableau64[#All],2,FALSE),"")</f>
        <v/>
      </c>
      <c r="W330" s="37"/>
      <c r="Y330" s="39" t="str">
        <f>IFERROR(VLOOKUP(Tableau15[[#This Row],[Direction]],Tableau17[#All],2,FALSE),"")</f>
        <v/>
      </c>
      <c r="Z330" s="37"/>
      <c r="AE330" s="37"/>
      <c r="AG330" s="37"/>
    </row>
    <row r="331" spans="1:33" x14ac:dyDescent="0.3">
      <c r="A331" s="36"/>
      <c r="B331" s="39" t="str">
        <f>Tableau18[[#This Row],[Concatener]]</f>
        <v/>
      </c>
      <c r="L331" s="39" t="str">
        <f>IFERROR(VLOOKUP(I331:I8330,Tableau64[#All],2,FALSE),"")</f>
        <v/>
      </c>
      <c r="W331" s="37"/>
      <c r="Y331" s="39" t="str">
        <f>IFERROR(VLOOKUP(Tableau15[[#This Row],[Direction]],Tableau17[#All],2,FALSE),"")</f>
        <v/>
      </c>
      <c r="Z331" s="37"/>
      <c r="AE331" s="37"/>
      <c r="AG331" s="37"/>
    </row>
    <row r="332" spans="1:33" x14ac:dyDescent="0.3">
      <c r="A332" s="36"/>
      <c r="B332" s="39" t="str">
        <f>Tableau18[[#This Row],[Concatener]]</f>
        <v/>
      </c>
      <c r="L332" s="39" t="str">
        <f>IFERROR(VLOOKUP(I332:I8331,Tableau64[#All],2,FALSE),"")</f>
        <v/>
      </c>
      <c r="W332" s="37"/>
      <c r="Y332" s="39" t="str">
        <f>IFERROR(VLOOKUP(Tableau15[[#This Row],[Direction]],Tableau17[#All],2,FALSE),"")</f>
        <v/>
      </c>
      <c r="Z332" s="37"/>
      <c r="AE332" s="37"/>
      <c r="AG332" s="37"/>
    </row>
    <row r="333" spans="1:33" x14ac:dyDescent="0.3">
      <c r="A333" s="36"/>
      <c r="B333" s="39" t="str">
        <f>Tableau18[[#This Row],[Concatener]]</f>
        <v/>
      </c>
      <c r="L333" s="39" t="str">
        <f>IFERROR(VLOOKUP(I333:I8332,Tableau64[#All],2,FALSE),"")</f>
        <v/>
      </c>
      <c r="W333" s="37"/>
      <c r="Y333" s="39" t="str">
        <f>IFERROR(VLOOKUP(Tableau15[[#This Row],[Direction]],Tableau17[#All],2,FALSE),"")</f>
        <v/>
      </c>
      <c r="Z333" s="37"/>
      <c r="AE333" s="37"/>
      <c r="AG333" s="37"/>
    </row>
    <row r="334" spans="1:33" x14ac:dyDescent="0.3">
      <c r="A334" s="36"/>
      <c r="B334" s="39" t="str">
        <f>Tableau18[[#This Row],[Concatener]]</f>
        <v/>
      </c>
      <c r="L334" s="39" t="str">
        <f>IFERROR(VLOOKUP(I334:I8333,Tableau64[#All],2,FALSE),"")</f>
        <v/>
      </c>
      <c r="W334" s="37"/>
      <c r="Y334" s="39" t="str">
        <f>IFERROR(VLOOKUP(Tableau15[[#This Row],[Direction]],Tableau17[#All],2,FALSE),"")</f>
        <v/>
      </c>
      <c r="Z334" s="37"/>
      <c r="AE334" s="37"/>
      <c r="AG334" s="37"/>
    </row>
    <row r="335" spans="1:33" x14ac:dyDescent="0.3">
      <c r="A335" s="36"/>
      <c r="B335" s="39" t="str">
        <f>Tableau18[[#This Row],[Concatener]]</f>
        <v/>
      </c>
      <c r="L335" s="39" t="str">
        <f>IFERROR(VLOOKUP(I335:I8334,Tableau64[#All],2,FALSE),"")</f>
        <v/>
      </c>
      <c r="W335" s="37"/>
      <c r="Y335" s="39" t="str">
        <f>IFERROR(VLOOKUP(Tableau15[[#This Row],[Direction]],Tableau17[#All],2,FALSE),"")</f>
        <v/>
      </c>
      <c r="Z335" s="37"/>
      <c r="AE335" s="37"/>
      <c r="AG335" s="37"/>
    </row>
    <row r="336" spans="1:33" x14ac:dyDescent="0.3">
      <c r="A336" s="36"/>
      <c r="B336" s="39" t="str">
        <f>Tableau18[[#This Row],[Concatener]]</f>
        <v/>
      </c>
      <c r="L336" s="39" t="str">
        <f>IFERROR(VLOOKUP(I336:I8335,Tableau64[#All],2,FALSE),"")</f>
        <v/>
      </c>
      <c r="W336" s="37"/>
      <c r="Y336" s="39" t="str">
        <f>IFERROR(VLOOKUP(Tableau15[[#This Row],[Direction]],Tableau17[#All],2,FALSE),"")</f>
        <v/>
      </c>
      <c r="Z336" s="37"/>
      <c r="AE336" s="37"/>
      <c r="AG336" s="37"/>
    </row>
    <row r="337" spans="1:33" x14ac:dyDescent="0.3">
      <c r="A337" s="36"/>
      <c r="B337" s="39" t="str">
        <f>Tableau18[[#This Row],[Concatener]]</f>
        <v/>
      </c>
      <c r="L337" s="39" t="str">
        <f>IFERROR(VLOOKUP(I337:I8336,Tableau64[#All],2,FALSE),"")</f>
        <v/>
      </c>
      <c r="W337" s="37"/>
      <c r="Y337" s="39" t="str">
        <f>IFERROR(VLOOKUP(Tableau15[[#This Row],[Direction]],Tableau17[#All],2,FALSE),"")</f>
        <v/>
      </c>
      <c r="Z337" s="37"/>
      <c r="AE337" s="37"/>
      <c r="AG337" s="37"/>
    </row>
    <row r="338" spans="1:33" x14ac:dyDescent="0.3">
      <c r="A338" s="36"/>
      <c r="B338" s="39" t="str">
        <f>Tableau18[[#This Row],[Concatener]]</f>
        <v/>
      </c>
      <c r="L338" s="39" t="str">
        <f>IFERROR(VLOOKUP(I338:I8337,Tableau64[#All],2,FALSE),"")</f>
        <v/>
      </c>
      <c r="W338" s="37"/>
      <c r="Y338" s="39" t="str">
        <f>IFERROR(VLOOKUP(Tableau15[[#This Row],[Direction]],Tableau17[#All],2,FALSE),"")</f>
        <v/>
      </c>
      <c r="Z338" s="37"/>
      <c r="AE338" s="37"/>
      <c r="AG338" s="37"/>
    </row>
    <row r="339" spans="1:33" x14ac:dyDescent="0.3">
      <c r="A339" s="36"/>
      <c r="B339" s="39" t="str">
        <f>Tableau18[[#This Row],[Concatener]]</f>
        <v/>
      </c>
      <c r="L339" s="39" t="str">
        <f>IFERROR(VLOOKUP(I339:I8338,Tableau64[#All],2,FALSE),"")</f>
        <v/>
      </c>
      <c r="W339" s="37"/>
      <c r="Y339" s="39" t="str">
        <f>IFERROR(VLOOKUP(Tableau15[[#This Row],[Direction]],Tableau17[#All],2,FALSE),"")</f>
        <v/>
      </c>
      <c r="Z339" s="37"/>
      <c r="AE339" s="37"/>
      <c r="AG339" s="37"/>
    </row>
    <row r="340" spans="1:33" x14ac:dyDescent="0.3">
      <c r="A340" s="36"/>
      <c r="B340" s="39" t="str">
        <f>Tableau18[[#This Row],[Concatener]]</f>
        <v/>
      </c>
      <c r="L340" s="39" t="str">
        <f>IFERROR(VLOOKUP(I340:I8339,Tableau64[#All],2,FALSE),"")</f>
        <v/>
      </c>
      <c r="W340" s="37"/>
      <c r="Y340" s="39" t="str">
        <f>IFERROR(VLOOKUP(Tableau15[[#This Row],[Direction]],Tableau17[#All],2,FALSE),"")</f>
        <v/>
      </c>
      <c r="Z340" s="37"/>
      <c r="AE340" s="37"/>
      <c r="AG340" s="37"/>
    </row>
    <row r="341" spans="1:33" x14ac:dyDescent="0.3">
      <c r="A341" s="36"/>
      <c r="B341" s="39" t="str">
        <f>Tableau18[[#This Row],[Concatener]]</f>
        <v/>
      </c>
      <c r="L341" s="39" t="str">
        <f>IFERROR(VLOOKUP(I341:I8340,Tableau64[#All],2,FALSE),"")</f>
        <v/>
      </c>
      <c r="W341" s="37"/>
      <c r="Y341" s="39" t="str">
        <f>IFERROR(VLOOKUP(Tableau15[[#This Row],[Direction]],Tableau17[#All],2,FALSE),"")</f>
        <v/>
      </c>
      <c r="Z341" s="37"/>
      <c r="AE341" s="37"/>
      <c r="AG341" s="37"/>
    </row>
    <row r="342" spans="1:33" x14ac:dyDescent="0.3">
      <c r="A342" s="36"/>
      <c r="B342" s="39" t="str">
        <f>Tableau18[[#This Row],[Concatener]]</f>
        <v/>
      </c>
      <c r="L342" s="39" t="str">
        <f>IFERROR(VLOOKUP(I342:I8341,Tableau64[#All],2,FALSE),"")</f>
        <v/>
      </c>
      <c r="W342" s="37"/>
      <c r="Y342" s="39" t="str">
        <f>IFERROR(VLOOKUP(Tableau15[[#This Row],[Direction]],Tableau17[#All],2,FALSE),"")</f>
        <v/>
      </c>
      <c r="Z342" s="37"/>
      <c r="AE342" s="37"/>
      <c r="AG342" s="37"/>
    </row>
    <row r="343" spans="1:33" x14ac:dyDescent="0.3">
      <c r="A343" s="36"/>
      <c r="B343" s="39" t="str">
        <f>Tableau18[[#This Row],[Concatener]]</f>
        <v/>
      </c>
      <c r="L343" s="39" t="str">
        <f>IFERROR(VLOOKUP(I343:I8342,Tableau64[#All],2,FALSE),"")</f>
        <v/>
      </c>
      <c r="W343" s="37"/>
      <c r="Y343" s="39" t="str">
        <f>IFERROR(VLOOKUP(Tableau15[[#This Row],[Direction]],Tableau17[#All],2,FALSE),"")</f>
        <v/>
      </c>
      <c r="Z343" s="37"/>
      <c r="AE343" s="37"/>
      <c r="AG343" s="37"/>
    </row>
    <row r="344" spans="1:33" x14ac:dyDescent="0.3">
      <c r="A344" s="36"/>
      <c r="B344" s="39" t="str">
        <f>Tableau18[[#This Row],[Concatener]]</f>
        <v/>
      </c>
      <c r="L344" s="39" t="str">
        <f>IFERROR(VLOOKUP(I344:I8343,Tableau64[#All],2,FALSE),"")</f>
        <v/>
      </c>
      <c r="W344" s="37"/>
      <c r="Y344" s="39" t="str">
        <f>IFERROR(VLOOKUP(Tableau15[[#This Row],[Direction]],Tableau17[#All],2,FALSE),"")</f>
        <v/>
      </c>
      <c r="Z344" s="37"/>
      <c r="AE344" s="37"/>
      <c r="AG344" s="37"/>
    </row>
    <row r="345" spans="1:33" x14ac:dyDescent="0.3">
      <c r="A345" s="36"/>
      <c r="B345" s="39" t="str">
        <f>Tableau18[[#This Row],[Concatener]]</f>
        <v/>
      </c>
      <c r="L345" s="39" t="str">
        <f>IFERROR(VLOOKUP(I345:I8344,Tableau64[#All],2,FALSE),"")</f>
        <v/>
      </c>
      <c r="W345" s="37"/>
      <c r="Y345" s="39" t="str">
        <f>IFERROR(VLOOKUP(Tableau15[[#This Row],[Direction]],Tableau17[#All],2,FALSE),"")</f>
        <v/>
      </c>
      <c r="Z345" s="37"/>
      <c r="AE345" s="37"/>
      <c r="AG345" s="37"/>
    </row>
    <row r="346" spans="1:33" x14ac:dyDescent="0.3">
      <c r="A346" s="36"/>
      <c r="B346" s="39" t="str">
        <f>Tableau18[[#This Row],[Concatener]]</f>
        <v/>
      </c>
      <c r="L346" s="39" t="str">
        <f>IFERROR(VLOOKUP(I346:I8345,Tableau64[#All],2,FALSE),"")</f>
        <v/>
      </c>
      <c r="W346" s="37"/>
      <c r="Y346" s="39" t="str">
        <f>IFERROR(VLOOKUP(Tableau15[[#This Row],[Direction]],Tableau17[#All],2,FALSE),"")</f>
        <v/>
      </c>
      <c r="Z346" s="37"/>
      <c r="AE346" s="37"/>
      <c r="AG346" s="37"/>
    </row>
    <row r="347" spans="1:33" x14ac:dyDescent="0.3">
      <c r="A347" s="36"/>
      <c r="B347" s="39" t="str">
        <f>Tableau18[[#This Row],[Concatener]]</f>
        <v/>
      </c>
      <c r="L347" s="39" t="str">
        <f>IFERROR(VLOOKUP(I347:I8346,Tableau64[#All],2,FALSE),"")</f>
        <v/>
      </c>
      <c r="W347" s="37"/>
      <c r="Y347" s="39" t="str">
        <f>IFERROR(VLOOKUP(Tableau15[[#This Row],[Direction]],Tableau17[#All],2,FALSE),"")</f>
        <v/>
      </c>
      <c r="Z347" s="37"/>
      <c r="AE347" s="37"/>
      <c r="AG347" s="37"/>
    </row>
    <row r="348" spans="1:33" x14ac:dyDescent="0.3">
      <c r="A348" s="36"/>
      <c r="B348" s="39" t="str">
        <f>Tableau18[[#This Row],[Concatener]]</f>
        <v/>
      </c>
      <c r="L348" s="39" t="str">
        <f>IFERROR(VLOOKUP(I348:I8347,Tableau64[#All],2,FALSE),"")</f>
        <v/>
      </c>
      <c r="W348" s="37"/>
      <c r="Y348" s="39" t="str">
        <f>IFERROR(VLOOKUP(Tableau15[[#This Row],[Direction]],Tableau17[#All],2,FALSE),"")</f>
        <v/>
      </c>
      <c r="Z348" s="37"/>
      <c r="AE348" s="37"/>
      <c r="AG348" s="37"/>
    </row>
    <row r="349" spans="1:33" x14ac:dyDescent="0.3">
      <c r="A349" s="36"/>
      <c r="B349" s="39" t="str">
        <f>Tableau18[[#This Row],[Concatener]]</f>
        <v/>
      </c>
      <c r="L349" s="39" t="str">
        <f>IFERROR(VLOOKUP(I349:I8348,Tableau64[#All],2,FALSE),"")</f>
        <v/>
      </c>
      <c r="W349" s="37"/>
      <c r="Y349" s="39" t="str">
        <f>IFERROR(VLOOKUP(Tableau15[[#This Row],[Direction]],Tableau17[#All],2,FALSE),"")</f>
        <v/>
      </c>
      <c r="Z349" s="37"/>
      <c r="AE349" s="37"/>
      <c r="AG349" s="37"/>
    </row>
    <row r="350" spans="1:33" x14ac:dyDescent="0.3">
      <c r="A350" s="36"/>
      <c r="B350" s="39" t="str">
        <f>Tableau18[[#This Row],[Concatener]]</f>
        <v/>
      </c>
      <c r="L350" s="39" t="str">
        <f>IFERROR(VLOOKUP(I350:I8349,Tableau64[#All],2,FALSE),"")</f>
        <v/>
      </c>
      <c r="W350" s="37"/>
      <c r="Y350" s="39" t="str">
        <f>IFERROR(VLOOKUP(Tableau15[[#This Row],[Direction]],Tableau17[#All],2,FALSE),"")</f>
        <v/>
      </c>
      <c r="Z350" s="37"/>
      <c r="AE350" s="37"/>
      <c r="AG350" s="37"/>
    </row>
    <row r="351" spans="1:33" x14ac:dyDescent="0.3">
      <c r="A351" s="36"/>
      <c r="B351" s="39" t="str">
        <f>Tableau18[[#This Row],[Concatener]]</f>
        <v/>
      </c>
      <c r="L351" s="39" t="str">
        <f>IFERROR(VLOOKUP(I351:I8350,Tableau64[#All],2,FALSE),"")</f>
        <v/>
      </c>
      <c r="W351" s="37"/>
      <c r="Y351" s="39" t="str">
        <f>IFERROR(VLOOKUP(Tableau15[[#This Row],[Direction]],Tableau17[#All],2,FALSE),"")</f>
        <v/>
      </c>
      <c r="Z351" s="37"/>
      <c r="AE351" s="37"/>
      <c r="AG351" s="37"/>
    </row>
    <row r="352" spans="1:33" x14ac:dyDescent="0.3">
      <c r="A352" s="36"/>
      <c r="B352" s="39" t="str">
        <f>Tableau18[[#This Row],[Concatener]]</f>
        <v/>
      </c>
      <c r="L352" s="39" t="str">
        <f>IFERROR(VLOOKUP(I352:I8351,Tableau64[#All],2,FALSE),"")</f>
        <v/>
      </c>
      <c r="W352" s="37"/>
      <c r="Y352" s="39" t="str">
        <f>IFERROR(VLOOKUP(Tableau15[[#This Row],[Direction]],Tableau17[#All],2,FALSE),"")</f>
        <v/>
      </c>
      <c r="Z352" s="37"/>
      <c r="AE352" s="37"/>
      <c r="AG352" s="37"/>
    </row>
    <row r="353" spans="1:33" x14ac:dyDescent="0.3">
      <c r="A353" s="36"/>
      <c r="B353" s="39" t="str">
        <f>Tableau18[[#This Row],[Concatener]]</f>
        <v/>
      </c>
      <c r="L353" s="39" t="str">
        <f>IFERROR(VLOOKUP(I353:I8352,Tableau64[#All],2,FALSE),"")</f>
        <v/>
      </c>
      <c r="W353" s="37"/>
      <c r="Y353" s="39" t="str">
        <f>IFERROR(VLOOKUP(Tableau15[[#This Row],[Direction]],Tableau17[#All],2,FALSE),"")</f>
        <v/>
      </c>
      <c r="Z353" s="37"/>
      <c r="AE353" s="37"/>
      <c r="AG353" s="37"/>
    </row>
    <row r="354" spans="1:33" x14ac:dyDescent="0.3">
      <c r="A354" s="36"/>
      <c r="B354" s="39" t="str">
        <f>Tableau18[[#This Row],[Concatener]]</f>
        <v/>
      </c>
      <c r="L354" s="39" t="str">
        <f>IFERROR(VLOOKUP(I354:I8353,Tableau64[#All],2,FALSE),"")</f>
        <v/>
      </c>
      <c r="W354" s="37"/>
      <c r="Y354" s="39" t="str">
        <f>IFERROR(VLOOKUP(Tableau15[[#This Row],[Direction]],Tableau17[#All],2,FALSE),"")</f>
        <v/>
      </c>
      <c r="Z354" s="37"/>
      <c r="AE354" s="37"/>
      <c r="AG354" s="37"/>
    </row>
    <row r="355" spans="1:33" x14ac:dyDescent="0.3">
      <c r="A355" s="36"/>
      <c r="B355" s="39" t="str">
        <f>Tableau18[[#This Row],[Concatener]]</f>
        <v/>
      </c>
      <c r="L355" s="39" t="str">
        <f>IFERROR(VLOOKUP(I355:I8354,Tableau64[#All],2,FALSE),"")</f>
        <v/>
      </c>
      <c r="W355" s="37"/>
      <c r="Y355" s="39" t="str">
        <f>IFERROR(VLOOKUP(Tableau15[[#This Row],[Direction]],Tableau17[#All],2,FALSE),"")</f>
        <v/>
      </c>
      <c r="Z355" s="37"/>
      <c r="AE355" s="37"/>
      <c r="AG355" s="37"/>
    </row>
    <row r="356" spans="1:33" x14ac:dyDescent="0.3">
      <c r="A356" s="36"/>
      <c r="B356" s="39" t="str">
        <f>Tableau18[[#This Row],[Concatener]]</f>
        <v/>
      </c>
      <c r="L356" s="39" t="str">
        <f>IFERROR(VLOOKUP(I356:I8355,Tableau64[#All],2,FALSE),"")</f>
        <v/>
      </c>
      <c r="W356" s="37"/>
      <c r="Y356" s="39" t="str">
        <f>IFERROR(VLOOKUP(Tableau15[[#This Row],[Direction]],Tableau17[#All],2,FALSE),"")</f>
        <v/>
      </c>
      <c r="Z356" s="37"/>
      <c r="AE356" s="37"/>
      <c r="AG356" s="37"/>
    </row>
    <row r="357" spans="1:33" x14ac:dyDescent="0.3">
      <c r="A357" s="36"/>
      <c r="B357" s="39" t="str">
        <f>Tableau18[[#This Row],[Concatener]]</f>
        <v/>
      </c>
      <c r="L357" s="39" t="str">
        <f>IFERROR(VLOOKUP(I357:I8356,Tableau64[#All],2,FALSE),"")</f>
        <v/>
      </c>
      <c r="W357" s="37"/>
      <c r="Y357" s="39" t="str">
        <f>IFERROR(VLOOKUP(Tableau15[[#This Row],[Direction]],Tableau17[#All],2,FALSE),"")</f>
        <v/>
      </c>
      <c r="Z357" s="37"/>
      <c r="AE357" s="37"/>
      <c r="AG357" s="37"/>
    </row>
    <row r="358" spans="1:33" x14ac:dyDescent="0.3">
      <c r="A358" s="36"/>
      <c r="B358" s="39" t="str">
        <f>Tableau18[[#This Row],[Concatener]]</f>
        <v/>
      </c>
      <c r="L358" s="39" t="str">
        <f>IFERROR(VLOOKUP(I358:I8357,Tableau64[#All],2,FALSE),"")</f>
        <v/>
      </c>
      <c r="W358" s="37"/>
      <c r="Y358" s="39" t="str">
        <f>IFERROR(VLOOKUP(Tableau15[[#This Row],[Direction]],Tableau17[#All],2,FALSE),"")</f>
        <v/>
      </c>
      <c r="Z358" s="37"/>
      <c r="AE358" s="37"/>
      <c r="AG358" s="37"/>
    </row>
    <row r="359" spans="1:33" x14ac:dyDescent="0.3">
      <c r="A359" s="36"/>
      <c r="B359" s="39" t="str">
        <f>Tableau18[[#This Row],[Concatener]]</f>
        <v/>
      </c>
      <c r="L359" s="39" t="str">
        <f>IFERROR(VLOOKUP(I359:I8358,Tableau64[#All],2,FALSE),"")</f>
        <v/>
      </c>
      <c r="W359" s="37"/>
      <c r="Y359" s="39" t="str">
        <f>IFERROR(VLOOKUP(Tableau15[[#This Row],[Direction]],Tableau17[#All],2,FALSE),"")</f>
        <v/>
      </c>
      <c r="Z359" s="37"/>
      <c r="AE359" s="37"/>
      <c r="AG359" s="37"/>
    </row>
    <row r="360" spans="1:33" x14ac:dyDescent="0.3">
      <c r="A360" s="36"/>
      <c r="B360" s="39" t="str">
        <f>Tableau18[[#This Row],[Concatener]]</f>
        <v/>
      </c>
      <c r="L360" s="39" t="str">
        <f>IFERROR(VLOOKUP(I360:I8359,Tableau64[#All],2,FALSE),"")</f>
        <v/>
      </c>
      <c r="W360" s="37"/>
      <c r="Y360" s="39" t="str">
        <f>IFERROR(VLOOKUP(Tableau15[[#This Row],[Direction]],Tableau17[#All],2,FALSE),"")</f>
        <v/>
      </c>
      <c r="Z360" s="37"/>
      <c r="AE360" s="37"/>
      <c r="AG360" s="37"/>
    </row>
    <row r="361" spans="1:33" x14ac:dyDescent="0.3">
      <c r="A361" s="36"/>
      <c r="B361" s="39" t="str">
        <f>Tableau18[[#This Row],[Concatener]]</f>
        <v/>
      </c>
      <c r="L361" s="39" t="str">
        <f>IFERROR(VLOOKUP(I361:I8360,Tableau64[#All],2,FALSE),"")</f>
        <v/>
      </c>
      <c r="W361" s="37"/>
      <c r="Y361" s="39" t="str">
        <f>IFERROR(VLOOKUP(Tableau15[[#This Row],[Direction]],Tableau17[#All],2,FALSE),"")</f>
        <v/>
      </c>
      <c r="Z361" s="37"/>
      <c r="AE361" s="37"/>
      <c r="AG361" s="37"/>
    </row>
    <row r="362" spans="1:33" x14ac:dyDescent="0.3">
      <c r="A362" s="36"/>
      <c r="B362" s="39" t="str">
        <f>Tableau18[[#This Row],[Concatener]]</f>
        <v/>
      </c>
      <c r="L362" s="39" t="str">
        <f>IFERROR(VLOOKUP(I362:I8361,Tableau64[#All],2,FALSE),"")</f>
        <v/>
      </c>
      <c r="W362" s="37"/>
      <c r="Y362" s="39" t="str">
        <f>IFERROR(VLOOKUP(Tableau15[[#This Row],[Direction]],Tableau17[#All],2,FALSE),"")</f>
        <v/>
      </c>
      <c r="Z362" s="37"/>
      <c r="AE362" s="37"/>
      <c r="AG362" s="37"/>
    </row>
    <row r="363" spans="1:33" x14ac:dyDescent="0.3">
      <c r="A363" s="36"/>
      <c r="B363" s="39" t="str">
        <f>Tableau18[[#This Row],[Concatener]]</f>
        <v/>
      </c>
      <c r="L363" s="39" t="str">
        <f>IFERROR(VLOOKUP(I363:I8362,Tableau64[#All],2,FALSE),"")</f>
        <v/>
      </c>
      <c r="W363" s="37"/>
      <c r="Y363" s="39" t="str">
        <f>IFERROR(VLOOKUP(Tableau15[[#This Row],[Direction]],Tableau17[#All],2,FALSE),"")</f>
        <v/>
      </c>
      <c r="Z363" s="37"/>
      <c r="AE363" s="37"/>
      <c r="AG363" s="37"/>
    </row>
    <row r="364" spans="1:33" x14ac:dyDescent="0.3">
      <c r="A364" s="36"/>
      <c r="B364" s="39" t="str">
        <f>Tableau18[[#This Row],[Concatener]]</f>
        <v/>
      </c>
      <c r="L364" s="39" t="str">
        <f>IFERROR(VLOOKUP(I364:I8363,Tableau64[#All],2,FALSE),"")</f>
        <v/>
      </c>
      <c r="W364" s="37"/>
      <c r="Y364" s="39" t="str">
        <f>IFERROR(VLOOKUP(Tableau15[[#This Row],[Direction]],Tableau17[#All],2,FALSE),"")</f>
        <v/>
      </c>
      <c r="Z364" s="37"/>
      <c r="AE364" s="37"/>
      <c r="AG364" s="37"/>
    </row>
    <row r="365" spans="1:33" x14ac:dyDescent="0.3">
      <c r="A365" s="36"/>
      <c r="B365" s="39" t="str">
        <f>Tableau18[[#This Row],[Concatener]]</f>
        <v/>
      </c>
      <c r="L365" s="39" t="str">
        <f>IFERROR(VLOOKUP(I365:I8364,Tableau64[#All],2,FALSE),"")</f>
        <v/>
      </c>
      <c r="W365" s="37"/>
      <c r="Y365" s="39" t="str">
        <f>IFERROR(VLOOKUP(Tableau15[[#This Row],[Direction]],Tableau17[#All],2,FALSE),"")</f>
        <v/>
      </c>
      <c r="Z365" s="37"/>
      <c r="AE365" s="37"/>
      <c r="AG365" s="37"/>
    </row>
    <row r="366" spans="1:33" x14ac:dyDescent="0.3">
      <c r="A366" s="36"/>
      <c r="B366" s="39" t="str">
        <f>Tableau18[[#This Row],[Concatener]]</f>
        <v/>
      </c>
      <c r="L366" s="39" t="str">
        <f>IFERROR(VLOOKUP(I366:I8365,Tableau64[#All],2,FALSE),"")</f>
        <v/>
      </c>
      <c r="W366" s="37"/>
      <c r="Y366" s="39" t="str">
        <f>IFERROR(VLOOKUP(Tableau15[[#This Row],[Direction]],Tableau17[#All],2,FALSE),"")</f>
        <v/>
      </c>
      <c r="Z366" s="37"/>
      <c r="AE366" s="37"/>
      <c r="AG366" s="37"/>
    </row>
    <row r="367" spans="1:33" x14ac:dyDescent="0.3">
      <c r="A367" s="36"/>
      <c r="B367" s="39" t="str">
        <f>Tableau18[[#This Row],[Concatener]]</f>
        <v/>
      </c>
      <c r="L367" s="39" t="str">
        <f>IFERROR(VLOOKUP(I367:I8366,Tableau64[#All],2,FALSE),"")</f>
        <v/>
      </c>
      <c r="W367" s="37"/>
      <c r="Y367" s="39" t="str">
        <f>IFERROR(VLOOKUP(Tableau15[[#This Row],[Direction]],Tableau17[#All],2,FALSE),"")</f>
        <v/>
      </c>
      <c r="Z367" s="37"/>
      <c r="AE367" s="37"/>
      <c r="AG367" s="37"/>
    </row>
    <row r="368" spans="1:33" x14ac:dyDescent="0.3">
      <c r="A368" s="36"/>
      <c r="B368" s="39" t="str">
        <f>Tableau18[[#This Row],[Concatener]]</f>
        <v/>
      </c>
      <c r="L368" s="39" t="str">
        <f>IFERROR(VLOOKUP(I368:I8367,Tableau64[#All],2,FALSE),"")</f>
        <v/>
      </c>
      <c r="W368" s="37"/>
      <c r="Y368" s="39" t="str">
        <f>IFERROR(VLOOKUP(Tableau15[[#This Row],[Direction]],Tableau17[#All],2,FALSE),"")</f>
        <v/>
      </c>
      <c r="Z368" s="37"/>
      <c r="AE368" s="37"/>
      <c r="AG368" s="37"/>
    </row>
    <row r="369" spans="1:33" x14ac:dyDescent="0.3">
      <c r="A369" s="36"/>
      <c r="B369" s="39" t="str">
        <f>Tableau18[[#This Row],[Concatener]]</f>
        <v/>
      </c>
      <c r="L369" s="39" t="str">
        <f>IFERROR(VLOOKUP(I369:I8368,Tableau64[#All],2,FALSE),"")</f>
        <v/>
      </c>
      <c r="W369" s="37"/>
      <c r="Y369" s="39" t="str">
        <f>IFERROR(VLOOKUP(Tableau15[[#This Row],[Direction]],Tableau17[#All],2,FALSE),"")</f>
        <v/>
      </c>
      <c r="Z369" s="37"/>
      <c r="AE369" s="37"/>
      <c r="AG369" s="37"/>
    </row>
    <row r="370" spans="1:33" x14ac:dyDescent="0.3">
      <c r="A370" s="36"/>
      <c r="B370" s="39" t="str">
        <f>Tableau18[[#This Row],[Concatener]]</f>
        <v/>
      </c>
      <c r="L370" s="39" t="str">
        <f>IFERROR(VLOOKUP(I370:I8369,Tableau64[#All],2,FALSE),"")</f>
        <v/>
      </c>
      <c r="W370" s="37"/>
      <c r="Y370" s="39" t="str">
        <f>IFERROR(VLOOKUP(Tableau15[[#This Row],[Direction]],Tableau17[#All],2,FALSE),"")</f>
        <v/>
      </c>
      <c r="Z370" s="37"/>
      <c r="AE370" s="37"/>
      <c r="AG370" s="37"/>
    </row>
    <row r="371" spans="1:33" x14ac:dyDescent="0.3">
      <c r="A371" s="36"/>
      <c r="B371" s="39" t="str">
        <f>Tableau18[[#This Row],[Concatener]]</f>
        <v/>
      </c>
      <c r="L371" s="39" t="str">
        <f>IFERROR(VLOOKUP(I371:I8370,Tableau64[#All],2,FALSE),"")</f>
        <v/>
      </c>
      <c r="W371" s="37"/>
      <c r="Y371" s="39" t="str">
        <f>IFERROR(VLOOKUP(Tableau15[[#This Row],[Direction]],Tableau17[#All],2,FALSE),"")</f>
        <v/>
      </c>
      <c r="Z371" s="37"/>
      <c r="AE371" s="37"/>
      <c r="AG371" s="37"/>
    </row>
    <row r="372" spans="1:33" x14ac:dyDescent="0.3">
      <c r="A372" s="36"/>
      <c r="B372" s="39" t="str">
        <f>Tableau18[[#This Row],[Concatener]]</f>
        <v/>
      </c>
      <c r="L372" s="39" t="str">
        <f>IFERROR(VLOOKUP(I372:I8371,Tableau64[#All],2,FALSE),"")</f>
        <v/>
      </c>
      <c r="W372" s="37"/>
      <c r="Y372" s="39" t="str">
        <f>IFERROR(VLOOKUP(Tableau15[[#This Row],[Direction]],Tableau17[#All],2,FALSE),"")</f>
        <v/>
      </c>
      <c r="Z372" s="37"/>
      <c r="AE372" s="37"/>
      <c r="AG372" s="37"/>
    </row>
    <row r="373" spans="1:33" x14ac:dyDescent="0.3">
      <c r="A373" s="36"/>
      <c r="B373" s="39" t="str">
        <f>Tableau18[[#This Row],[Concatener]]</f>
        <v/>
      </c>
      <c r="L373" s="39" t="str">
        <f>IFERROR(VLOOKUP(I373:I8372,Tableau64[#All],2,FALSE),"")</f>
        <v/>
      </c>
      <c r="W373" s="37"/>
      <c r="Y373" s="39" t="str">
        <f>IFERROR(VLOOKUP(Tableau15[[#This Row],[Direction]],Tableau17[#All],2,FALSE),"")</f>
        <v/>
      </c>
      <c r="Z373" s="37"/>
      <c r="AE373" s="37"/>
      <c r="AG373" s="37"/>
    </row>
    <row r="374" spans="1:33" x14ac:dyDescent="0.3">
      <c r="A374" s="36"/>
      <c r="B374" s="39" t="str">
        <f>Tableau18[[#This Row],[Concatener]]</f>
        <v/>
      </c>
      <c r="L374" s="39" t="str">
        <f>IFERROR(VLOOKUP(I374:I8373,Tableau64[#All],2,FALSE),"")</f>
        <v/>
      </c>
      <c r="W374" s="37"/>
      <c r="Y374" s="39" t="str">
        <f>IFERROR(VLOOKUP(Tableau15[[#This Row],[Direction]],Tableau17[#All],2,FALSE),"")</f>
        <v/>
      </c>
      <c r="Z374" s="37"/>
      <c r="AE374" s="37"/>
      <c r="AG374" s="37"/>
    </row>
    <row r="375" spans="1:33" x14ac:dyDescent="0.3">
      <c r="A375" s="36"/>
      <c r="B375" s="39" t="str">
        <f>Tableau18[[#This Row],[Concatener]]</f>
        <v/>
      </c>
      <c r="L375" s="39" t="str">
        <f>IFERROR(VLOOKUP(I375:I8374,Tableau64[#All],2,FALSE),"")</f>
        <v/>
      </c>
      <c r="W375" s="37"/>
      <c r="Y375" s="39" t="str">
        <f>IFERROR(VLOOKUP(Tableau15[[#This Row],[Direction]],Tableau17[#All],2,FALSE),"")</f>
        <v/>
      </c>
      <c r="Z375" s="37"/>
      <c r="AE375" s="37"/>
      <c r="AG375" s="37"/>
    </row>
    <row r="376" spans="1:33" x14ac:dyDescent="0.3">
      <c r="A376" s="36"/>
      <c r="B376" s="39" t="str">
        <f>Tableau18[[#This Row],[Concatener]]</f>
        <v/>
      </c>
      <c r="L376" s="39" t="str">
        <f>IFERROR(VLOOKUP(I376:I8375,Tableau64[#All],2,FALSE),"")</f>
        <v/>
      </c>
      <c r="W376" s="37"/>
      <c r="Y376" s="39" t="str">
        <f>IFERROR(VLOOKUP(Tableau15[[#This Row],[Direction]],Tableau17[#All],2,FALSE),"")</f>
        <v/>
      </c>
      <c r="Z376" s="37"/>
      <c r="AE376" s="37"/>
      <c r="AG376" s="37"/>
    </row>
    <row r="377" spans="1:33" x14ac:dyDescent="0.3">
      <c r="A377" s="36"/>
      <c r="B377" s="39" t="str">
        <f>Tableau18[[#This Row],[Concatener]]</f>
        <v/>
      </c>
      <c r="L377" s="39" t="str">
        <f>IFERROR(VLOOKUP(I377:I8376,Tableau64[#All],2,FALSE),"")</f>
        <v/>
      </c>
      <c r="W377" s="37"/>
      <c r="Y377" s="39" t="str">
        <f>IFERROR(VLOOKUP(Tableau15[[#This Row],[Direction]],Tableau17[#All],2,FALSE),"")</f>
        <v/>
      </c>
      <c r="Z377" s="37"/>
      <c r="AE377" s="37"/>
      <c r="AG377" s="37"/>
    </row>
    <row r="378" spans="1:33" x14ac:dyDescent="0.3">
      <c r="A378" s="36"/>
      <c r="B378" s="39" t="str">
        <f>Tableau18[[#This Row],[Concatener]]</f>
        <v/>
      </c>
      <c r="L378" s="39" t="str">
        <f>IFERROR(VLOOKUP(I378:I8377,Tableau64[#All],2,FALSE),"")</f>
        <v/>
      </c>
      <c r="W378" s="37"/>
      <c r="Y378" s="39" t="str">
        <f>IFERROR(VLOOKUP(Tableau15[[#This Row],[Direction]],Tableau17[#All],2,FALSE),"")</f>
        <v/>
      </c>
      <c r="Z378" s="37"/>
      <c r="AE378" s="37"/>
      <c r="AG378" s="37"/>
    </row>
    <row r="379" spans="1:33" x14ac:dyDescent="0.3">
      <c r="A379" s="36"/>
      <c r="B379" s="39" t="str">
        <f>Tableau18[[#This Row],[Concatener]]</f>
        <v/>
      </c>
      <c r="L379" s="39" t="str">
        <f>IFERROR(VLOOKUP(I379:I8378,Tableau64[#All],2,FALSE),"")</f>
        <v/>
      </c>
      <c r="W379" s="37"/>
      <c r="Y379" s="39" t="str">
        <f>IFERROR(VLOOKUP(Tableau15[[#This Row],[Direction]],Tableau17[#All],2,FALSE),"")</f>
        <v/>
      </c>
      <c r="Z379" s="37"/>
      <c r="AE379" s="37"/>
      <c r="AG379" s="37"/>
    </row>
    <row r="380" spans="1:33" x14ac:dyDescent="0.3">
      <c r="A380" s="36"/>
      <c r="B380" s="39" t="str">
        <f>Tableau18[[#This Row],[Concatener]]</f>
        <v/>
      </c>
      <c r="L380" s="39" t="str">
        <f>IFERROR(VLOOKUP(I380:I8379,Tableau64[#All],2,FALSE),"")</f>
        <v/>
      </c>
      <c r="W380" s="37"/>
      <c r="Y380" s="39" t="str">
        <f>IFERROR(VLOOKUP(Tableau15[[#This Row],[Direction]],Tableau17[#All],2,FALSE),"")</f>
        <v/>
      </c>
      <c r="Z380" s="37"/>
      <c r="AE380" s="37"/>
      <c r="AG380" s="37"/>
    </row>
    <row r="381" spans="1:33" x14ac:dyDescent="0.3">
      <c r="A381" s="36"/>
      <c r="B381" s="39" t="str">
        <f>Tableau18[[#This Row],[Concatener]]</f>
        <v/>
      </c>
      <c r="L381" s="39" t="str">
        <f>IFERROR(VLOOKUP(I381:I8380,Tableau64[#All],2,FALSE),"")</f>
        <v/>
      </c>
      <c r="W381" s="37"/>
      <c r="Y381" s="39" t="str">
        <f>IFERROR(VLOOKUP(Tableau15[[#This Row],[Direction]],Tableau17[#All],2,FALSE),"")</f>
        <v/>
      </c>
      <c r="Z381" s="37"/>
      <c r="AE381" s="37"/>
      <c r="AG381" s="37"/>
    </row>
    <row r="382" spans="1:33" x14ac:dyDescent="0.3">
      <c r="A382" s="36"/>
      <c r="B382" s="39" t="str">
        <f>Tableau18[[#This Row],[Concatener]]</f>
        <v/>
      </c>
      <c r="L382" s="39" t="str">
        <f>IFERROR(VLOOKUP(I382:I8381,Tableau64[#All],2,FALSE),"")</f>
        <v/>
      </c>
      <c r="W382" s="37"/>
      <c r="Y382" s="39" t="str">
        <f>IFERROR(VLOOKUP(Tableau15[[#This Row],[Direction]],Tableau17[#All],2,FALSE),"")</f>
        <v/>
      </c>
      <c r="Z382" s="37"/>
      <c r="AE382" s="37"/>
      <c r="AG382" s="37"/>
    </row>
    <row r="383" spans="1:33" x14ac:dyDescent="0.3">
      <c r="A383" s="36"/>
      <c r="B383" s="39" t="str">
        <f>Tableau18[[#This Row],[Concatener]]</f>
        <v/>
      </c>
      <c r="L383" s="39" t="str">
        <f>IFERROR(VLOOKUP(I383:I8382,Tableau64[#All],2,FALSE),"")</f>
        <v/>
      </c>
      <c r="W383" s="37"/>
      <c r="Y383" s="39" t="str">
        <f>IFERROR(VLOOKUP(Tableau15[[#This Row],[Direction]],Tableau17[#All],2,FALSE),"")</f>
        <v/>
      </c>
      <c r="Z383" s="37"/>
      <c r="AE383" s="37"/>
      <c r="AG383" s="37"/>
    </row>
    <row r="384" spans="1:33" x14ac:dyDescent="0.3">
      <c r="A384" s="36"/>
      <c r="B384" s="39" t="str">
        <f>Tableau18[[#This Row],[Concatener]]</f>
        <v/>
      </c>
      <c r="L384" s="39" t="str">
        <f>IFERROR(VLOOKUP(I384:I8383,Tableau64[#All],2,FALSE),"")</f>
        <v/>
      </c>
      <c r="W384" s="37"/>
      <c r="Y384" s="39" t="str">
        <f>IFERROR(VLOOKUP(Tableau15[[#This Row],[Direction]],Tableau17[#All],2,FALSE),"")</f>
        <v/>
      </c>
      <c r="Z384" s="37"/>
      <c r="AE384" s="37"/>
      <c r="AG384" s="37"/>
    </row>
    <row r="385" spans="1:33" x14ac:dyDescent="0.3">
      <c r="A385" s="36"/>
      <c r="B385" s="39" t="str">
        <f>Tableau18[[#This Row],[Concatener]]</f>
        <v/>
      </c>
      <c r="L385" s="39" t="str">
        <f>IFERROR(VLOOKUP(I385:I8384,Tableau64[#All],2,FALSE),"")</f>
        <v/>
      </c>
      <c r="W385" s="37"/>
      <c r="Y385" s="39" t="str">
        <f>IFERROR(VLOOKUP(Tableau15[[#This Row],[Direction]],Tableau17[#All],2,FALSE),"")</f>
        <v/>
      </c>
      <c r="Z385" s="37"/>
      <c r="AE385" s="37"/>
      <c r="AG385" s="37"/>
    </row>
    <row r="386" spans="1:33" x14ac:dyDescent="0.3">
      <c r="A386" s="36"/>
      <c r="B386" s="39" t="str">
        <f>Tableau18[[#This Row],[Concatener]]</f>
        <v/>
      </c>
      <c r="L386" s="39" t="str">
        <f>IFERROR(VLOOKUP(I386:I8385,Tableau64[#All],2,FALSE),"")</f>
        <v/>
      </c>
      <c r="W386" s="37"/>
      <c r="Y386" s="39" t="str">
        <f>IFERROR(VLOOKUP(Tableau15[[#This Row],[Direction]],Tableau17[#All],2,FALSE),"")</f>
        <v/>
      </c>
      <c r="Z386" s="37"/>
      <c r="AE386" s="37"/>
      <c r="AG386" s="37"/>
    </row>
    <row r="387" spans="1:33" x14ac:dyDescent="0.3">
      <c r="A387" s="36"/>
      <c r="B387" s="39" t="str">
        <f>Tableau18[[#This Row],[Concatener]]</f>
        <v/>
      </c>
      <c r="L387" s="39" t="str">
        <f>IFERROR(VLOOKUP(I387:I8386,Tableau64[#All],2,FALSE),"")</f>
        <v/>
      </c>
      <c r="W387" s="37"/>
      <c r="Y387" s="39" t="str">
        <f>IFERROR(VLOOKUP(Tableau15[[#This Row],[Direction]],Tableau17[#All],2,FALSE),"")</f>
        <v/>
      </c>
      <c r="Z387" s="37"/>
      <c r="AE387" s="37"/>
      <c r="AG387" s="37"/>
    </row>
    <row r="388" spans="1:33" x14ac:dyDescent="0.3">
      <c r="A388" s="36"/>
      <c r="B388" s="39" t="str">
        <f>Tableau18[[#This Row],[Concatener]]</f>
        <v/>
      </c>
      <c r="L388" s="39" t="str">
        <f>IFERROR(VLOOKUP(I388:I8387,Tableau64[#All],2,FALSE),"")</f>
        <v/>
      </c>
      <c r="W388" s="37"/>
      <c r="Y388" s="39" t="str">
        <f>IFERROR(VLOOKUP(Tableau15[[#This Row],[Direction]],Tableau17[#All],2,FALSE),"")</f>
        <v/>
      </c>
      <c r="Z388" s="37"/>
      <c r="AE388" s="37"/>
      <c r="AG388" s="37"/>
    </row>
    <row r="389" spans="1:33" x14ac:dyDescent="0.3">
      <c r="A389" s="36"/>
      <c r="B389" s="39" t="str">
        <f>Tableau18[[#This Row],[Concatener]]</f>
        <v/>
      </c>
      <c r="L389" s="39" t="str">
        <f>IFERROR(VLOOKUP(I389:I8388,Tableau64[#All],2,FALSE),"")</f>
        <v/>
      </c>
      <c r="W389" s="37"/>
      <c r="Y389" s="39" t="str">
        <f>IFERROR(VLOOKUP(Tableau15[[#This Row],[Direction]],Tableau17[#All],2,FALSE),"")</f>
        <v/>
      </c>
      <c r="Z389" s="37"/>
      <c r="AE389" s="37"/>
      <c r="AG389" s="37"/>
    </row>
    <row r="390" spans="1:33" x14ac:dyDescent="0.3">
      <c r="A390" s="36"/>
      <c r="B390" s="39" t="str">
        <f>Tableau18[[#This Row],[Concatener]]</f>
        <v/>
      </c>
      <c r="L390" s="39" t="str">
        <f>IFERROR(VLOOKUP(I390:I8389,Tableau64[#All],2,FALSE),"")</f>
        <v/>
      </c>
      <c r="W390" s="37"/>
      <c r="Y390" s="39" t="str">
        <f>IFERROR(VLOOKUP(Tableau15[[#This Row],[Direction]],Tableau17[#All],2,FALSE),"")</f>
        <v/>
      </c>
      <c r="Z390" s="37"/>
      <c r="AE390" s="37"/>
      <c r="AG390" s="37"/>
    </row>
    <row r="391" spans="1:33" x14ac:dyDescent="0.3">
      <c r="A391" s="36"/>
      <c r="B391" s="39" t="str">
        <f>Tableau18[[#This Row],[Concatener]]</f>
        <v/>
      </c>
      <c r="L391" s="39" t="str">
        <f>IFERROR(VLOOKUP(I391:I8390,Tableau64[#All],2,FALSE),"")</f>
        <v/>
      </c>
      <c r="W391" s="37"/>
      <c r="Y391" s="39" t="str">
        <f>IFERROR(VLOOKUP(Tableau15[[#This Row],[Direction]],Tableau17[#All],2,FALSE),"")</f>
        <v/>
      </c>
      <c r="Z391" s="37"/>
      <c r="AE391" s="37"/>
      <c r="AG391" s="37"/>
    </row>
    <row r="392" spans="1:33" x14ac:dyDescent="0.3">
      <c r="A392" s="36"/>
      <c r="B392" s="39" t="str">
        <f>Tableau18[[#This Row],[Concatener]]</f>
        <v/>
      </c>
      <c r="L392" s="39" t="str">
        <f>IFERROR(VLOOKUP(I392:I8391,Tableau64[#All],2,FALSE),"")</f>
        <v/>
      </c>
      <c r="W392" s="37"/>
      <c r="Y392" s="39" t="str">
        <f>IFERROR(VLOOKUP(Tableau15[[#This Row],[Direction]],Tableau17[#All],2,FALSE),"")</f>
        <v/>
      </c>
      <c r="Z392" s="37"/>
      <c r="AE392" s="37"/>
      <c r="AG392" s="37"/>
    </row>
    <row r="393" spans="1:33" x14ac:dyDescent="0.3">
      <c r="A393" s="36"/>
      <c r="B393" s="39" t="str">
        <f>Tableau18[[#This Row],[Concatener]]</f>
        <v/>
      </c>
      <c r="L393" s="39" t="str">
        <f>IFERROR(VLOOKUP(I393:I8392,Tableau64[#All],2,FALSE),"")</f>
        <v/>
      </c>
      <c r="W393" s="37"/>
      <c r="Y393" s="39" t="str">
        <f>IFERROR(VLOOKUP(Tableau15[[#This Row],[Direction]],Tableau17[#All],2,FALSE),"")</f>
        <v/>
      </c>
      <c r="Z393" s="37"/>
      <c r="AE393" s="37"/>
      <c r="AG393" s="37"/>
    </row>
    <row r="394" spans="1:33" x14ac:dyDescent="0.3">
      <c r="A394" s="36"/>
      <c r="B394" s="39" t="str">
        <f>Tableau18[[#This Row],[Concatener]]</f>
        <v/>
      </c>
      <c r="L394" s="39" t="str">
        <f>IFERROR(VLOOKUP(I394:I8393,Tableau64[#All],2,FALSE),"")</f>
        <v/>
      </c>
      <c r="W394" s="37"/>
      <c r="Y394" s="39" t="str">
        <f>IFERROR(VLOOKUP(Tableau15[[#This Row],[Direction]],Tableau17[#All],2,FALSE),"")</f>
        <v/>
      </c>
      <c r="Z394" s="37"/>
      <c r="AE394" s="37"/>
      <c r="AG394" s="37"/>
    </row>
    <row r="395" spans="1:33" x14ac:dyDescent="0.3">
      <c r="A395" s="36"/>
      <c r="B395" s="39" t="str">
        <f>Tableau18[[#This Row],[Concatener]]</f>
        <v/>
      </c>
      <c r="L395" s="39" t="str">
        <f>IFERROR(VLOOKUP(I395:I8394,Tableau64[#All],2,FALSE),"")</f>
        <v/>
      </c>
      <c r="W395" s="37"/>
      <c r="Y395" s="39" t="str">
        <f>IFERROR(VLOOKUP(Tableau15[[#This Row],[Direction]],Tableau17[#All],2,FALSE),"")</f>
        <v/>
      </c>
      <c r="Z395" s="37"/>
      <c r="AE395" s="37"/>
      <c r="AG395" s="37"/>
    </row>
    <row r="396" spans="1:33" x14ac:dyDescent="0.3">
      <c r="A396" s="36"/>
      <c r="B396" s="39" t="str">
        <f>Tableau18[[#This Row],[Concatener]]</f>
        <v/>
      </c>
      <c r="L396" s="39" t="str">
        <f>IFERROR(VLOOKUP(I396:I8395,Tableau64[#All],2,FALSE),"")</f>
        <v/>
      </c>
      <c r="W396" s="37"/>
      <c r="Y396" s="39" t="str">
        <f>IFERROR(VLOOKUP(Tableau15[[#This Row],[Direction]],Tableau17[#All],2,FALSE),"")</f>
        <v/>
      </c>
      <c r="Z396" s="37"/>
      <c r="AE396" s="37"/>
      <c r="AG396" s="37"/>
    </row>
    <row r="397" spans="1:33" x14ac:dyDescent="0.3">
      <c r="A397" s="36"/>
      <c r="B397" s="39" t="str">
        <f>Tableau18[[#This Row],[Concatener]]</f>
        <v/>
      </c>
      <c r="L397" s="39" t="str">
        <f>IFERROR(VLOOKUP(I397:I8396,Tableau64[#All],2,FALSE),"")</f>
        <v/>
      </c>
      <c r="W397" s="37"/>
      <c r="Y397" s="39" t="str">
        <f>IFERROR(VLOOKUP(Tableau15[[#This Row],[Direction]],Tableau17[#All],2,FALSE),"")</f>
        <v/>
      </c>
      <c r="Z397" s="37"/>
      <c r="AE397" s="37"/>
      <c r="AG397" s="37"/>
    </row>
    <row r="398" spans="1:33" x14ac:dyDescent="0.3">
      <c r="A398" s="36"/>
      <c r="B398" s="39" t="str">
        <f>Tableau18[[#This Row],[Concatener]]</f>
        <v/>
      </c>
      <c r="L398" s="39" t="str">
        <f>IFERROR(VLOOKUP(I398:I8397,Tableau64[#All],2,FALSE),"")</f>
        <v/>
      </c>
      <c r="W398" s="37"/>
      <c r="Y398" s="39" t="str">
        <f>IFERROR(VLOOKUP(Tableau15[[#This Row],[Direction]],Tableau17[#All],2,FALSE),"")</f>
        <v/>
      </c>
      <c r="Z398" s="37"/>
      <c r="AE398" s="37"/>
      <c r="AG398" s="37"/>
    </row>
    <row r="399" spans="1:33" x14ac:dyDescent="0.3">
      <c r="A399" s="36"/>
      <c r="B399" s="39" t="str">
        <f>Tableau18[[#This Row],[Concatener]]</f>
        <v/>
      </c>
      <c r="L399" s="39" t="str">
        <f>IFERROR(VLOOKUP(I399:I8398,Tableau64[#All],2,FALSE),"")</f>
        <v/>
      </c>
      <c r="W399" s="37"/>
      <c r="Y399" s="39" t="str">
        <f>IFERROR(VLOOKUP(Tableau15[[#This Row],[Direction]],Tableau17[#All],2,FALSE),"")</f>
        <v/>
      </c>
      <c r="Z399" s="37"/>
      <c r="AE399" s="37"/>
      <c r="AG399" s="37"/>
    </row>
    <row r="400" spans="1:33" x14ac:dyDescent="0.3">
      <c r="A400" s="36"/>
      <c r="B400" s="39" t="str">
        <f>Tableau18[[#This Row],[Concatener]]</f>
        <v/>
      </c>
      <c r="L400" s="39" t="str">
        <f>IFERROR(VLOOKUP(I400:I8399,Tableau64[#All],2,FALSE),"")</f>
        <v/>
      </c>
      <c r="W400" s="37"/>
      <c r="Y400" s="39" t="str">
        <f>IFERROR(VLOOKUP(Tableau15[[#This Row],[Direction]],Tableau17[#All],2,FALSE),"")</f>
        <v/>
      </c>
      <c r="Z400" s="37"/>
      <c r="AE400" s="37"/>
      <c r="AG400" s="37"/>
    </row>
    <row r="401" spans="1:33" x14ac:dyDescent="0.3">
      <c r="A401" s="36"/>
      <c r="B401" s="39" t="str">
        <f>Tableau18[[#This Row],[Concatener]]</f>
        <v/>
      </c>
      <c r="L401" s="39" t="str">
        <f>IFERROR(VLOOKUP(I401:I8400,Tableau64[#All],2,FALSE),"")</f>
        <v/>
      </c>
      <c r="W401" s="37"/>
      <c r="Y401" s="39" t="str">
        <f>IFERROR(VLOOKUP(Tableau15[[#This Row],[Direction]],Tableau17[#All],2,FALSE),"")</f>
        <v/>
      </c>
      <c r="Z401" s="37"/>
      <c r="AE401" s="37"/>
      <c r="AG401" s="37"/>
    </row>
    <row r="402" spans="1:33" x14ac:dyDescent="0.3">
      <c r="A402" s="36"/>
      <c r="B402" s="39" t="str">
        <f>Tableau18[[#This Row],[Concatener]]</f>
        <v/>
      </c>
      <c r="L402" s="39" t="str">
        <f>IFERROR(VLOOKUP(I402:I8401,Tableau64[#All],2,FALSE),"")</f>
        <v/>
      </c>
      <c r="W402" s="37"/>
      <c r="Y402" s="39" t="str">
        <f>IFERROR(VLOOKUP(Tableau15[[#This Row],[Direction]],Tableau17[#All],2,FALSE),"")</f>
        <v/>
      </c>
      <c r="Z402" s="37"/>
      <c r="AE402" s="37"/>
      <c r="AG402" s="37"/>
    </row>
    <row r="403" spans="1:33" x14ac:dyDescent="0.3">
      <c r="A403" s="36"/>
      <c r="B403" s="39" t="str">
        <f>Tableau18[[#This Row],[Concatener]]</f>
        <v/>
      </c>
      <c r="L403" s="39" t="str">
        <f>IFERROR(VLOOKUP(I403:I8402,Tableau64[#All],2,FALSE),"")</f>
        <v/>
      </c>
      <c r="W403" s="37"/>
      <c r="Y403" s="39" t="str">
        <f>IFERROR(VLOOKUP(Tableau15[[#This Row],[Direction]],Tableau17[#All],2,FALSE),"")</f>
        <v/>
      </c>
      <c r="Z403" s="37"/>
      <c r="AE403" s="37"/>
      <c r="AG403" s="37"/>
    </row>
    <row r="404" spans="1:33" x14ac:dyDescent="0.3">
      <c r="A404" s="36"/>
      <c r="B404" s="39" t="str">
        <f>Tableau18[[#This Row],[Concatener]]</f>
        <v/>
      </c>
      <c r="L404" s="39" t="str">
        <f>IFERROR(VLOOKUP(I404:I8403,Tableau64[#All],2,FALSE),"")</f>
        <v/>
      </c>
      <c r="W404" s="37"/>
      <c r="Y404" s="39" t="str">
        <f>IFERROR(VLOOKUP(Tableau15[[#This Row],[Direction]],Tableau17[#All],2,FALSE),"")</f>
        <v/>
      </c>
      <c r="Z404" s="37"/>
      <c r="AE404" s="37"/>
      <c r="AG404" s="37"/>
    </row>
    <row r="405" spans="1:33" x14ac:dyDescent="0.3">
      <c r="A405" s="36"/>
      <c r="B405" s="39" t="str">
        <f>Tableau18[[#This Row],[Concatener]]</f>
        <v/>
      </c>
      <c r="L405" s="39" t="str">
        <f>IFERROR(VLOOKUP(I405:I8404,Tableau64[#All],2,FALSE),"")</f>
        <v/>
      </c>
      <c r="W405" s="37"/>
      <c r="Y405" s="39" t="str">
        <f>IFERROR(VLOOKUP(Tableau15[[#This Row],[Direction]],Tableau17[#All],2,FALSE),"")</f>
        <v/>
      </c>
      <c r="Z405" s="37"/>
      <c r="AE405" s="37"/>
      <c r="AG405" s="37"/>
    </row>
    <row r="406" spans="1:33" x14ac:dyDescent="0.3">
      <c r="A406" s="36"/>
      <c r="B406" s="39" t="str">
        <f>Tableau18[[#This Row],[Concatener]]</f>
        <v/>
      </c>
      <c r="L406" s="39" t="str">
        <f>IFERROR(VLOOKUP(I406:I8405,Tableau64[#All],2,FALSE),"")</f>
        <v/>
      </c>
      <c r="W406" s="37"/>
      <c r="Y406" s="39" t="str">
        <f>IFERROR(VLOOKUP(Tableau15[[#This Row],[Direction]],Tableau17[#All],2,FALSE),"")</f>
        <v/>
      </c>
      <c r="Z406" s="37"/>
      <c r="AE406" s="37"/>
      <c r="AG406" s="37"/>
    </row>
    <row r="407" spans="1:33" x14ac:dyDescent="0.3">
      <c r="A407" s="36"/>
      <c r="B407" s="39" t="str">
        <f>Tableau18[[#This Row],[Concatener]]</f>
        <v/>
      </c>
      <c r="L407" s="39" t="str">
        <f>IFERROR(VLOOKUP(I407:I8406,Tableau64[#All],2,FALSE),"")</f>
        <v/>
      </c>
      <c r="W407" s="37"/>
      <c r="Y407" s="39" t="str">
        <f>IFERROR(VLOOKUP(Tableau15[[#This Row],[Direction]],Tableau17[#All],2,FALSE),"")</f>
        <v/>
      </c>
      <c r="Z407" s="37"/>
      <c r="AE407" s="37"/>
      <c r="AG407" s="37"/>
    </row>
    <row r="408" spans="1:33" x14ac:dyDescent="0.3">
      <c r="A408" s="36"/>
      <c r="B408" s="39" t="str">
        <f>Tableau18[[#This Row],[Concatener]]</f>
        <v/>
      </c>
      <c r="L408" s="39" t="str">
        <f>IFERROR(VLOOKUP(I408:I8407,Tableau64[#All],2,FALSE),"")</f>
        <v/>
      </c>
      <c r="W408" s="37"/>
      <c r="Y408" s="39" t="str">
        <f>IFERROR(VLOOKUP(Tableau15[[#This Row],[Direction]],Tableau17[#All],2,FALSE),"")</f>
        <v/>
      </c>
      <c r="Z408" s="37"/>
      <c r="AE408" s="37"/>
      <c r="AG408" s="37"/>
    </row>
    <row r="409" spans="1:33" x14ac:dyDescent="0.3">
      <c r="A409" s="36"/>
      <c r="B409" s="39" t="str">
        <f>Tableau18[[#This Row],[Concatener]]</f>
        <v/>
      </c>
      <c r="L409" s="39" t="str">
        <f>IFERROR(VLOOKUP(I409:I8408,Tableau64[#All],2,FALSE),"")</f>
        <v/>
      </c>
      <c r="W409" s="37"/>
      <c r="Y409" s="39" t="str">
        <f>IFERROR(VLOOKUP(Tableau15[[#This Row],[Direction]],Tableau17[#All],2,FALSE),"")</f>
        <v/>
      </c>
      <c r="Z409" s="37"/>
      <c r="AE409" s="37"/>
      <c r="AG409" s="37"/>
    </row>
    <row r="410" spans="1:33" x14ac:dyDescent="0.3">
      <c r="A410" s="36"/>
      <c r="B410" s="39" t="str">
        <f>Tableau18[[#This Row],[Concatener]]</f>
        <v/>
      </c>
      <c r="L410" s="39" t="str">
        <f>IFERROR(VLOOKUP(I410:I8409,Tableau64[#All],2,FALSE),"")</f>
        <v/>
      </c>
      <c r="W410" s="37"/>
      <c r="Y410" s="39" t="str">
        <f>IFERROR(VLOOKUP(Tableau15[[#This Row],[Direction]],Tableau17[#All],2,FALSE),"")</f>
        <v/>
      </c>
      <c r="Z410" s="37"/>
      <c r="AE410" s="37"/>
      <c r="AG410" s="37"/>
    </row>
    <row r="411" spans="1:33" x14ac:dyDescent="0.3">
      <c r="A411" s="36"/>
      <c r="B411" s="39" t="str">
        <f>Tableau18[[#This Row],[Concatener]]</f>
        <v/>
      </c>
      <c r="L411" s="39" t="str">
        <f>IFERROR(VLOOKUP(I411:I8410,Tableau64[#All],2,FALSE),"")</f>
        <v/>
      </c>
      <c r="W411" s="37"/>
      <c r="Y411" s="39" t="str">
        <f>IFERROR(VLOOKUP(Tableau15[[#This Row],[Direction]],Tableau17[#All],2,FALSE),"")</f>
        <v/>
      </c>
      <c r="Z411" s="37"/>
      <c r="AE411" s="37"/>
      <c r="AG411" s="37"/>
    </row>
    <row r="412" spans="1:33" x14ac:dyDescent="0.3">
      <c r="A412" s="36"/>
      <c r="B412" s="39" t="str">
        <f>Tableau18[[#This Row],[Concatener]]</f>
        <v/>
      </c>
      <c r="L412" s="39" t="str">
        <f>IFERROR(VLOOKUP(I412:I8411,Tableau64[#All],2,FALSE),"")</f>
        <v/>
      </c>
      <c r="W412" s="37"/>
      <c r="Y412" s="39" t="str">
        <f>IFERROR(VLOOKUP(Tableau15[[#This Row],[Direction]],Tableau17[#All],2,FALSE),"")</f>
        <v/>
      </c>
      <c r="Z412" s="37"/>
      <c r="AE412" s="37"/>
      <c r="AG412" s="37"/>
    </row>
    <row r="413" spans="1:33" x14ac:dyDescent="0.3">
      <c r="A413" s="36"/>
      <c r="B413" s="39" t="str">
        <f>Tableau18[[#This Row],[Concatener]]</f>
        <v/>
      </c>
      <c r="L413" s="39" t="str">
        <f>IFERROR(VLOOKUP(I413:I8412,Tableau64[#All],2,FALSE),"")</f>
        <v/>
      </c>
      <c r="W413" s="37"/>
      <c r="Y413" s="39" t="str">
        <f>IFERROR(VLOOKUP(Tableau15[[#This Row],[Direction]],Tableau17[#All],2,FALSE),"")</f>
        <v/>
      </c>
      <c r="Z413" s="37"/>
      <c r="AE413" s="37"/>
      <c r="AG413" s="37"/>
    </row>
    <row r="414" spans="1:33" x14ac:dyDescent="0.3">
      <c r="A414" s="36"/>
      <c r="B414" s="39" t="str">
        <f>Tableau18[[#This Row],[Concatener]]</f>
        <v/>
      </c>
      <c r="L414" s="39" t="str">
        <f>IFERROR(VLOOKUP(I414:I8413,Tableau64[#All],2,FALSE),"")</f>
        <v/>
      </c>
      <c r="W414" s="37"/>
      <c r="Y414" s="39" t="str">
        <f>IFERROR(VLOOKUP(Tableau15[[#This Row],[Direction]],Tableau17[#All],2,FALSE),"")</f>
        <v/>
      </c>
      <c r="Z414" s="37"/>
      <c r="AE414" s="37"/>
      <c r="AG414" s="37"/>
    </row>
    <row r="415" spans="1:33" x14ac:dyDescent="0.3">
      <c r="A415" s="36"/>
      <c r="B415" s="39" t="str">
        <f>Tableau18[[#This Row],[Concatener]]</f>
        <v/>
      </c>
      <c r="L415" s="39" t="str">
        <f>IFERROR(VLOOKUP(I415:I8414,Tableau64[#All],2,FALSE),"")</f>
        <v/>
      </c>
      <c r="W415" s="37"/>
      <c r="Y415" s="39" t="str">
        <f>IFERROR(VLOOKUP(Tableau15[[#This Row],[Direction]],Tableau17[#All],2,FALSE),"")</f>
        <v/>
      </c>
      <c r="Z415" s="37"/>
      <c r="AE415" s="37"/>
      <c r="AG415" s="37"/>
    </row>
    <row r="416" spans="1:33" x14ac:dyDescent="0.3">
      <c r="A416" s="36"/>
      <c r="B416" s="39" t="str">
        <f>Tableau18[[#This Row],[Concatener]]</f>
        <v/>
      </c>
      <c r="L416" s="39" t="str">
        <f>IFERROR(VLOOKUP(I416:I8415,Tableau64[#All],2,FALSE),"")</f>
        <v/>
      </c>
      <c r="W416" s="37"/>
      <c r="Y416" s="39" t="str">
        <f>IFERROR(VLOOKUP(Tableau15[[#This Row],[Direction]],Tableau17[#All],2,FALSE),"")</f>
        <v/>
      </c>
      <c r="Z416" s="37"/>
      <c r="AE416" s="37"/>
      <c r="AG416" s="37"/>
    </row>
    <row r="417" spans="1:33" x14ac:dyDescent="0.3">
      <c r="A417" s="36"/>
      <c r="B417" s="39" t="str">
        <f>Tableau18[[#This Row],[Concatener]]</f>
        <v/>
      </c>
      <c r="L417" s="39" t="str">
        <f>IFERROR(VLOOKUP(I417:I8416,Tableau64[#All],2,FALSE),"")</f>
        <v/>
      </c>
      <c r="W417" s="37"/>
      <c r="Y417" s="39" t="str">
        <f>IFERROR(VLOOKUP(Tableau15[[#This Row],[Direction]],Tableau17[#All],2,FALSE),"")</f>
        <v/>
      </c>
      <c r="Z417" s="37"/>
      <c r="AE417" s="37"/>
      <c r="AG417" s="37"/>
    </row>
    <row r="418" spans="1:33" x14ac:dyDescent="0.3">
      <c r="A418" s="36"/>
      <c r="B418" s="39" t="str">
        <f>Tableau18[[#This Row],[Concatener]]</f>
        <v/>
      </c>
      <c r="L418" s="39" t="str">
        <f>IFERROR(VLOOKUP(I418:I8417,Tableau64[#All],2,FALSE),"")</f>
        <v/>
      </c>
      <c r="W418" s="37"/>
      <c r="Y418" s="39" t="str">
        <f>IFERROR(VLOOKUP(Tableau15[[#This Row],[Direction]],Tableau17[#All],2,FALSE),"")</f>
        <v/>
      </c>
      <c r="Z418" s="37"/>
      <c r="AE418" s="37"/>
      <c r="AG418" s="37"/>
    </row>
    <row r="419" spans="1:33" x14ac:dyDescent="0.3">
      <c r="A419" s="36"/>
      <c r="B419" s="39" t="str">
        <f>Tableau18[[#This Row],[Concatener]]</f>
        <v/>
      </c>
      <c r="L419" s="39" t="str">
        <f>IFERROR(VLOOKUP(I419:I8418,Tableau64[#All],2,FALSE),"")</f>
        <v/>
      </c>
      <c r="W419" s="37"/>
      <c r="Y419" s="39" t="str">
        <f>IFERROR(VLOOKUP(Tableau15[[#This Row],[Direction]],Tableau17[#All],2,FALSE),"")</f>
        <v/>
      </c>
      <c r="Z419" s="37"/>
      <c r="AE419" s="37"/>
      <c r="AG419" s="37"/>
    </row>
    <row r="420" spans="1:33" x14ac:dyDescent="0.3">
      <c r="A420" s="36"/>
      <c r="B420" s="39" t="str">
        <f>Tableau18[[#This Row],[Concatener]]</f>
        <v/>
      </c>
      <c r="L420" s="39" t="str">
        <f>IFERROR(VLOOKUP(I420:I8419,Tableau64[#All],2,FALSE),"")</f>
        <v/>
      </c>
      <c r="W420" s="37"/>
      <c r="Y420" s="39" t="str">
        <f>IFERROR(VLOOKUP(Tableau15[[#This Row],[Direction]],Tableau17[#All],2,FALSE),"")</f>
        <v/>
      </c>
      <c r="Z420" s="37"/>
      <c r="AE420" s="37"/>
      <c r="AG420" s="37"/>
    </row>
    <row r="421" spans="1:33" x14ac:dyDescent="0.3">
      <c r="A421" s="36"/>
      <c r="B421" s="39" t="str">
        <f>Tableau18[[#This Row],[Concatener]]</f>
        <v/>
      </c>
      <c r="L421" s="39" t="str">
        <f>IFERROR(VLOOKUP(I421:I8420,Tableau64[#All],2,FALSE),"")</f>
        <v/>
      </c>
      <c r="W421" s="37"/>
      <c r="Y421" s="39" t="str">
        <f>IFERROR(VLOOKUP(Tableau15[[#This Row],[Direction]],Tableau17[#All],2,FALSE),"")</f>
        <v/>
      </c>
      <c r="Z421" s="37"/>
      <c r="AE421" s="37"/>
      <c r="AG421" s="37"/>
    </row>
    <row r="422" spans="1:33" x14ac:dyDescent="0.3">
      <c r="A422" s="36"/>
      <c r="B422" s="39" t="str">
        <f>Tableau18[[#This Row],[Concatener]]</f>
        <v/>
      </c>
      <c r="L422" s="39" t="str">
        <f>IFERROR(VLOOKUP(I422:I8421,Tableau64[#All],2,FALSE),"")</f>
        <v/>
      </c>
      <c r="W422" s="37"/>
      <c r="Y422" s="39" t="str">
        <f>IFERROR(VLOOKUP(Tableau15[[#This Row],[Direction]],Tableau17[#All],2,FALSE),"")</f>
        <v/>
      </c>
      <c r="Z422" s="37"/>
      <c r="AE422" s="37"/>
      <c r="AG422" s="37"/>
    </row>
    <row r="423" spans="1:33" x14ac:dyDescent="0.3">
      <c r="A423" s="36"/>
      <c r="B423" s="39" t="str">
        <f>Tableau18[[#This Row],[Concatener]]</f>
        <v/>
      </c>
      <c r="L423" s="39" t="str">
        <f>IFERROR(VLOOKUP(I423:I8422,Tableau64[#All],2,FALSE),"")</f>
        <v/>
      </c>
      <c r="W423" s="37"/>
      <c r="Y423" s="39" t="str">
        <f>IFERROR(VLOOKUP(Tableau15[[#This Row],[Direction]],Tableau17[#All],2,FALSE),"")</f>
        <v/>
      </c>
      <c r="Z423" s="37"/>
      <c r="AE423" s="37"/>
      <c r="AG423" s="37"/>
    </row>
    <row r="424" spans="1:33" x14ac:dyDescent="0.3">
      <c r="A424" s="36"/>
      <c r="B424" s="39" t="str">
        <f>Tableau18[[#This Row],[Concatener]]</f>
        <v/>
      </c>
      <c r="L424" s="39" t="str">
        <f>IFERROR(VLOOKUP(I424:I8423,Tableau64[#All],2,FALSE),"")</f>
        <v/>
      </c>
      <c r="W424" s="37"/>
      <c r="Y424" s="39" t="str">
        <f>IFERROR(VLOOKUP(Tableau15[[#This Row],[Direction]],Tableau17[#All],2,FALSE),"")</f>
        <v/>
      </c>
      <c r="Z424" s="37"/>
      <c r="AE424" s="37"/>
      <c r="AG424" s="37"/>
    </row>
    <row r="425" spans="1:33" x14ac:dyDescent="0.3">
      <c r="A425" s="36"/>
      <c r="B425" s="39" t="str">
        <f>Tableau18[[#This Row],[Concatener]]</f>
        <v/>
      </c>
      <c r="L425" s="39" t="str">
        <f>IFERROR(VLOOKUP(I425:I8424,Tableau64[#All],2,FALSE),"")</f>
        <v/>
      </c>
      <c r="W425" s="37"/>
      <c r="Y425" s="39" t="str">
        <f>IFERROR(VLOOKUP(Tableau15[[#This Row],[Direction]],Tableau17[#All],2,FALSE),"")</f>
        <v/>
      </c>
      <c r="Z425" s="37"/>
      <c r="AE425" s="37"/>
      <c r="AG425" s="37"/>
    </row>
    <row r="426" spans="1:33" x14ac:dyDescent="0.3">
      <c r="A426" s="36"/>
      <c r="B426" s="39" t="str">
        <f>Tableau18[[#This Row],[Concatener]]</f>
        <v/>
      </c>
      <c r="L426" s="39" t="str">
        <f>IFERROR(VLOOKUP(I426:I8425,Tableau64[#All],2,FALSE),"")</f>
        <v/>
      </c>
      <c r="W426" s="37"/>
      <c r="Y426" s="39" t="str">
        <f>IFERROR(VLOOKUP(Tableau15[[#This Row],[Direction]],Tableau17[#All],2,FALSE),"")</f>
        <v/>
      </c>
      <c r="Z426" s="37"/>
      <c r="AE426" s="37"/>
      <c r="AG426" s="37"/>
    </row>
    <row r="427" spans="1:33" x14ac:dyDescent="0.3">
      <c r="A427" s="36"/>
      <c r="B427" s="39" t="str">
        <f>Tableau18[[#This Row],[Concatener]]</f>
        <v/>
      </c>
      <c r="L427" s="39" t="str">
        <f>IFERROR(VLOOKUP(I427:I8426,Tableau64[#All],2,FALSE),"")</f>
        <v/>
      </c>
      <c r="W427" s="37"/>
      <c r="Y427" s="39" t="str">
        <f>IFERROR(VLOOKUP(Tableau15[[#This Row],[Direction]],Tableau17[#All],2,FALSE),"")</f>
        <v/>
      </c>
      <c r="Z427" s="37"/>
      <c r="AE427" s="37"/>
      <c r="AG427" s="37"/>
    </row>
    <row r="428" spans="1:33" x14ac:dyDescent="0.3">
      <c r="A428" s="36"/>
      <c r="B428" s="39" t="str">
        <f>Tableau18[[#This Row],[Concatener]]</f>
        <v/>
      </c>
      <c r="L428" s="39" t="str">
        <f>IFERROR(VLOOKUP(I428:I8427,Tableau64[#All],2,FALSE),"")</f>
        <v/>
      </c>
      <c r="W428" s="37"/>
      <c r="Y428" s="39" t="str">
        <f>IFERROR(VLOOKUP(Tableau15[[#This Row],[Direction]],Tableau17[#All],2,FALSE),"")</f>
        <v/>
      </c>
      <c r="Z428" s="37"/>
      <c r="AE428" s="37"/>
      <c r="AG428" s="37"/>
    </row>
    <row r="429" spans="1:33" x14ac:dyDescent="0.3">
      <c r="A429" s="36"/>
      <c r="B429" s="39" t="str">
        <f>Tableau18[[#This Row],[Concatener]]</f>
        <v/>
      </c>
      <c r="L429" s="39" t="str">
        <f>IFERROR(VLOOKUP(I429:I8428,Tableau64[#All],2,FALSE),"")</f>
        <v/>
      </c>
      <c r="W429" s="37"/>
      <c r="Y429" s="39" t="str">
        <f>IFERROR(VLOOKUP(Tableau15[[#This Row],[Direction]],Tableau17[#All],2,FALSE),"")</f>
        <v/>
      </c>
      <c r="Z429" s="37"/>
      <c r="AE429" s="37"/>
      <c r="AG429" s="37"/>
    </row>
    <row r="430" spans="1:33" x14ac:dyDescent="0.3">
      <c r="A430" s="36"/>
      <c r="B430" s="39" t="str">
        <f>Tableau18[[#This Row],[Concatener]]</f>
        <v/>
      </c>
      <c r="L430" s="39" t="str">
        <f>IFERROR(VLOOKUP(I430:I8429,Tableau64[#All],2,FALSE),"")</f>
        <v/>
      </c>
      <c r="W430" s="37"/>
      <c r="Y430" s="39" t="str">
        <f>IFERROR(VLOOKUP(Tableau15[[#This Row],[Direction]],Tableau17[#All],2,FALSE),"")</f>
        <v/>
      </c>
      <c r="Z430" s="37"/>
      <c r="AE430" s="37"/>
      <c r="AG430" s="37"/>
    </row>
    <row r="431" spans="1:33" x14ac:dyDescent="0.3">
      <c r="A431" s="36"/>
      <c r="B431" s="39" t="str">
        <f>Tableau18[[#This Row],[Concatener]]</f>
        <v/>
      </c>
      <c r="L431" s="39" t="str">
        <f>IFERROR(VLOOKUP(I431:I8430,Tableau64[#All],2,FALSE),"")</f>
        <v/>
      </c>
      <c r="W431" s="37"/>
      <c r="Y431" s="39" t="str">
        <f>IFERROR(VLOOKUP(Tableau15[[#This Row],[Direction]],Tableau17[#All],2,FALSE),"")</f>
        <v/>
      </c>
      <c r="Z431" s="37"/>
      <c r="AE431" s="37"/>
      <c r="AG431" s="37"/>
    </row>
    <row r="432" spans="1:33" x14ac:dyDescent="0.3">
      <c r="A432" s="36"/>
      <c r="B432" s="39" t="str">
        <f>Tableau18[[#This Row],[Concatener]]</f>
        <v/>
      </c>
      <c r="L432" s="39" t="str">
        <f>IFERROR(VLOOKUP(I432:I8431,Tableau64[#All],2,FALSE),"")</f>
        <v/>
      </c>
      <c r="W432" s="37"/>
      <c r="Y432" s="39" t="str">
        <f>IFERROR(VLOOKUP(Tableau15[[#This Row],[Direction]],Tableau17[#All],2,FALSE),"")</f>
        <v/>
      </c>
      <c r="Z432" s="37"/>
      <c r="AE432" s="37"/>
      <c r="AG432" s="37"/>
    </row>
    <row r="433" spans="1:33" x14ac:dyDescent="0.3">
      <c r="A433" s="36"/>
      <c r="B433" s="39" t="str">
        <f>Tableau18[[#This Row],[Concatener]]</f>
        <v/>
      </c>
      <c r="L433" s="39" t="str">
        <f>IFERROR(VLOOKUP(I433:I8432,Tableau64[#All],2,FALSE),"")</f>
        <v/>
      </c>
      <c r="W433" s="37"/>
      <c r="Y433" s="39" t="str">
        <f>IFERROR(VLOOKUP(Tableau15[[#This Row],[Direction]],Tableau17[#All],2,FALSE),"")</f>
        <v/>
      </c>
      <c r="Z433" s="37"/>
      <c r="AE433" s="37"/>
      <c r="AG433" s="37"/>
    </row>
    <row r="434" spans="1:33" x14ac:dyDescent="0.3">
      <c r="A434" s="36"/>
      <c r="B434" s="39" t="str">
        <f>Tableau18[[#This Row],[Concatener]]</f>
        <v/>
      </c>
      <c r="L434" s="39" t="str">
        <f>IFERROR(VLOOKUP(I434:I8433,Tableau64[#All],2,FALSE),"")</f>
        <v/>
      </c>
      <c r="W434" s="37"/>
      <c r="Y434" s="39" t="str">
        <f>IFERROR(VLOOKUP(Tableau15[[#This Row],[Direction]],Tableau17[#All],2,FALSE),"")</f>
        <v/>
      </c>
      <c r="Z434" s="37"/>
      <c r="AE434" s="37"/>
      <c r="AG434" s="37"/>
    </row>
    <row r="435" spans="1:33" x14ac:dyDescent="0.3">
      <c r="A435" s="36"/>
      <c r="B435" s="39" t="str">
        <f>Tableau18[[#This Row],[Concatener]]</f>
        <v/>
      </c>
      <c r="L435" s="39" t="str">
        <f>IFERROR(VLOOKUP(I435:I8434,Tableau64[#All],2,FALSE),"")</f>
        <v/>
      </c>
      <c r="W435" s="37"/>
      <c r="Y435" s="39" t="str">
        <f>IFERROR(VLOOKUP(Tableau15[[#This Row],[Direction]],Tableau17[#All],2,FALSE),"")</f>
        <v/>
      </c>
      <c r="Z435" s="37"/>
      <c r="AE435" s="37"/>
      <c r="AG435" s="37"/>
    </row>
    <row r="436" spans="1:33" x14ac:dyDescent="0.3">
      <c r="A436" s="36"/>
      <c r="B436" s="39" t="str">
        <f>Tableau18[[#This Row],[Concatener]]</f>
        <v/>
      </c>
      <c r="L436" s="39" t="str">
        <f>IFERROR(VLOOKUP(I436:I8435,Tableau64[#All],2,FALSE),"")</f>
        <v/>
      </c>
      <c r="W436" s="37"/>
      <c r="Y436" s="39" t="str">
        <f>IFERROR(VLOOKUP(Tableau15[[#This Row],[Direction]],Tableau17[#All],2,FALSE),"")</f>
        <v/>
      </c>
      <c r="Z436" s="37"/>
      <c r="AE436" s="37"/>
      <c r="AG436" s="37"/>
    </row>
    <row r="437" spans="1:33" x14ac:dyDescent="0.3">
      <c r="A437" s="36"/>
      <c r="B437" s="39" t="str">
        <f>Tableau18[[#This Row],[Concatener]]</f>
        <v/>
      </c>
      <c r="L437" s="39" t="str">
        <f>IFERROR(VLOOKUP(I437:I8436,Tableau64[#All],2,FALSE),"")</f>
        <v/>
      </c>
      <c r="W437" s="37"/>
      <c r="Y437" s="39" t="str">
        <f>IFERROR(VLOOKUP(Tableau15[[#This Row],[Direction]],Tableau17[#All],2,FALSE),"")</f>
        <v/>
      </c>
      <c r="Z437" s="37"/>
      <c r="AE437" s="37"/>
      <c r="AG437" s="37"/>
    </row>
    <row r="438" spans="1:33" x14ac:dyDescent="0.3">
      <c r="A438" s="36"/>
      <c r="B438" s="39" t="str">
        <f>Tableau18[[#This Row],[Concatener]]</f>
        <v/>
      </c>
      <c r="L438" s="39" t="str">
        <f>IFERROR(VLOOKUP(I438:I8437,Tableau64[#All],2,FALSE),"")</f>
        <v/>
      </c>
      <c r="W438" s="37"/>
      <c r="Y438" s="39" t="str">
        <f>IFERROR(VLOOKUP(Tableau15[[#This Row],[Direction]],Tableau17[#All],2,FALSE),"")</f>
        <v/>
      </c>
      <c r="Z438" s="37"/>
      <c r="AE438" s="37"/>
      <c r="AG438" s="37"/>
    </row>
    <row r="439" spans="1:33" x14ac:dyDescent="0.3">
      <c r="A439" s="36"/>
      <c r="B439" s="39" t="str">
        <f>Tableau18[[#This Row],[Concatener]]</f>
        <v/>
      </c>
      <c r="L439" s="39" t="str">
        <f>IFERROR(VLOOKUP(I439:I8438,Tableau64[#All],2,FALSE),"")</f>
        <v/>
      </c>
      <c r="W439" s="37"/>
      <c r="Y439" s="39" t="str">
        <f>IFERROR(VLOOKUP(Tableau15[[#This Row],[Direction]],Tableau17[#All],2,FALSE),"")</f>
        <v/>
      </c>
      <c r="Z439" s="37"/>
      <c r="AE439" s="37"/>
      <c r="AG439" s="37"/>
    </row>
    <row r="440" spans="1:33" x14ac:dyDescent="0.3">
      <c r="A440" s="36"/>
      <c r="B440" s="39" t="str">
        <f>Tableau18[[#This Row],[Concatener]]</f>
        <v/>
      </c>
      <c r="L440" s="39" t="str">
        <f>IFERROR(VLOOKUP(I440:I8439,Tableau64[#All],2,FALSE),"")</f>
        <v/>
      </c>
      <c r="W440" s="37"/>
      <c r="Y440" s="39" t="str">
        <f>IFERROR(VLOOKUP(Tableau15[[#This Row],[Direction]],Tableau17[#All],2,FALSE),"")</f>
        <v/>
      </c>
      <c r="Z440" s="37"/>
      <c r="AE440" s="37"/>
      <c r="AG440" s="37"/>
    </row>
    <row r="441" spans="1:33" x14ac:dyDescent="0.3">
      <c r="A441" s="36"/>
      <c r="B441" s="39" t="str">
        <f>Tableau18[[#This Row],[Concatener]]</f>
        <v/>
      </c>
      <c r="L441" s="39" t="str">
        <f>IFERROR(VLOOKUP(I441:I8440,Tableau64[#All],2,FALSE),"")</f>
        <v/>
      </c>
      <c r="W441" s="37"/>
      <c r="Y441" s="39" t="str">
        <f>IFERROR(VLOOKUP(Tableau15[[#This Row],[Direction]],Tableau17[#All],2,FALSE),"")</f>
        <v/>
      </c>
      <c r="Z441" s="37"/>
      <c r="AE441" s="37"/>
      <c r="AG441" s="37"/>
    </row>
    <row r="442" spans="1:33" x14ac:dyDescent="0.3">
      <c r="A442" s="36"/>
      <c r="B442" s="39" t="str">
        <f>Tableau18[[#This Row],[Concatener]]</f>
        <v/>
      </c>
      <c r="L442" s="39" t="str">
        <f>IFERROR(VLOOKUP(I442:I8441,Tableau64[#All],2,FALSE),"")</f>
        <v/>
      </c>
      <c r="W442" s="37"/>
      <c r="Y442" s="39" t="str">
        <f>IFERROR(VLOOKUP(Tableau15[[#This Row],[Direction]],Tableau17[#All],2,FALSE),"")</f>
        <v/>
      </c>
      <c r="Z442" s="37"/>
      <c r="AE442" s="37"/>
      <c r="AG442" s="37"/>
    </row>
    <row r="443" spans="1:33" x14ac:dyDescent="0.3">
      <c r="A443" s="36"/>
      <c r="B443" s="39" t="str">
        <f>Tableau18[[#This Row],[Concatener]]</f>
        <v/>
      </c>
      <c r="L443" s="39" t="str">
        <f>IFERROR(VLOOKUP(I443:I8442,Tableau64[#All],2,FALSE),"")</f>
        <v/>
      </c>
      <c r="W443" s="37"/>
      <c r="Y443" s="39" t="str">
        <f>IFERROR(VLOOKUP(Tableau15[[#This Row],[Direction]],Tableau17[#All],2,FALSE),"")</f>
        <v/>
      </c>
      <c r="Z443" s="37"/>
      <c r="AE443" s="37"/>
      <c r="AG443" s="37"/>
    </row>
    <row r="444" spans="1:33" x14ac:dyDescent="0.3">
      <c r="A444" s="36"/>
      <c r="B444" s="39" t="str">
        <f>Tableau18[[#This Row],[Concatener]]</f>
        <v/>
      </c>
      <c r="L444" s="39" t="str">
        <f>IFERROR(VLOOKUP(I444:I8443,Tableau64[#All],2,FALSE),"")</f>
        <v/>
      </c>
      <c r="W444" s="37"/>
      <c r="Y444" s="39" t="str">
        <f>IFERROR(VLOOKUP(Tableau15[[#This Row],[Direction]],Tableau17[#All],2,FALSE),"")</f>
        <v/>
      </c>
      <c r="Z444" s="37"/>
      <c r="AE444" s="37"/>
      <c r="AG444" s="37"/>
    </row>
    <row r="445" spans="1:33" x14ac:dyDescent="0.3">
      <c r="A445" s="36"/>
      <c r="B445" s="39" t="str">
        <f>Tableau18[[#This Row],[Concatener]]</f>
        <v/>
      </c>
      <c r="L445" s="39" t="str">
        <f>IFERROR(VLOOKUP(I445:I8444,Tableau64[#All],2,FALSE),"")</f>
        <v/>
      </c>
      <c r="W445" s="37"/>
      <c r="Y445" s="39" t="str">
        <f>IFERROR(VLOOKUP(Tableau15[[#This Row],[Direction]],Tableau17[#All],2,FALSE),"")</f>
        <v/>
      </c>
      <c r="Z445" s="37"/>
      <c r="AE445" s="37"/>
      <c r="AG445" s="37"/>
    </row>
    <row r="446" spans="1:33" x14ac:dyDescent="0.3">
      <c r="A446" s="36"/>
      <c r="B446" s="39" t="str">
        <f>Tableau18[[#This Row],[Concatener]]</f>
        <v/>
      </c>
      <c r="L446" s="39" t="str">
        <f>IFERROR(VLOOKUP(I446:I8445,Tableau64[#All],2,FALSE),"")</f>
        <v/>
      </c>
      <c r="W446" s="37"/>
      <c r="Y446" s="39" t="str">
        <f>IFERROR(VLOOKUP(Tableau15[[#This Row],[Direction]],Tableau17[#All],2,FALSE),"")</f>
        <v/>
      </c>
      <c r="Z446" s="37"/>
      <c r="AE446" s="37"/>
      <c r="AG446" s="37"/>
    </row>
    <row r="447" spans="1:33" x14ac:dyDescent="0.3">
      <c r="A447" s="36"/>
      <c r="B447" s="39" t="str">
        <f>Tableau18[[#This Row],[Concatener]]</f>
        <v/>
      </c>
      <c r="L447" s="39" t="str">
        <f>IFERROR(VLOOKUP(I447:I8446,Tableau64[#All],2,FALSE),"")</f>
        <v/>
      </c>
      <c r="W447" s="37"/>
      <c r="Y447" s="39" t="str">
        <f>IFERROR(VLOOKUP(Tableau15[[#This Row],[Direction]],Tableau17[#All],2,FALSE),"")</f>
        <v/>
      </c>
      <c r="Z447" s="37"/>
      <c r="AE447" s="37"/>
      <c r="AG447" s="37"/>
    </row>
    <row r="448" spans="1:33" x14ac:dyDescent="0.3">
      <c r="A448" s="36"/>
      <c r="B448" s="39" t="str">
        <f>Tableau18[[#This Row],[Concatener]]</f>
        <v/>
      </c>
      <c r="L448" s="39" t="str">
        <f>IFERROR(VLOOKUP(I448:I8447,Tableau64[#All],2,FALSE),"")</f>
        <v/>
      </c>
      <c r="W448" s="37"/>
      <c r="Y448" s="39" t="str">
        <f>IFERROR(VLOOKUP(Tableau15[[#This Row],[Direction]],Tableau17[#All],2,FALSE),"")</f>
        <v/>
      </c>
      <c r="Z448" s="37"/>
      <c r="AE448" s="37"/>
      <c r="AG448" s="37"/>
    </row>
    <row r="449" spans="1:33" x14ac:dyDescent="0.3">
      <c r="A449" s="36"/>
      <c r="B449" s="39" t="str">
        <f>Tableau18[[#This Row],[Concatener]]</f>
        <v/>
      </c>
      <c r="L449" s="39" t="str">
        <f>IFERROR(VLOOKUP(I449:I8448,Tableau64[#All],2,FALSE),"")</f>
        <v/>
      </c>
      <c r="W449" s="37"/>
      <c r="Y449" s="39" t="str">
        <f>IFERROR(VLOOKUP(Tableau15[[#This Row],[Direction]],Tableau17[#All],2,FALSE),"")</f>
        <v/>
      </c>
      <c r="Z449" s="37"/>
      <c r="AE449" s="37"/>
      <c r="AG449" s="37"/>
    </row>
    <row r="450" spans="1:33" x14ac:dyDescent="0.3">
      <c r="A450" s="36"/>
      <c r="B450" s="39" t="str">
        <f>Tableau18[[#This Row],[Concatener]]</f>
        <v/>
      </c>
      <c r="L450" s="39" t="str">
        <f>IFERROR(VLOOKUP(I450:I8449,Tableau64[#All],2,FALSE),"")</f>
        <v/>
      </c>
      <c r="W450" s="37"/>
      <c r="Y450" s="39" t="str">
        <f>IFERROR(VLOOKUP(Tableau15[[#This Row],[Direction]],Tableau17[#All],2,FALSE),"")</f>
        <v/>
      </c>
      <c r="Z450" s="37"/>
      <c r="AE450" s="37"/>
      <c r="AG450" s="37"/>
    </row>
    <row r="451" spans="1:33" x14ac:dyDescent="0.3">
      <c r="A451" s="36"/>
      <c r="B451" s="39" t="str">
        <f>Tableau18[[#This Row],[Concatener]]</f>
        <v/>
      </c>
      <c r="L451" s="39" t="str">
        <f>IFERROR(VLOOKUP(I451:I8450,Tableau64[#All],2,FALSE),"")</f>
        <v/>
      </c>
      <c r="W451" s="37"/>
      <c r="Y451" s="39" t="str">
        <f>IFERROR(VLOOKUP(Tableau15[[#This Row],[Direction]],Tableau17[#All],2,FALSE),"")</f>
        <v/>
      </c>
      <c r="Z451" s="37"/>
      <c r="AE451" s="37"/>
      <c r="AG451" s="37"/>
    </row>
    <row r="452" spans="1:33" x14ac:dyDescent="0.3">
      <c r="A452" s="36"/>
      <c r="B452" s="39" t="str">
        <f>Tableau18[[#This Row],[Concatener]]</f>
        <v/>
      </c>
      <c r="L452" s="39" t="str">
        <f>IFERROR(VLOOKUP(I452:I8451,Tableau64[#All],2,FALSE),"")</f>
        <v/>
      </c>
      <c r="W452" s="37"/>
      <c r="Y452" s="39" t="str">
        <f>IFERROR(VLOOKUP(Tableau15[[#This Row],[Direction]],Tableau17[#All],2,FALSE),"")</f>
        <v/>
      </c>
      <c r="Z452" s="37"/>
      <c r="AE452" s="37"/>
      <c r="AG452" s="37"/>
    </row>
    <row r="453" spans="1:33" x14ac:dyDescent="0.3">
      <c r="A453" s="36"/>
      <c r="B453" s="39" t="str">
        <f>Tableau18[[#This Row],[Concatener]]</f>
        <v/>
      </c>
      <c r="L453" s="39" t="str">
        <f>IFERROR(VLOOKUP(I453:I8452,Tableau64[#All],2,FALSE),"")</f>
        <v/>
      </c>
      <c r="W453" s="37"/>
      <c r="Y453" s="39" t="str">
        <f>IFERROR(VLOOKUP(Tableau15[[#This Row],[Direction]],Tableau17[#All],2,FALSE),"")</f>
        <v/>
      </c>
      <c r="Z453" s="37"/>
      <c r="AE453" s="37"/>
      <c r="AG453" s="37"/>
    </row>
    <row r="454" spans="1:33" x14ac:dyDescent="0.3">
      <c r="A454" s="36"/>
      <c r="B454" s="39" t="str">
        <f>Tableau18[[#This Row],[Concatener]]</f>
        <v/>
      </c>
      <c r="L454" s="39" t="str">
        <f>IFERROR(VLOOKUP(I454:I8453,Tableau64[#All],2,FALSE),"")</f>
        <v/>
      </c>
      <c r="W454" s="37"/>
      <c r="Y454" s="39" t="str">
        <f>IFERROR(VLOOKUP(Tableau15[[#This Row],[Direction]],Tableau17[#All],2,FALSE),"")</f>
        <v/>
      </c>
      <c r="Z454" s="37"/>
      <c r="AE454" s="37"/>
      <c r="AG454" s="37"/>
    </row>
    <row r="455" spans="1:33" x14ac:dyDescent="0.3">
      <c r="A455" s="36"/>
      <c r="B455" s="39" t="str">
        <f>Tableau18[[#This Row],[Concatener]]</f>
        <v/>
      </c>
      <c r="L455" s="39" t="str">
        <f>IFERROR(VLOOKUP(I455:I8454,Tableau64[#All],2,FALSE),"")</f>
        <v/>
      </c>
      <c r="W455" s="37"/>
      <c r="Y455" s="39" t="str">
        <f>IFERROR(VLOOKUP(Tableau15[[#This Row],[Direction]],Tableau17[#All],2,FALSE),"")</f>
        <v/>
      </c>
      <c r="Z455" s="37"/>
      <c r="AE455" s="37"/>
      <c r="AG455" s="37"/>
    </row>
    <row r="456" spans="1:33" x14ac:dyDescent="0.3">
      <c r="A456" s="36"/>
      <c r="B456" s="39" t="str">
        <f>Tableau18[[#This Row],[Concatener]]</f>
        <v/>
      </c>
      <c r="L456" s="39" t="str">
        <f>IFERROR(VLOOKUP(I456:I8455,Tableau64[#All],2,FALSE),"")</f>
        <v/>
      </c>
      <c r="W456" s="37"/>
      <c r="Y456" s="39" t="str">
        <f>IFERROR(VLOOKUP(Tableau15[[#This Row],[Direction]],Tableau17[#All],2,FALSE),"")</f>
        <v/>
      </c>
      <c r="Z456" s="37"/>
      <c r="AE456" s="37"/>
      <c r="AG456" s="37"/>
    </row>
    <row r="457" spans="1:33" x14ac:dyDescent="0.3">
      <c r="A457" s="36"/>
      <c r="B457" s="39" t="str">
        <f>Tableau18[[#This Row],[Concatener]]</f>
        <v/>
      </c>
      <c r="L457" s="39" t="str">
        <f>IFERROR(VLOOKUP(I457:I8456,Tableau64[#All],2,FALSE),"")</f>
        <v/>
      </c>
      <c r="W457" s="37"/>
      <c r="Y457" s="39" t="str">
        <f>IFERROR(VLOOKUP(Tableau15[[#This Row],[Direction]],Tableau17[#All],2,FALSE),"")</f>
        <v/>
      </c>
      <c r="Z457" s="37"/>
      <c r="AE457" s="37"/>
      <c r="AG457" s="37"/>
    </row>
    <row r="458" spans="1:33" x14ac:dyDescent="0.3">
      <c r="A458" s="36"/>
      <c r="B458" s="39" t="str">
        <f>Tableau18[[#This Row],[Concatener]]</f>
        <v/>
      </c>
      <c r="L458" s="39" t="str">
        <f>IFERROR(VLOOKUP(I458:I8457,Tableau64[#All],2,FALSE),"")</f>
        <v/>
      </c>
      <c r="W458" s="37"/>
      <c r="Y458" s="39" t="str">
        <f>IFERROR(VLOOKUP(Tableau15[[#This Row],[Direction]],Tableau17[#All],2,FALSE),"")</f>
        <v/>
      </c>
      <c r="Z458" s="37"/>
      <c r="AE458" s="37"/>
      <c r="AG458" s="37"/>
    </row>
    <row r="459" spans="1:33" x14ac:dyDescent="0.3">
      <c r="A459" s="36"/>
      <c r="B459" s="39" t="str">
        <f>Tableau18[[#This Row],[Concatener]]</f>
        <v/>
      </c>
      <c r="L459" s="39" t="str">
        <f>IFERROR(VLOOKUP(I459:I8458,Tableau64[#All],2,FALSE),"")</f>
        <v/>
      </c>
      <c r="W459" s="37"/>
      <c r="Y459" s="39" t="str">
        <f>IFERROR(VLOOKUP(Tableau15[[#This Row],[Direction]],Tableau17[#All],2,FALSE),"")</f>
        <v/>
      </c>
      <c r="Z459" s="37"/>
      <c r="AE459" s="37"/>
      <c r="AG459" s="37"/>
    </row>
    <row r="460" spans="1:33" x14ac:dyDescent="0.3">
      <c r="A460" s="36"/>
      <c r="B460" s="39" t="str">
        <f>Tableau18[[#This Row],[Concatener]]</f>
        <v/>
      </c>
      <c r="L460" s="39" t="str">
        <f>IFERROR(VLOOKUP(I460:I8459,Tableau64[#All],2,FALSE),"")</f>
        <v/>
      </c>
      <c r="W460" s="37"/>
      <c r="Y460" s="39" t="str">
        <f>IFERROR(VLOOKUP(Tableau15[[#This Row],[Direction]],Tableau17[#All],2,FALSE),"")</f>
        <v/>
      </c>
      <c r="Z460" s="37"/>
      <c r="AE460" s="37"/>
      <c r="AG460" s="37"/>
    </row>
    <row r="461" spans="1:33" x14ac:dyDescent="0.3">
      <c r="A461" s="36"/>
      <c r="B461" s="39" t="str">
        <f>Tableau18[[#This Row],[Concatener]]</f>
        <v/>
      </c>
      <c r="L461" s="39" t="str">
        <f>IFERROR(VLOOKUP(I461:I8460,Tableau64[#All],2,FALSE),"")</f>
        <v/>
      </c>
      <c r="W461" s="37"/>
      <c r="Y461" s="39" t="str">
        <f>IFERROR(VLOOKUP(Tableau15[[#This Row],[Direction]],Tableau17[#All],2,FALSE),"")</f>
        <v/>
      </c>
      <c r="Z461" s="37"/>
      <c r="AE461" s="37"/>
      <c r="AG461" s="37"/>
    </row>
    <row r="462" spans="1:33" x14ac:dyDescent="0.3">
      <c r="A462" s="36"/>
      <c r="B462" s="39" t="str">
        <f>Tableau18[[#This Row],[Concatener]]</f>
        <v/>
      </c>
      <c r="L462" s="39" t="str">
        <f>IFERROR(VLOOKUP(I462:I8461,Tableau64[#All],2,FALSE),"")</f>
        <v/>
      </c>
      <c r="W462" s="37"/>
      <c r="Y462" s="39" t="str">
        <f>IFERROR(VLOOKUP(Tableau15[[#This Row],[Direction]],Tableau17[#All],2,FALSE),"")</f>
        <v/>
      </c>
      <c r="Z462" s="37"/>
      <c r="AE462" s="37"/>
      <c r="AG462" s="37"/>
    </row>
    <row r="463" spans="1:33" x14ac:dyDescent="0.3">
      <c r="A463" s="36"/>
      <c r="B463" s="39" t="str">
        <f>Tableau18[[#This Row],[Concatener]]</f>
        <v/>
      </c>
      <c r="L463" s="39" t="str">
        <f>IFERROR(VLOOKUP(I463:I8462,Tableau64[#All],2,FALSE),"")</f>
        <v/>
      </c>
      <c r="W463" s="37"/>
      <c r="Y463" s="39" t="str">
        <f>IFERROR(VLOOKUP(Tableau15[[#This Row],[Direction]],Tableau17[#All],2,FALSE),"")</f>
        <v/>
      </c>
      <c r="Z463" s="37"/>
      <c r="AE463" s="37"/>
      <c r="AG463" s="37"/>
    </row>
    <row r="464" spans="1:33" x14ac:dyDescent="0.3">
      <c r="A464" s="36"/>
      <c r="B464" s="39" t="str">
        <f>Tableau18[[#This Row],[Concatener]]</f>
        <v/>
      </c>
      <c r="L464" s="39" t="str">
        <f>IFERROR(VLOOKUP(I464:I8463,Tableau64[#All],2,FALSE),"")</f>
        <v/>
      </c>
      <c r="W464" s="37"/>
      <c r="Y464" s="39" t="str">
        <f>IFERROR(VLOOKUP(Tableau15[[#This Row],[Direction]],Tableau17[#All],2,FALSE),"")</f>
        <v/>
      </c>
      <c r="Z464" s="37"/>
      <c r="AE464" s="37"/>
      <c r="AG464" s="37"/>
    </row>
    <row r="465" spans="1:33" x14ac:dyDescent="0.3">
      <c r="A465" s="36"/>
      <c r="B465" s="39" t="str">
        <f>Tableau18[[#This Row],[Concatener]]</f>
        <v/>
      </c>
      <c r="L465" s="39" t="str">
        <f>IFERROR(VLOOKUP(I465:I8464,Tableau64[#All],2,FALSE),"")</f>
        <v/>
      </c>
      <c r="W465" s="37"/>
      <c r="Y465" s="39" t="str">
        <f>IFERROR(VLOOKUP(Tableau15[[#This Row],[Direction]],Tableau17[#All],2,FALSE),"")</f>
        <v/>
      </c>
      <c r="Z465" s="37"/>
      <c r="AE465" s="37"/>
      <c r="AG465" s="37"/>
    </row>
    <row r="466" spans="1:33" x14ac:dyDescent="0.3">
      <c r="A466" s="36"/>
      <c r="B466" s="39" t="str">
        <f>Tableau18[[#This Row],[Concatener]]</f>
        <v/>
      </c>
      <c r="L466" s="39" t="str">
        <f>IFERROR(VLOOKUP(I466:I8465,Tableau64[#All],2,FALSE),"")</f>
        <v/>
      </c>
      <c r="W466" s="37"/>
      <c r="Y466" s="39" t="str">
        <f>IFERROR(VLOOKUP(Tableau15[[#This Row],[Direction]],Tableau17[#All],2,FALSE),"")</f>
        <v/>
      </c>
      <c r="Z466" s="37"/>
      <c r="AE466" s="37"/>
      <c r="AG466" s="37"/>
    </row>
    <row r="467" spans="1:33" x14ac:dyDescent="0.3">
      <c r="A467" s="36"/>
      <c r="B467" s="39" t="str">
        <f>Tableau18[[#This Row],[Concatener]]</f>
        <v/>
      </c>
      <c r="L467" s="39" t="str">
        <f>IFERROR(VLOOKUP(I467:I8466,Tableau64[#All],2,FALSE),"")</f>
        <v/>
      </c>
      <c r="W467" s="37"/>
      <c r="Y467" s="39" t="str">
        <f>IFERROR(VLOOKUP(Tableau15[[#This Row],[Direction]],Tableau17[#All],2,FALSE),"")</f>
        <v/>
      </c>
      <c r="Z467" s="37"/>
      <c r="AE467" s="37"/>
      <c r="AG467" s="37"/>
    </row>
    <row r="468" spans="1:33" x14ac:dyDescent="0.3">
      <c r="A468" s="36"/>
      <c r="B468" s="39" t="str">
        <f>Tableau18[[#This Row],[Concatener]]</f>
        <v/>
      </c>
      <c r="L468" s="39" t="str">
        <f>IFERROR(VLOOKUP(I468:I8467,Tableau64[#All],2,FALSE),"")</f>
        <v/>
      </c>
      <c r="W468" s="37"/>
      <c r="Y468" s="39" t="str">
        <f>IFERROR(VLOOKUP(Tableau15[[#This Row],[Direction]],Tableau17[#All],2,FALSE),"")</f>
        <v/>
      </c>
      <c r="Z468" s="37"/>
      <c r="AE468" s="37"/>
      <c r="AG468" s="37"/>
    </row>
    <row r="469" spans="1:33" x14ac:dyDescent="0.3">
      <c r="A469" s="36"/>
      <c r="B469" s="39" t="str">
        <f>Tableau18[[#This Row],[Concatener]]</f>
        <v/>
      </c>
      <c r="L469" s="39" t="str">
        <f>IFERROR(VLOOKUP(I469:I8468,Tableau64[#All],2,FALSE),"")</f>
        <v/>
      </c>
      <c r="W469" s="37"/>
      <c r="Y469" s="39" t="str">
        <f>IFERROR(VLOOKUP(Tableau15[[#This Row],[Direction]],Tableau17[#All],2,FALSE),"")</f>
        <v/>
      </c>
      <c r="Z469" s="37"/>
      <c r="AE469" s="37"/>
      <c r="AG469" s="37"/>
    </row>
    <row r="470" spans="1:33" x14ac:dyDescent="0.3">
      <c r="A470" s="36"/>
      <c r="B470" s="39" t="str">
        <f>Tableau18[[#This Row],[Concatener]]</f>
        <v/>
      </c>
      <c r="L470" s="39" t="str">
        <f>IFERROR(VLOOKUP(I470:I8469,Tableau64[#All],2,FALSE),"")</f>
        <v/>
      </c>
      <c r="W470" s="37"/>
      <c r="Y470" s="39" t="str">
        <f>IFERROR(VLOOKUP(Tableau15[[#This Row],[Direction]],Tableau17[#All],2,FALSE),"")</f>
        <v/>
      </c>
      <c r="Z470" s="37"/>
      <c r="AE470" s="37"/>
      <c r="AG470" s="37"/>
    </row>
    <row r="471" spans="1:33" x14ac:dyDescent="0.3">
      <c r="A471" s="36"/>
      <c r="B471" s="39" t="str">
        <f>Tableau18[[#This Row],[Concatener]]</f>
        <v/>
      </c>
      <c r="L471" s="39" t="str">
        <f>IFERROR(VLOOKUP(I471:I8470,Tableau64[#All],2,FALSE),"")</f>
        <v/>
      </c>
      <c r="W471" s="37"/>
      <c r="Y471" s="39" t="str">
        <f>IFERROR(VLOOKUP(Tableau15[[#This Row],[Direction]],Tableau17[#All],2,FALSE),"")</f>
        <v/>
      </c>
      <c r="Z471" s="37"/>
      <c r="AE471" s="37"/>
      <c r="AG471" s="37"/>
    </row>
    <row r="472" spans="1:33" x14ac:dyDescent="0.3">
      <c r="A472" s="36"/>
      <c r="B472" s="39" t="str">
        <f>Tableau18[[#This Row],[Concatener]]</f>
        <v/>
      </c>
      <c r="L472" s="39" t="str">
        <f>IFERROR(VLOOKUP(I472:I8471,Tableau64[#All],2,FALSE),"")</f>
        <v/>
      </c>
      <c r="W472" s="37"/>
      <c r="Y472" s="39" t="str">
        <f>IFERROR(VLOOKUP(Tableau15[[#This Row],[Direction]],Tableau17[#All],2,FALSE),"")</f>
        <v/>
      </c>
      <c r="Z472" s="37"/>
      <c r="AE472" s="37"/>
      <c r="AG472" s="37"/>
    </row>
    <row r="473" spans="1:33" x14ac:dyDescent="0.3">
      <c r="A473" s="36"/>
      <c r="B473" s="39" t="str">
        <f>Tableau18[[#This Row],[Concatener]]</f>
        <v/>
      </c>
      <c r="L473" s="39" t="str">
        <f>IFERROR(VLOOKUP(I473:I8472,Tableau64[#All],2,FALSE),"")</f>
        <v/>
      </c>
      <c r="W473" s="37"/>
      <c r="Y473" s="39" t="str">
        <f>IFERROR(VLOOKUP(Tableau15[[#This Row],[Direction]],Tableau17[#All],2,FALSE),"")</f>
        <v/>
      </c>
      <c r="Z473" s="37"/>
      <c r="AE473" s="37"/>
      <c r="AG473" s="37"/>
    </row>
    <row r="474" spans="1:33" x14ac:dyDescent="0.3">
      <c r="A474" s="36"/>
      <c r="B474" s="39" t="str">
        <f>Tableau18[[#This Row],[Concatener]]</f>
        <v/>
      </c>
      <c r="L474" s="39" t="str">
        <f>IFERROR(VLOOKUP(I474:I8473,Tableau64[#All],2,FALSE),"")</f>
        <v/>
      </c>
      <c r="W474" s="37"/>
      <c r="Y474" s="39" t="str">
        <f>IFERROR(VLOOKUP(Tableau15[[#This Row],[Direction]],Tableau17[#All],2,FALSE),"")</f>
        <v/>
      </c>
      <c r="Z474" s="37"/>
      <c r="AE474" s="37"/>
      <c r="AG474" s="37"/>
    </row>
    <row r="475" spans="1:33" x14ac:dyDescent="0.3">
      <c r="A475" s="36"/>
      <c r="B475" s="39" t="str">
        <f>Tableau18[[#This Row],[Concatener]]</f>
        <v/>
      </c>
      <c r="L475" s="39" t="str">
        <f>IFERROR(VLOOKUP(I475:I8474,Tableau64[#All],2,FALSE),"")</f>
        <v/>
      </c>
      <c r="W475" s="37"/>
      <c r="Y475" s="39" t="str">
        <f>IFERROR(VLOOKUP(Tableau15[[#This Row],[Direction]],Tableau17[#All],2,FALSE),"")</f>
        <v/>
      </c>
      <c r="Z475" s="37"/>
      <c r="AE475" s="37"/>
      <c r="AG475" s="37"/>
    </row>
    <row r="476" spans="1:33" x14ac:dyDescent="0.3">
      <c r="A476" s="36"/>
      <c r="B476" s="39" t="str">
        <f>Tableau18[[#This Row],[Concatener]]</f>
        <v/>
      </c>
      <c r="L476" s="39" t="str">
        <f>IFERROR(VLOOKUP(I476:I8475,Tableau64[#All],2,FALSE),"")</f>
        <v/>
      </c>
      <c r="W476" s="37"/>
      <c r="Y476" s="39" t="str">
        <f>IFERROR(VLOOKUP(Tableau15[[#This Row],[Direction]],Tableau17[#All],2,FALSE),"")</f>
        <v/>
      </c>
      <c r="Z476" s="37"/>
      <c r="AE476" s="37"/>
      <c r="AG476" s="37"/>
    </row>
    <row r="477" spans="1:33" x14ac:dyDescent="0.3">
      <c r="A477" s="36"/>
      <c r="B477" s="39" t="str">
        <f>Tableau18[[#This Row],[Concatener]]</f>
        <v/>
      </c>
      <c r="L477" s="39" t="str">
        <f>IFERROR(VLOOKUP(I477:I8476,Tableau64[#All],2,FALSE),"")</f>
        <v/>
      </c>
      <c r="W477" s="37"/>
      <c r="Y477" s="39" t="str">
        <f>IFERROR(VLOOKUP(Tableau15[[#This Row],[Direction]],Tableau17[#All],2,FALSE),"")</f>
        <v/>
      </c>
      <c r="Z477" s="37"/>
      <c r="AE477" s="37"/>
      <c r="AG477" s="37"/>
    </row>
    <row r="478" spans="1:33" x14ac:dyDescent="0.3">
      <c r="A478" s="36"/>
      <c r="B478" s="39" t="str">
        <f>Tableau18[[#This Row],[Concatener]]</f>
        <v/>
      </c>
      <c r="L478" s="39" t="str">
        <f>IFERROR(VLOOKUP(I478:I8477,Tableau64[#All],2,FALSE),"")</f>
        <v/>
      </c>
      <c r="W478" s="37"/>
      <c r="Y478" s="39" t="str">
        <f>IFERROR(VLOOKUP(Tableau15[[#This Row],[Direction]],Tableau17[#All],2,FALSE),"")</f>
        <v/>
      </c>
      <c r="Z478" s="37"/>
      <c r="AE478" s="37"/>
      <c r="AG478" s="37"/>
    </row>
    <row r="479" spans="1:33" x14ac:dyDescent="0.3">
      <c r="A479" s="36"/>
      <c r="B479" s="39" t="str">
        <f>Tableau18[[#This Row],[Concatener]]</f>
        <v/>
      </c>
      <c r="L479" s="39" t="str">
        <f>IFERROR(VLOOKUP(I479:I8478,Tableau64[#All],2,FALSE),"")</f>
        <v/>
      </c>
      <c r="W479" s="37"/>
      <c r="Y479" s="39" t="str">
        <f>IFERROR(VLOOKUP(Tableau15[[#This Row],[Direction]],Tableau17[#All],2,FALSE),"")</f>
        <v/>
      </c>
      <c r="Z479" s="37"/>
      <c r="AE479" s="37"/>
      <c r="AG479" s="37"/>
    </row>
    <row r="480" spans="1:33" x14ac:dyDescent="0.3">
      <c r="A480" s="36"/>
      <c r="B480" s="39" t="str">
        <f>Tableau18[[#This Row],[Concatener]]</f>
        <v/>
      </c>
      <c r="L480" s="39" t="str">
        <f>IFERROR(VLOOKUP(I480:I8479,Tableau64[#All],2,FALSE),"")</f>
        <v/>
      </c>
      <c r="W480" s="37"/>
      <c r="Y480" s="39" t="str">
        <f>IFERROR(VLOOKUP(Tableau15[[#This Row],[Direction]],Tableau17[#All],2,FALSE),"")</f>
        <v/>
      </c>
      <c r="Z480" s="37"/>
      <c r="AE480" s="37"/>
      <c r="AG480" s="37"/>
    </row>
    <row r="481" spans="1:33" x14ac:dyDescent="0.3">
      <c r="A481" s="36"/>
      <c r="B481" s="39" t="str">
        <f>Tableau18[[#This Row],[Concatener]]</f>
        <v/>
      </c>
      <c r="L481" s="39" t="str">
        <f>IFERROR(VLOOKUP(I481:I8480,Tableau64[#All],2,FALSE),"")</f>
        <v/>
      </c>
      <c r="W481" s="37"/>
      <c r="Y481" s="39" t="str">
        <f>IFERROR(VLOOKUP(Tableau15[[#This Row],[Direction]],Tableau17[#All],2,FALSE),"")</f>
        <v/>
      </c>
      <c r="Z481" s="37"/>
      <c r="AE481" s="37"/>
      <c r="AG481" s="37"/>
    </row>
    <row r="482" spans="1:33" x14ac:dyDescent="0.3">
      <c r="A482" s="36"/>
      <c r="B482" s="39" t="str">
        <f>Tableau18[[#This Row],[Concatener]]</f>
        <v/>
      </c>
      <c r="L482" s="39" t="str">
        <f>IFERROR(VLOOKUP(I482:I8481,Tableau64[#All],2,FALSE),"")</f>
        <v/>
      </c>
      <c r="W482" s="37"/>
      <c r="Y482" s="39" t="str">
        <f>IFERROR(VLOOKUP(Tableau15[[#This Row],[Direction]],Tableau17[#All],2,FALSE),"")</f>
        <v/>
      </c>
      <c r="Z482" s="37"/>
      <c r="AE482" s="37"/>
      <c r="AG482" s="37"/>
    </row>
    <row r="483" spans="1:33" x14ac:dyDescent="0.3">
      <c r="A483" s="36"/>
      <c r="B483" s="39" t="str">
        <f>Tableau18[[#This Row],[Concatener]]</f>
        <v/>
      </c>
      <c r="L483" s="39" t="str">
        <f>IFERROR(VLOOKUP(I483:I8482,Tableau64[#All],2,FALSE),"")</f>
        <v/>
      </c>
      <c r="W483" s="37"/>
      <c r="Y483" s="39" t="str">
        <f>IFERROR(VLOOKUP(Tableau15[[#This Row],[Direction]],Tableau17[#All],2,FALSE),"")</f>
        <v/>
      </c>
      <c r="Z483" s="37"/>
      <c r="AE483" s="37"/>
      <c r="AG483" s="37"/>
    </row>
    <row r="484" spans="1:33" x14ac:dyDescent="0.3">
      <c r="A484" s="36"/>
      <c r="B484" s="39" t="str">
        <f>Tableau18[[#This Row],[Concatener]]</f>
        <v/>
      </c>
      <c r="L484" s="39" t="str">
        <f>IFERROR(VLOOKUP(I484:I8483,Tableau64[#All],2,FALSE),"")</f>
        <v/>
      </c>
      <c r="W484" s="37"/>
      <c r="Y484" s="39" t="str">
        <f>IFERROR(VLOOKUP(Tableau15[[#This Row],[Direction]],Tableau17[#All],2,FALSE),"")</f>
        <v/>
      </c>
      <c r="Z484" s="37"/>
      <c r="AE484" s="37"/>
      <c r="AG484" s="37"/>
    </row>
    <row r="485" spans="1:33" x14ac:dyDescent="0.3">
      <c r="A485" s="36"/>
      <c r="B485" s="39" t="str">
        <f>Tableau18[[#This Row],[Concatener]]</f>
        <v/>
      </c>
      <c r="L485" s="39" t="str">
        <f>IFERROR(VLOOKUP(I485:I8484,Tableau64[#All],2,FALSE),"")</f>
        <v/>
      </c>
      <c r="W485" s="37"/>
      <c r="Y485" s="39" t="str">
        <f>IFERROR(VLOOKUP(Tableau15[[#This Row],[Direction]],Tableau17[#All],2,FALSE),"")</f>
        <v/>
      </c>
      <c r="Z485" s="37"/>
      <c r="AE485" s="37"/>
      <c r="AG485" s="37"/>
    </row>
    <row r="486" spans="1:33" x14ac:dyDescent="0.3">
      <c r="A486" s="36"/>
      <c r="B486" s="39" t="str">
        <f>Tableau18[[#This Row],[Concatener]]</f>
        <v/>
      </c>
      <c r="L486" s="39" t="str">
        <f>IFERROR(VLOOKUP(I486:I8485,Tableau64[#All],2,FALSE),"")</f>
        <v/>
      </c>
      <c r="W486" s="37"/>
      <c r="Y486" s="39" t="str">
        <f>IFERROR(VLOOKUP(Tableau15[[#This Row],[Direction]],Tableau17[#All],2,FALSE),"")</f>
        <v/>
      </c>
      <c r="Z486" s="37"/>
      <c r="AE486" s="37"/>
      <c r="AG486" s="37"/>
    </row>
    <row r="487" spans="1:33" x14ac:dyDescent="0.3">
      <c r="A487" s="36"/>
      <c r="B487" s="39" t="str">
        <f>Tableau18[[#This Row],[Concatener]]</f>
        <v/>
      </c>
      <c r="L487" s="39" t="str">
        <f>IFERROR(VLOOKUP(I487:I8486,Tableau64[#All],2,FALSE),"")</f>
        <v/>
      </c>
      <c r="W487" s="37"/>
      <c r="Y487" s="39" t="str">
        <f>IFERROR(VLOOKUP(Tableau15[[#This Row],[Direction]],Tableau17[#All],2,FALSE),"")</f>
        <v/>
      </c>
      <c r="Z487" s="37"/>
      <c r="AE487" s="37"/>
      <c r="AG487" s="37"/>
    </row>
    <row r="488" spans="1:33" x14ac:dyDescent="0.3">
      <c r="A488" s="36"/>
      <c r="B488" s="39" t="str">
        <f>Tableau18[[#This Row],[Concatener]]</f>
        <v/>
      </c>
      <c r="L488" s="39" t="str">
        <f>IFERROR(VLOOKUP(I488:I8487,Tableau64[#All],2,FALSE),"")</f>
        <v/>
      </c>
      <c r="W488" s="37"/>
      <c r="Y488" s="39" t="str">
        <f>IFERROR(VLOOKUP(Tableau15[[#This Row],[Direction]],Tableau17[#All],2,FALSE),"")</f>
        <v/>
      </c>
      <c r="Z488" s="37"/>
      <c r="AE488" s="37"/>
      <c r="AG488" s="37"/>
    </row>
    <row r="489" spans="1:33" x14ac:dyDescent="0.3">
      <c r="A489" s="36"/>
      <c r="B489" s="39" t="str">
        <f>Tableau18[[#This Row],[Concatener]]</f>
        <v/>
      </c>
      <c r="L489" s="39" t="str">
        <f>IFERROR(VLOOKUP(I489:I8488,Tableau64[#All],2,FALSE),"")</f>
        <v/>
      </c>
      <c r="W489" s="37"/>
      <c r="Y489" s="39" t="str">
        <f>IFERROR(VLOOKUP(Tableau15[[#This Row],[Direction]],Tableau17[#All],2,FALSE),"")</f>
        <v/>
      </c>
      <c r="Z489" s="37"/>
      <c r="AE489" s="37"/>
      <c r="AG489" s="37"/>
    </row>
    <row r="490" spans="1:33" x14ac:dyDescent="0.3">
      <c r="A490" s="36"/>
      <c r="B490" s="39" t="str">
        <f>Tableau18[[#This Row],[Concatener]]</f>
        <v/>
      </c>
      <c r="L490" s="39" t="str">
        <f>IFERROR(VLOOKUP(I490:I8489,Tableau64[#All],2,FALSE),"")</f>
        <v/>
      </c>
      <c r="W490" s="37"/>
      <c r="Y490" s="39" t="str">
        <f>IFERROR(VLOOKUP(Tableau15[[#This Row],[Direction]],Tableau17[#All],2,FALSE),"")</f>
        <v/>
      </c>
      <c r="Z490" s="37"/>
      <c r="AE490" s="37"/>
      <c r="AG490" s="37"/>
    </row>
    <row r="491" spans="1:33" x14ac:dyDescent="0.3">
      <c r="A491" s="36"/>
      <c r="B491" s="39" t="str">
        <f>Tableau18[[#This Row],[Concatener]]</f>
        <v/>
      </c>
      <c r="L491" s="39" t="str">
        <f>IFERROR(VLOOKUP(I491:I8490,Tableau64[#All],2,FALSE),"")</f>
        <v/>
      </c>
      <c r="W491" s="37"/>
      <c r="Y491" s="39" t="str">
        <f>IFERROR(VLOOKUP(Tableau15[[#This Row],[Direction]],Tableau17[#All],2,FALSE),"")</f>
        <v/>
      </c>
      <c r="Z491" s="37"/>
      <c r="AE491" s="37"/>
      <c r="AG491" s="37"/>
    </row>
    <row r="492" spans="1:33" x14ac:dyDescent="0.3">
      <c r="A492" s="36"/>
      <c r="B492" s="39" t="str">
        <f>Tableau18[[#This Row],[Concatener]]</f>
        <v/>
      </c>
      <c r="L492" s="39" t="str">
        <f>IFERROR(VLOOKUP(I492:I8491,Tableau64[#All],2,FALSE),"")</f>
        <v/>
      </c>
      <c r="W492" s="37"/>
      <c r="Y492" s="39" t="str">
        <f>IFERROR(VLOOKUP(Tableau15[[#This Row],[Direction]],Tableau17[#All],2,FALSE),"")</f>
        <v/>
      </c>
      <c r="Z492" s="37"/>
      <c r="AE492" s="37"/>
      <c r="AG492" s="37"/>
    </row>
    <row r="493" spans="1:33" x14ac:dyDescent="0.3">
      <c r="A493" s="36"/>
      <c r="B493" s="39" t="str">
        <f>Tableau18[[#This Row],[Concatener]]</f>
        <v/>
      </c>
      <c r="L493" s="39" t="str">
        <f>IFERROR(VLOOKUP(I493:I8492,Tableau64[#All],2,FALSE),"")</f>
        <v/>
      </c>
      <c r="W493" s="37"/>
      <c r="Y493" s="39" t="str">
        <f>IFERROR(VLOOKUP(Tableau15[[#This Row],[Direction]],Tableau17[#All],2,FALSE),"")</f>
        <v/>
      </c>
      <c r="Z493" s="37"/>
      <c r="AE493" s="37"/>
      <c r="AG493" s="37"/>
    </row>
    <row r="494" spans="1:33" x14ac:dyDescent="0.3">
      <c r="A494" s="36"/>
      <c r="B494" s="39" t="str">
        <f>Tableau18[[#This Row],[Concatener]]</f>
        <v/>
      </c>
      <c r="L494" s="39" t="str">
        <f>IFERROR(VLOOKUP(I494:I8493,Tableau64[#All],2,FALSE),"")</f>
        <v/>
      </c>
      <c r="W494" s="37"/>
      <c r="Y494" s="39" t="str">
        <f>IFERROR(VLOOKUP(Tableau15[[#This Row],[Direction]],Tableau17[#All],2,FALSE),"")</f>
        <v/>
      </c>
      <c r="Z494" s="37"/>
      <c r="AE494" s="37"/>
      <c r="AG494" s="37"/>
    </row>
    <row r="495" spans="1:33" x14ac:dyDescent="0.3">
      <c r="A495" s="36"/>
      <c r="B495" s="39" t="str">
        <f>Tableau18[[#This Row],[Concatener]]</f>
        <v/>
      </c>
      <c r="L495" s="39" t="str">
        <f>IFERROR(VLOOKUP(I495:I8494,Tableau64[#All],2,FALSE),"")</f>
        <v/>
      </c>
      <c r="W495" s="37"/>
      <c r="Y495" s="39" t="str">
        <f>IFERROR(VLOOKUP(Tableau15[[#This Row],[Direction]],Tableau17[#All],2,FALSE),"")</f>
        <v/>
      </c>
      <c r="Z495" s="37"/>
      <c r="AE495" s="37"/>
      <c r="AG495" s="37"/>
    </row>
    <row r="496" spans="1:33" x14ac:dyDescent="0.3">
      <c r="A496" s="36"/>
      <c r="B496" s="39" t="str">
        <f>Tableau18[[#This Row],[Concatener]]</f>
        <v/>
      </c>
      <c r="L496" s="39" t="str">
        <f>IFERROR(VLOOKUP(I496:I8495,Tableau64[#All],2,FALSE),"")</f>
        <v/>
      </c>
      <c r="W496" s="37"/>
      <c r="Y496" s="39" t="str">
        <f>IFERROR(VLOOKUP(Tableau15[[#This Row],[Direction]],Tableau17[#All],2,FALSE),"")</f>
        <v/>
      </c>
      <c r="Z496" s="37"/>
      <c r="AE496" s="37"/>
      <c r="AG496" s="37"/>
    </row>
    <row r="497" spans="1:33" x14ac:dyDescent="0.3">
      <c r="A497" s="36"/>
      <c r="B497" s="39" t="str">
        <f>Tableau18[[#This Row],[Concatener]]</f>
        <v/>
      </c>
      <c r="L497" s="39" t="str">
        <f>IFERROR(VLOOKUP(I497:I8496,Tableau64[#All],2,FALSE),"")</f>
        <v/>
      </c>
      <c r="W497" s="37"/>
      <c r="Y497" s="39" t="str">
        <f>IFERROR(VLOOKUP(Tableau15[[#This Row],[Direction]],Tableau17[#All],2,FALSE),"")</f>
        <v/>
      </c>
      <c r="Z497" s="37"/>
      <c r="AE497" s="37"/>
      <c r="AG497" s="37"/>
    </row>
    <row r="498" spans="1:33" x14ac:dyDescent="0.3">
      <c r="A498" s="36"/>
      <c r="B498" s="39" t="str">
        <f>Tableau18[[#This Row],[Concatener]]</f>
        <v/>
      </c>
      <c r="L498" s="39" t="str">
        <f>IFERROR(VLOOKUP(I498:I8497,Tableau64[#All],2,FALSE),"")</f>
        <v/>
      </c>
      <c r="W498" s="37"/>
      <c r="Y498" s="39" t="str">
        <f>IFERROR(VLOOKUP(Tableau15[[#This Row],[Direction]],Tableau17[#All],2,FALSE),"")</f>
        <v/>
      </c>
      <c r="Z498" s="37"/>
      <c r="AE498" s="37"/>
      <c r="AG498" s="37"/>
    </row>
    <row r="499" spans="1:33" x14ac:dyDescent="0.3">
      <c r="A499" s="36"/>
      <c r="B499" s="39" t="str">
        <f>Tableau18[[#This Row],[Concatener]]</f>
        <v/>
      </c>
      <c r="L499" s="39" t="str">
        <f>IFERROR(VLOOKUP(I499:I8498,Tableau64[#All],2,FALSE),"")</f>
        <v/>
      </c>
      <c r="W499" s="37"/>
      <c r="Y499" s="39" t="str">
        <f>IFERROR(VLOOKUP(Tableau15[[#This Row],[Direction]],Tableau17[#All],2,FALSE),"")</f>
        <v/>
      </c>
      <c r="Z499" s="37"/>
      <c r="AE499" s="37"/>
      <c r="AG499" s="37"/>
    </row>
    <row r="500" spans="1:33" x14ac:dyDescent="0.3">
      <c r="A500" s="36"/>
      <c r="B500" s="39" t="str">
        <f>Tableau18[[#This Row],[Concatener]]</f>
        <v/>
      </c>
      <c r="L500" s="39" t="str">
        <f>IFERROR(VLOOKUP(I500:I8499,Tableau64[#All],2,FALSE),"")</f>
        <v/>
      </c>
      <c r="W500" s="37"/>
      <c r="Y500" s="39" t="str">
        <f>IFERROR(VLOOKUP(Tableau15[[#This Row],[Direction]],Tableau17[#All],2,FALSE),"")</f>
        <v/>
      </c>
      <c r="Z500" s="37"/>
      <c r="AE500" s="37"/>
      <c r="AG500" s="37"/>
    </row>
    <row r="501" spans="1:33" x14ac:dyDescent="0.3">
      <c r="A501" s="36"/>
      <c r="B501" s="39" t="str">
        <f>Tableau18[[#This Row],[Concatener]]</f>
        <v/>
      </c>
      <c r="L501" s="39" t="str">
        <f>IFERROR(VLOOKUP(I501:I8500,Tableau64[#All],2,FALSE),"")</f>
        <v/>
      </c>
      <c r="W501" s="37"/>
      <c r="Y501" s="39" t="str">
        <f>IFERROR(VLOOKUP(Tableau15[[#This Row],[Direction]],Tableau17[#All],2,FALSE),"")</f>
        <v/>
      </c>
      <c r="Z501" s="37"/>
      <c r="AE501" s="37"/>
      <c r="AG501" s="37"/>
    </row>
    <row r="502" spans="1:33" x14ac:dyDescent="0.3">
      <c r="A502" s="36"/>
      <c r="B502" s="39" t="str">
        <f>Tableau18[[#This Row],[Concatener]]</f>
        <v/>
      </c>
      <c r="L502" s="39" t="str">
        <f>IFERROR(VLOOKUP(I502:I8501,Tableau64[#All],2,FALSE),"")</f>
        <v/>
      </c>
      <c r="W502" s="37"/>
      <c r="Y502" s="39" t="str">
        <f>IFERROR(VLOOKUP(Tableau15[[#This Row],[Direction]],Tableau17[#All],2,FALSE),"")</f>
        <v/>
      </c>
      <c r="Z502" s="37"/>
      <c r="AE502" s="37"/>
      <c r="AG502" s="37"/>
    </row>
    <row r="503" spans="1:33" x14ac:dyDescent="0.3">
      <c r="A503" s="36"/>
      <c r="B503" s="39" t="str">
        <f>Tableau18[[#This Row],[Concatener]]</f>
        <v/>
      </c>
      <c r="L503" s="39" t="str">
        <f>IFERROR(VLOOKUP(I503:I8502,Tableau64[#All],2,FALSE),"")</f>
        <v/>
      </c>
      <c r="W503" s="37"/>
      <c r="Y503" s="39" t="str">
        <f>IFERROR(VLOOKUP(Tableau15[[#This Row],[Direction]],Tableau17[#All],2,FALSE),"")</f>
        <v/>
      </c>
      <c r="Z503" s="37"/>
      <c r="AE503" s="37"/>
      <c r="AG503" s="37"/>
    </row>
    <row r="504" spans="1:33" x14ac:dyDescent="0.3">
      <c r="A504" s="36"/>
      <c r="B504" s="39" t="str">
        <f>Tableau18[[#This Row],[Concatener]]</f>
        <v/>
      </c>
      <c r="L504" s="39" t="str">
        <f>IFERROR(VLOOKUP(I504:I8503,Tableau64[#All],2,FALSE),"")</f>
        <v/>
      </c>
      <c r="W504" s="37"/>
      <c r="Y504" s="39" t="str">
        <f>IFERROR(VLOOKUP(Tableau15[[#This Row],[Direction]],Tableau17[#All],2,FALSE),"")</f>
        <v/>
      </c>
      <c r="Z504" s="37"/>
      <c r="AE504" s="37"/>
      <c r="AG504" s="37"/>
    </row>
    <row r="505" spans="1:33" x14ac:dyDescent="0.3">
      <c r="A505" s="36"/>
      <c r="B505" s="39" t="str">
        <f>Tableau18[[#This Row],[Concatener]]</f>
        <v/>
      </c>
      <c r="L505" s="39" t="str">
        <f>IFERROR(VLOOKUP(I505:I8504,Tableau64[#All],2,FALSE),"")</f>
        <v/>
      </c>
      <c r="W505" s="37"/>
      <c r="Y505" s="39" t="str">
        <f>IFERROR(VLOOKUP(Tableau15[[#This Row],[Direction]],Tableau17[#All],2,FALSE),"")</f>
        <v/>
      </c>
      <c r="Z505" s="37"/>
      <c r="AE505" s="37"/>
      <c r="AG505" s="37"/>
    </row>
    <row r="506" spans="1:33" x14ac:dyDescent="0.3">
      <c r="A506" s="36"/>
      <c r="B506" s="39" t="str">
        <f>Tableau18[[#This Row],[Concatener]]</f>
        <v/>
      </c>
      <c r="L506" s="39" t="str">
        <f>IFERROR(VLOOKUP(I506:I8505,Tableau64[#All],2,FALSE),"")</f>
        <v/>
      </c>
      <c r="W506" s="37"/>
      <c r="Y506" s="39" t="str">
        <f>IFERROR(VLOOKUP(Tableau15[[#This Row],[Direction]],Tableau17[#All],2,FALSE),"")</f>
        <v/>
      </c>
      <c r="Z506" s="37"/>
      <c r="AE506" s="37"/>
      <c r="AG506" s="37"/>
    </row>
    <row r="507" spans="1:33" x14ac:dyDescent="0.3">
      <c r="A507" s="36"/>
      <c r="B507" s="39" t="str">
        <f>Tableau18[[#This Row],[Concatener]]</f>
        <v/>
      </c>
      <c r="L507" s="39" t="str">
        <f>IFERROR(VLOOKUP(I507:I8506,Tableau64[#All],2,FALSE),"")</f>
        <v/>
      </c>
      <c r="W507" s="37"/>
      <c r="Y507" s="39" t="str">
        <f>IFERROR(VLOOKUP(Tableau15[[#This Row],[Direction]],Tableau17[#All],2,FALSE),"")</f>
        <v/>
      </c>
      <c r="Z507" s="37"/>
      <c r="AE507" s="37"/>
      <c r="AG507" s="37"/>
    </row>
    <row r="508" spans="1:33" x14ac:dyDescent="0.3">
      <c r="A508" s="36"/>
      <c r="B508" s="39" t="str">
        <f>Tableau18[[#This Row],[Concatener]]</f>
        <v/>
      </c>
      <c r="L508" s="39" t="str">
        <f>IFERROR(VLOOKUP(I508:I8507,Tableau64[#All],2,FALSE),"")</f>
        <v/>
      </c>
      <c r="W508" s="37"/>
      <c r="Y508" s="39" t="str">
        <f>IFERROR(VLOOKUP(Tableau15[[#This Row],[Direction]],Tableau17[#All],2,FALSE),"")</f>
        <v/>
      </c>
      <c r="Z508" s="37"/>
      <c r="AE508" s="37"/>
      <c r="AG508" s="37"/>
    </row>
    <row r="509" spans="1:33" x14ac:dyDescent="0.3">
      <c r="A509" s="36"/>
      <c r="B509" s="39" t="str">
        <f>Tableau18[[#This Row],[Concatener]]</f>
        <v/>
      </c>
      <c r="L509" s="39" t="str">
        <f>IFERROR(VLOOKUP(I509:I8508,Tableau64[#All],2,FALSE),"")</f>
        <v/>
      </c>
      <c r="W509" s="37"/>
      <c r="Y509" s="39" t="str">
        <f>IFERROR(VLOOKUP(Tableau15[[#This Row],[Direction]],Tableau17[#All],2,FALSE),"")</f>
        <v/>
      </c>
      <c r="Z509" s="37"/>
      <c r="AE509" s="37"/>
      <c r="AG509" s="37"/>
    </row>
    <row r="510" spans="1:33" x14ac:dyDescent="0.3">
      <c r="A510" s="36"/>
      <c r="B510" s="39" t="str">
        <f>Tableau18[[#This Row],[Concatener]]</f>
        <v/>
      </c>
      <c r="L510" s="39" t="str">
        <f>IFERROR(VLOOKUP(I510:I8509,Tableau64[#All],2,FALSE),"")</f>
        <v/>
      </c>
      <c r="W510" s="37"/>
      <c r="Y510" s="39" t="str">
        <f>IFERROR(VLOOKUP(Tableau15[[#This Row],[Direction]],Tableau17[#All],2,FALSE),"")</f>
        <v/>
      </c>
      <c r="Z510" s="37"/>
      <c r="AE510" s="37"/>
      <c r="AG510" s="37"/>
    </row>
    <row r="511" spans="1:33" x14ac:dyDescent="0.3">
      <c r="A511" s="36"/>
      <c r="B511" s="39" t="str">
        <f>Tableau18[[#This Row],[Concatener]]</f>
        <v/>
      </c>
      <c r="L511" s="39" t="str">
        <f>IFERROR(VLOOKUP(I511:I8510,Tableau64[#All],2,FALSE),"")</f>
        <v/>
      </c>
      <c r="W511" s="37"/>
      <c r="Y511" s="39" t="str">
        <f>IFERROR(VLOOKUP(Tableau15[[#This Row],[Direction]],Tableau17[#All],2,FALSE),"")</f>
        <v/>
      </c>
      <c r="Z511" s="37"/>
      <c r="AE511" s="37"/>
      <c r="AG511" s="37"/>
    </row>
    <row r="512" spans="1:33" x14ac:dyDescent="0.3">
      <c r="A512" s="36"/>
      <c r="B512" s="39" t="str">
        <f>Tableau18[[#This Row],[Concatener]]</f>
        <v/>
      </c>
      <c r="L512" s="39" t="str">
        <f>IFERROR(VLOOKUP(I512:I8511,Tableau64[#All],2,FALSE),"")</f>
        <v/>
      </c>
      <c r="W512" s="37"/>
      <c r="Y512" s="39" t="str">
        <f>IFERROR(VLOOKUP(Tableau15[[#This Row],[Direction]],Tableau17[#All],2,FALSE),"")</f>
        <v/>
      </c>
      <c r="Z512" s="37"/>
      <c r="AE512" s="37"/>
      <c r="AG512" s="37"/>
    </row>
    <row r="513" spans="1:33" x14ac:dyDescent="0.3">
      <c r="A513" s="36"/>
      <c r="B513" s="39" t="str">
        <f>Tableau18[[#This Row],[Concatener]]</f>
        <v/>
      </c>
      <c r="L513" s="39" t="str">
        <f>IFERROR(VLOOKUP(I513:I8512,Tableau64[#All],2,FALSE),"")</f>
        <v/>
      </c>
      <c r="W513" s="37"/>
      <c r="Y513" s="39" t="str">
        <f>IFERROR(VLOOKUP(Tableau15[[#This Row],[Direction]],Tableau17[#All],2,FALSE),"")</f>
        <v/>
      </c>
      <c r="Z513" s="37"/>
      <c r="AE513" s="37"/>
      <c r="AG513" s="37"/>
    </row>
    <row r="514" spans="1:33" x14ac:dyDescent="0.3">
      <c r="A514" s="36"/>
      <c r="B514" s="39" t="str">
        <f>Tableau18[[#This Row],[Concatener]]</f>
        <v/>
      </c>
      <c r="L514" s="39" t="str">
        <f>IFERROR(VLOOKUP(I514:I8513,Tableau64[#All],2,FALSE),"")</f>
        <v/>
      </c>
      <c r="W514" s="37"/>
      <c r="Y514" s="39" t="str">
        <f>IFERROR(VLOOKUP(Tableau15[[#This Row],[Direction]],Tableau17[#All],2,FALSE),"")</f>
        <v/>
      </c>
      <c r="Z514" s="37"/>
      <c r="AE514" s="37"/>
      <c r="AG514" s="37"/>
    </row>
    <row r="515" spans="1:33" x14ac:dyDescent="0.3">
      <c r="A515" s="36"/>
      <c r="B515" s="39" t="str">
        <f>Tableau18[[#This Row],[Concatener]]</f>
        <v/>
      </c>
      <c r="L515" s="39" t="str">
        <f>IFERROR(VLOOKUP(I515:I8514,Tableau64[#All],2,FALSE),"")</f>
        <v/>
      </c>
      <c r="W515" s="37"/>
      <c r="Y515" s="39" t="str">
        <f>IFERROR(VLOOKUP(Tableau15[[#This Row],[Direction]],Tableau17[#All],2,FALSE),"")</f>
        <v/>
      </c>
      <c r="Z515" s="37"/>
      <c r="AE515" s="37"/>
      <c r="AG515" s="37"/>
    </row>
    <row r="516" spans="1:33" x14ac:dyDescent="0.3">
      <c r="A516" s="36"/>
      <c r="B516" s="39" t="str">
        <f>Tableau18[[#This Row],[Concatener]]</f>
        <v/>
      </c>
      <c r="L516" s="39" t="str">
        <f>IFERROR(VLOOKUP(I516:I8515,Tableau64[#All],2,FALSE),"")</f>
        <v/>
      </c>
      <c r="W516" s="37"/>
      <c r="Y516" s="39" t="str">
        <f>IFERROR(VLOOKUP(Tableau15[[#This Row],[Direction]],Tableau17[#All],2,FALSE),"")</f>
        <v/>
      </c>
      <c r="Z516" s="37"/>
      <c r="AE516" s="37"/>
      <c r="AG516" s="37"/>
    </row>
    <row r="517" spans="1:33" x14ac:dyDescent="0.3">
      <c r="A517" s="36"/>
      <c r="B517" s="39" t="str">
        <f>Tableau18[[#This Row],[Concatener]]</f>
        <v/>
      </c>
      <c r="L517" s="39" t="str">
        <f>IFERROR(VLOOKUP(I517:I8516,Tableau64[#All],2,FALSE),"")</f>
        <v/>
      </c>
      <c r="W517" s="37"/>
      <c r="Y517" s="39" t="str">
        <f>IFERROR(VLOOKUP(Tableau15[[#This Row],[Direction]],Tableau17[#All],2,FALSE),"")</f>
        <v/>
      </c>
      <c r="Z517" s="37"/>
      <c r="AE517" s="37"/>
      <c r="AG517" s="37"/>
    </row>
    <row r="518" spans="1:33" x14ac:dyDescent="0.3">
      <c r="A518" s="36"/>
      <c r="B518" s="39" t="str">
        <f>Tableau18[[#This Row],[Concatener]]</f>
        <v/>
      </c>
      <c r="L518" s="39" t="str">
        <f>IFERROR(VLOOKUP(I518:I8517,Tableau64[#All],2,FALSE),"")</f>
        <v/>
      </c>
      <c r="W518" s="37"/>
      <c r="Y518" s="39" t="str">
        <f>IFERROR(VLOOKUP(Tableau15[[#This Row],[Direction]],Tableau17[#All],2,FALSE),"")</f>
        <v/>
      </c>
      <c r="Z518" s="37"/>
      <c r="AE518" s="37"/>
      <c r="AG518" s="37"/>
    </row>
    <row r="519" spans="1:33" x14ac:dyDescent="0.3">
      <c r="A519" s="36"/>
      <c r="B519" s="39" t="str">
        <f>Tableau18[[#This Row],[Concatener]]</f>
        <v/>
      </c>
      <c r="L519" s="39" t="str">
        <f>IFERROR(VLOOKUP(I519:I8518,Tableau64[#All],2,FALSE),"")</f>
        <v/>
      </c>
      <c r="W519" s="37"/>
      <c r="Y519" s="39" t="str">
        <f>IFERROR(VLOOKUP(Tableau15[[#This Row],[Direction]],Tableau17[#All],2,FALSE),"")</f>
        <v/>
      </c>
      <c r="Z519" s="37"/>
      <c r="AE519" s="37"/>
      <c r="AG519" s="37"/>
    </row>
    <row r="520" spans="1:33" x14ac:dyDescent="0.3">
      <c r="A520" s="36"/>
      <c r="B520" s="39" t="str">
        <f>Tableau18[[#This Row],[Concatener]]</f>
        <v/>
      </c>
      <c r="L520" s="39" t="str">
        <f>IFERROR(VLOOKUP(I520:I8519,Tableau64[#All],2,FALSE),"")</f>
        <v/>
      </c>
      <c r="W520" s="37"/>
      <c r="Y520" s="39" t="str">
        <f>IFERROR(VLOOKUP(Tableau15[[#This Row],[Direction]],Tableau17[#All],2,FALSE),"")</f>
        <v/>
      </c>
      <c r="Z520" s="37"/>
      <c r="AE520" s="37"/>
      <c r="AG520" s="37"/>
    </row>
    <row r="521" spans="1:33" x14ac:dyDescent="0.3">
      <c r="A521" s="36"/>
      <c r="B521" s="39" t="str">
        <f>Tableau18[[#This Row],[Concatener]]</f>
        <v/>
      </c>
      <c r="L521" s="39" t="str">
        <f>IFERROR(VLOOKUP(I521:I8520,Tableau64[#All],2,FALSE),"")</f>
        <v/>
      </c>
      <c r="W521" s="37"/>
      <c r="Y521" s="39" t="str">
        <f>IFERROR(VLOOKUP(Tableau15[[#This Row],[Direction]],Tableau17[#All],2,FALSE),"")</f>
        <v/>
      </c>
      <c r="Z521" s="37"/>
      <c r="AE521" s="37"/>
      <c r="AG521" s="37"/>
    </row>
    <row r="522" spans="1:33" x14ac:dyDescent="0.3">
      <c r="A522" s="36"/>
      <c r="B522" s="39" t="str">
        <f>Tableau18[[#This Row],[Concatener]]</f>
        <v/>
      </c>
      <c r="L522" s="39" t="str">
        <f>IFERROR(VLOOKUP(I522:I8521,Tableau64[#All],2,FALSE),"")</f>
        <v/>
      </c>
      <c r="W522" s="37"/>
      <c r="Y522" s="39" t="str">
        <f>IFERROR(VLOOKUP(Tableau15[[#This Row],[Direction]],Tableau17[#All],2,FALSE),"")</f>
        <v/>
      </c>
      <c r="Z522" s="37"/>
      <c r="AE522" s="37"/>
      <c r="AG522" s="37"/>
    </row>
    <row r="523" spans="1:33" x14ac:dyDescent="0.3">
      <c r="A523" s="36"/>
      <c r="B523" s="39" t="str">
        <f>Tableau18[[#This Row],[Concatener]]</f>
        <v/>
      </c>
      <c r="L523" s="39" t="str">
        <f>IFERROR(VLOOKUP(I523:I8522,Tableau64[#All],2,FALSE),"")</f>
        <v/>
      </c>
      <c r="W523" s="37"/>
      <c r="Y523" s="39" t="str">
        <f>IFERROR(VLOOKUP(Tableau15[[#This Row],[Direction]],Tableau17[#All],2,FALSE),"")</f>
        <v/>
      </c>
      <c r="Z523" s="37"/>
      <c r="AE523" s="37"/>
      <c r="AG523" s="37"/>
    </row>
    <row r="524" spans="1:33" x14ac:dyDescent="0.3">
      <c r="A524" s="36"/>
      <c r="B524" s="39" t="str">
        <f>Tableau18[[#This Row],[Concatener]]</f>
        <v/>
      </c>
      <c r="L524" s="39" t="str">
        <f>IFERROR(VLOOKUP(I524:I8523,Tableau64[#All],2,FALSE),"")</f>
        <v/>
      </c>
      <c r="W524" s="37"/>
      <c r="Y524" s="39" t="str">
        <f>IFERROR(VLOOKUP(Tableau15[[#This Row],[Direction]],Tableau17[#All],2,FALSE),"")</f>
        <v/>
      </c>
      <c r="Z524" s="37"/>
      <c r="AE524" s="37"/>
      <c r="AG524" s="37"/>
    </row>
    <row r="525" spans="1:33" x14ac:dyDescent="0.3">
      <c r="A525" s="36"/>
      <c r="B525" s="39" t="str">
        <f>Tableau18[[#This Row],[Concatener]]</f>
        <v/>
      </c>
      <c r="L525" s="39" t="str">
        <f>IFERROR(VLOOKUP(I525:I8524,Tableau64[#All],2,FALSE),"")</f>
        <v/>
      </c>
      <c r="W525" s="37"/>
      <c r="Y525" s="39" t="str">
        <f>IFERROR(VLOOKUP(Tableau15[[#This Row],[Direction]],Tableau17[#All],2,FALSE),"")</f>
        <v/>
      </c>
      <c r="Z525" s="37"/>
      <c r="AE525" s="37"/>
      <c r="AG525" s="37"/>
    </row>
    <row r="526" spans="1:33" x14ac:dyDescent="0.3">
      <c r="A526" s="36"/>
      <c r="B526" s="39" t="str">
        <f>Tableau18[[#This Row],[Concatener]]</f>
        <v/>
      </c>
      <c r="L526" s="39" t="str">
        <f>IFERROR(VLOOKUP(I526:I8525,Tableau64[#All],2,FALSE),"")</f>
        <v/>
      </c>
      <c r="W526" s="37"/>
      <c r="Y526" s="39" t="str">
        <f>IFERROR(VLOOKUP(Tableau15[[#This Row],[Direction]],Tableau17[#All],2,FALSE),"")</f>
        <v/>
      </c>
      <c r="Z526" s="37"/>
      <c r="AE526" s="37"/>
      <c r="AG526" s="37"/>
    </row>
    <row r="527" spans="1:33" x14ac:dyDescent="0.3">
      <c r="A527" s="36"/>
      <c r="B527" s="39" t="str">
        <f>Tableau18[[#This Row],[Concatener]]</f>
        <v/>
      </c>
      <c r="L527" s="39" t="str">
        <f>IFERROR(VLOOKUP(I527:I8526,Tableau64[#All],2,FALSE),"")</f>
        <v/>
      </c>
      <c r="W527" s="37"/>
      <c r="Y527" s="39" t="str">
        <f>IFERROR(VLOOKUP(Tableau15[[#This Row],[Direction]],Tableau17[#All],2,FALSE),"")</f>
        <v/>
      </c>
      <c r="Z527" s="37"/>
      <c r="AE527" s="37"/>
      <c r="AG527" s="37"/>
    </row>
    <row r="528" spans="1:33" x14ac:dyDescent="0.3">
      <c r="A528" s="36"/>
      <c r="B528" s="39" t="str">
        <f>Tableau18[[#This Row],[Concatener]]</f>
        <v/>
      </c>
      <c r="L528" s="39" t="str">
        <f>IFERROR(VLOOKUP(I528:I8527,Tableau64[#All],2,FALSE),"")</f>
        <v/>
      </c>
      <c r="W528" s="37"/>
      <c r="Y528" s="39" t="str">
        <f>IFERROR(VLOOKUP(Tableau15[[#This Row],[Direction]],Tableau17[#All],2,FALSE),"")</f>
        <v/>
      </c>
      <c r="Z528" s="37"/>
      <c r="AE528" s="37"/>
      <c r="AG528" s="37"/>
    </row>
    <row r="529" spans="1:33" x14ac:dyDescent="0.3">
      <c r="A529" s="36"/>
      <c r="B529" s="39" t="str">
        <f>Tableau18[[#This Row],[Concatener]]</f>
        <v/>
      </c>
      <c r="L529" s="39" t="str">
        <f>IFERROR(VLOOKUP(I529:I8528,Tableau64[#All],2,FALSE),"")</f>
        <v/>
      </c>
      <c r="W529" s="37"/>
      <c r="Y529" s="39" t="str">
        <f>IFERROR(VLOOKUP(Tableau15[[#This Row],[Direction]],Tableau17[#All],2,FALSE),"")</f>
        <v/>
      </c>
      <c r="Z529" s="37"/>
      <c r="AE529" s="37"/>
      <c r="AG529" s="37"/>
    </row>
    <row r="530" spans="1:33" x14ac:dyDescent="0.3">
      <c r="A530" s="36"/>
      <c r="B530" s="39" t="str">
        <f>Tableau18[[#This Row],[Concatener]]</f>
        <v/>
      </c>
      <c r="L530" s="39" t="str">
        <f>IFERROR(VLOOKUP(I530:I8529,Tableau64[#All],2,FALSE),"")</f>
        <v/>
      </c>
      <c r="W530" s="37"/>
      <c r="Y530" s="39" t="str">
        <f>IFERROR(VLOOKUP(Tableau15[[#This Row],[Direction]],Tableau17[#All],2,FALSE),"")</f>
        <v/>
      </c>
      <c r="Z530" s="37"/>
      <c r="AE530" s="37"/>
      <c r="AG530" s="37"/>
    </row>
    <row r="531" spans="1:33" x14ac:dyDescent="0.3">
      <c r="A531" s="36"/>
      <c r="B531" s="39" t="str">
        <f>Tableau18[[#This Row],[Concatener]]</f>
        <v/>
      </c>
      <c r="L531" s="39" t="str">
        <f>IFERROR(VLOOKUP(I531:I8530,Tableau64[#All],2,FALSE),"")</f>
        <v/>
      </c>
      <c r="W531" s="37"/>
      <c r="Y531" s="39" t="str">
        <f>IFERROR(VLOOKUP(Tableau15[[#This Row],[Direction]],Tableau17[#All],2,FALSE),"")</f>
        <v/>
      </c>
      <c r="Z531" s="37"/>
      <c r="AE531" s="37"/>
      <c r="AG531" s="37"/>
    </row>
    <row r="532" spans="1:33" x14ac:dyDescent="0.3">
      <c r="A532" s="36"/>
      <c r="B532" s="39" t="str">
        <f>Tableau18[[#This Row],[Concatener]]</f>
        <v/>
      </c>
      <c r="L532" s="39" t="str">
        <f>IFERROR(VLOOKUP(I532:I8531,Tableau64[#All],2,FALSE),"")</f>
        <v/>
      </c>
      <c r="W532" s="37"/>
      <c r="Y532" s="39" t="str">
        <f>IFERROR(VLOOKUP(Tableau15[[#This Row],[Direction]],Tableau17[#All],2,FALSE),"")</f>
        <v/>
      </c>
      <c r="Z532" s="37"/>
      <c r="AE532" s="37"/>
      <c r="AG532" s="37"/>
    </row>
    <row r="533" spans="1:33" x14ac:dyDescent="0.3">
      <c r="A533" s="36"/>
      <c r="B533" s="39" t="str">
        <f>Tableau18[[#This Row],[Concatener]]</f>
        <v/>
      </c>
      <c r="L533" s="39" t="str">
        <f>IFERROR(VLOOKUP(I533:I8532,Tableau64[#All],2,FALSE),"")</f>
        <v/>
      </c>
      <c r="W533" s="37"/>
      <c r="Y533" s="39" t="str">
        <f>IFERROR(VLOOKUP(Tableau15[[#This Row],[Direction]],Tableau17[#All],2,FALSE),"")</f>
        <v/>
      </c>
      <c r="Z533" s="37"/>
      <c r="AE533" s="37"/>
      <c r="AG533" s="37"/>
    </row>
    <row r="534" spans="1:33" x14ac:dyDescent="0.3">
      <c r="A534" s="36"/>
      <c r="B534" s="39" t="str">
        <f>Tableau18[[#This Row],[Concatener]]</f>
        <v/>
      </c>
      <c r="L534" s="39" t="str">
        <f>IFERROR(VLOOKUP(I534:I8533,Tableau64[#All],2,FALSE),"")</f>
        <v/>
      </c>
      <c r="W534" s="37"/>
      <c r="Y534" s="39" t="str">
        <f>IFERROR(VLOOKUP(Tableau15[[#This Row],[Direction]],Tableau17[#All],2,FALSE),"")</f>
        <v/>
      </c>
      <c r="Z534" s="37"/>
      <c r="AE534" s="37"/>
      <c r="AG534" s="37"/>
    </row>
    <row r="535" spans="1:33" x14ac:dyDescent="0.3">
      <c r="A535" s="36"/>
      <c r="B535" s="39" t="str">
        <f>Tableau18[[#This Row],[Concatener]]</f>
        <v/>
      </c>
      <c r="L535" s="39" t="str">
        <f>IFERROR(VLOOKUP(I535:I8534,Tableau64[#All],2,FALSE),"")</f>
        <v/>
      </c>
      <c r="W535" s="37"/>
      <c r="Y535" s="39" t="str">
        <f>IFERROR(VLOOKUP(Tableau15[[#This Row],[Direction]],Tableau17[#All],2,FALSE),"")</f>
        <v/>
      </c>
      <c r="Z535" s="37"/>
      <c r="AE535" s="37"/>
      <c r="AG535" s="37"/>
    </row>
    <row r="536" spans="1:33" x14ac:dyDescent="0.3">
      <c r="A536" s="36"/>
      <c r="B536" s="39" t="str">
        <f>Tableau18[[#This Row],[Concatener]]</f>
        <v/>
      </c>
      <c r="L536" s="39" t="str">
        <f>IFERROR(VLOOKUP(I536:I8535,Tableau64[#All],2,FALSE),"")</f>
        <v/>
      </c>
      <c r="W536" s="37"/>
      <c r="Y536" s="39" t="str">
        <f>IFERROR(VLOOKUP(Tableau15[[#This Row],[Direction]],Tableau17[#All],2,FALSE),"")</f>
        <v/>
      </c>
      <c r="Z536" s="37"/>
      <c r="AE536" s="37"/>
      <c r="AG536" s="37"/>
    </row>
    <row r="537" spans="1:33" x14ac:dyDescent="0.3">
      <c r="A537" s="36"/>
      <c r="B537" s="39" t="str">
        <f>Tableau18[[#This Row],[Concatener]]</f>
        <v/>
      </c>
      <c r="L537" s="39" t="str">
        <f>IFERROR(VLOOKUP(I537:I8536,Tableau64[#All],2,FALSE),"")</f>
        <v/>
      </c>
      <c r="W537" s="37"/>
      <c r="Y537" s="39" t="str">
        <f>IFERROR(VLOOKUP(Tableau15[[#This Row],[Direction]],Tableau17[#All],2,FALSE),"")</f>
        <v/>
      </c>
      <c r="Z537" s="37"/>
      <c r="AE537" s="37"/>
      <c r="AG537" s="37"/>
    </row>
    <row r="538" spans="1:33" x14ac:dyDescent="0.3">
      <c r="A538" s="36"/>
      <c r="B538" s="39" t="str">
        <f>Tableau18[[#This Row],[Concatener]]</f>
        <v/>
      </c>
      <c r="L538" s="39" t="str">
        <f>IFERROR(VLOOKUP(I538:I8537,Tableau64[#All],2,FALSE),"")</f>
        <v/>
      </c>
      <c r="W538" s="37"/>
      <c r="Y538" s="39" t="str">
        <f>IFERROR(VLOOKUP(Tableau15[[#This Row],[Direction]],Tableau17[#All],2,FALSE),"")</f>
        <v/>
      </c>
      <c r="Z538" s="37"/>
      <c r="AE538" s="37"/>
      <c r="AG538" s="37"/>
    </row>
    <row r="539" spans="1:33" x14ac:dyDescent="0.3">
      <c r="A539" s="36"/>
      <c r="B539" s="39" t="str">
        <f>Tableau18[[#This Row],[Concatener]]</f>
        <v/>
      </c>
      <c r="L539" s="39" t="str">
        <f>IFERROR(VLOOKUP(I539:I8538,Tableau64[#All],2,FALSE),"")</f>
        <v/>
      </c>
      <c r="W539" s="37"/>
      <c r="Y539" s="39" t="str">
        <f>IFERROR(VLOOKUP(Tableau15[[#This Row],[Direction]],Tableau17[#All],2,FALSE),"")</f>
        <v/>
      </c>
      <c r="Z539" s="37"/>
      <c r="AE539" s="37"/>
      <c r="AG539" s="37"/>
    </row>
    <row r="540" spans="1:33" x14ac:dyDescent="0.3">
      <c r="A540" s="36"/>
      <c r="B540" s="39" t="str">
        <f>Tableau18[[#This Row],[Concatener]]</f>
        <v/>
      </c>
      <c r="L540" s="39" t="str">
        <f>IFERROR(VLOOKUP(I540:I8539,Tableau64[#All],2,FALSE),"")</f>
        <v/>
      </c>
      <c r="W540" s="37"/>
      <c r="Y540" s="39" t="str">
        <f>IFERROR(VLOOKUP(Tableau15[[#This Row],[Direction]],Tableau17[#All],2,FALSE),"")</f>
        <v/>
      </c>
      <c r="Z540" s="37"/>
      <c r="AE540" s="37"/>
      <c r="AG540" s="37"/>
    </row>
    <row r="541" spans="1:33" x14ac:dyDescent="0.3">
      <c r="A541" s="36"/>
      <c r="B541" s="39" t="str">
        <f>Tableau18[[#This Row],[Concatener]]</f>
        <v/>
      </c>
      <c r="L541" s="39" t="str">
        <f>IFERROR(VLOOKUP(I541:I8540,Tableau64[#All],2,FALSE),"")</f>
        <v/>
      </c>
      <c r="W541" s="37"/>
      <c r="Y541" s="39" t="str">
        <f>IFERROR(VLOOKUP(Tableau15[[#This Row],[Direction]],Tableau17[#All],2,FALSE),"")</f>
        <v/>
      </c>
      <c r="Z541" s="37"/>
      <c r="AE541" s="37"/>
      <c r="AG541" s="37"/>
    </row>
    <row r="542" spans="1:33" x14ac:dyDescent="0.3">
      <c r="A542" s="36"/>
      <c r="B542" s="39" t="str">
        <f>Tableau18[[#This Row],[Concatener]]</f>
        <v/>
      </c>
      <c r="L542" s="39" t="str">
        <f>IFERROR(VLOOKUP(I542:I8541,Tableau64[#All],2,FALSE),"")</f>
        <v/>
      </c>
      <c r="W542" s="37"/>
      <c r="Y542" s="39" t="str">
        <f>IFERROR(VLOOKUP(Tableau15[[#This Row],[Direction]],Tableau17[#All],2,FALSE),"")</f>
        <v/>
      </c>
      <c r="Z542" s="37"/>
      <c r="AE542" s="37"/>
      <c r="AG542" s="37"/>
    </row>
    <row r="543" spans="1:33" x14ac:dyDescent="0.3">
      <c r="A543" s="36"/>
      <c r="B543" s="39" t="str">
        <f>Tableau18[[#This Row],[Concatener]]</f>
        <v/>
      </c>
      <c r="L543" s="39" t="str">
        <f>IFERROR(VLOOKUP(I543:I8542,Tableau64[#All],2,FALSE),"")</f>
        <v/>
      </c>
      <c r="W543" s="37"/>
      <c r="Y543" s="39" t="str">
        <f>IFERROR(VLOOKUP(Tableau15[[#This Row],[Direction]],Tableau17[#All],2,FALSE),"")</f>
        <v/>
      </c>
      <c r="Z543" s="37"/>
      <c r="AE543" s="37"/>
      <c r="AG543" s="37"/>
    </row>
    <row r="544" spans="1:33" x14ac:dyDescent="0.3">
      <c r="A544" s="36"/>
      <c r="B544" s="39" t="str">
        <f>Tableau18[[#This Row],[Concatener]]</f>
        <v/>
      </c>
      <c r="L544" s="39" t="str">
        <f>IFERROR(VLOOKUP(I544:I8543,Tableau64[#All],2,FALSE),"")</f>
        <v/>
      </c>
      <c r="W544" s="37"/>
      <c r="Y544" s="39" t="str">
        <f>IFERROR(VLOOKUP(Tableau15[[#This Row],[Direction]],Tableau17[#All],2,FALSE),"")</f>
        <v/>
      </c>
      <c r="Z544" s="37"/>
      <c r="AE544" s="37"/>
      <c r="AG544" s="37"/>
    </row>
    <row r="545" spans="1:33" x14ac:dyDescent="0.3">
      <c r="A545" s="36"/>
      <c r="B545" s="39" t="str">
        <f>Tableau18[[#This Row],[Concatener]]</f>
        <v/>
      </c>
      <c r="L545" s="39" t="str">
        <f>IFERROR(VLOOKUP(I545:I8544,Tableau64[#All],2,FALSE),"")</f>
        <v/>
      </c>
      <c r="W545" s="37"/>
      <c r="Y545" s="39" t="str">
        <f>IFERROR(VLOOKUP(Tableau15[[#This Row],[Direction]],Tableau17[#All],2,FALSE),"")</f>
        <v/>
      </c>
      <c r="Z545" s="37"/>
      <c r="AE545" s="37"/>
      <c r="AG545" s="37"/>
    </row>
    <row r="546" spans="1:33" x14ac:dyDescent="0.3">
      <c r="A546" s="36"/>
      <c r="B546" s="39" t="str">
        <f>Tableau18[[#This Row],[Concatener]]</f>
        <v/>
      </c>
      <c r="L546" s="39" t="str">
        <f>IFERROR(VLOOKUP(I546:I8545,Tableau64[#All],2,FALSE),"")</f>
        <v/>
      </c>
      <c r="W546" s="37"/>
      <c r="Y546" s="39" t="str">
        <f>IFERROR(VLOOKUP(Tableau15[[#This Row],[Direction]],Tableau17[#All],2,FALSE),"")</f>
        <v/>
      </c>
      <c r="Z546" s="37"/>
      <c r="AE546" s="37"/>
      <c r="AG546" s="37"/>
    </row>
    <row r="547" spans="1:33" x14ac:dyDescent="0.3">
      <c r="A547" s="36"/>
      <c r="B547" s="39" t="str">
        <f>Tableau18[[#This Row],[Concatener]]</f>
        <v/>
      </c>
      <c r="L547" s="39" t="str">
        <f>IFERROR(VLOOKUP(I547:I8546,Tableau64[#All],2,FALSE),"")</f>
        <v/>
      </c>
      <c r="W547" s="37"/>
      <c r="Y547" s="39" t="str">
        <f>IFERROR(VLOOKUP(Tableau15[[#This Row],[Direction]],Tableau17[#All],2,FALSE),"")</f>
        <v/>
      </c>
      <c r="Z547" s="37"/>
      <c r="AE547" s="37"/>
      <c r="AG547" s="37"/>
    </row>
    <row r="548" spans="1:33" x14ac:dyDescent="0.3">
      <c r="A548" s="36"/>
      <c r="B548" s="39" t="str">
        <f>Tableau18[[#This Row],[Concatener]]</f>
        <v/>
      </c>
      <c r="L548" s="39" t="str">
        <f>IFERROR(VLOOKUP(I548:I8547,Tableau64[#All],2,FALSE),"")</f>
        <v/>
      </c>
      <c r="W548" s="37"/>
      <c r="Y548" s="39" t="str">
        <f>IFERROR(VLOOKUP(Tableau15[[#This Row],[Direction]],Tableau17[#All],2,FALSE),"")</f>
        <v/>
      </c>
      <c r="Z548" s="37"/>
      <c r="AE548" s="37"/>
      <c r="AG548" s="37"/>
    </row>
    <row r="549" spans="1:33" x14ac:dyDescent="0.3">
      <c r="A549" s="36"/>
      <c r="B549" s="39" t="str">
        <f>Tableau18[[#This Row],[Concatener]]</f>
        <v/>
      </c>
      <c r="L549" s="39" t="str">
        <f>IFERROR(VLOOKUP(I549:I8548,Tableau64[#All],2,FALSE),"")</f>
        <v/>
      </c>
      <c r="W549" s="37"/>
      <c r="Y549" s="39" t="str">
        <f>IFERROR(VLOOKUP(Tableau15[[#This Row],[Direction]],Tableau17[#All],2,FALSE),"")</f>
        <v/>
      </c>
      <c r="Z549" s="37"/>
      <c r="AE549" s="37"/>
      <c r="AG549" s="37"/>
    </row>
    <row r="550" spans="1:33" x14ac:dyDescent="0.3">
      <c r="A550" s="36"/>
      <c r="B550" s="39" t="str">
        <f>Tableau18[[#This Row],[Concatener]]</f>
        <v/>
      </c>
      <c r="L550" s="39" t="str">
        <f>IFERROR(VLOOKUP(I550:I8549,Tableau64[#All],2,FALSE),"")</f>
        <v/>
      </c>
      <c r="W550" s="37"/>
      <c r="Y550" s="39" t="str">
        <f>IFERROR(VLOOKUP(Tableau15[[#This Row],[Direction]],Tableau17[#All],2,FALSE),"")</f>
        <v/>
      </c>
      <c r="Z550" s="37"/>
      <c r="AE550" s="37"/>
      <c r="AG550" s="37"/>
    </row>
    <row r="551" spans="1:33" x14ac:dyDescent="0.3">
      <c r="A551" s="36"/>
      <c r="B551" s="39" t="str">
        <f>Tableau18[[#This Row],[Concatener]]</f>
        <v/>
      </c>
      <c r="L551" s="39" t="str">
        <f>IFERROR(VLOOKUP(I551:I8550,Tableau64[#All],2,FALSE),"")</f>
        <v/>
      </c>
      <c r="W551" s="37"/>
      <c r="Y551" s="39" t="str">
        <f>IFERROR(VLOOKUP(Tableau15[[#This Row],[Direction]],Tableau17[#All],2,FALSE),"")</f>
        <v/>
      </c>
      <c r="Z551" s="37"/>
      <c r="AE551" s="37"/>
      <c r="AG551" s="37"/>
    </row>
    <row r="552" spans="1:33" x14ac:dyDescent="0.3">
      <c r="A552" s="36"/>
      <c r="B552" s="39" t="str">
        <f>Tableau18[[#This Row],[Concatener]]</f>
        <v/>
      </c>
      <c r="L552" s="39" t="str">
        <f>IFERROR(VLOOKUP(I552:I8551,Tableau64[#All],2,FALSE),"")</f>
        <v/>
      </c>
      <c r="W552" s="37"/>
      <c r="Y552" s="39" t="str">
        <f>IFERROR(VLOOKUP(Tableau15[[#This Row],[Direction]],Tableau17[#All],2,FALSE),"")</f>
        <v/>
      </c>
      <c r="Z552" s="37"/>
      <c r="AE552" s="37"/>
      <c r="AG552" s="37"/>
    </row>
    <row r="553" spans="1:33" x14ac:dyDescent="0.3">
      <c r="A553" s="36"/>
      <c r="B553" s="39" t="str">
        <f>Tableau18[[#This Row],[Concatener]]</f>
        <v/>
      </c>
      <c r="L553" s="39" t="str">
        <f>IFERROR(VLOOKUP(I553:I8552,Tableau64[#All],2,FALSE),"")</f>
        <v/>
      </c>
      <c r="W553" s="37"/>
      <c r="Y553" s="39" t="str">
        <f>IFERROR(VLOOKUP(Tableau15[[#This Row],[Direction]],Tableau17[#All],2,FALSE),"")</f>
        <v/>
      </c>
      <c r="Z553" s="37"/>
      <c r="AE553" s="37"/>
      <c r="AG553" s="37"/>
    </row>
    <row r="554" spans="1:33" x14ac:dyDescent="0.3">
      <c r="A554" s="36"/>
      <c r="B554" s="39" t="str">
        <f>Tableau18[[#This Row],[Concatener]]</f>
        <v/>
      </c>
      <c r="L554" s="39" t="str">
        <f>IFERROR(VLOOKUP(I554:I8553,Tableau64[#All],2,FALSE),"")</f>
        <v/>
      </c>
      <c r="W554" s="37"/>
      <c r="Y554" s="39" t="str">
        <f>IFERROR(VLOOKUP(Tableau15[[#This Row],[Direction]],Tableau17[#All],2,FALSE),"")</f>
        <v/>
      </c>
      <c r="Z554" s="37"/>
      <c r="AE554" s="37"/>
      <c r="AG554" s="37"/>
    </row>
    <row r="555" spans="1:33" x14ac:dyDescent="0.3">
      <c r="A555" s="36"/>
      <c r="B555" s="39" t="str">
        <f>Tableau18[[#This Row],[Concatener]]</f>
        <v/>
      </c>
      <c r="L555" s="39" t="str">
        <f>IFERROR(VLOOKUP(I555:I8554,Tableau64[#All],2,FALSE),"")</f>
        <v/>
      </c>
      <c r="W555" s="37"/>
      <c r="Y555" s="39" t="str">
        <f>IFERROR(VLOOKUP(Tableau15[[#This Row],[Direction]],Tableau17[#All],2,FALSE),"")</f>
        <v/>
      </c>
      <c r="Z555" s="37"/>
      <c r="AE555" s="37"/>
      <c r="AG555" s="37"/>
    </row>
    <row r="556" spans="1:33" x14ac:dyDescent="0.3">
      <c r="A556" s="36"/>
      <c r="B556" s="39" t="str">
        <f>Tableau18[[#This Row],[Concatener]]</f>
        <v/>
      </c>
      <c r="L556" s="39" t="str">
        <f>IFERROR(VLOOKUP(I556:I8555,Tableau64[#All],2,FALSE),"")</f>
        <v/>
      </c>
      <c r="W556" s="37"/>
      <c r="Y556" s="39" t="str">
        <f>IFERROR(VLOOKUP(Tableau15[[#This Row],[Direction]],Tableau17[#All],2,FALSE),"")</f>
        <v/>
      </c>
      <c r="Z556" s="37"/>
      <c r="AE556" s="37"/>
      <c r="AG556" s="37"/>
    </row>
    <row r="557" spans="1:33" x14ac:dyDescent="0.3">
      <c r="A557" s="36"/>
      <c r="B557" s="39" t="str">
        <f>Tableau18[[#This Row],[Concatener]]</f>
        <v/>
      </c>
      <c r="L557" s="39" t="str">
        <f>IFERROR(VLOOKUP(I557:I8556,Tableau64[#All],2,FALSE),"")</f>
        <v/>
      </c>
      <c r="W557" s="37"/>
      <c r="Y557" s="39" t="str">
        <f>IFERROR(VLOOKUP(Tableau15[[#This Row],[Direction]],Tableau17[#All],2,FALSE),"")</f>
        <v/>
      </c>
      <c r="Z557" s="37"/>
      <c r="AE557" s="37"/>
      <c r="AG557" s="37"/>
    </row>
    <row r="558" spans="1:33" x14ac:dyDescent="0.3">
      <c r="A558" s="36"/>
      <c r="B558" s="39" t="str">
        <f>Tableau18[[#This Row],[Concatener]]</f>
        <v/>
      </c>
      <c r="L558" s="39" t="str">
        <f>IFERROR(VLOOKUP(I558:I8557,Tableau64[#All],2,FALSE),"")</f>
        <v/>
      </c>
      <c r="W558" s="37"/>
      <c r="Y558" s="39" t="str">
        <f>IFERROR(VLOOKUP(Tableau15[[#This Row],[Direction]],Tableau17[#All],2,FALSE),"")</f>
        <v/>
      </c>
      <c r="Z558" s="37"/>
      <c r="AE558" s="37"/>
      <c r="AG558" s="37"/>
    </row>
    <row r="559" spans="1:33" x14ac:dyDescent="0.3">
      <c r="A559" s="36"/>
      <c r="B559" s="39" t="str">
        <f>Tableau18[[#This Row],[Concatener]]</f>
        <v/>
      </c>
      <c r="L559" s="39" t="str">
        <f>IFERROR(VLOOKUP(I559:I8558,Tableau64[#All],2,FALSE),"")</f>
        <v/>
      </c>
      <c r="W559" s="37"/>
      <c r="Y559" s="39" t="str">
        <f>IFERROR(VLOOKUP(Tableau15[[#This Row],[Direction]],Tableau17[#All],2,FALSE),"")</f>
        <v/>
      </c>
      <c r="Z559" s="37"/>
      <c r="AE559" s="37"/>
      <c r="AG559" s="37"/>
    </row>
    <row r="560" spans="1:33" x14ac:dyDescent="0.3">
      <c r="A560" s="36"/>
      <c r="B560" s="39" t="str">
        <f>Tableau18[[#This Row],[Concatener]]</f>
        <v/>
      </c>
      <c r="L560" s="39" t="str">
        <f>IFERROR(VLOOKUP(I560:I8559,Tableau64[#All],2,FALSE),"")</f>
        <v/>
      </c>
      <c r="W560" s="37"/>
      <c r="Y560" s="39" t="str">
        <f>IFERROR(VLOOKUP(Tableau15[[#This Row],[Direction]],Tableau17[#All],2,FALSE),"")</f>
        <v/>
      </c>
      <c r="Z560" s="37"/>
      <c r="AE560" s="37"/>
      <c r="AG560" s="37"/>
    </row>
    <row r="561" spans="1:33" x14ac:dyDescent="0.3">
      <c r="A561" s="36"/>
      <c r="B561" s="39" t="str">
        <f>Tableau18[[#This Row],[Concatener]]</f>
        <v/>
      </c>
      <c r="L561" s="39" t="str">
        <f>IFERROR(VLOOKUP(I561:I8560,Tableau64[#All],2,FALSE),"")</f>
        <v/>
      </c>
      <c r="W561" s="37"/>
      <c r="Y561" s="39" t="str">
        <f>IFERROR(VLOOKUP(Tableau15[[#This Row],[Direction]],Tableau17[#All],2,FALSE),"")</f>
        <v/>
      </c>
      <c r="Z561" s="37"/>
      <c r="AE561" s="37"/>
      <c r="AG561" s="37"/>
    </row>
    <row r="562" spans="1:33" x14ac:dyDescent="0.3">
      <c r="A562" s="36"/>
      <c r="B562" s="39" t="str">
        <f>Tableau18[[#This Row],[Concatener]]</f>
        <v/>
      </c>
      <c r="L562" s="39" t="str">
        <f>IFERROR(VLOOKUP(I562:I8561,Tableau64[#All],2,FALSE),"")</f>
        <v/>
      </c>
      <c r="W562" s="37"/>
      <c r="Y562" s="39" t="str">
        <f>IFERROR(VLOOKUP(Tableau15[[#This Row],[Direction]],Tableau17[#All],2,FALSE),"")</f>
        <v/>
      </c>
      <c r="Z562" s="37"/>
      <c r="AE562" s="37"/>
      <c r="AG562" s="37"/>
    </row>
    <row r="563" spans="1:33" x14ac:dyDescent="0.3">
      <c r="A563" s="36"/>
      <c r="B563" s="39" t="str">
        <f>Tableau18[[#This Row],[Concatener]]</f>
        <v/>
      </c>
      <c r="L563" s="39" t="str">
        <f>IFERROR(VLOOKUP(I563:I8562,Tableau64[#All],2,FALSE),"")</f>
        <v/>
      </c>
      <c r="W563" s="37"/>
      <c r="Y563" s="39" t="str">
        <f>IFERROR(VLOOKUP(Tableau15[[#This Row],[Direction]],Tableau17[#All],2,FALSE),"")</f>
        <v/>
      </c>
      <c r="Z563" s="37"/>
      <c r="AE563" s="37"/>
      <c r="AG563" s="37"/>
    </row>
    <row r="564" spans="1:33" x14ac:dyDescent="0.3">
      <c r="A564" s="36"/>
      <c r="B564" s="39" t="str">
        <f>Tableau18[[#This Row],[Concatener]]</f>
        <v/>
      </c>
      <c r="L564" s="39" t="str">
        <f>IFERROR(VLOOKUP(I564:I8563,Tableau64[#All],2,FALSE),"")</f>
        <v/>
      </c>
      <c r="W564" s="37"/>
      <c r="Y564" s="39" t="str">
        <f>IFERROR(VLOOKUP(Tableau15[[#This Row],[Direction]],Tableau17[#All],2,FALSE),"")</f>
        <v/>
      </c>
      <c r="Z564" s="37"/>
      <c r="AE564" s="37"/>
      <c r="AG564" s="37"/>
    </row>
    <row r="565" spans="1:33" x14ac:dyDescent="0.3">
      <c r="A565" s="36"/>
      <c r="B565" s="39" t="str">
        <f>Tableau18[[#This Row],[Concatener]]</f>
        <v/>
      </c>
      <c r="L565" s="39" t="str">
        <f>IFERROR(VLOOKUP(I565:I8564,Tableau64[#All],2,FALSE),"")</f>
        <v/>
      </c>
      <c r="W565" s="37"/>
      <c r="Y565" s="39" t="str">
        <f>IFERROR(VLOOKUP(Tableau15[[#This Row],[Direction]],Tableau17[#All],2,FALSE),"")</f>
        <v/>
      </c>
      <c r="Z565" s="37"/>
      <c r="AE565" s="37"/>
      <c r="AG565" s="37"/>
    </row>
    <row r="566" spans="1:33" x14ac:dyDescent="0.3">
      <c r="A566" s="36"/>
      <c r="B566" s="39" t="str">
        <f>Tableau18[[#This Row],[Concatener]]</f>
        <v/>
      </c>
      <c r="L566" s="39" t="str">
        <f>IFERROR(VLOOKUP(I566:I8565,Tableau64[#All],2,FALSE),"")</f>
        <v/>
      </c>
      <c r="W566" s="37"/>
      <c r="Y566" s="39" t="str">
        <f>IFERROR(VLOOKUP(Tableau15[[#This Row],[Direction]],Tableau17[#All],2,FALSE),"")</f>
        <v/>
      </c>
      <c r="Z566" s="37"/>
      <c r="AE566" s="37"/>
      <c r="AG566" s="37"/>
    </row>
    <row r="567" spans="1:33" x14ac:dyDescent="0.3">
      <c r="A567" s="36"/>
      <c r="B567" s="39" t="str">
        <f>Tableau18[[#This Row],[Concatener]]</f>
        <v/>
      </c>
      <c r="L567" s="39" t="str">
        <f>IFERROR(VLOOKUP(I567:I8566,Tableau64[#All],2,FALSE),"")</f>
        <v/>
      </c>
      <c r="W567" s="37"/>
      <c r="Y567" s="39" t="str">
        <f>IFERROR(VLOOKUP(Tableau15[[#This Row],[Direction]],Tableau17[#All],2,FALSE),"")</f>
        <v/>
      </c>
      <c r="Z567" s="37"/>
      <c r="AE567" s="37"/>
      <c r="AG567" s="37"/>
    </row>
    <row r="568" spans="1:33" x14ac:dyDescent="0.3">
      <c r="A568" s="36"/>
      <c r="B568" s="39" t="str">
        <f>Tableau18[[#This Row],[Concatener]]</f>
        <v/>
      </c>
      <c r="L568" s="39" t="str">
        <f>IFERROR(VLOOKUP(I568:I8567,Tableau64[#All],2,FALSE),"")</f>
        <v/>
      </c>
      <c r="W568" s="37"/>
      <c r="Y568" s="39" t="str">
        <f>IFERROR(VLOOKUP(Tableau15[[#This Row],[Direction]],Tableau17[#All],2,FALSE),"")</f>
        <v/>
      </c>
      <c r="Z568" s="37"/>
      <c r="AE568" s="37"/>
      <c r="AG568" s="37"/>
    </row>
    <row r="569" spans="1:33" x14ac:dyDescent="0.3">
      <c r="A569" s="36"/>
      <c r="B569" s="39" t="str">
        <f>Tableau18[[#This Row],[Concatener]]</f>
        <v/>
      </c>
      <c r="L569" s="39" t="str">
        <f>IFERROR(VLOOKUP(I569:I8568,Tableau64[#All],2,FALSE),"")</f>
        <v/>
      </c>
      <c r="W569" s="37"/>
      <c r="Y569" s="39" t="str">
        <f>IFERROR(VLOOKUP(Tableau15[[#This Row],[Direction]],Tableau17[#All],2,FALSE),"")</f>
        <v/>
      </c>
      <c r="Z569" s="37"/>
      <c r="AE569" s="37"/>
      <c r="AG569" s="37"/>
    </row>
    <row r="570" spans="1:33" x14ac:dyDescent="0.3">
      <c r="A570" s="36"/>
      <c r="B570" s="39" t="str">
        <f>Tableau18[[#This Row],[Concatener]]</f>
        <v/>
      </c>
      <c r="L570" s="39" t="str">
        <f>IFERROR(VLOOKUP(I570:I8569,Tableau64[#All],2,FALSE),"")</f>
        <v/>
      </c>
      <c r="W570" s="37"/>
      <c r="Y570" s="39" t="str">
        <f>IFERROR(VLOOKUP(Tableau15[[#This Row],[Direction]],Tableau17[#All],2,FALSE),"")</f>
        <v/>
      </c>
      <c r="Z570" s="37"/>
      <c r="AE570" s="37"/>
      <c r="AG570" s="37"/>
    </row>
    <row r="571" spans="1:33" x14ac:dyDescent="0.3">
      <c r="A571" s="36"/>
      <c r="B571" s="39" t="str">
        <f>Tableau18[[#This Row],[Concatener]]</f>
        <v/>
      </c>
      <c r="L571" s="39" t="str">
        <f>IFERROR(VLOOKUP(I571:I8570,Tableau64[#All],2,FALSE),"")</f>
        <v/>
      </c>
      <c r="W571" s="37"/>
      <c r="Y571" s="39" t="str">
        <f>IFERROR(VLOOKUP(Tableau15[[#This Row],[Direction]],Tableau17[#All],2,FALSE),"")</f>
        <v/>
      </c>
      <c r="Z571" s="37"/>
      <c r="AE571" s="37"/>
      <c r="AG571" s="37"/>
    </row>
    <row r="572" spans="1:33" x14ac:dyDescent="0.3">
      <c r="A572" s="36"/>
      <c r="B572" s="39" t="str">
        <f>Tableau18[[#This Row],[Concatener]]</f>
        <v/>
      </c>
      <c r="L572" s="39" t="str">
        <f>IFERROR(VLOOKUP(I572:I8571,Tableau64[#All],2,FALSE),"")</f>
        <v/>
      </c>
      <c r="W572" s="37"/>
      <c r="Y572" s="39" t="str">
        <f>IFERROR(VLOOKUP(Tableau15[[#This Row],[Direction]],Tableau17[#All],2,FALSE),"")</f>
        <v/>
      </c>
      <c r="Z572" s="37"/>
      <c r="AE572" s="37"/>
      <c r="AG572" s="37"/>
    </row>
    <row r="573" spans="1:33" x14ac:dyDescent="0.3">
      <c r="A573" s="36"/>
      <c r="B573" s="39" t="str">
        <f>Tableau18[[#This Row],[Concatener]]</f>
        <v/>
      </c>
      <c r="L573" s="39" t="str">
        <f>IFERROR(VLOOKUP(I573:I8572,Tableau64[#All],2,FALSE),"")</f>
        <v/>
      </c>
      <c r="W573" s="37"/>
      <c r="Y573" s="39" t="str">
        <f>IFERROR(VLOOKUP(Tableau15[[#This Row],[Direction]],Tableau17[#All],2,FALSE),"")</f>
        <v/>
      </c>
      <c r="Z573" s="37"/>
      <c r="AE573" s="37"/>
      <c r="AG573" s="37"/>
    </row>
    <row r="574" spans="1:33" x14ac:dyDescent="0.3">
      <c r="A574" s="36"/>
      <c r="B574" s="39" t="str">
        <f>Tableau18[[#This Row],[Concatener]]</f>
        <v/>
      </c>
      <c r="L574" s="39" t="str">
        <f>IFERROR(VLOOKUP(I574:I8573,Tableau64[#All],2,FALSE),"")</f>
        <v/>
      </c>
      <c r="W574" s="37"/>
      <c r="Y574" s="39" t="str">
        <f>IFERROR(VLOOKUP(Tableau15[[#This Row],[Direction]],Tableau17[#All],2,FALSE),"")</f>
        <v/>
      </c>
      <c r="Z574" s="37"/>
      <c r="AE574" s="37"/>
      <c r="AG574" s="37"/>
    </row>
    <row r="575" spans="1:33" x14ac:dyDescent="0.3">
      <c r="A575" s="36"/>
      <c r="B575" s="39" t="str">
        <f>Tableau18[[#This Row],[Concatener]]</f>
        <v/>
      </c>
      <c r="L575" s="39" t="str">
        <f>IFERROR(VLOOKUP(I575:I8574,Tableau64[#All],2,FALSE),"")</f>
        <v/>
      </c>
      <c r="W575" s="37"/>
      <c r="Y575" s="39" t="str">
        <f>IFERROR(VLOOKUP(Tableau15[[#This Row],[Direction]],Tableau17[#All],2,FALSE),"")</f>
        <v/>
      </c>
      <c r="Z575" s="37"/>
      <c r="AE575" s="37"/>
      <c r="AG575" s="37"/>
    </row>
    <row r="576" spans="1:33" x14ac:dyDescent="0.3">
      <c r="A576" s="36"/>
      <c r="B576" s="39" t="str">
        <f>Tableau18[[#This Row],[Concatener]]</f>
        <v/>
      </c>
      <c r="L576" s="39" t="str">
        <f>IFERROR(VLOOKUP(I576:I8575,Tableau64[#All],2,FALSE),"")</f>
        <v/>
      </c>
      <c r="W576" s="37"/>
      <c r="Y576" s="39" t="str">
        <f>IFERROR(VLOOKUP(Tableau15[[#This Row],[Direction]],Tableau17[#All],2,FALSE),"")</f>
        <v/>
      </c>
      <c r="Z576" s="37"/>
      <c r="AE576" s="37"/>
      <c r="AG576" s="37"/>
    </row>
    <row r="577" spans="1:33" x14ac:dyDescent="0.3">
      <c r="A577" s="36"/>
      <c r="B577" s="39" t="str">
        <f>Tableau18[[#This Row],[Concatener]]</f>
        <v/>
      </c>
      <c r="L577" s="39" t="str">
        <f>IFERROR(VLOOKUP(I577:I8576,Tableau64[#All],2,FALSE),"")</f>
        <v/>
      </c>
      <c r="W577" s="37"/>
      <c r="Y577" s="39" t="str">
        <f>IFERROR(VLOOKUP(Tableau15[[#This Row],[Direction]],Tableau17[#All],2,FALSE),"")</f>
        <v/>
      </c>
      <c r="Z577" s="37"/>
      <c r="AE577" s="37"/>
      <c r="AG577" s="37"/>
    </row>
    <row r="578" spans="1:33" x14ac:dyDescent="0.3">
      <c r="A578" s="36"/>
      <c r="B578" s="39" t="str">
        <f>Tableau18[[#This Row],[Concatener]]</f>
        <v/>
      </c>
      <c r="L578" s="39" t="str">
        <f>IFERROR(VLOOKUP(I578:I8577,Tableau64[#All],2,FALSE),"")</f>
        <v/>
      </c>
      <c r="W578" s="37"/>
      <c r="Y578" s="39" t="str">
        <f>IFERROR(VLOOKUP(Tableau15[[#This Row],[Direction]],Tableau17[#All],2,FALSE),"")</f>
        <v/>
      </c>
      <c r="Z578" s="37"/>
      <c r="AE578" s="37"/>
      <c r="AG578" s="37"/>
    </row>
    <row r="579" spans="1:33" x14ac:dyDescent="0.3">
      <c r="A579" s="36"/>
      <c r="B579" s="39" t="str">
        <f>Tableau18[[#This Row],[Concatener]]</f>
        <v/>
      </c>
      <c r="L579" s="39" t="str">
        <f>IFERROR(VLOOKUP(I579:I8578,Tableau64[#All],2,FALSE),"")</f>
        <v/>
      </c>
      <c r="W579" s="37"/>
      <c r="Y579" s="39" t="str">
        <f>IFERROR(VLOOKUP(Tableau15[[#This Row],[Direction]],Tableau17[#All],2,FALSE),"")</f>
        <v/>
      </c>
      <c r="Z579" s="37"/>
      <c r="AE579" s="37"/>
      <c r="AG579" s="37"/>
    </row>
    <row r="580" spans="1:33" x14ac:dyDescent="0.3">
      <c r="A580" s="36"/>
      <c r="B580" s="39" t="str">
        <f>Tableau18[[#This Row],[Concatener]]</f>
        <v/>
      </c>
      <c r="L580" s="39" t="str">
        <f>IFERROR(VLOOKUP(I580:I8579,Tableau64[#All],2,FALSE),"")</f>
        <v/>
      </c>
      <c r="W580" s="37"/>
      <c r="Y580" s="39" t="str">
        <f>IFERROR(VLOOKUP(Tableau15[[#This Row],[Direction]],Tableau17[#All],2,FALSE),"")</f>
        <v/>
      </c>
      <c r="Z580" s="37"/>
      <c r="AE580" s="37"/>
      <c r="AG580" s="37"/>
    </row>
    <row r="581" spans="1:33" x14ac:dyDescent="0.3">
      <c r="A581" s="36"/>
      <c r="B581" s="39" t="str">
        <f>Tableau18[[#This Row],[Concatener]]</f>
        <v/>
      </c>
      <c r="L581" s="39" t="str">
        <f>IFERROR(VLOOKUP(I581:I8580,Tableau64[#All],2,FALSE),"")</f>
        <v/>
      </c>
      <c r="W581" s="37"/>
      <c r="Y581" s="39" t="str">
        <f>IFERROR(VLOOKUP(Tableau15[[#This Row],[Direction]],Tableau17[#All],2,FALSE),"")</f>
        <v/>
      </c>
      <c r="Z581" s="37"/>
      <c r="AE581" s="37"/>
      <c r="AG581" s="37"/>
    </row>
    <row r="582" spans="1:33" x14ac:dyDescent="0.3">
      <c r="A582" s="36"/>
      <c r="B582" s="39" t="str">
        <f>Tableau18[[#This Row],[Concatener]]</f>
        <v/>
      </c>
      <c r="L582" s="39" t="str">
        <f>IFERROR(VLOOKUP(I582:I8581,Tableau64[#All],2,FALSE),"")</f>
        <v/>
      </c>
      <c r="W582" s="37"/>
      <c r="Y582" s="39" t="str">
        <f>IFERROR(VLOOKUP(Tableau15[[#This Row],[Direction]],Tableau17[#All],2,FALSE),"")</f>
        <v/>
      </c>
      <c r="Z582" s="37"/>
      <c r="AE582" s="37"/>
      <c r="AG582" s="37"/>
    </row>
    <row r="583" spans="1:33" x14ac:dyDescent="0.3">
      <c r="A583" s="36"/>
      <c r="B583" s="39" t="str">
        <f>Tableau18[[#This Row],[Concatener]]</f>
        <v/>
      </c>
      <c r="L583" s="39" t="str">
        <f>IFERROR(VLOOKUP(I583:I8582,Tableau64[#All],2,FALSE),"")</f>
        <v/>
      </c>
      <c r="W583" s="37"/>
      <c r="Y583" s="39" t="str">
        <f>IFERROR(VLOOKUP(Tableau15[[#This Row],[Direction]],Tableau17[#All],2,FALSE),"")</f>
        <v/>
      </c>
      <c r="Z583" s="37"/>
      <c r="AE583" s="37"/>
      <c r="AG583" s="37"/>
    </row>
    <row r="584" spans="1:33" x14ac:dyDescent="0.3">
      <c r="A584" s="36"/>
      <c r="B584" s="39" t="str">
        <f>Tableau18[[#This Row],[Concatener]]</f>
        <v/>
      </c>
      <c r="L584" s="39" t="str">
        <f>IFERROR(VLOOKUP(I584:I8583,Tableau64[#All],2,FALSE),"")</f>
        <v/>
      </c>
      <c r="W584" s="37"/>
      <c r="Y584" s="39" t="str">
        <f>IFERROR(VLOOKUP(Tableau15[[#This Row],[Direction]],Tableau17[#All],2,FALSE),"")</f>
        <v/>
      </c>
      <c r="Z584" s="37"/>
      <c r="AE584" s="37"/>
      <c r="AG584" s="37"/>
    </row>
    <row r="585" spans="1:33" x14ac:dyDescent="0.3">
      <c r="A585" s="36"/>
      <c r="B585" s="39" t="str">
        <f>Tableau18[[#This Row],[Concatener]]</f>
        <v/>
      </c>
      <c r="L585" s="39" t="str">
        <f>IFERROR(VLOOKUP(I585:I8584,Tableau64[#All],2,FALSE),"")</f>
        <v/>
      </c>
      <c r="W585" s="37"/>
      <c r="Y585" s="39" t="str">
        <f>IFERROR(VLOOKUP(Tableau15[[#This Row],[Direction]],Tableau17[#All],2,FALSE),"")</f>
        <v/>
      </c>
      <c r="Z585" s="37"/>
      <c r="AE585" s="37"/>
      <c r="AG585" s="37"/>
    </row>
    <row r="586" spans="1:33" x14ac:dyDescent="0.3">
      <c r="A586" s="36"/>
      <c r="B586" s="39" t="str">
        <f>Tableau18[[#This Row],[Concatener]]</f>
        <v/>
      </c>
      <c r="L586" s="39" t="str">
        <f>IFERROR(VLOOKUP(I586:I8585,Tableau64[#All],2,FALSE),"")</f>
        <v/>
      </c>
      <c r="W586" s="37"/>
      <c r="Y586" s="39" t="str">
        <f>IFERROR(VLOOKUP(Tableau15[[#This Row],[Direction]],Tableau17[#All],2,FALSE),"")</f>
        <v/>
      </c>
      <c r="Z586" s="37"/>
      <c r="AE586" s="37"/>
      <c r="AG586" s="37"/>
    </row>
    <row r="587" spans="1:33" x14ac:dyDescent="0.3">
      <c r="A587" s="36"/>
      <c r="B587" s="39" t="str">
        <f>Tableau18[[#This Row],[Concatener]]</f>
        <v/>
      </c>
      <c r="L587" s="39" t="str">
        <f>IFERROR(VLOOKUP(I587:I8586,Tableau64[#All],2,FALSE),"")</f>
        <v/>
      </c>
      <c r="W587" s="37"/>
      <c r="Y587" s="39" t="str">
        <f>IFERROR(VLOOKUP(Tableau15[[#This Row],[Direction]],Tableau17[#All],2,FALSE),"")</f>
        <v/>
      </c>
      <c r="Z587" s="37"/>
      <c r="AE587" s="37"/>
      <c r="AG587" s="37"/>
    </row>
    <row r="588" spans="1:33" x14ac:dyDescent="0.3">
      <c r="A588" s="36"/>
      <c r="B588" s="39" t="str">
        <f>Tableau18[[#This Row],[Concatener]]</f>
        <v/>
      </c>
      <c r="L588" s="39" t="str">
        <f>IFERROR(VLOOKUP(I588:I8587,Tableau64[#All],2,FALSE),"")</f>
        <v/>
      </c>
      <c r="W588" s="37"/>
      <c r="Y588" s="39" t="str">
        <f>IFERROR(VLOOKUP(Tableau15[[#This Row],[Direction]],Tableau17[#All],2,FALSE),"")</f>
        <v/>
      </c>
      <c r="Z588" s="37"/>
      <c r="AE588" s="37"/>
      <c r="AG588" s="37"/>
    </row>
    <row r="589" spans="1:33" x14ac:dyDescent="0.3">
      <c r="A589" s="36"/>
      <c r="B589" s="39" t="str">
        <f>Tableau18[[#This Row],[Concatener]]</f>
        <v/>
      </c>
      <c r="L589" s="39" t="str">
        <f>IFERROR(VLOOKUP(I589:I8588,Tableau64[#All],2,FALSE),"")</f>
        <v/>
      </c>
      <c r="W589" s="37"/>
      <c r="Y589" s="39" t="str">
        <f>IFERROR(VLOOKUP(Tableau15[[#This Row],[Direction]],Tableau17[#All],2,FALSE),"")</f>
        <v/>
      </c>
      <c r="Z589" s="37"/>
      <c r="AE589" s="37"/>
      <c r="AG589" s="37"/>
    </row>
    <row r="590" spans="1:33" x14ac:dyDescent="0.3">
      <c r="A590" s="36"/>
      <c r="B590" s="39" t="str">
        <f>Tableau18[[#This Row],[Concatener]]</f>
        <v/>
      </c>
      <c r="L590" s="39" t="str">
        <f>IFERROR(VLOOKUP(I590:I8589,Tableau64[#All],2,FALSE),"")</f>
        <v/>
      </c>
      <c r="W590" s="37"/>
      <c r="Y590" s="39" t="str">
        <f>IFERROR(VLOOKUP(Tableau15[[#This Row],[Direction]],Tableau17[#All],2,FALSE),"")</f>
        <v/>
      </c>
      <c r="Z590" s="37"/>
      <c r="AE590" s="37"/>
      <c r="AG590" s="37"/>
    </row>
    <row r="591" spans="1:33" x14ac:dyDescent="0.3">
      <c r="A591" s="36"/>
      <c r="B591" s="39" t="str">
        <f>Tableau18[[#This Row],[Concatener]]</f>
        <v/>
      </c>
      <c r="L591" s="39" t="str">
        <f>IFERROR(VLOOKUP(I591:I8590,Tableau64[#All],2,FALSE),"")</f>
        <v/>
      </c>
      <c r="W591" s="37"/>
      <c r="Y591" s="39" t="str">
        <f>IFERROR(VLOOKUP(Tableau15[[#This Row],[Direction]],Tableau17[#All],2,FALSE),"")</f>
        <v/>
      </c>
      <c r="Z591" s="37"/>
      <c r="AE591" s="37"/>
      <c r="AG591" s="37"/>
    </row>
    <row r="592" spans="1:33" x14ac:dyDescent="0.3">
      <c r="A592" s="36"/>
      <c r="B592" s="39" t="str">
        <f>Tableau18[[#This Row],[Concatener]]</f>
        <v/>
      </c>
      <c r="L592" s="39" t="str">
        <f>IFERROR(VLOOKUP(I592:I8591,Tableau64[#All],2,FALSE),"")</f>
        <v/>
      </c>
      <c r="W592" s="37"/>
      <c r="Y592" s="39" t="str">
        <f>IFERROR(VLOOKUP(Tableau15[[#This Row],[Direction]],Tableau17[#All],2,FALSE),"")</f>
        <v/>
      </c>
      <c r="Z592" s="37"/>
      <c r="AE592" s="37"/>
      <c r="AG592" s="37"/>
    </row>
    <row r="593" spans="1:33" x14ac:dyDescent="0.3">
      <c r="A593" s="36"/>
      <c r="B593" s="39" t="str">
        <f>Tableau18[[#This Row],[Concatener]]</f>
        <v/>
      </c>
      <c r="L593" s="39" t="str">
        <f>IFERROR(VLOOKUP(I593:I8592,Tableau64[#All],2,FALSE),"")</f>
        <v/>
      </c>
      <c r="W593" s="37"/>
      <c r="Y593" s="39" t="str">
        <f>IFERROR(VLOOKUP(Tableau15[[#This Row],[Direction]],Tableau17[#All],2,FALSE),"")</f>
        <v/>
      </c>
      <c r="Z593" s="37"/>
      <c r="AE593" s="37"/>
      <c r="AG593" s="37"/>
    </row>
    <row r="594" spans="1:33" x14ac:dyDescent="0.3">
      <c r="A594" s="36"/>
      <c r="B594" s="39" t="str">
        <f>Tableau18[[#This Row],[Concatener]]</f>
        <v/>
      </c>
      <c r="L594" s="39" t="str">
        <f>IFERROR(VLOOKUP(I594:I8593,Tableau64[#All],2,FALSE),"")</f>
        <v/>
      </c>
      <c r="W594" s="37"/>
      <c r="Y594" s="39" t="str">
        <f>IFERROR(VLOOKUP(Tableau15[[#This Row],[Direction]],Tableau17[#All],2,FALSE),"")</f>
        <v/>
      </c>
      <c r="Z594" s="37"/>
      <c r="AE594" s="37"/>
      <c r="AG594" s="37"/>
    </row>
    <row r="595" spans="1:33" x14ac:dyDescent="0.3">
      <c r="A595" s="36"/>
      <c r="B595" s="39" t="str">
        <f>Tableau18[[#This Row],[Concatener]]</f>
        <v/>
      </c>
      <c r="L595" s="39" t="str">
        <f>IFERROR(VLOOKUP(I595:I8594,Tableau64[#All],2,FALSE),"")</f>
        <v/>
      </c>
      <c r="W595" s="37"/>
      <c r="Y595" s="39" t="str">
        <f>IFERROR(VLOOKUP(Tableau15[[#This Row],[Direction]],Tableau17[#All],2,FALSE),"")</f>
        <v/>
      </c>
      <c r="Z595" s="37"/>
      <c r="AE595" s="37"/>
      <c r="AG595" s="37"/>
    </row>
    <row r="596" spans="1:33" x14ac:dyDescent="0.3">
      <c r="A596" s="36"/>
      <c r="B596" s="39" t="str">
        <f>Tableau18[[#This Row],[Concatener]]</f>
        <v/>
      </c>
      <c r="L596" s="39" t="str">
        <f>IFERROR(VLOOKUP(I596:I8595,Tableau64[#All],2,FALSE),"")</f>
        <v/>
      </c>
      <c r="W596" s="37"/>
      <c r="Y596" s="39" t="str">
        <f>IFERROR(VLOOKUP(Tableau15[[#This Row],[Direction]],Tableau17[#All],2,FALSE),"")</f>
        <v/>
      </c>
      <c r="Z596" s="37"/>
      <c r="AE596" s="37"/>
      <c r="AG596" s="37"/>
    </row>
    <row r="597" spans="1:33" x14ac:dyDescent="0.3">
      <c r="A597" s="36"/>
      <c r="B597" s="39" t="str">
        <f>Tableau18[[#This Row],[Concatener]]</f>
        <v/>
      </c>
      <c r="L597" s="39" t="str">
        <f>IFERROR(VLOOKUP(I597:I8596,Tableau64[#All],2,FALSE),"")</f>
        <v/>
      </c>
      <c r="W597" s="37"/>
      <c r="Y597" s="39" t="str">
        <f>IFERROR(VLOOKUP(Tableau15[[#This Row],[Direction]],Tableau17[#All],2,FALSE),"")</f>
        <v/>
      </c>
      <c r="Z597" s="37"/>
      <c r="AE597" s="37"/>
      <c r="AG597" s="37"/>
    </row>
    <row r="598" spans="1:33" x14ac:dyDescent="0.3">
      <c r="A598" s="36"/>
      <c r="B598" s="39" t="str">
        <f>Tableau18[[#This Row],[Concatener]]</f>
        <v/>
      </c>
      <c r="L598" s="39" t="str">
        <f>IFERROR(VLOOKUP(I598:I8597,Tableau64[#All],2,FALSE),"")</f>
        <v/>
      </c>
      <c r="W598" s="37"/>
      <c r="Y598" s="39" t="str">
        <f>IFERROR(VLOOKUP(Tableau15[[#This Row],[Direction]],Tableau17[#All],2,FALSE),"")</f>
        <v/>
      </c>
      <c r="Z598" s="37"/>
      <c r="AE598" s="37"/>
      <c r="AG598" s="37"/>
    </row>
    <row r="599" spans="1:33" x14ac:dyDescent="0.3">
      <c r="A599" s="36"/>
      <c r="B599" s="39" t="str">
        <f>Tableau18[[#This Row],[Concatener]]</f>
        <v/>
      </c>
      <c r="L599" s="39" t="str">
        <f>IFERROR(VLOOKUP(I599:I8598,Tableau64[#All],2,FALSE),"")</f>
        <v/>
      </c>
      <c r="W599" s="37"/>
      <c r="Y599" s="39" t="str">
        <f>IFERROR(VLOOKUP(Tableau15[[#This Row],[Direction]],Tableau17[#All],2,FALSE),"")</f>
        <v/>
      </c>
      <c r="Z599" s="37"/>
      <c r="AE599" s="37"/>
      <c r="AG599" s="37"/>
    </row>
    <row r="600" spans="1:33" x14ac:dyDescent="0.3">
      <c r="A600" s="36"/>
      <c r="B600" s="39" t="str">
        <f>Tableau18[[#This Row],[Concatener]]</f>
        <v/>
      </c>
      <c r="L600" s="39" t="str">
        <f>IFERROR(VLOOKUP(I600:I8599,Tableau64[#All],2,FALSE),"")</f>
        <v/>
      </c>
      <c r="W600" s="37"/>
      <c r="Y600" s="39" t="str">
        <f>IFERROR(VLOOKUP(Tableau15[[#This Row],[Direction]],Tableau17[#All],2,FALSE),"")</f>
        <v/>
      </c>
      <c r="Z600" s="37"/>
      <c r="AE600" s="37"/>
      <c r="AG600" s="37"/>
    </row>
    <row r="601" spans="1:33" x14ac:dyDescent="0.3">
      <c r="A601" s="36"/>
      <c r="B601" s="39" t="str">
        <f>Tableau18[[#This Row],[Concatener]]</f>
        <v/>
      </c>
      <c r="L601" s="39" t="str">
        <f>IFERROR(VLOOKUP(I601:I8600,Tableau64[#All],2,FALSE),"")</f>
        <v/>
      </c>
      <c r="W601" s="37"/>
      <c r="Y601" s="39" t="str">
        <f>IFERROR(VLOOKUP(Tableau15[[#This Row],[Direction]],Tableau17[#All],2,FALSE),"")</f>
        <v/>
      </c>
      <c r="Z601" s="37"/>
      <c r="AE601" s="37"/>
      <c r="AG601" s="37"/>
    </row>
    <row r="602" spans="1:33" x14ac:dyDescent="0.3">
      <c r="A602" s="36"/>
      <c r="B602" s="39" t="str">
        <f>Tableau18[[#This Row],[Concatener]]</f>
        <v/>
      </c>
      <c r="L602" s="39" t="str">
        <f>IFERROR(VLOOKUP(I602:I8601,Tableau64[#All],2,FALSE),"")</f>
        <v/>
      </c>
      <c r="W602" s="37"/>
      <c r="Y602" s="39" t="str">
        <f>IFERROR(VLOOKUP(Tableau15[[#This Row],[Direction]],Tableau17[#All],2,FALSE),"")</f>
        <v/>
      </c>
      <c r="Z602" s="37"/>
      <c r="AE602" s="37"/>
      <c r="AG602" s="37"/>
    </row>
    <row r="603" spans="1:33" x14ac:dyDescent="0.3">
      <c r="A603" s="36"/>
      <c r="B603" s="39" t="str">
        <f>Tableau18[[#This Row],[Concatener]]</f>
        <v/>
      </c>
      <c r="L603" s="39" t="str">
        <f>IFERROR(VLOOKUP(I603:I8602,Tableau64[#All],2,FALSE),"")</f>
        <v/>
      </c>
      <c r="W603" s="37"/>
      <c r="Y603" s="39" t="str">
        <f>IFERROR(VLOOKUP(Tableau15[[#This Row],[Direction]],Tableau17[#All],2,FALSE),"")</f>
        <v/>
      </c>
      <c r="Z603" s="37"/>
      <c r="AE603" s="37"/>
      <c r="AG603" s="37"/>
    </row>
    <row r="604" spans="1:33" x14ac:dyDescent="0.3">
      <c r="A604" s="36"/>
      <c r="B604" s="39" t="str">
        <f>Tableau18[[#This Row],[Concatener]]</f>
        <v/>
      </c>
      <c r="L604" s="39" t="str">
        <f>IFERROR(VLOOKUP(I604:I8603,Tableau64[#All],2,FALSE),"")</f>
        <v/>
      </c>
      <c r="W604" s="37"/>
      <c r="Y604" s="39" t="str">
        <f>IFERROR(VLOOKUP(Tableau15[[#This Row],[Direction]],Tableau17[#All],2,FALSE),"")</f>
        <v/>
      </c>
      <c r="Z604" s="37"/>
      <c r="AE604" s="37"/>
      <c r="AG604" s="37"/>
    </row>
    <row r="605" spans="1:33" x14ac:dyDescent="0.3">
      <c r="A605" s="36"/>
      <c r="B605" s="39" t="str">
        <f>Tableau18[[#This Row],[Concatener]]</f>
        <v/>
      </c>
      <c r="L605" s="39" t="str">
        <f>IFERROR(VLOOKUP(I605:I8604,Tableau64[#All],2,FALSE),"")</f>
        <v/>
      </c>
      <c r="W605" s="37"/>
      <c r="Y605" s="39" t="str">
        <f>IFERROR(VLOOKUP(Tableau15[[#This Row],[Direction]],Tableau17[#All],2,FALSE),"")</f>
        <v/>
      </c>
      <c r="Z605" s="37"/>
      <c r="AE605" s="37"/>
      <c r="AG605" s="37"/>
    </row>
    <row r="606" spans="1:33" x14ac:dyDescent="0.3">
      <c r="A606" s="36"/>
      <c r="B606" s="39" t="str">
        <f>Tableau18[[#This Row],[Concatener]]</f>
        <v/>
      </c>
      <c r="L606" s="39" t="str">
        <f>IFERROR(VLOOKUP(I606:I8605,Tableau64[#All],2,FALSE),"")</f>
        <v/>
      </c>
      <c r="W606" s="37"/>
      <c r="Y606" s="39" t="str">
        <f>IFERROR(VLOOKUP(Tableau15[[#This Row],[Direction]],Tableau17[#All],2,FALSE),"")</f>
        <v/>
      </c>
      <c r="Z606" s="37"/>
      <c r="AE606" s="37"/>
      <c r="AG606" s="37"/>
    </row>
    <row r="607" spans="1:33" x14ac:dyDescent="0.3">
      <c r="A607" s="36"/>
      <c r="B607" s="39" t="str">
        <f>Tableau18[[#This Row],[Concatener]]</f>
        <v/>
      </c>
      <c r="L607" s="39" t="str">
        <f>IFERROR(VLOOKUP(I607:I8606,Tableau64[#All],2,FALSE),"")</f>
        <v/>
      </c>
      <c r="W607" s="37"/>
      <c r="Y607" s="39" t="str">
        <f>IFERROR(VLOOKUP(Tableau15[[#This Row],[Direction]],Tableau17[#All],2,FALSE),"")</f>
        <v/>
      </c>
      <c r="Z607" s="37"/>
      <c r="AE607" s="37"/>
      <c r="AG607" s="37"/>
    </row>
    <row r="608" spans="1:33" x14ac:dyDescent="0.3">
      <c r="A608" s="36"/>
      <c r="B608" s="39" t="str">
        <f>Tableau18[[#This Row],[Concatener]]</f>
        <v/>
      </c>
      <c r="L608" s="39" t="str">
        <f>IFERROR(VLOOKUP(I608:I8607,Tableau64[#All],2,FALSE),"")</f>
        <v/>
      </c>
      <c r="W608" s="37"/>
      <c r="Y608" s="39" t="str">
        <f>IFERROR(VLOOKUP(Tableau15[[#This Row],[Direction]],Tableau17[#All],2,FALSE),"")</f>
        <v/>
      </c>
      <c r="Z608" s="37"/>
      <c r="AE608" s="37"/>
      <c r="AG608" s="37"/>
    </row>
    <row r="609" spans="1:33" x14ac:dyDescent="0.3">
      <c r="A609" s="36"/>
      <c r="B609" s="39" t="str">
        <f>Tableau18[[#This Row],[Concatener]]</f>
        <v/>
      </c>
      <c r="L609" s="39" t="str">
        <f>IFERROR(VLOOKUP(I609:I8608,Tableau64[#All],2,FALSE),"")</f>
        <v/>
      </c>
      <c r="W609" s="37"/>
      <c r="Y609" s="39" t="str">
        <f>IFERROR(VLOOKUP(Tableau15[[#This Row],[Direction]],Tableau17[#All],2,FALSE),"")</f>
        <v/>
      </c>
      <c r="Z609" s="37"/>
      <c r="AE609" s="37"/>
      <c r="AG609" s="37"/>
    </row>
    <row r="610" spans="1:33" x14ac:dyDescent="0.3">
      <c r="A610" s="36"/>
      <c r="B610" s="39" t="str">
        <f>Tableau18[[#This Row],[Concatener]]</f>
        <v/>
      </c>
      <c r="L610" s="39" t="str">
        <f>IFERROR(VLOOKUP(I610:I8609,Tableau64[#All],2,FALSE),"")</f>
        <v/>
      </c>
      <c r="W610" s="37"/>
      <c r="Y610" s="39" t="str">
        <f>IFERROR(VLOOKUP(Tableau15[[#This Row],[Direction]],Tableau17[#All],2,FALSE),"")</f>
        <v/>
      </c>
      <c r="Z610" s="37"/>
      <c r="AE610" s="37"/>
      <c r="AG610" s="37"/>
    </row>
    <row r="611" spans="1:33" x14ac:dyDescent="0.3">
      <c r="A611" s="36"/>
      <c r="B611" s="39" t="str">
        <f>Tableau18[[#This Row],[Concatener]]</f>
        <v/>
      </c>
      <c r="L611" s="39" t="str">
        <f>IFERROR(VLOOKUP(I611:I8610,Tableau64[#All],2,FALSE),"")</f>
        <v/>
      </c>
      <c r="W611" s="37"/>
      <c r="Y611" s="39" t="str">
        <f>IFERROR(VLOOKUP(Tableau15[[#This Row],[Direction]],Tableau17[#All],2,FALSE),"")</f>
        <v/>
      </c>
      <c r="Z611" s="37"/>
      <c r="AE611" s="37"/>
      <c r="AG611" s="37"/>
    </row>
    <row r="612" spans="1:33" x14ac:dyDescent="0.3">
      <c r="A612" s="36"/>
      <c r="B612" s="39" t="str">
        <f>Tableau18[[#This Row],[Concatener]]</f>
        <v/>
      </c>
      <c r="L612" s="39" t="str">
        <f>IFERROR(VLOOKUP(I612:I8611,Tableau64[#All],2,FALSE),"")</f>
        <v/>
      </c>
      <c r="W612" s="37"/>
      <c r="Y612" s="39" t="str">
        <f>IFERROR(VLOOKUP(Tableau15[[#This Row],[Direction]],Tableau17[#All],2,FALSE),"")</f>
        <v/>
      </c>
      <c r="Z612" s="37"/>
      <c r="AE612" s="37"/>
      <c r="AG612" s="37"/>
    </row>
    <row r="613" spans="1:33" x14ac:dyDescent="0.3">
      <c r="A613" s="36"/>
      <c r="B613" s="39" t="str">
        <f>Tableau18[[#This Row],[Concatener]]</f>
        <v/>
      </c>
      <c r="L613" s="39" t="str">
        <f>IFERROR(VLOOKUP(I613:I8612,Tableau64[#All],2,FALSE),"")</f>
        <v/>
      </c>
      <c r="W613" s="37"/>
      <c r="Y613" s="39" t="str">
        <f>IFERROR(VLOOKUP(Tableau15[[#This Row],[Direction]],Tableau17[#All],2,FALSE),"")</f>
        <v/>
      </c>
      <c r="Z613" s="37"/>
      <c r="AE613" s="37"/>
      <c r="AG613" s="37"/>
    </row>
    <row r="614" spans="1:33" x14ac:dyDescent="0.3">
      <c r="A614" s="36"/>
      <c r="B614" s="39" t="str">
        <f>Tableau18[[#This Row],[Concatener]]</f>
        <v/>
      </c>
      <c r="L614" s="39" t="str">
        <f>IFERROR(VLOOKUP(I614:I8613,Tableau64[#All],2,FALSE),"")</f>
        <v/>
      </c>
      <c r="W614" s="37"/>
      <c r="Y614" s="39" t="str">
        <f>IFERROR(VLOOKUP(Tableau15[[#This Row],[Direction]],Tableau17[#All],2,FALSE),"")</f>
        <v/>
      </c>
      <c r="Z614" s="37"/>
      <c r="AE614" s="37"/>
      <c r="AG614" s="37"/>
    </row>
    <row r="615" spans="1:33" x14ac:dyDescent="0.3">
      <c r="A615" s="36"/>
      <c r="B615" s="39" t="str">
        <f>Tableau18[[#This Row],[Concatener]]</f>
        <v/>
      </c>
      <c r="L615" s="39" t="str">
        <f>IFERROR(VLOOKUP(I615:I8614,Tableau64[#All],2,FALSE),"")</f>
        <v/>
      </c>
      <c r="W615" s="37"/>
      <c r="Y615" s="39" t="str">
        <f>IFERROR(VLOOKUP(Tableau15[[#This Row],[Direction]],Tableau17[#All],2,FALSE),"")</f>
        <v/>
      </c>
      <c r="Z615" s="37"/>
      <c r="AE615" s="37"/>
      <c r="AG615" s="37"/>
    </row>
    <row r="616" spans="1:33" x14ac:dyDescent="0.3">
      <c r="A616" s="36"/>
      <c r="B616" s="39" t="str">
        <f>Tableau18[[#This Row],[Concatener]]</f>
        <v/>
      </c>
      <c r="L616" s="39" t="str">
        <f>IFERROR(VLOOKUP(I616:I8615,Tableau64[#All],2,FALSE),"")</f>
        <v/>
      </c>
      <c r="W616" s="37"/>
      <c r="Y616" s="39" t="str">
        <f>IFERROR(VLOOKUP(Tableau15[[#This Row],[Direction]],Tableau17[#All],2,FALSE),"")</f>
        <v/>
      </c>
      <c r="Z616" s="37"/>
      <c r="AE616" s="37"/>
      <c r="AG616" s="37"/>
    </row>
    <row r="617" spans="1:33" x14ac:dyDescent="0.3">
      <c r="A617" s="36"/>
      <c r="B617" s="39" t="str">
        <f>Tableau18[[#This Row],[Concatener]]</f>
        <v/>
      </c>
      <c r="L617" s="39" t="str">
        <f>IFERROR(VLOOKUP(I617:I8616,Tableau64[#All],2,FALSE),"")</f>
        <v/>
      </c>
      <c r="W617" s="37"/>
      <c r="Y617" s="39" t="str">
        <f>IFERROR(VLOOKUP(Tableau15[[#This Row],[Direction]],Tableau17[#All],2,FALSE),"")</f>
        <v/>
      </c>
      <c r="Z617" s="37"/>
      <c r="AE617" s="37"/>
      <c r="AG617" s="37"/>
    </row>
    <row r="618" spans="1:33" x14ac:dyDescent="0.3">
      <c r="A618" s="36"/>
      <c r="B618" s="39" t="str">
        <f>Tableau18[[#This Row],[Concatener]]</f>
        <v/>
      </c>
      <c r="L618" s="39" t="str">
        <f>IFERROR(VLOOKUP(I618:I8617,Tableau64[#All],2,FALSE),"")</f>
        <v/>
      </c>
      <c r="W618" s="37"/>
      <c r="Y618" s="39" t="str">
        <f>IFERROR(VLOOKUP(Tableau15[[#This Row],[Direction]],Tableau17[#All],2,FALSE),"")</f>
        <v/>
      </c>
      <c r="Z618" s="37"/>
      <c r="AE618" s="37"/>
      <c r="AG618" s="37"/>
    </row>
    <row r="619" spans="1:33" x14ac:dyDescent="0.3">
      <c r="A619" s="36"/>
      <c r="B619" s="39" t="str">
        <f>Tableau18[[#This Row],[Concatener]]</f>
        <v/>
      </c>
      <c r="L619" s="39" t="str">
        <f>IFERROR(VLOOKUP(I619:I8618,Tableau64[#All],2,FALSE),"")</f>
        <v/>
      </c>
      <c r="W619" s="37"/>
      <c r="Y619" s="39" t="str">
        <f>IFERROR(VLOOKUP(Tableau15[[#This Row],[Direction]],Tableau17[#All],2,FALSE),"")</f>
        <v/>
      </c>
      <c r="Z619" s="37"/>
      <c r="AE619" s="37"/>
      <c r="AG619" s="37"/>
    </row>
    <row r="620" spans="1:33" x14ac:dyDescent="0.3">
      <c r="A620" s="36"/>
      <c r="B620" s="39" t="str">
        <f>Tableau18[[#This Row],[Concatener]]</f>
        <v/>
      </c>
      <c r="L620" s="39" t="str">
        <f>IFERROR(VLOOKUP(I620:I8619,Tableau64[#All],2,FALSE),"")</f>
        <v/>
      </c>
      <c r="W620" s="37"/>
      <c r="Y620" s="39" t="str">
        <f>IFERROR(VLOOKUP(Tableau15[[#This Row],[Direction]],Tableau17[#All],2,FALSE),"")</f>
        <v/>
      </c>
      <c r="Z620" s="37"/>
      <c r="AE620" s="37"/>
      <c r="AG620" s="37"/>
    </row>
    <row r="621" spans="1:33" x14ac:dyDescent="0.3">
      <c r="A621" s="36"/>
      <c r="B621" s="39" t="str">
        <f>Tableau18[[#This Row],[Concatener]]</f>
        <v/>
      </c>
      <c r="L621" s="39" t="str">
        <f>IFERROR(VLOOKUP(I621:I8620,Tableau64[#All],2,FALSE),"")</f>
        <v/>
      </c>
      <c r="W621" s="37"/>
      <c r="Y621" s="39" t="str">
        <f>IFERROR(VLOOKUP(Tableau15[[#This Row],[Direction]],Tableau17[#All],2,FALSE),"")</f>
        <v/>
      </c>
      <c r="Z621" s="37"/>
      <c r="AE621" s="37"/>
      <c r="AG621" s="37"/>
    </row>
    <row r="622" spans="1:33" x14ac:dyDescent="0.3">
      <c r="A622" s="36"/>
      <c r="B622" s="39" t="str">
        <f>Tableau18[[#This Row],[Concatener]]</f>
        <v/>
      </c>
      <c r="L622" s="39" t="str">
        <f>IFERROR(VLOOKUP(I622:I8621,Tableau64[#All],2,FALSE),"")</f>
        <v/>
      </c>
      <c r="W622" s="37"/>
      <c r="Y622" s="39" t="str">
        <f>IFERROR(VLOOKUP(Tableau15[[#This Row],[Direction]],Tableau17[#All],2,FALSE),"")</f>
        <v/>
      </c>
      <c r="Z622" s="37"/>
      <c r="AE622" s="37"/>
      <c r="AG622" s="37"/>
    </row>
    <row r="623" spans="1:33" x14ac:dyDescent="0.3">
      <c r="A623" s="36"/>
      <c r="B623" s="39" t="str">
        <f>Tableau18[[#This Row],[Concatener]]</f>
        <v/>
      </c>
      <c r="L623" s="39" t="str">
        <f>IFERROR(VLOOKUP(I623:I8622,Tableau64[#All],2,FALSE),"")</f>
        <v/>
      </c>
      <c r="W623" s="37"/>
      <c r="Y623" s="39" t="str">
        <f>IFERROR(VLOOKUP(Tableau15[[#This Row],[Direction]],Tableau17[#All],2,FALSE),"")</f>
        <v/>
      </c>
      <c r="Z623" s="37"/>
      <c r="AE623" s="37"/>
      <c r="AG623" s="37"/>
    </row>
    <row r="624" spans="1:33" x14ac:dyDescent="0.3">
      <c r="A624" s="36"/>
      <c r="B624" s="39" t="str">
        <f>Tableau18[[#This Row],[Concatener]]</f>
        <v/>
      </c>
      <c r="L624" s="39" t="str">
        <f>IFERROR(VLOOKUP(I624:I8623,Tableau64[#All],2,FALSE),"")</f>
        <v/>
      </c>
      <c r="W624" s="37"/>
      <c r="Y624" s="39" t="str">
        <f>IFERROR(VLOOKUP(Tableau15[[#This Row],[Direction]],Tableau17[#All],2,FALSE),"")</f>
        <v/>
      </c>
      <c r="Z624" s="37"/>
      <c r="AE624" s="37"/>
      <c r="AG624" s="37"/>
    </row>
    <row r="625" spans="1:33" x14ac:dyDescent="0.3">
      <c r="A625" s="36"/>
      <c r="B625" s="39" t="str">
        <f>Tableau18[[#This Row],[Concatener]]</f>
        <v/>
      </c>
      <c r="L625" s="39" t="str">
        <f>IFERROR(VLOOKUP(I625:I8624,Tableau64[#All],2,FALSE),"")</f>
        <v/>
      </c>
      <c r="W625" s="37"/>
      <c r="Y625" s="39" t="str">
        <f>IFERROR(VLOOKUP(Tableau15[[#This Row],[Direction]],Tableau17[#All],2,FALSE),"")</f>
        <v/>
      </c>
      <c r="Z625" s="37"/>
      <c r="AE625" s="37"/>
      <c r="AG625" s="37"/>
    </row>
    <row r="626" spans="1:33" x14ac:dyDescent="0.3">
      <c r="A626" s="36"/>
      <c r="B626" s="39" t="str">
        <f>Tableau18[[#This Row],[Concatener]]</f>
        <v/>
      </c>
      <c r="L626" s="39" t="str">
        <f>IFERROR(VLOOKUP(I626:I8625,Tableau64[#All],2,FALSE),"")</f>
        <v/>
      </c>
      <c r="W626" s="37"/>
      <c r="Y626" s="39" t="str">
        <f>IFERROR(VLOOKUP(Tableau15[[#This Row],[Direction]],Tableau17[#All],2,FALSE),"")</f>
        <v/>
      </c>
      <c r="Z626" s="37"/>
      <c r="AE626" s="37"/>
      <c r="AG626" s="37"/>
    </row>
    <row r="627" spans="1:33" x14ac:dyDescent="0.3">
      <c r="A627" s="36"/>
      <c r="B627" s="39" t="str">
        <f>Tableau18[[#This Row],[Concatener]]</f>
        <v/>
      </c>
      <c r="L627" s="39" t="str">
        <f>IFERROR(VLOOKUP(I627:I8626,Tableau64[#All],2,FALSE),"")</f>
        <v/>
      </c>
      <c r="W627" s="37"/>
      <c r="Y627" s="39" t="str">
        <f>IFERROR(VLOOKUP(Tableau15[[#This Row],[Direction]],Tableau17[#All],2,FALSE),"")</f>
        <v/>
      </c>
      <c r="Z627" s="37"/>
      <c r="AE627" s="37"/>
      <c r="AG627" s="37"/>
    </row>
    <row r="628" spans="1:33" x14ac:dyDescent="0.3">
      <c r="A628" s="36"/>
      <c r="B628" s="39" t="str">
        <f>Tableau18[[#This Row],[Concatener]]</f>
        <v/>
      </c>
      <c r="L628" s="39" t="str">
        <f>IFERROR(VLOOKUP(I628:I8627,Tableau64[#All],2,FALSE),"")</f>
        <v/>
      </c>
      <c r="W628" s="37"/>
      <c r="Y628" s="39" t="str">
        <f>IFERROR(VLOOKUP(Tableau15[[#This Row],[Direction]],Tableau17[#All],2,FALSE),"")</f>
        <v/>
      </c>
      <c r="Z628" s="37"/>
      <c r="AE628" s="37"/>
      <c r="AG628" s="37"/>
    </row>
    <row r="629" spans="1:33" x14ac:dyDescent="0.3">
      <c r="A629" s="36"/>
      <c r="B629" s="39" t="str">
        <f>Tableau18[[#This Row],[Concatener]]</f>
        <v/>
      </c>
      <c r="L629" s="39" t="str">
        <f>IFERROR(VLOOKUP(I629:I8628,Tableau64[#All],2,FALSE),"")</f>
        <v/>
      </c>
      <c r="W629" s="37"/>
      <c r="Y629" s="39" t="str">
        <f>IFERROR(VLOOKUP(Tableau15[[#This Row],[Direction]],Tableau17[#All],2,FALSE),"")</f>
        <v/>
      </c>
      <c r="Z629" s="37"/>
      <c r="AE629" s="37"/>
      <c r="AG629" s="37"/>
    </row>
    <row r="630" spans="1:33" x14ac:dyDescent="0.3">
      <c r="A630" s="36"/>
      <c r="B630" s="39" t="str">
        <f>Tableau18[[#This Row],[Concatener]]</f>
        <v/>
      </c>
      <c r="L630" s="39" t="str">
        <f>IFERROR(VLOOKUP(I630:I8629,Tableau64[#All],2,FALSE),"")</f>
        <v/>
      </c>
      <c r="W630" s="37"/>
      <c r="Y630" s="39" t="str">
        <f>IFERROR(VLOOKUP(Tableau15[[#This Row],[Direction]],Tableau17[#All],2,FALSE),"")</f>
        <v/>
      </c>
      <c r="Z630" s="37"/>
      <c r="AE630" s="37"/>
      <c r="AG630" s="37"/>
    </row>
    <row r="631" spans="1:33" x14ac:dyDescent="0.3">
      <c r="A631" s="36"/>
      <c r="B631" s="39" t="str">
        <f>Tableau18[[#This Row],[Concatener]]</f>
        <v/>
      </c>
      <c r="L631" s="39" t="str">
        <f>IFERROR(VLOOKUP(I631:I8630,Tableau64[#All],2,FALSE),"")</f>
        <v/>
      </c>
      <c r="W631" s="37"/>
      <c r="Y631" s="39" t="str">
        <f>IFERROR(VLOOKUP(Tableau15[[#This Row],[Direction]],Tableau17[#All],2,FALSE),"")</f>
        <v/>
      </c>
      <c r="Z631" s="37"/>
      <c r="AE631" s="37"/>
      <c r="AG631" s="37"/>
    </row>
    <row r="632" spans="1:33" x14ac:dyDescent="0.3">
      <c r="A632" s="36"/>
      <c r="B632" s="39" t="str">
        <f>Tableau18[[#This Row],[Concatener]]</f>
        <v/>
      </c>
      <c r="L632" s="39" t="str">
        <f>IFERROR(VLOOKUP(I632:I8631,Tableau64[#All],2,FALSE),"")</f>
        <v/>
      </c>
      <c r="W632" s="37"/>
      <c r="Y632" s="39" t="str">
        <f>IFERROR(VLOOKUP(Tableau15[[#This Row],[Direction]],Tableau17[#All],2,FALSE),"")</f>
        <v/>
      </c>
      <c r="Z632" s="37"/>
      <c r="AE632" s="37"/>
      <c r="AG632" s="37"/>
    </row>
    <row r="633" spans="1:33" x14ac:dyDescent="0.3">
      <c r="A633" s="36"/>
      <c r="B633" s="39" t="str">
        <f>Tableau18[[#This Row],[Concatener]]</f>
        <v/>
      </c>
      <c r="L633" s="39" t="str">
        <f>IFERROR(VLOOKUP(I633:I8632,Tableau64[#All],2,FALSE),"")</f>
        <v/>
      </c>
      <c r="W633" s="37"/>
      <c r="Y633" s="39" t="str">
        <f>IFERROR(VLOOKUP(Tableau15[[#This Row],[Direction]],Tableau17[#All],2,FALSE),"")</f>
        <v/>
      </c>
      <c r="Z633" s="37"/>
      <c r="AE633" s="37"/>
      <c r="AG633" s="37"/>
    </row>
    <row r="634" spans="1:33" x14ac:dyDescent="0.3">
      <c r="A634" s="36"/>
      <c r="B634" s="39" t="str">
        <f>Tableau18[[#This Row],[Concatener]]</f>
        <v/>
      </c>
      <c r="L634" s="39" t="str">
        <f>IFERROR(VLOOKUP(I634:I8633,Tableau64[#All],2,FALSE),"")</f>
        <v/>
      </c>
      <c r="W634" s="37"/>
      <c r="Y634" s="39" t="str">
        <f>IFERROR(VLOOKUP(Tableau15[[#This Row],[Direction]],Tableau17[#All],2,FALSE),"")</f>
        <v/>
      </c>
      <c r="Z634" s="37"/>
      <c r="AE634" s="37"/>
      <c r="AG634" s="37"/>
    </row>
    <row r="635" spans="1:33" x14ac:dyDescent="0.3">
      <c r="A635" s="36"/>
      <c r="B635" s="39" t="str">
        <f>Tableau18[[#This Row],[Concatener]]</f>
        <v/>
      </c>
      <c r="L635" s="39" t="str">
        <f>IFERROR(VLOOKUP(I635:I8634,Tableau64[#All],2,FALSE),"")</f>
        <v/>
      </c>
      <c r="W635" s="37"/>
      <c r="Y635" s="39" t="str">
        <f>IFERROR(VLOOKUP(Tableau15[[#This Row],[Direction]],Tableau17[#All],2,FALSE),"")</f>
        <v/>
      </c>
      <c r="Z635" s="37"/>
      <c r="AE635" s="37"/>
      <c r="AG635" s="37"/>
    </row>
    <row r="636" spans="1:33" x14ac:dyDescent="0.3">
      <c r="A636" s="36"/>
      <c r="B636" s="39" t="str">
        <f>Tableau18[[#This Row],[Concatener]]</f>
        <v/>
      </c>
      <c r="L636" s="39" t="str">
        <f>IFERROR(VLOOKUP(I636:I8635,Tableau64[#All],2,FALSE),"")</f>
        <v/>
      </c>
      <c r="W636" s="37"/>
      <c r="Y636" s="39" t="str">
        <f>IFERROR(VLOOKUP(Tableau15[[#This Row],[Direction]],Tableau17[#All],2,FALSE),"")</f>
        <v/>
      </c>
      <c r="Z636" s="37"/>
      <c r="AE636" s="37"/>
      <c r="AG636" s="37"/>
    </row>
    <row r="637" spans="1:33" x14ac:dyDescent="0.3">
      <c r="A637" s="36"/>
      <c r="B637" s="39" t="str">
        <f>Tableau18[[#This Row],[Concatener]]</f>
        <v/>
      </c>
      <c r="L637" s="39" t="str">
        <f>IFERROR(VLOOKUP(I637:I8636,Tableau64[#All],2,FALSE),"")</f>
        <v/>
      </c>
      <c r="W637" s="37"/>
      <c r="Y637" s="39" t="str">
        <f>IFERROR(VLOOKUP(Tableau15[[#This Row],[Direction]],Tableau17[#All],2,FALSE),"")</f>
        <v/>
      </c>
      <c r="Z637" s="37"/>
      <c r="AE637" s="37"/>
      <c r="AG637" s="37"/>
    </row>
    <row r="638" spans="1:33" x14ac:dyDescent="0.3">
      <c r="A638" s="36"/>
      <c r="B638" s="39" t="str">
        <f>Tableau18[[#This Row],[Concatener]]</f>
        <v/>
      </c>
      <c r="L638" s="39" t="str">
        <f>IFERROR(VLOOKUP(I638:I8637,Tableau64[#All],2,FALSE),"")</f>
        <v/>
      </c>
      <c r="W638" s="37"/>
      <c r="Y638" s="39" t="str">
        <f>IFERROR(VLOOKUP(Tableau15[[#This Row],[Direction]],Tableau17[#All],2,FALSE),"")</f>
        <v/>
      </c>
      <c r="Z638" s="37"/>
      <c r="AE638" s="37"/>
      <c r="AG638" s="37"/>
    </row>
    <row r="639" spans="1:33" x14ac:dyDescent="0.3">
      <c r="A639" s="36"/>
      <c r="B639" s="39" t="str">
        <f>Tableau18[[#This Row],[Concatener]]</f>
        <v/>
      </c>
      <c r="L639" s="39" t="str">
        <f>IFERROR(VLOOKUP(I639:I8638,Tableau64[#All],2,FALSE),"")</f>
        <v/>
      </c>
      <c r="W639" s="37"/>
      <c r="Y639" s="39" t="str">
        <f>IFERROR(VLOOKUP(Tableau15[[#This Row],[Direction]],Tableau17[#All],2,FALSE),"")</f>
        <v/>
      </c>
      <c r="Z639" s="37"/>
      <c r="AE639" s="37"/>
      <c r="AG639" s="37"/>
    </row>
    <row r="640" spans="1:33" x14ac:dyDescent="0.3">
      <c r="A640" s="36"/>
      <c r="B640" s="39" t="str">
        <f>Tableau18[[#This Row],[Concatener]]</f>
        <v/>
      </c>
      <c r="L640" s="39" t="str">
        <f>IFERROR(VLOOKUP(I640:I8639,Tableau64[#All],2,FALSE),"")</f>
        <v/>
      </c>
      <c r="W640" s="37"/>
      <c r="Y640" s="39" t="str">
        <f>IFERROR(VLOOKUP(Tableau15[[#This Row],[Direction]],Tableau17[#All],2,FALSE),"")</f>
        <v/>
      </c>
      <c r="Z640" s="37"/>
      <c r="AE640" s="37"/>
      <c r="AG640" s="37"/>
    </row>
    <row r="641" spans="1:33" x14ac:dyDescent="0.3">
      <c r="A641" s="36"/>
      <c r="B641" s="39" t="str">
        <f>Tableau18[[#This Row],[Concatener]]</f>
        <v/>
      </c>
      <c r="L641" s="39" t="str">
        <f>IFERROR(VLOOKUP(I641:I8640,Tableau64[#All],2,FALSE),"")</f>
        <v/>
      </c>
      <c r="W641" s="37"/>
      <c r="Y641" s="39" t="str">
        <f>IFERROR(VLOOKUP(Tableau15[[#This Row],[Direction]],Tableau17[#All],2,FALSE),"")</f>
        <v/>
      </c>
      <c r="Z641" s="37"/>
      <c r="AE641" s="37"/>
      <c r="AG641" s="37"/>
    </row>
    <row r="642" spans="1:33" x14ac:dyDescent="0.3">
      <c r="A642" s="36"/>
      <c r="B642" s="39" t="str">
        <f>Tableau18[[#This Row],[Concatener]]</f>
        <v/>
      </c>
      <c r="L642" s="39" t="str">
        <f>IFERROR(VLOOKUP(I642:I8641,Tableau64[#All],2,FALSE),"")</f>
        <v/>
      </c>
      <c r="W642" s="37"/>
      <c r="Y642" s="39" t="str">
        <f>IFERROR(VLOOKUP(Tableau15[[#This Row],[Direction]],Tableau17[#All],2,FALSE),"")</f>
        <v/>
      </c>
      <c r="Z642" s="37"/>
      <c r="AE642" s="37"/>
      <c r="AG642" s="37"/>
    </row>
    <row r="643" spans="1:33" x14ac:dyDescent="0.3">
      <c r="A643" s="36"/>
      <c r="B643" s="39" t="str">
        <f>Tableau18[[#This Row],[Concatener]]</f>
        <v/>
      </c>
      <c r="L643" s="39" t="str">
        <f>IFERROR(VLOOKUP(I643:I8642,Tableau64[#All],2,FALSE),"")</f>
        <v/>
      </c>
      <c r="W643" s="37"/>
      <c r="Y643" s="39" t="str">
        <f>IFERROR(VLOOKUP(Tableau15[[#This Row],[Direction]],Tableau17[#All],2,FALSE),"")</f>
        <v/>
      </c>
      <c r="Z643" s="37"/>
      <c r="AE643" s="37"/>
      <c r="AG643" s="37"/>
    </row>
    <row r="644" spans="1:33" x14ac:dyDescent="0.3">
      <c r="A644" s="36"/>
      <c r="B644" s="39" t="str">
        <f>Tableau18[[#This Row],[Concatener]]</f>
        <v/>
      </c>
      <c r="L644" s="39" t="str">
        <f>IFERROR(VLOOKUP(I644:I8643,Tableau64[#All],2,FALSE),"")</f>
        <v/>
      </c>
      <c r="W644" s="37"/>
      <c r="Y644" s="39" t="str">
        <f>IFERROR(VLOOKUP(Tableau15[[#This Row],[Direction]],Tableau17[#All],2,FALSE),"")</f>
        <v/>
      </c>
      <c r="Z644" s="37"/>
      <c r="AE644" s="37"/>
      <c r="AG644" s="37"/>
    </row>
    <row r="645" spans="1:33" x14ac:dyDescent="0.3">
      <c r="A645" s="36"/>
      <c r="B645" s="39" t="str">
        <f>Tableau18[[#This Row],[Concatener]]</f>
        <v/>
      </c>
      <c r="L645" s="39" t="str">
        <f>IFERROR(VLOOKUP(I645:I8644,Tableau64[#All],2,FALSE),"")</f>
        <v/>
      </c>
      <c r="W645" s="37"/>
      <c r="Y645" s="39" t="str">
        <f>IFERROR(VLOOKUP(Tableau15[[#This Row],[Direction]],Tableau17[#All],2,FALSE),"")</f>
        <v/>
      </c>
      <c r="Z645" s="37"/>
      <c r="AE645" s="37"/>
      <c r="AG645" s="37"/>
    </row>
    <row r="646" spans="1:33" x14ac:dyDescent="0.3">
      <c r="A646" s="36"/>
      <c r="B646" s="39" t="str">
        <f>Tableau18[[#This Row],[Concatener]]</f>
        <v/>
      </c>
      <c r="L646" s="39" t="str">
        <f>IFERROR(VLOOKUP(I646:I8645,Tableau64[#All],2,FALSE),"")</f>
        <v/>
      </c>
      <c r="W646" s="37"/>
      <c r="Y646" s="39" t="str">
        <f>IFERROR(VLOOKUP(Tableau15[[#This Row],[Direction]],Tableau17[#All],2,FALSE),"")</f>
        <v/>
      </c>
      <c r="Z646" s="37"/>
      <c r="AE646" s="37"/>
      <c r="AG646" s="37"/>
    </row>
    <row r="647" spans="1:33" x14ac:dyDescent="0.3">
      <c r="A647" s="36"/>
      <c r="B647" s="39" t="str">
        <f>Tableau18[[#This Row],[Concatener]]</f>
        <v/>
      </c>
      <c r="L647" s="39" t="str">
        <f>IFERROR(VLOOKUP(I647:I8646,Tableau64[#All],2,FALSE),"")</f>
        <v/>
      </c>
      <c r="W647" s="37"/>
      <c r="Y647" s="39" t="str">
        <f>IFERROR(VLOOKUP(Tableau15[[#This Row],[Direction]],Tableau17[#All],2,FALSE),"")</f>
        <v/>
      </c>
      <c r="Z647" s="37"/>
      <c r="AE647" s="37"/>
      <c r="AG647" s="37"/>
    </row>
    <row r="648" spans="1:33" x14ac:dyDescent="0.3">
      <c r="A648" s="36"/>
      <c r="B648" s="39" t="str">
        <f>Tableau18[[#This Row],[Concatener]]</f>
        <v/>
      </c>
      <c r="L648" s="39" t="str">
        <f>IFERROR(VLOOKUP(I648:I8647,Tableau64[#All],2,FALSE),"")</f>
        <v/>
      </c>
      <c r="W648" s="37"/>
      <c r="Y648" s="39" t="str">
        <f>IFERROR(VLOOKUP(Tableau15[[#This Row],[Direction]],Tableau17[#All],2,FALSE),"")</f>
        <v/>
      </c>
      <c r="Z648" s="37"/>
      <c r="AE648" s="37"/>
      <c r="AG648" s="37"/>
    </row>
    <row r="649" spans="1:33" x14ac:dyDescent="0.3">
      <c r="A649" s="36"/>
      <c r="B649" s="39" t="str">
        <f>Tableau18[[#This Row],[Concatener]]</f>
        <v/>
      </c>
      <c r="L649" s="39" t="str">
        <f>IFERROR(VLOOKUP(I649:I8648,Tableau64[#All],2,FALSE),"")</f>
        <v/>
      </c>
      <c r="W649" s="37"/>
      <c r="Y649" s="39" t="str">
        <f>IFERROR(VLOOKUP(Tableau15[[#This Row],[Direction]],Tableau17[#All],2,FALSE),"")</f>
        <v/>
      </c>
      <c r="Z649" s="37"/>
      <c r="AE649" s="37"/>
      <c r="AG649" s="37"/>
    </row>
    <row r="650" spans="1:33" x14ac:dyDescent="0.3">
      <c r="A650" s="36"/>
      <c r="B650" s="39" t="str">
        <f>Tableau18[[#This Row],[Concatener]]</f>
        <v/>
      </c>
      <c r="L650" s="39" t="str">
        <f>IFERROR(VLOOKUP(I650:I8649,Tableau64[#All],2,FALSE),"")</f>
        <v/>
      </c>
      <c r="W650" s="37"/>
      <c r="Y650" s="39" t="str">
        <f>IFERROR(VLOOKUP(Tableau15[[#This Row],[Direction]],Tableau17[#All],2,FALSE),"")</f>
        <v/>
      </c>
      <c r="Z650" s="37"/>
      <c r="AE650" s="37"/>
      <c r="AG650" s="37"/>
    </row>
    <row r="651" spans="1:33" x14ac:dyDescent="0.3">
      <c r="A651" s="36"/>
      <c r="B651" s="39" t="str">
        <f>Tableau18[[#This Row],[Concatener]]</f>
        <v/>
      </c>
      <c r="L651" s="39" t="str">
        <f>IFERROR(VLOOKUP(I651:I8650,Tableau64[#All],2,FALSE),"")</f>
        <v/>
      </c>
      <c r="W651" s="37"/>
      <c r="Y651" s="39" t="str">
        <f>IFERROR(VLOOKUP(Tableau15[[#This Row],[Direction]],Tableau17[#All],2,FALSE),"")</f>
        <v/>
      </c>
      <c r="Z651" s="37"/>
      <c r="AE651" s="37"/>
      <c r="AG651" s="37"/>
    </row>
    <row r="652" spans="1:33" x14ac:dyDescent="0.3">
      <c r="A652" s="36"/>
      <c r="B652" s="39" t="str">
        <f>Tableau18[[#This Row],[Concatener]]</f>
        <v/>
      </c>
      <c r="L652" s="39" t="str">
        <f>IFERROR(VLOOKUP(I652:I8651,Tableau64[#All],2,FALSE),"")</f>
        <v/>
      </c>
      <c r="W652" s="37"/>
      <c r="Y652" s="39" t="str">
        <f>IFERROR(VLOOKUP(Tableau15[[#This Row],[Direction]],Tableau17[#All],2,FALSE),"")</f>
        <v/>
      </c>
      <c r="Z652" s="37"/>
      <c r="AE652" s="37"/>
      <c r="AG652" s="37"/>
    </row>
    <row r="653" spans="1:33" x14ac:dyDescent="0.3">
      <c r="A653" s="36"/>
      <c r="B653" s="39" t="str">
        <f>Tableau18[[#This Row],[Concatener]]</f>
        <v/>
      </c>
      <c r="L653" s="39" t="str">
        <f>IFERROR(VLOOKUP(I653:I8652,Tableau64[#All],2,FALSE),"")</f>
        <v/>
      </c>
      <c r="W653" s="37"/>
      <c r="Y653" s="39" t="str">
        <f>IFERROR(VLOOKUP(Tableau15[[#This Row],[Direction]],Tableau17[#All],2,FALSE),"")</f>
        <v/>
      </c>
      <c r="Z653" s="37"/>
      <c r="AE653" s="37"/>
      <c r="AG653" s="37"/>
    </row>
    <row r="654" spans="1:33" x14ac:dyDescent="0.3">
      <c r="A654" s="36"/>
      <c r="B654" s="39" t="str">
        <f>Tableau18[[#This Row],[Concatener]]</f>
        <v/>
      </c>
      <c r="L654" s="39" t="str">
        <f>IFERROR(VLOOKUP(I654:I8653,Tableau64[#All],2,FALSE),"")</f>
        <v/>
      </c>
      <c r="W654" s="37"/>
      <c r="Y654" s="39" t="str">
        <f>IFERROR(VLOOKUP(Tableau15[[#This Row],[Direction]],Tableau17[#All],2,FALSE),"")</f>
        <v/>
      </c>
      <c r="Z654" s="37"/>
      <c r="AE654" s="37"/>
      <c r="AG654" s="37"/>
    </row>
    <row r="655" spans="1:33" x14ac:dyDescent="0.3">
      <c r="A655" s="36"/>
      <c r="B655" s="39" t="str">
        <f>Tableau18[[#This Row],[Concatener]]</f>
        <v/>
      </c>
      <c r="L655" s="39" t="str">
        <f>IFERROR(VLOOKUP(I655:I8654,Tableau64[#All],2,FALSE),"")</f>
        <v/>
      </c>
      <c r="W655" s="37"/>
      <c r="Y655" s="39" t="str">
        <f>IFERROR(VLOOKUP(Tableau15[[#This Row],[Direction]],Tableau17[#All],2,FALSE),"")</f>
        <v/>
      </c>
      <c r="Z655" s="37"/>
      <c r="AE655" s="37"/>
      <c r="AG655" s="37"/>
    </row>
    <row r="656" spans="1:33" x14ac:dyDescent="0.3">
      <c r="A656" s="36"/>
      <c r="B656" s="39" t="str">
        <f>Tableau18[[#This Row],[Concatener]]</f>
        <v/>
      </c>
      <c r="L656" s="39" t="str">
        <f>IFERROR(VLOOKUP(I656:I8655,Tableau64[#All],2,FALSE),"")</f>
        <v/>
      </c>
      <c r="W656" s="37"/>
      <c r="Y656" s="39" t="str">
        <f>IFERROR(VLOOKUP(Tableau15[[#This Row],[Direction]],Tableau17[#All],2,FALSE),"")</f>
        <v/>
      </c>
      <c r="Z656" s="37"/>
      <c r="AE656" s="37"/>
      <c r="AG656" s="37"/>
    </row>
    <row r="657" spans="1:33" x14ac:dyDescent="0.3">
      <c r="A657" s="36"/>
      <c r="B657" s="39" t="str">
        <f>Tableau18[[#This Row],[Concatener]]</f>
        <v/>
      </c>
      <c r="L657" s="39" t="str">
        <f>IFERROR(VLOOKUP(I657:I8656,Tableau64[#All],2,FALSE),"")</f>
        <v/>
      </c>
      <c r="W657" s="37"/>
      <c r="Y657" s="39" t="str">
        <f>IFERROR(VLOOKUP(Tableau15[[#This Row],[Direction]],Tableau17[#All],2,FALSE),"")</f>
        <v/>
      </c>
      <c r="Z657" s="37"/>
      <c r="AE657" s="37"/>
      <c r="AG657" s="37"/>
    </row>
    <row r="658" spans="1:33" x14ac:dyDescent="0.3">
      <c r="A658" s="36"/>
      <c r="B658" s="39" t="str">
        <f>Tableau18[[#This Row],[Concatener]]</f>
        <v/>
      </c>
      <c r="L658" s="39" t="str">
        <f>IFERROR(VLOOKUP(I658:I8657,Tableau64[#All],2,FALSE),"")</f>
        <v/>
      </c>
      <c r="W658" s="37"/>
      <c r="Y658" s="39" t="str">
        <f>IFERROR(VLOOKUP(Tableau15[[#This Row],[Direction]],Tableau17[#All],2,FALSE),"")</f>
        <v/>
      </c>
      <c r="Z658" s="37"/>
      <c r="AE658" s="37"/>
      <c r="AG658" s="37"/>
    </row>
    <row r="659" spans="1:33" x14ac:dyDescent="0.3">
      <c r="A659" s="36"/>
      <c r="B659" s="39" t="str">
        <f>Tableau18[[#This Row],[Concatener]]</f>
        <v/>
      </c>
      <c r="L659" s="39" t="str">
        <f>IFERROR(VLOOKUP(I659:I8658,Tableau64[#All],2,FALSE),"")</f>
        <v/>
      </c>
      <c r="W659" s="37"/>
      <c r="Y659" s="39" t="str">
        <f>IFERROR(VLOOKUP(Tableau15[[#This Row],[Direction]],Tableau17[#All],2,FALSE),"")</f>
        <v/>
      </c>
      <c r="Z659" s="37"/>
      <c r="AE659" s="37"/>
      <c r="AG659" s="37"/>
    </row>
    <row r="660" spans="1:33" x14ac:dyDescent="0.3">
      <c r="A660" s="36"/>
      <c r="B660" s="39" t="str">
        <f>Tableau18[[#This Row],[Concatener]]</f>
        <v/>
      </c>
      <c r="L660" s="39" t="str">
        <f>IFERROR(VLOOKUP(I660:I8659,Tableau64[#All],2,FALSE),"")</f>
        <v/>
      </c>
      <c r="W660" s="37"/>
      <c r="Y660" s="39" t="str">
        <f>IFERROR(VLOOKUP(Tableau15[[#This Row],[Direction]],Tableau17[#All],2,FALSE),"")</f>
        <v/>
      </c>
      <c r="Z660" s="37"/>
      <c r="AE660" s="37"/>
      <c r="AG660" s="37"/>
    </row>
    <row r="661" spans="1:33" x14ac:dyDescent="0.3">
      <c r="A661" s="36"/>
      <c r="B661" s="39" t="str">
        <f>Tableau18[[#This Row],[Concatener]]</f>
        <v/>
      </c>
      <c r="L661" s="39" t="str">
        <f>IFERROR(VLOOKUP(I661:I8660,Tableau64[#All],2,FALSE),"")</f>
        <v/>
      </c>
      <c r="W661" s="37"/>
      <c r="Y661" s="39" t="str">
        <f>IFERROR(VLOOKUP(Tableau15[[#This Row],[Direction]],Tableau17[#All],2,FALSE),"")</f>
        <v/>
      </c>
      <c r="Z661" s="37"/>
      <c r="AE661" s="37"/>
      <c r="AG661" s="37"/>
    </row>
    <row r="662" spans="1:33" x14ac:dyDescent="0.3">
      <c r="A662" s="36"/>
      <c r="B662" s="39" t="str">
        <f>Tableau18[[#This Row],[Concatener]]</f>
        <v/>
      </c>
      <c r="L662" s="39" t="str">
        <f>IFERROR(VLOOKUP(I662:I8661,Tableau64[#All],2,FALSE),"")</f>
        <v/>
      </c>
      <c r="W662" s="37"/>
      <c r="Y662" s="39" t="str">
        <f>IFERROR(VLOOKUP(Tableau15[[#This Row],[Direction]],Tableau17[#All],2,FALSE),"")</f>
        <v/>
      </c>
      <c r="Z662" s="37"/>
      <c r="AE662" s="37"/>
      <c r="AG662" s="37"/>
    </row>
    <row r="663" spans="1:33" x14ac:dyDescent="0.3">
      <c r="A663" s="36"/>
      <c r="B663" s="39" t="str">
        <f>Tableau18[[#This Row],[Concatener]]</f>
        <v/>
      </c>
      <c r="L663" s="39" t="str">
        <f>IFERROR(VLOOKUP(I663:I8662,Tableau64[#All],2,FALSE),"")</f>
        <v/>
      </c>
      <c r="W663" s="37"/>
      <c r="Y663" s="39" t="str">
        <f>IFERROR(VLOOKUP(Tableau15[[#This Row],[Direction]],Tableau17[#All],2,FALSE),"")</f>
        <v/>
      </c>
      <c r="Z663" s="37"/>
      <c r="AE663" s="37"/>
      <c r="AG663" s="37"/>
    </row>
    <row r="664" spans="1:33" x14ac:dyDescent="0.3">
      <c r="A664" s="36"/>
      <c r="B664" s="39" t="str">
        <f>Tableau18[[#This Row],[Concatener]]</f>
        <v/>
      </c>
      <c r="L664" s="39" t="str">
        <f>IFERROR(VLOOKUP(I664:I8663,Tableau64[#All],2,FALSE),"")</f>
        <v/>
      </c>
      <c r="W664" s="37"/>
      <c r="Y664" s="39" t="str">
        <f>IFERROR(VLOOKUP(Tableau15[[#This Row],[Direction]],Tableau17[#All],2,FALSE),"")</f>
        <v/>
      </c>
      <c r="Z664" s="37"/>
      <c r="AE664" s="37"/>
      <c r="AG664" s="37"/>
    </row>
    <row r="665" spans="1:33" x14ac:dyDescent="0.3">
      <c r="A665" s="36"/>
      <c r="B665" s="39" t="str">
        <f>Tableau18[[#This Row],[Concatener]]</f>
        <v/>
      </c>
      <c r="L665" s="39" t="str">
        <f>IFERROR(VLOOKUP(I665:I8664,Tableau64[#All],2,FALSE),"")</f>
        <v/>
      </c>
      <c r="W665" s="37"/>
      <c r="Y665" s="39" t="str">
        <f>IFERROR(VLOOKUP(Tableau15[[#This Row],[Direction]],Tableau17[#All],2,FALSE),"")</f>
        <v/>
      </c>
      <c r="Z665" s="37"/>
      <c r="AE665" s="37"/>
      <c r="AG665" s="37"/>
    </row>
    <row r="666" spans="1:33" x14ac:dyDescent="0.3">
      <c r="A666" s="36"/>
      <c r="B666" s="39" t="str">
        <f>Tableau18[[#This Row],[Concatener]]</f>
        <v/>
      </c>
      <c r="L666" s="39" t="str">
        <f>IFERROR(VLOOKUP(I666:I8665,Tableau64[#All],2,FALSE),"")</f>
        <v/>
      </c>
      <c r="W666" s="37"/>
      <c r="Y666" s="39" t="str">
        <f>IFERROR(VLOOKUP(Tableau15[[#This Row],[Direction]],Tableau17[#All],2,FALSE),"")</f>
        <v/>
      </c>
      <c r="Z666" s="37"/>
      <c r="AE666" s="37"/>
      <c r="AG666" s="37"/>
    </row>
    <row r="667" spans="1:33" x14ac:dyDescent="0.3">
      <c r="A667" s="36"/>
      <c r="B667" s="39" t="str">
        <f>Tableau18[[#This Row],[Concatener]]</f>
        <v/>
      </c>
      <c r="L667" s="39" t="str">
        <f>IFERROR(VLOOKUP(I667:I8666,Tableau64[#All],2,FALSE),"")</f>
        <v/>
      </c>
      <c r="W667" s="37"/>
      <c r="Y667" s="39" t="str">
        <f>IFERROR(VLOOKUP(Tableau15[[#This Row],[Direction]],Tableau17[#All],2,FALSE),"")</f>
        <v/>
      </c>
      <c r="Z667" s="37"/>
      <c r="AE667" s="37"/>
      <c r="AG667" s="37"/>
    </row>
    <row r="668" spans="1:33" x14ac:dyDescent="0.3">
      <c r="A668" s="36"/>
      <c r="B668" s="39" t="str">
        <f>Tableau18[[#This Row],[Concatener]]</f>
        <v/>
      </c>
      <c r="L668" s="39" t="str">
        <f>IFERROR(VLOOKUP(I668:I8667,Tableau64[#All],2,FALSE),"")</f>
        <v/>
      </c>
      <c r="W668" s="37"/>
      <c r="Y668" s="39" t="str">
        <f>IFERROR(VLOOKUP(Tableau15[[#This Row],[Direction]],Tableau17[#All],2,FALSE),"")</f>
        <v/>
      </c>
      <c r="Z668" s="37"/>
      <c r="AE668" s="37"/>
      <c r="AG668" s="37"/>
    </row>
    <row r="669" spans="1:33" x14ac:dyDescent="0.3">
      <c r="A669" s="36"/>
      <c r="B669" s="39" t="str">
        <f>Tableau18[[#This Row],[Concatener]]</f>
        <v/>
      </c>
      <c r="L669" s="39" t="str">
        <f>IFERROR(VLOOKUP(I669:I8668,Tableau64[#All],2,FALSE),"")</f>
        <v/>
      </c>
      <c r="W669" s="37"/>
      <c r="Y669" s="39" t="str">
        <f>IFERROR(VLOOKUP(Tableau15[[#This Row],[Direction]],Tableau17[#All],2,FALSE),"")</f>
        <v/>
      </c>
      <c r="Z669" s="37"/>
      <c r="AE669" s="37"/>
      <c r="AG669" s="37"/>
    </row>
    <row r="670" spans="1:33" x14ac:dyDescent="0.3">
      <c r="A670" s="36"/>
      <c r="B670" s="39" t="str">
        <f>Tableau18[[#This Row],[Concatener]]</f>
        <v/>
      </c>
      <c r="L670" s="39" t="str">
        <f>IFERROR(VLOOKUP(I670:I8669,Tableau64[#All],2,FALSE),"")</f>
        <v/>
      </c>
      <c r="W670" s="37"/>
      <c r="Y670" s="39" t="str">
        <f>IFERROR(VLOOKUP(Tableau15[[#This Row],[Direction]],Tableau17[#All],2,FALSE),"")</f>
        <v/>
      </c>
      <c r="Z670" s="37"/>
      <c r="AE670" s="37"/>
      <c r="AG670" s="37"/>
    </row>
    <row r="671" spans="1:33" x14ac:dyDescent="0.3">
      <c r="A671" s="36"/>
      <c r="B671" s="39" t="str">
        <f>Tableau18[[#This Row],[Concatener]]</f>
        <v/>
      </c>
      <c r="L671" s="39" t="str">
        <f>IFERROR(VLOOKUP(I671:I8670,Tableau64[#All],2,FALSE),"")</f>
        <v/>
      </c>
      <c r="W671" s="37"/>
      <c r="Y671" s="39" t="str">
        <f>IFERROR(VLOOKUP(Tableau15[[#This Row],[Direction]],Tableau17[#All],2,FALSE),"")</f>
        <v/>
      </c>
      <c r="Z671" s="37"/>
      <c r="AE671" s="37"/>
      <c r="AG671" s="37"/>
    </row>
    <row r="672" spans="1:33" x14ac:dyDescent="0.3">
      <c r="A672" s="36"/>
      <c r="B672" s="39" t="str">
        <f>Tableau18[[#This Row],[Concatener]]</f>
        <v/>
      </c>
      <c r="L672" s="39" t="str">
        <f>IFERROR(VLOOKUP(I672:I8671,Tableau64[#All],2,FALSE),"")</f>
        <v/>
      </c>
      <c r="W672" s="37"/>
      <c r="Y672" s="39" t="str">
        <f>IFERROR(VLOOKUP(Tableau15[[#This Row],[Direction]],Tableau17[#All],2,FALSE),"")</f>
        <v/>
      </c>
      <c r="Z672" s="37"/>
      <c r="AE672" s="37"/>
      <c r="AG672" s="37"/>
    </row>
    <row r="673" spans="1:33" x14ac:dyDescent="0.3">
      <c r="A673" s="36"/>
      <c r="B673" s="39" t="str">
        <f>Tableau18[[#This Row],[Concatener]]</f>
        <v/>
      </c>
      <c r="L673" s="39" t="str">
        <f>IFERROR(VLOOKUP(I673:I8672,Tableau64[#All],2,FALSE),"")</f>
        <v/>
      </c>
      <c r="W673" s="37"/>
      <c r="Y673" s="39" t="str">
        <f>IFERROR(VLOOKUP(Tableau15[[#This Row],[Direction]],Tableau17[#All],2,FALSE),"")</f>
        <v/>
      </c>
      <c r="Z673" s="37"/>
      <c r="AE673" s="37"/>
      <c r="AG673" s="37"/>
    </row>
    <row r="674" spans="1:33" x14ac:dyDescent="0.3">
      <c r="A674" s="36"/>
      <c r="B674" s="39" t="str">
        <f>Tableau18[[#This Row],[Concatener]]</f>
        <v/>
      </c>
      <c r="L674" s="39" t="str">
        <f>IFERROR(VLOOKUP(I674:I8673,Tableau64[#All],2,FALSE),"")</f>
        <v/>
      </c>
      <c r="W674" s="37"/>
      <c r="Y674" s="39" t="str">
        <f>IFERROR(VLOOKUP(Tableau15[[#This Row],[Direction]],Tableau17[#All],2,FALSE),"")</f>
        <v/>
      </c>
      <c r="Z674" s="37"/>
      <c r="AE674" s="37"/>
      <c r="AG674" s="37"/>
    </row>
    <row r="675" spans="1:33" x14ac:dyDescent="0.3">
      <c r="A675" s="36"/>
      <c r="B675" s="39" t="str">
        <f>Tableau18[[#This Row],[Concatener]]</f>
        <v/>
      </c>
      <c r="L675" s="39" t="str">
        <f>IFERROR(VLOOKUP(I675:I8674,Tableau64[#All],2,FALSE),"")</f>
        <v/>
      </c>
      <c r="W675" s="37"/>
      <c r="Y675" s="39" t="str">
        <f>IFERROR(VLOOKUP(Tableau15[[#This Row],[Direction]],Tableau17[#All],2,FALSE),"")</f>
        <v/>
      </c>
      <c r="Z675" s="37"/>
      <c r="AE675" s="37"/>
      <c r="AG675" s="37"/>
    </row>
    <row r="676" spans="1:33" x14ac:dyDescent="0.3">
      <c r="A676" s="36"/>
      <c r="B676" s="39" t="str">
        <f>Tableau18[[#This Row],[Concatener]]</f>
        <v/>
      </c>
      <c r="L676" s="39" t="str">
        <f>IFERROR(VLOOKUP(I676:I8675,Tableau64[#All],2,FALSE),"")</f>
        <v/>
      </c>
      <c r="W676" s="37"/>
      <c r="Y676" s="39" t="str">
        <f>IFERROR(VLOOKUP(Tableau15[[#This Row],[Direction]],Tableau17[#All],2,FALSE),"")</f>
        <v/>
      </c>
      <c r="Z676" s="37"/>
      <c r="AE676" s="37"/>
      <c r="AG676" s="37"/>
    </row>
    <row r="677" spans="1:33" x14ac:dyDescent="0.3">
      <c r="A677" s="36"/>
      <c r="B677" s="39" t="str">
        <f>Tableau18[[#This Row],[Concatener]]</f>
        <v/>
      </c>
      <c r="L677" s="39" t="str">
        <f>IFERROR(VLOOKUP(I677:I8676,Tableau64[#All],2,FALSE),"")</f>
        <v/>
      </c>
      <c r="W677" s="37"/>
      <c r="Y677" s="39" t="str">
        <f>IFERROR(VLOOKUP(Tableau15[[#This Row],[Direction]],Tableau17[#All],2,FALSE),"")</f>
        <v/>
      </c>
      <c r="Z677" s="37"/>
      <c r="AE677" s="37"/>
      <c r="AG677" s="37"/>
    </row>
    <row r="678" spans="1:33" x14ac:dyDescent="0.3">
      <c r="A678" s="36"/>
      <c r="B678" s="39" t="str">
        <f>Tableau18[[#This Row],[Concatener]]</f>
        <v/>
      </c>
      <c r="L678" s="39" t="str">
        <f>IFERROR(VLOOKUP(I678:I8677,Tableau64[#All],2,FALSE),"")</f>
        <v/>
      </c>
      <c r="W678" s="37"/>
      <c r="Y678" s="39" t="str">
        <f>IFERROR(VLOOKUP(Tableau15[[#This Row],[Direction]],Tableau17[#All],2,FALSE),"")</f>
        <v/>
      </c>
      <c r="Z678" s="37"/>
      <c r="AE678" s="37"/>
      <c r="AG678" s="37"/>
    </row>
    <row r="679" spans="1:33" x14ac:dyDescent="0.3">
      <c r="A679" s="36"/>
      <c r="B679" s="39" t="str">
        <f>Tableau18[[#This Row],[Concatener]]</f>
        <v/>
      </c>
      <c r="L679" s="39" t="str">
        <f>IFERROR(VLOOKUP(I679:I8678,Tableau64[#All],2,FALSE),"")</f>
        <v/>
      </c>
      <c r="W679" s="37"/>
      <c r="Y679" s="39" t="str">
        <f>IFERROR(VLOOKUP(Tableau15[[#This Row],[Direction]],Tableau17[#All],2,FALSE),"")</f>
        <v/>
      </c>
      <c r="Z679" s="37"/>
      <c r="AE679" s="37"/>
      <c r="AG679" s="37"/>
    </row>
    <row r="680" spans="1:33" x14ac:dyDescent="0.3">
      <c r="A680" s="36"/>
      <c r="B680" s="39" t="str">
        <f>Tableau18[[#This Row],[Concatener]]</f>
        <v/>
      </c>
      <c r="L680" s="39" t="str">
        <f>IFERROR(VLOOKUP(I680:I8679,Tableau64[#All],2,FALSE),"")</f>
        <v/>
      </c>
      <c r="W680" s="37"/>
      <c r="Y680" s="39" t="str">
        <f>IFERROR(VLOOKUP(Tableau15[[#This Row],[Direction]],Tableau17[#All],2,FALSE),"")</f>
        <v/>
      </c>
      <c r="Z680" s="37"/>
      <c r="AE680" s="37"/>
      <c r="AG680" s="37"/>
    </row>
    <row r="681" spans="1:33" x14ac:dyDescent="0.3">
      <c r="A681" s="36"/>
      <c r="B681" s="39" t="str">
        <f>Tableau18[[#This Row],[Concatener]]</f>
        <v/>
      </c>
      <c r="L681" s="39" t="str">
        <f>IFERROR(VLOOKUP(I681:I8680,Tableau64[#All],2,FALSE),"")</f>
        <v/>
      </c>
      <c r="W681" s="37"/>
      <c r="Y681" s="39" t="str">
        <f>IFERROR(VLOOKUP(Tableau15[[#This Row],[Direction]],Tableau17[#All],2,FALSE),"")</f>
        <v/>
      </c>
      <c r="Z681" s="37"/>
      <c r="AE681" s="37"/>
      <c r="AG681" s="37"/>
    </row>
    <row r="682" spans="1:33" x14ac:dyDescent="0.3">
      <c r="A682" s="36"/>
      <c r="B682" s="39" t="str">
        <f>Tableau18[[#This Row],[Concatener]]</f>
        <v/>
      </c>
      <c r="L682" s="39" t="str">
        <f>IFERROR(VLOOKUP(I682:I8681,Tableau64[#All],2,FALSE),"")</f>
        <v/>
      </c>
      <c r="W682" s="37"/>
      <c r="Y682" s="39" t="str">
        <f>IFERROR(VLOOKUP(Tableau15[[#This Row],[Direction]],Tableau17[#All],2,FALSE),"")</f>
        <v/>
      </c>
      <c r="Z682" s="37"/>
      <c r="AE682" s="37"/>
      <c r="AG682" s="37"/>
    </row>
    <row r="683" spans="1:33" x14ac:dyDescent="0.3">
      <c r="A683" s="36"/>
      <c r="B683" s="39" t="str">
        <f>Tableau18[[#This Row],[Concatener]]</f>
        <v/>
      </c>
      <c r="L683" s="39" t="str">
        <f>IFERROR(VLOOKUP(I683:I8682,Tableau64[#All],2,FALSE),"")</f>
        <v/>
      </c>
      <c r="W683" s="37"/>
      <c r="Y683" s="39" t="str">
        <f>IFERROR(VLOOKUP(Tableau15[[#This Row],[Direction]],Tableau17[#All],2,FALSE),"")</f>
        <v/>
      </c>
      <c r="Z683" s="37"/>
      <c r="AE683" s="37"/>
      <c r="AG683" s="37"/>
    </row>
    <row r="684" spans="1:33" x14ac:dyDescent="0.3">
      <c r="A684" s="36"/>
      <c r="B684" s="39" t="str">
        <f>Tableau18[[#This Row],[Concatener]]</f>
        <v/>
      </c>
      <c r="L684" s="39" t="str">
        <f>IFERROR(VLOOKUP(I684:I8683,Tableau64[#All],2,FALSE),"")</f>
        <v/>
      </c>
      <c r="W684" s="37"/>
      <c r="Y684" s="39" t="str">
        <f>IFERROR(VLOOKUP(Tableau15[[#This Row],[Direction]],Tableau17[#All],2,FALSE),"")</f>
        <v/>
      </c>
      <c r="Z684" s="37"/>
      <c r="AE684" s="37"/>
      <c r="AG684" s="37"/>
    </row>
    <row r="685" spans="1:33" x14ac:dyDescent="0.3">
      <c r="A685" s="36"/>
      <c r="B685" s="39" t="str">
        <f>Tableau18[[#This Row],[Concatener]]</f>
        <v/>
      </c>
      <c r="L685" s="39" t="str">
        <f>IFERROR(VLOOKUP(I685:I8684,Tableau64[#All],2,FALSE),"")</f>
        <v/>
      </c>
      <c r="W685" s="37"/>
      <c r="Y685" s="39" t="str">
        <f>IFERROR(VLOOKUP(Tableau15[[#This Row],[Direction]],Tableau17[#All],2,FALSE),"")</f>
        <v/>
      </c>
      <c r="Z685" s="37"/>
      <c r="AE685" s="37"/>
      <c r="AG685" s="37"/>
    </row>
    <row r="686" spans="1:33" x14ac:dyDescent="0.3">
      <c r="A686" s="36"/>
      <c r="B686" s="39" t="str">
        <f>Tableau18[[#This Row],[Concatener]]</f>
        <v/>
      </c>
      <c r="L686" s="39" t="str">
        <f>IFERROR(VLOOKUP(I686:I8685,Tableau64[#All],2,FALSE),"")</f>
        <v/>
      </c>
      <c r="W686" s="37"/>
      <c r="Y686" s="39" t="str">
        <f>IFERROR(VLOOKUP(Tableau15[[#This Row],[Direction]],Tableau17[#All],2,FALSE),"")</f>
        <v/>
      </c>
      <c r="Z686" s="37"/>
      <c r="AE686" s="37"/>
      <c r="AG686" s="37"/>
    </row>
    <row r="687" spans="1:33" x14ac:dyDescent="0.3">
      <c r="A687" s="36"/>
      <c r="B687" s="39" t="str">
        <f>Tableau18[[#This Row],[Concatener]]</f>
        <v/>
      </c>
      <c r="L687" s="39" t="str">
        <f>IFERROR(VLOOKUP(I687:I8686,Tableau64[#All],2,FALSE),"")</f>
        <v/>
      </c>
      <c r="W687" s="37"/>
      <c r="Y687" s="39" t="str">
        <f>IFERROR(VLOOKUP(Tableau15[[#This Row],[Direction]],Tableau17[#All],2,FALSE),"")</f>
        <v/>
      </c>
      <c r="Z687" s="37"/>
      <c r="AE687" s="37"/>
      <c r="AG687" s="37"/>
    </row>
    <row r="688" spans="1:33" x14ac:dyDescent="0.3">
      <c r="A688" s="36"/>
      <c r="B688" s="39" t="str">
        <f>Tableau18[[#This Row],[Concatener]]</f>
        <v/>
      </c>
      <c r="L688" s="39" t="str">
        <f>IFERROR(VLOOKUP(I688:I8687,Tableau64[#All],2,FALSE),"")</f>
        <v/>
      </c>
      <c r="W688" s="37"/>
      <c r="Y688" s="39" t="str">
        <f>IFERROR(VLOOKUP(Tableau15[[#This Row],[Direction]],Tableau17[#All],2,FALSE),"")</f>
        <v/>
      </c>
      <c r="Z688" s="37"/>
      <c r="AE688" s="37"/>
      <c r="AG688" s="37"/>
    </row>
    <row r="689" spans="1:33" x14ac:dyDescent="0.3">
      <c r="A689" s="36"/>
      <c r="B689" s="39" t="str">
        <f>Tableau18[[#This Row],[Concatener]]</f>
        <v/>
      </c>
      <c r="L689" s="39" t="str">
        <f>IFERROR(VLOOKUP(I689:I8688,Tableau64[#All],2,FALSE),"")</f>
        <v/>
      </c>
      <c r="W689" s="37"/>
      <c r="Y689" s="39" t="str">
        <f>IFERROR(VLOOKUP(Tableau15[[#This Row],[Direction]],Tableau17[#All],2,FALSE),"")</f>
        <v/>
      </c>
      <c r="Z689" s="37"/>
      <c r="AE689" s="37"/>
      <c r="AG689" s="37"/>
    </row>
    <row r="690" spans="1:33" x14ac:dyDescent="0.3">
      <c r="A690" s="36"/>
      <c r="B690" s="39" t="str">
        <f>Tableau18[[#This Row],[Concatener]]</f>
        <v/>
      </c>
      <c r="L690" s="39" t="str">
        <f>IFERROR(VLOOKUP(I690:I8689,Tableau64[#All],2,FALSE),"")</f>
        <v/>
      </c>
      <c r="W690" s="37"/>
      <c r="Y690" s="39" t="str">
        <f>IFERROR(VLOOKUP(Tableau15[[#This Row],[Direction]],Tableau17[#All],2,FALSE),"")</f>
        <v/>
      </c>
      <c r="Z690" s="37"/>
      <c r="AE690" s="37"/>
      <c r="AG690" s="37"/>
    </row>
    <row r="691" spans="1:33" x14ac:dyDescent="0.3">
      <c r="A691" s="36"/>
      <c r="B691" s="39" t="str">
        <f>Tableau18[[#This Row],[Concatener]]</f>
        <v/>
      </c>
      <c r="L691" s="39" t="str">
        <f>IFERROR(VLOOKUP(I691:I8690,Tableau64[#All],2,FALSE),"")</f>
        <v/>
      </c>
      <c r="W691" s="37"/>
      <c r="Y691" s="39" t="str">
        <f>IFERROR(VLOOKUP(Tableau15[[#This Row],[Direction]],Tableau17[#All],2,FALSE),"")</f>
        <v/>
      </c>
      <c r="Z691" s="37"/>
      <c r="AE691" s="37"/>
      <c r="AG691" s="37"/>
    </row>
    <row r="692" spans="1:33" x14ac:dyDescent="0.3">
      <c r="A692" s="36"/>
      <c r="B692" s="39" t="str">
        <f>Tableau18[[#This Row],[Concatener]]</f>
        <v/>
      </c>
      <c r="L692" s="39" t="str">
        <f>IFERROR(VLOOKUP(I692:I8691,Tableau64[#All],2,FALSE),"")</f>
        <v/>
      </c>
      <c r="W692" s="37"/>
      <c r="Y692" s="39" t="str">
        <f>IFERROR(VLOOKUP(Tableau15[[#This Row],[Direction]],Tableau17[#All],2,FALSE),"")</f>
        <v/>
      </c>
      <c r="Z692" s="37"/>
      <c r="AE692" s="37"/>
      <c r="AG692" s="37"/>
    </row>
    <row r="693" spans="1:33" x14ac:dyDescent="0.3">
      <c r="A693" s="36"/>
      <c r="B693" s="39" t="str">
        <f>Tableau18[[#This Row],[Concatener]]</f>
        <v/>
      </c>
      <c r="L693" s="39" t="str">
        <f>IFERROR(VLOOKUP(I693:I8692,Tableau64[#All],2,FALSE),"")</f>
        <v/>
      </c>
      <c r="W693" s="37"/>
      <c r="Y693" s="39" t="str">
        <f>IFERROR(VLOOKUP(Tableau15[[#This Row],[Direction]],Tableau17[#All],2,FALSE),"")</f>
        <v/>
      </c>
      <c r="Z693" s="37"/>
      <c r="AE693" s="37"/>
      <c r="AG693" s="37"/>
    </row>
    <row r="694" spans="1:33" x14ac:dyDescent="0.3">
      <c r="A694" s="36"/>
      <c r="B694" s="39" t="str">
        <f>Tableau18[[#This Row],[Concatener]]</f>
        <v/>
      </c>
      <c r="L694" s="39" t="str">
        <f>IFERROR(VLOOKUP(I694:I8693,Tableau64[#All],2,FALSE),"")</f>
        <v/>
      </c>
      <c r="W694" s="37"/>
      <c r="Y694" s="39" t="str">
        <f>IFERROR(VLOOKUP(Tableau15[[#This Row],[Direction]],Tableau17[#All],2,FALSE),"")</f>
        <v/>
      </c>
      <c r="Z694" s="37"/>
      <c r="AE694" s="37"/>
      <c r="AG694" s="37"/>
    </row>
    <row r="695" spans="1:33" x14ac:dyDescent="0.3">
      <c r="A695" s="36"/>
      <c r="B695" s="39" t="str">
        <f>Tableau18[[#This Row],[Concatener]]</f>
        <v/>
      </c>
      <c r="L695" s="39" t="str">
        <f>IFERROR(VLOOKUP(I695:I8694,Tableau64[#All],2,FALSE),"")</f>
        <v/>
      </c>
      <c r="W695" s="37"/>
      <c r="Y695" s="39" t="str">
        <f>IFERROR(VLOOKUP(Tableau15[[#This Row],[Direction]],Tableau17[#All],2,FALSE),"")</f>
        <v/>
      </c>
      <c r="Z695" s="37"/>
      <c r="AE695" s="37"/>
      <c r="AG695" s="37"/>
    </row>
    <row r="696" spans="1:33" x14ac:dyDescent="0.3">
      <c r="A696" s="36"/>
      <c r="B696" s="39" t="str">
        <f>Tableau18[[#This Row],[Concatener]]</f>
        <v/>
      </c>
      <c r="L696" s="39" t="str">
        <f>IFERROR(VLOOKUP(I696:I8695,Tableau64[#All],2,FALSE),"")</f>
        <v/>
      </c>
      <c r="W696" s="37"/>
      <c r="Y696" s="39" t="str">
        <f>IFERROR(VLOOKUP(Tableau15[[#This Row],[Direction]],Tableau17[#All],2,FALSE),"")</f>
        <v/>
      </c>
      <c r="Z696" s="37"/>
      <c r="AE696" s="37"/>
      <c r="AG696" s="37"/>
    </row>
    <row r="697" spans="1:33" x14ac:dyDescent="0.3">
      <c r="A697" s="36"/>
      <c r="B697" s="39" t="str">
        <f>Tableau18[[#This Row],[Concatener]]</f>
        <v/>
      </c>
      <c r="L697" s="39" t="str">
        <f>IFERROR(VLOOKUP(I697:I8696,Tableau64[#All],2,FALSE),"")</f>
        <v/>
      </c>
      <c r="W697" s="37"/>
      <c r="Y697" s="39" t="str">
        <f>IFERROR(VLOOKUP(Tableau15[[#This Row],[Direction]],Tableau17[#All],2,FALSE),"")</f>
        <v/>
      </c>
      <c r="Z697" s="37"/>
      <c r="AE697" s="37"/>
      <c r="AG697" s="37"/>
    </row>
    <row r="698" spans="1:33" x14ac:dyDescent="0.3">
      <c r="A698" s="36"/>
      <c r="B698" s="39" t="str">
        <f>Tableau18[[#This Row],[Concatener]]</f>
        <v/>
      </c>
      <c r="L698" s="39" t="str">
        <f>IFERROR(VLOOKUP(I698:I8697,Tableau64[#All],2,FALSE),"")</f>
        <v/>
      </c>
      <c r="W698" s="37"/>
      <c r="Y698" s="39" t="str">
        <f>IFERROR(VLOOKUP(Tableau15[[#This Row],[Direction]],Tableau17[#All],2,FALSE),"")</f>
        <v/>
      </c>
      <c r="Z698" s="37"/>
      <c r="AE698" s="37"/>
      <c r="AG698" s="37"/>
    </row>
    <row r="699" spans="1:33" x14ac:dyDescent="0.3">
      <c r="A699" s="36"/>
      <c r="B699" s="39" t="str">
        <f>Tableau18[[#This Row],[Concatener]]</f>
        <v/>
      </c>
      <c r="L699" s="39" t="str">
        <f>IFERROR(VLOOKUP(I699:I8698,Tableau64[#All],2,FALSE),"")</f>
        <v/>
      </c>
      <c r="W699" s="37"/>
      <c r="Y699" s="39" t="str">
        <f>IFERROR(VLOOKUP(Tableau15[[#This Row],[Direction]],Tableau17[#All],2,FALSE),"")</f>
        <v/>
      </c>
      <c r="Z699" s="37"/>
      <c r="AE699" s="37"/>
      <c r="AG699" s="37"/>
    </row>
    <row r="700" spans="1:33" x14ac:dyDescent="0.3">
      <c r="A700" s="36"/>
      <c r="B700" s="39" t="str">
        <f>Tableau18[[#This Row],[Concatener]]</f>
        <v/>
      </c>
      <c r="L700" s="39" t="str">
        <f>IFERROR(VLOOKUP(I700:I8699,Tableau64[#All],2,FALSE),"")</f>
        <v/>
      </c>
      <c r="W700" s="37"/>
      <c r="Y700" s="39" t="str">
        <f>IFERROR(VLOOKUP(Tableau15[[#This Row],[Direction]],Tableau17[#All],2,FALSE),"")</f>
        <v/>
      </c>
      <c r="Z700" s="37"/>
      <c r="AE700" s="37"/>
      <c r="AG700" s="37"/>
    </row>
    <row r="701" spans="1:33" x14ac:dyDescent="0.3">
      <c r="A701" s="36"/>
      <c r="B701" s="39" t="str">
        <f>Tableau18[[#This Row],[Concatener]]</f>
        <v/>
      </c>
      <c r="L701" s="39" t="str">
        <f>IFERROR(VLOOKUP(I701:I8700,Tableau64[#All],2,FALSE),"")</f>
        <v/>
      </c>
      <c r="W701" s="37"/>
      <c r="Y701" s="39" t="str">
        <f>IFERROR(VLOOKUP(Tableau15[[#This Row],[Direction]],Tableau17[#All],2,FALSE),"")</f>
        <v/>
      </c>
      <c r="Z701" s="37"/>
      <c r="AE701" s="37"/>
      <c r="AG701" s="37"/>
    </row>
    <row r="702" spans="1:33" x14ac:dyDescent="0.3">
      <c r="A702" s="36"/>
      <c r="B702" s="39" t="str">
        <f>Tableau18[[#This Row],[Concatener]]</f>
        <v/>
      </c>
      <c r="L702" s="39" t="str">
        <f>IFERROR(VLOOKUP(I702:I8701,Tableau64[#All],2,FALSE),"")</f>
        <v/>
      </c>
      <c r="W702" s="37"/>
      <c r="Y702" s="39" t="str">
        <f>IFERROR(VLOOKUP(Tableau15[[#This Row],[Direction]],Tableau17[#All],2,FALSE),"")</f>
        <v/>
      </c>
      <c r="Z702" s="37"/>
      <c r="AE702" s="37"/>
      <c r="AG702" s="37"/>
    </row>
    <row r="703" spans="1:33" x14ac:dyDescent="0.3">
      <c r="A703" s="36"/>
      <c r="B703" s="39" t="str">
        <f>Tableau18[[#This Row],[Concatener]]</f>
        <v/>
      </c>
      <c r="L703" s="39" t="str">
        <f>IFERROR(VLOOKUP(I703:I8702,Tableau64[#All],2,FALSE),"")</f>
        <v/>
      </c>
      <c r="W703" s="37"/>
      <c r="Y703" s="39" t="str">
        <f>IFERROR(VLOOKUP(Tableau15[[#This Row],[Direction]],Tableau17[#All],2,FALSE),"")</f>
        <v/>
      </c>
      <c r="Z703" s="37"/>
      <c r="AE703" s="37"/>
      <c r="AG703" s="37"/>
    </row>
    <row r="704" spans="1:33" x14ac:dyDescent="0.3">
      <c r="A704" s="36"/>
      <c r="B704" s="39" t="str">
        <f>Tableau18[[#This Row],[Concatener]]</f>
        <v/>
      </c>
      <c r="L704" s="39" t="str">
        <f>IFERROR(VLOOKUP(I704:I8703,Tableau64[#All],2,FALSE),"")</f>
        <v/>
      </c>
      <c r="W704" s="37"/>
      <c r="Y704" s="39" t="str">
        <f>IFERROR(VLOOKUP(Tableau15[[#This Row],[Direction]],Tableau17[#All],2,FALSE),"")</f>
        <v/>
      </c>
      <c r="Z704" s="37"/>
      <c r="AE704" s="37"/>
      <c r="AG704" s="37"/>
    </row>
    <row r="705" spans="1:33" x14ac:dyDescent="0.3">
      <c r="A705" s="36"/>
      <c r="B705" s="39" t="str">
        <f>Tableau18[[#This Row],[Concatener]]</f>
        <v/>
      </c>
      <c r="L705" s="39" t="str">
        <f>IFERROR(VLOOKUP(I705:I8704,Tableau64[#All],2,FALSE),"")</f>
        <v/>
      </c>
      <c r="W705" s="37"/>
      <c r="Y705" s="39" t="str">
        <f>IFERROR(VLOOKUP(Tableau15[[#This Row],[Direction]],Tableau17[#All],2,FALSE),"")</f>
        <v/>
      </c>
      <c r="Z705" s="37"/>
      <c r="AE705" s="37"/>
      <c r="AG705" s="37"/>
    </row>
    <row r="706" spans="1:33" x14ac:dyDescent="0.3">
      <c r="A706" s="36"/>
      <c r="B706" s="39" t="str">
        <f>Tableau18[[#This Row],[Concatener]]</f>
        <v/>
      </c>
      <c r="L706" s="39" t="str">
        <f>IFERROR(VLOOKUP(I706:I8705,Tableau64[#All],2,FALSE),"")</f>
        <v/>
      </c>
      <c r="W706" s="37"/>
      <c r="Y706" s="39" t="str">
        <f>IFERROR(VLOOKUP(Tableau15[[#This Row],[Direction]],Tableau17[#All],2,FALSE),"")</f>
        <v/>
      </c>
      <c r="Z706" s="37"/>
      <c r="AE706" s="37"/>
      <c r="AG706" s="37"/>
    </row>
    <row r="707" spans="1:33" x14ac:dyDescent="0.3">
      <c r="A707" s="36"/>
      <c r="B707" s="39" t="str">
        <f>Tableau18[[#This Row],[Concatener]]</f>
        <v/>
      </c>
      <c r="L707" s="39" t="str">
        <f>IFERROR(VLOOKUP(I707:I8706,Tableau64[#All],2,FALSE),"")</f>
        <v/>
      </c>
      <c r="W707" s="37"/>
      <c r="Y707" s="39" t="str">
        <f>IFERROR(VLOOKUP(Tableau15[[#This Row],[Direction]],Tableau17[#All],2,FALSE),"")</f>
        <v/>
      </c>
      <c r="Z707" s="37"/>
      <c r="AE707" s="37"/>
      <c r="AG707" s="37"/>
    </row>
    <row r="708" spans="1:33" x14ac:dyDescent="0.3">
      <c r="A708" s="36"/>
      <c r="B708" s="39" t="str">
        <f>Tableau18[[#This Row],[Concatener]]</f>
        <v/>
      </c>
      <c r="L708" s="39" t="str">
        <f>IFERROR(VLOOKUP(I708:I8707,Tableau64[#All],2,FALSE),"")</f>
        <v/>
      </c>
      <c r="W708" s="37"/>
      <c r="Y708" s="39" t="str">
        <f>IFERROR(VLOOKUP(Tableau15[[#This Row],[Direction]],Tableau17[#All],2,FALSE),"")</f>
        <v/>
      </c>
      <c r="Z708" s="37"/>
      <c r="AE708" s="37"/>
      <c r="AG708" s="37"/>
    </row>
    <row r="709" spans="1:33" x14ac:dyDescent="0.3">
      <c r="A709" s="36"/>
      <c r="B709" s="39" t="str">
        <f>Tableau18[[#This Row],[Concatener]]</f>
        <v/>
      </c>
      <c r="L709" s="39" t="str">
        <f>IFERROR(VLOOKUP(I709:I8708,Tableau64[#All],2,FALSE),"")</f>
        <v/>
      </c>
      <c r="W709" s="37"/>
      <c r="Y709" s="39" t="str">
        <f>IFERROR(VLOOKUP(Tableau15[[#This Row],[Direction]],Tableau17[#All],2,FALSE),"")</f>
        <v/>
      </c>
      <c r="Z709" s="37"/>
      <c r="AE709" s="37"/>
      <c r="AG709" s="37"/>
    </row>
    <row r="710" spans="1:33" x14ac:dyDescent="0.3">
      <c r="A710" s="36"/>
      <c r="B710" s="39" t="str">
        <f>Tableau18[[#This Row],[Concatener]]</f>
        <v/>
      </c>
      <c r="L710" s="39" t="str">
        <f>IFERROR(VLOOKUP(I710:I8709,Tableau64[#All],2,FALSE),"")</f>
        <v/>
      </c>
      <c r="W710" s="37"/>
      <c r="Y710" s="39" t="str">
        <f>IFERROR(VLOOKUP(Tableau15[[#This Row],[Direction]],Tableau17[#All],2,FALSE),"")</f>
        <v/>
      </c>
      <c r="Z710" s="37"/>
      <c r="AE710" s="37"/>
      <c r="AG710" s="37"/>
    </row>
    <row r="711" spans="1:33" x14ac:dyDescent="0.3">
      <c r="A711" s="36"/>
      <c r="B711" s="39" t="str">
        <f>Tableau18[[#This Row],[Concatener]]</f>
        <v/>
      </c>
      <c r="L711" s="39" t="str">
        <f>IFERROR(VLOOKUP(I711:I8710,Tableau64[#All],2,FALSE),"")</f>
        <v/>
      </c>
      <c r="W711" s="37"/>
      <c r="Y711" s="39" t="str">
        <f>IFERROR(VLOOKUP(Tableau15[[#This Row],[Direction]],Tableau17[#All],2,FALSE),"")</f>
        <v/>
      </c>
      <c r="Z711" s="37"/>
      <c r="AE711" s="37"/>
      <c r="AG711" s="37"/>
    </row>
    <row r="712" spans="1:33" x14ac:dyDescent="0.3">
      <c r="A712" s="36"/>
      <c r="B712" s="39" t="str">
        <f>Tableau18[[#This Row],[Concatener]]</f>
        <v/>
      </c>
      <c r="L712" s="39" t="str">
        <f>IFERROR(VLOOKUP(I712:I8711,Tableau64[#All],2,FALSE),"")</f>
        <v/>
      </c>
      <c r="W712" s="37"/>
      <c r="Y712" s="39" t="str">
        <f>IFERROR(VLOOKUP(Tableau15[[#This Row],[Direction]],Tableau17[#All],2,FALSE),"")</f>
        <v/>
      </c>
      <c r="Z712" s="37"/>
      <c r="AE712" s="37"/>
      <c r="AG712" s="37"/>
    </row>
    <row r="713" spans="1:33" x14ac:dyDescent="0.3">
      <c r="A713" s="36"/>
      <c r="B713" s="39" t="str">
        <f>Tableau18[[#This Row],[Concatener]]</f>
        <v/>
      </c>
      <c r="L713" s="39" t="str">
        <f>IFERROR(VLOOKUP(I713:I8712,Tableau64[#All],2,FALSE),"")</f>
        <v/>
      </c>
      <c r="W713" s="37"/>
      <c r="Y713" s="39" t="str">
        <f>IFERROR(VLOOKUP(Tableau15[[#This Row],[Direction]],Tableau17[#All],2,FALSE),"")</f>
        <v/>
      </c>
      <c r="Z713" s="37"/>
      <c r="AE713" s="37"/>
      <c r="AG713" s="37"/>
    </row>
    <row r="714" spans="1:33" x14ac:dyDescent="0.3">
      <c r="A714" s="36"/>
      <c r="B714" s="39" t="str">
        <f>Tableau18[[#This Row],[Concatener]]</f>
        <v/>
      </c>
      <c r="L714" s="39" t="str">
        <f>IFERROR(VLOOKUP(I714:I8713,Tableau64[#All],2,FALSE),"")</f>
        <v/>
      </c>
      <c r="W714" s="37"/>
      <c r="Y714" s="39" t="str">
        <f>IFERROR(VLOOKUP(Tableau15[[#This Row],[Direction]],Tableau17[#All],2,FALSE),"")</f>
        <v/>
      </c>
      <c r="Z714" s="37"/>
      <c r="AE714" s="37"/>
      <c r="AG714" s="37"/>
    </row>
    <row r="715" spans="1:33" x14ac:dyDescent="0.3">
      <c r="A715" s="36"/>
      <c r="B715" s="39" t="str">
        <f>Tableau18[[#This Row],[Concatener]]</f>
        <v/>
      </c>
      <c r="L715" s="39" t="str">
        <f>IFERROR(VLOOKUP(I715:I8714,Tableau64[#All],2,FALSE),"")</f>
        <v/>
      </c>
      <c r="W715" s="37"/>
      <c r="Y715" s="39" t="str">
        <f>IFERROR(VLOOKUP(Tableau15[[#This Row],[Direction]],Tableau17[#All],2,FALSE),"")</f>
        <v/>
      </c>
      <c r="Z715" s="37"/>
      <c r="AE715" s="37"/>
      <c r="AG715" s="37"/>
    </row>
    <row r="716" spans="1:33" x14ac:dyDescent="0.3">
      <c r="A716" s="36"/>
      <c r="B716" s="39" t="str">
        <f>Tableau18[[#This Row],[Concatener]]</f>
        <v/>
      </c>
      <c r="L716" s="39" t="str">
        <f>IFERROR(VLOOKUP(I716:I8715,Tableau64[#All],2,FALSE),"")</f>
        <v/>
      </c>
      <c r="W716" s="37"/>
      <c r="Y716" s="39" t="str">
        <f>IFERROR(VLOOKUP(Tableau15[[#This Row],[Direction]],Tableau17[#All],2,FALSE),"")</f>
        <v/>
      </c>
      <c r="Z716" s="37"/>
      <c r="AE716" s="37"/>
      <c r="AG716" s="37"/>
    </row>
    <row r="717" spans="1:33" x14ac:dyDescent="0.3">
      <c r="A717" s="36"/>
      <c r="B717" s="39" t="str">
        <f>Tableau18[[#This Row],[Concatener]]</f>
        <v/>
      </c>
      <c r="L717" s="39" t="str">
        <f>IFERROR(VLOOKUP(I717:I8716,Tableau64[#All],2,FALSE),"")</f>
        <v/>
      </c>
      <c r="W717" s="37"/>
      <c r="Y717" s="39" t="str">
        <f>IFERROR(VLOOKUP(Tableau15[[#This Row],[Direction]],Tableau17[#All],2,FALSE),"")</f>
        <v/>
      </c>
      <c r="Z717" s="37"/>
      <c r="AE717" s="37"/>
      <c r="AG717" s="37"/>
    </row>
    <row r="718" spans="1:33" x14ac:dyDescent="0.3">
      <c r="A718" s="36"/>
      <c r="B718" s="39" t="str">
        <f>Tableau18[[#This Row],[Concatener]]</f>
        <v/>
      </c>
      <c r="L718" s="39" t="str">
        <f>IFERROR(VLOOKUP(I718:I8717,Tableau64[#All],2,FALSE),"")</f>
        <v/>
      </c>
      <c r="W718" s="37"/>
      <c r="Y718" s="39" t="str">
        <f>IFERROR(VLOOKUP(Tableau15[[#This Row],[Direction]],Tableau17[#All],2,FALSE),"")</f>
        <v/>
      </c>
      <c r="Z718" s="37"/>
      <c r="AE718" s="37"/>
      <c r="AG718" s="37"/>
    </row>
    <row r="719" spans="1:33" x14ac:dyDescent="0.3">
      <c r="A719" s="36"/>
      <c r="B719" s="39" t="str">
        <f>Tableau18[[#This Row],[Concatener]]</f>
        <v/>
      </c>
      <c r="L719" s="39" t="str">
        <f>IFERROR(VLOOKUP(I719:I8718,Tableau64[#All],2,FALSE),"")</f>
        <v/>
      </c>
      <c r="W719" s="37"/>
      <c r="Y719" s="39" t="str">
        <f>IFERROR(VLOOKUP(Tableau15[[#This Row],[Direction]],Tableau17[#All],2,FALSE),"")</f>
        <v/>
      </c>
      <c r="Z719" s="37"/>
      <c r="AE719" s="37"/>
      <c r="AG719" s="37"/>
    </row>
    <row r="720" spans="1:33" x14ac:dyDescent="0.3">
      <c r="A720" s="36"/>
      <c r="B720" s="39" t="str">
        <f>Tableau18[[#This Row],[Concatener]]</f>
        <v/>
      </c>
      <c r="L720" s="39" t="str">
        <f>IFERROR(VLOOKUP(I720:I8719,Tableau64[#All],2,FALSE),"")</f>
        <v/>
      </c>
      <c r="W720" s="37"/>
      <c r="Y720" s="39" t="str">
        <f>IFERROR(VLOOKUP(Tableau15[[#This Row],[Direction]],Tableau17[#All],2,FALSE),"")</f>
        <v/>
      </c>
      <c r="Z720" s="37"/>
      <c r="AE720" s="37"/>
      <c r="AG720" s="37"/>
    </row>
    <row r="721" spans="1:33" x14ac:dyDescent="0.3">
      <c r="A721" s="36"/>
      <c r="B721" s="39" t="str">
        <f>Tableau18[[#This Row],[Concatener]]</f>
        <v/>
      </c>
      <c r="L721" s="39" t="str">
        <f>IFERROR(VLOOKUP(I721:I8720,Tableau64[#All],2,FALSE),"")</f>
        <v/>
      </c>
      <c r="W721" s="37"/>
      <c r="Y721" s="39" t="str">
        <f>IFERROR(VLOOKUP(Tableau15[[#This Row],[Direction]],Tableau17[#All],2,FALSE),"")</f>
        <v/>
      </c>
      <c r="Z721" s="37"/>
      <c r="AE721" s="37"/>
      <c r="AG721" s="37"/>
    </row>
    <row r="722" spans="1:33" x14ac:dyDescent="0.3">
      <c r="A722" s="36"/>
      <c r="B722" s="39" t="str">
        <f>Tableau18[[#This Row],[Concatener]]</f>
        <v/>
      </c>
      <c r="L722" s="39" t="str">
        <f>IFERROR(VLOOKUP(I722:I8721,Tableau64[#All],2,FALSE),"")</f>
        <v/>
      </c>
      <c r="W722" s="37"/>
      <c r="Y722" s="39" t="str">
        <f>IFERROR(VLOOKUP(Tableau15[[#This Row],[Direction]],Tableau17[#All],2,FALSE),"")</f>
        <v/>
      </c>
      <c r="Z722" s="37"/>
      <c r="AE722" s="37"/>
      <c r="AG722" s="37"/>
    </row>
    <row r="723" spans="1:33" x14ac:dyDescent="0.3">
      <c r="A723" s="36"/>
      <c r="B723" s="39" t="str">
        <f>Tableau18[[#This Row],[Concatener]]</f>
        <v/>
      </c>
      <c r="L723" s="39" t="str">
        <f>IFERROR(VLOOKUP(I723:I8722,Tableau64[#All],2,FALSE),"")</f>
        <v/>
      </c>
      <c r="W723" s="37"/>
      <c r="Y723" s="39" t="str">
        <f>IFERROR(VLOOKUP(Tableau15[[#This Row],[Direction]],Tableau17[#All],2,FALSE),"")</f>
        <v/>
      </c>
      <c r="Z723" s="37"/>
      <c r="AE723" s="37"/>
      <c r="AG723" s="37"/>
    </row>
    <row r="724" spans="1:33" x14ac:dyDescent="0.3">
      <c r="A724" s="36"/>
      <c r="B724" s="39" t="str">
        <f>Tableau18[[#This Row],[Concatener]]</f>
        <v/>
      </c>
      <c r="L724" s="39" t="str">
        <f>IFERROR(VLOOKUP(I724:I8723,Tableau64[#All],2,FALSE),"")</f>
        <v/>
      </c>
      <c r="W724" s="37"/>
      <c r="Y724" s="39" t="str">
        <f>IFERROR(VLOOKUP(Tableau15[[#This Row],[Direction]],Tableau17[#All],2,FALSE),"")</f>
        <v/>
      </c>
      <c r="Z724" s="37"/>
      <c r="AE724" s="37"/>
      <c r="AG724" s="37"/>
    </row>
    <row r="725" spans="1:33" x14ac:dyDescent="0.3">
      <c r="A725" s="36"/>
      <c r="B725" s="39" t="str">
        <f>Tableau18[[#This Row],[Concatener]]</f>
        <v/>
      </c>
      <c r="L725" s="39" t="str">
        <f>IFERROR(VLOOKUP(I725:I8724,Tableau64[#All],2,FALSE),"")</f>
        <v/>
      </c>
      <c r="W725" s="37"/>
      <c r="Y725" s="39" t="str">
        <f>IFERROR(VLOOKUP(Tableau15[[#This Row],[Direction]],Tableau17[#All],2,FALSE),"")</f>
        <v/>
      </c>
      <c r="Z725" s="37"/>
      <c r="AE725" s="37"/>
      <c r="AG725" s="37"/>
    </row>
    <row r="726" spans="1:33" x14ac:dyDescent="0.3">
      <c r="A726" s="36"/>
      <c r="B726" s="39" t="str">
        <f>Tableau18[[#This Row],[Concatener]]</f>
        <v/>
      </c>
      <c r="L726" s="39" t="str">
        <f>IFERROR(VLOOKUP(I726:I8725,Tableau64[#All],2,FALSE),"")</f>
        <v/>
      </c>
      <c r="W726" s="37"/>
      <c r="Y726" s="39" t="str">
        <f>IFERROR(VLOOKUP(Tableau15[[#This Row],[Direction]],Tableau17[#All],2,FALSE),"")</f>
        <v/>
      </c>
      <c r="Z726" s="37"/>
      <c r="AE726" s="37"/>
      <c r="AG726" s="37"/>
    </row>
    <row r="727" spans="1:33" x14ac:dyDescent="0.3">
      <c r="A727" s="36"/>
      <c r="B727" s="39" t="str">
        <f>Tableau18[[#This Row],[Concatener]]</f>
        <v/>
      </c>
      <c r="L727" s="39" t="str">
        <f>IFERROR(VLOOKUP(I727:I8726,Tableau64[#All],2,FALSE),"")</f>
        <v/>
      </c>
      <c r="W727" s="37"/>
      <c r="Y727" s="39" t="str">
        <f>IFERROR(VLOOKUP(Tableau15[[#This Row],[Direction]],Tableau17[#All],2,FALSE),"")</f>
        <v/>
      </c>
      <c r="Z727" s="37"/>
      <c r="AE727" s="37"/>
      <c r="AG727" s="37"/>
    </row>
    <row r="728" spans="1:33" x14ac:dyDescent="0.3">
      <c r="A728" s="36"/>
      <c r="B728" s="39" t="str">
        <f>Tableau18[[#This Row],[Concatener]]</f>
        <v/>
      </c>
      <c r="L728" s="39" t="str">
        <f>IFERROR(VLOOKUP(I728:I8727,Tableau64[#All],2,FALSE),"")</f>
        <v/>
      </c>
      <c r="W728" s="37"/>
      <c r="Y728" s="39" t="str">
        <f>IFERROR(VLOOKUP(Tableau15[[#This Row],[Direction]],Tableau17[#All],2,FALSE),"")</f>
        <v/>
      </c>
      <c r="Z728" s="37"/>
      <c r="AE728" s="37"/>
      <c r="AG728" s="37"/>
    </row>
    <row r="729" spans="1:33" x14ac:dyDescent="0.3">
      <c r="A729" s="36"/>
      <c r="B729" s="39" t="str">
        <f>Tableau18[[#This Row],[Concatener]]</f>
        <v/>
      </c>
      <c r="L729" s="39" t="str">
        <f>IFERROR(VLOOKUP(I729:I8728,Tableau64[#All],2,FALSE),"")</f>
        <v/>
      </c>
      <c r="W729" s="37"/>
      <c r="Y729" s="39" t="str">
        <f>IFERROR(VLOOKUP(Tableau15[[#This Row],[Direction]],Tableau17[#All],2,FALSE),"")</f>
        <v/>
      </c>
      <c r="Z729" s="37"/>
      <c r="AE729" s="37"/>
      <c r="AG729" s="37"/>
    </row>
    <row r="730" spans="1:33" x14ac:dyDescent="0.3">
      <c r="A730" s="36"/>
      <c r="B730" s="39" t="str">
        <f>Tableau18[[#This Row],[Concatener]]</f>
        <v/>
      </c>
      <c r="L730" s="39" t="str">
        <f>IFERROR(VLOOKUP(I730:I8729,Tableau64[#All],2,FALSE),"")</f>
        <v/>
      </c>
      <c r="W730" s="37"/>
      <c r="Y730" s="39" t="str">
        <f>IFERROR(VLOOKUP(Tableau15[[#This Row],[Direction]],Tableau17[#All],2,FALSE),"")</f>
        <v/>
      </c>
      <c r="Z730" s="37"/>
      <c r="AE730" s="37"/>
      <c r="AG730" s="37"/>
    </row>
    <row r="731" spans="1:33" x14ac:dyDescent="0.3">
      <c r="A731" s="36"/>
      <c r="B731" s="39" t="str">
        <f>Tableau18[[#This Row],[Concatener]]</f>
        <v/>
      </c>
      <c r="L731" s="39" t="str">
        <f>IFERROR(VLOOKUP(I731:I8730,Tableau64[#All],2,FALSE),"")</f>
        <v/>
      </c>
      <c r="W731" s="37"/>
      <c r="Y731" s="39" t="str">
        <f>IFERROR(VLOOKUP(Tableau15[[#This Row],[Direction]],Tableau17[#All],2,FALSE),"")</f>
        <v/>
      </c>
      <c r="Z731" s="37"/>
      <c r="AE731" s="37"/>
      <c r="AG731" s="37"/>
    </row>
    <row r="732" spans="1:33" x14ac:dyDescent="0.3">
      <c r="A732" s="36"/>
      <c r="B732" s="39" t="str">
        <f>Tableau18[[#This Row],[Concatener]]</f>
        <v/>
      </c>
      <c r="L732" s="39" t="str">
        <f>IFERROR(VLOOKUP(I732:I8731,Tableau64[#All],2,FALSE),"")</f>
        <v/>
      </c>
      <c r="W732" s="37"/>
      <c r="Y732" s="39" t="str">
        <f>IFERROR(VLOOKUP(Tableau15[[#This Row],[Direction]],Tableau17[#All],2,FALSE),"")</f>
        <v/>
      </c>
      <c r="Z732" s="37"/>
      <c r="AE732" s="37"/>
      <c r="AG732" s="37"/>
    </row>
    <row r="733" spans="1:33" x14ac:dyDescent="0.3">
      <c r="A733" s="36"/>
      <c r="B733" s="39" t="str">
        <f>Tableau18[[#This Row],[Concatener]]</f>
        <v/>
      </c>
      <c r="L733" s="39" t="str">
        <f>IFERROR(VLOOKUP(I733:I8732,Tableau64[#All],2,FALSE),"")</f>
        <v/>
      </c>
      <c r="W733" s="37"/>
      <c r="Y733" s="39" t="str">
        <f>IFERROR(VLOOKUP(Tableau15[[#This Row],[Direction]],Tableau17[#All],2,FALSE),"")</f>
        <v/>
      </c>
      <c r="Z733" s="37"/>
      <c r="AE733" s="37"/>
      <c r="AG733" s="37"/>
    </row>
    <row r="734" spans="1:33" x14ac:dyDescent="0.3">
      <c r="A734" s="36"/>
      <c r="B734" s="39" t="str">
        <f>Tableau18[[#This Row],[Concatener]]</f>
        <v/>
      </c>
      <c r="L734" s="39" t="str">
        <f>IFERROR(VLOOKUP(I734:I8733,Tableau64[#All],2,FALSE),"")</f>
        <v/>
      </c>
      <c r="W734" s="37"/>
      <c r="Y734" s="39" t="str">
        <f>IFERROR(VLOOKUP(Tableau15[[#This Row],[Direction]],Tableau17[#All],2,FALSE),"")</f>
        <v/>
      </c>
      <c r="Z734" s="37"/>
      <c r="AE734" s="37"/>
      <c r="AG734" s="37"/>
    </row>
    <row r="735" spans="1:33" x14ac:dyDescent="0.3">
      <c r="A735" s="36"/>
      <c r="B735" s="39" t="str">
        <f>Tableau18[[#This Row],[Concatener]]</f>
        <v/>
      </c>
      <c r="L735" s="39" t="str">
        <f>IFERROR(VLOOKUP(I735:I8734,Tableau64[#All],2,FALSE),"")</f>
        <v/>
      </c>
      <c r="W735" s="37"/>
      <c r="Y735" s="39" t="str">
        <f>IFERROR(VLOOKUP(Tableau15[[#This Row],[Direction]],Tableau17[#All],2,FALSE),"")</f>
        <v/>
      </c>
      <c r="Z735" s="37"/>
      <c r="AE735" s="37"/>
      <c r="AG735" s="37"/>
    </row>
    <row r="736" spans="1:33" x14ac:dyDescent="0.3">
      <c r="A736" s="36"/>
      <c r="B736" s="39" t="str">
        <f>Tableau18[[#This Row],[Concatener]]</f>
        <v/>
      </c>
      <c r="L736" s="39" t="str">
        <f>IFERROR(VLOOKUP(I736:I8735,Tableau64[#All],2,FALSE),"")</f>
        <v/>
      </c>
      <c r="W736" s="37"/>
      <c r="Y736" s="39" t="str">
        <f>IFERROR(VLOOKUP(Tableau15[[#This Row],[Direction]],Tableau17[#All],2,FALSE),"")</f>
        <v/>
      </c>
      <c r="Z736" s="37"/>
      <c r="AE736" s="37"/>
      <c r="AG736" s="37"/>
    </row>
    <row r="737" spans="1:33" x14ac:dyDescent="0.3">
      <c r="A737" s="36"/>
      <c r="B737" s="39" t="str">
        <f>Tableau18[[#This Row],[Concatener]]</f>
        <v/>
      </c>
      <c r="L737" s="39" t="str">
        <f>IFERROR(VLOOKUP(I737:I8736,Tableau64[#All],2,FALSE),"")</f>
        <v/>
      </c>
      <c r="W737" s="37"/>
      <c r="Y737" s="39" t="str">
        <f>IFERROR(VLOOKUP(Tableau15[[#This Row],[Direction]],Tableau17[#All],2,FALSE),"")</f>
        <v/>
      </c>
      <c r="Z737" s="37"/>
      <c r="AE737" s="37"/>
      <c r="AG737" s="37"/>
    </row>
    <row r="738" spans="1:33" x14ac:dyDescent="0.3">
      <c r="A738" s="36"/>
      <c r="B738" s="39" t="str">
        <f>Tableau18[[#This Row],[Concatener]]</f>
        <v/>
      </c>
      <c r="L738" s="39" t="str">
        <f>IFERROR(VLOOKUP(I738:I8737,Tableau64[#All],2,FALSE),"")</f>
        <v/>
      </c>
      <c r="W738" s="37"/>
      <c r="Y738" s="39" t="str">
        <f>IFERROR(VLOOKUP(Tableau15[[#This Row],[Direction]],Tableau17[#All],2,FALSE),"")</f>
        <v/>
      </c>
      <c r="Z738" s="37"/>
      <c r="AE738" s="37"/>
      <c r="AG738" s="37"/>
    </row>
    <row r="739" spans="1:33" x14ac:dyDescent="0.3">
      <c r="A739" s="36"/>
      <c r="B739" s="39" t="str">
        <f>Tableau18[[#This Row],[Concatener]]</f>
        <v/>
      </c>
      <c r="L739" s="39" t="str">
        <f>IFERROR(VLOOKUP(I739:I8738,Tableau64[#All],2,FALSE),"")</f>
        <v/>
      </c>
      <c r="W739" s="37"/>
      <c r="Y739" s="39" t="str">
        <f>IFERROR(VLOOKUP(Tableau15[[#This Row],[Direction]],Tableau17[#All],2,FALSE),"")</f>
        <v/>
      </c>
      <c r="Z739" s="37"/>
      <c r="AE739" s="37"/>
      <c r="AG739" s="37"/>
    </row>
    <row r="740" spans="1:33" x14ac:dyDescent="0.3">
      <c r="A740" s="36"/>
      <c r="B740" s="39" t="str">
        <f>Tableau18[[#This Row],[Concatener]]</f>
        <v/>
      </c>
      <c r="L740" s="39" t="str">
        <f>IFERROR(VLOOKUP(I740:I8739,Tableau64[#All],2,FALSE),"")</f>
        <v/>
      </c>
      <c r="W740" s="37"/>
      <c r="Y740" s="39" t="str">
        <f>IFERROR(VLOOKUP(Tableau15[[#This Row],[Direction]],Tableau17[#All],2,FALSE),"")</f>
        <v/>
      </c>
      <c r="Z740" s="37"/>
      <c r="AE740" s="37"/>
      <c r="AG740" s="37"/>
    </row>
    <row r="741" spans="1:33" x14ac:dyDescent="0.3">
      <c r="A741" s="36"/>
      <c r="B741" s="39" t="str">
        <f>Tableau18[[#This Row],[Concatener]]</f>
        <v/>
      </c>
      <c r="L741" s="39" t="str">
        <f>IFERROR(VLOOKUP(I741:I8740,Tableau64[#All],2,FALSE),"")</f>
        <v/>
      </c>
      <c r="W741" s="37"/>
      <c r="Y741" s="39" t="str">
        <f>IFERROR(VLOOKUP(Tableau15[[#This Row],[Direction]],Tableau17[#All],2,FALSE),"")</f>
        <v/>
      </c>
      <c r="Z741" s="37"/>
      <c r="AE741" s="37"/>
      <c r="AG741" s="37"/>
    </row>
    <row r="742" spans="1:33" x14ac:dyDescent="0.3">
      <c r="A742" s="36"/>
      <c r="B742" s="39" t="str">
        <f>Tableau18[[#This Row],[Concatener]]</f>
        <v/>
      </c>
      <c r="L742" s="39" t="str">
        <f>IFERROR(VLOOKUP(I742:I8741,Tableau64[#All],2,FALSE),"")</f>
        <v/>
      </c>
      <c r="W742" s="37"/>
      <c r="Y742" s="39" t="str">
        <f>IFERROR(VLOOKUP(Tableau15[[#This Row],[Direction]],Tableau17[#All],2,FALSE),"")</f>
        <v/>
      </c>
      <c r="Z742" s="37"/>
      <c r="AE742" s="37"/>
      <c r="AG742" s="37"/>
    </row>
    <row r="743" spans="1:33" x14ac:dyDescent="0.3">
      <c r="A743" s="36"/>
      <c r="B743" s="39" t="str">
        <f>Tableau18[[#This Row],[Concatener]]</f>
        <v/>
      </c>
      <c r="L743" s="39" t="str">
        <f>IFERROR(VLOOKUP(I743:I8742,Tableau64[#All],2,FALSE),"")</f>
        <v/>
      </c>
      <c r="W743" s="37"/>
      <c r="Y743" s="39" t="str">
        <f>IFERROR(VLOOKUP(Tableau15[[#This Row],[Direction]],Tableau17[#All],2,FALSE),"")</f>
        <v/>
      </c>
      <c r="Z743" s="37"/>
      <c r="AE743" s="37"/>
      <c r="AG743" s="37"/>
    </row>
    <row r="744" spans="1:33" x14ac:dyDescent="0.3">
      <c r="A744" s="36"/>
      <c r="B744" s="39" t="str">
        <f>Tableau18[[#This Row],[Concatener]]</f>
        <v/>
      </c>
      <c r="L744" s="39" t="str">
        <f>IFERROR(VLOOKUP(I744:I8743,Tableau64[#All],2,FALSE),"")</f>
        <v/>
      </c>
      <c r="W744" s="37"/>
      <c r="Y744" s="39" t="str">
        <f>IFERROR(VLOOKUP(Tableau15[[#This Row],[Direction]],Tableau17[#All],2,FALSE),"")</f>
        <v/>
      </c>
      <c r="Z744" s="37"/>
      <c r="AE744" s="37"/>
      <c r="AG744" s="37"/>
    </row>
    <row r="745" spans="1:33" x14ac:dyDescent="0.3">
      <c r="A745" s="36"/>
      <c r="B745" s="39" t="str">
        <f>Tableau18[[#This Row],[Concatener]]</f>
        <v/>
      </c>
      <c r="L745" s="39" t="str">
        <f>IFERROR(VLOOKUP(I745:I8744,Tableau64[#All],2,FALSE),"")</f>
        <v/>
      </c>
      <c r="W745" s="37"/>
      <c r="Y745" s="39" t="str">
        <f>IFERROR(VLOOKUP(Tableau15[[#This Row],[Direction]],Tableau17[#All],2,FALSE),"")</f>
        <v/>
      </c>
      <c r="Z745" s="37"/>
      <c r="AE745" s="37"/>
      <c r="AG745" s="37"/>
    </row>
    <row r="746" spans="1:33" x14ac:dyDescent="0.3">
      <c r="A746" s="36"/>
      <c r="B746" s="39" t="str">
        <f>Tableau18[[#This Row],[Concatener]]</f>
        <v/>
      </c>
      <c r="L746" s="39" t="str">
        <f>IFERROR(VLOOKUP(I746:I8745,Tableau64[#All],2,FALSE),"")</f>
        <v/>
      </c>
      <c r="W746" s="37"/>
      <c r="Y746" s="39" t="str">
        <f>IFERROR(VLOOKUP(Tableau15[[#This Row],[Direction]],Tableau17[#All],2,FALSE),"")</f>
        <v/>
      </c>
      <c r="Z746" s="37"/>
      <c r="AE746" s="37"/>
      <c r="AG746" s="37"/>
    </row>
    <row r="747" spans="1:33" x14ac:dyDescent="0.3">
      <c r="A747" s="36"/>
      <c r="B747" s="39" t="str">
        <f>Tableau18[[#This Row],[Concatener]]</f>
        <v/>
      </c>
      <c r="L747" s="39" t="str">
        <f>IFERROR(VLOOKUP(I747:I8746,Tableau64[#All],2,FALSE),"")</f>
        <v/>
      </c>
      <c r="W747" s="37"/>
      <c r="Y747" s="39" t="str">
        <f>IFERROR(VLOOKUP(Tableau15[[#This Row],[Direction]],Tableau17[#All],2,FALSE),"")</f>
        <v/>
      </c>
      <c r="Z747" s="37"/>
      <c r="AE747" s="37"/>
      <c r="AG747" s="37"/>
    </row>
    <row r="748" spans="1:33" x14ac:dyDescent="0.3">
      <c r="A748" s="36"/>
      <c r="B748" s="39" t="str">
        <f>Tableau18[[#This Row],[Concatener]]</f>
        <v/>
      </c>
      <c r="L748" s="39" t="str">
        <f>IFERROR(VLOOKUP(I748:I8747,Tableau64[#All],2,FALSE),"")</f>
        <v/>
      </c>
      <c r="W748" s="37"/>
      <c r="Y748" s="39" t="str">
        <f>IFERROR(VLOOKUP(Tableau15[[#This Row],[Direction]],Tableau17[#All],2,FALSE),"")</f>
        <v/>
      </c>
      <c r="Z748" s="37"/>
      <c r="AE748" s="37"/>
      <c r="AG748" s="37"/>
    </row>
    <row r="749" spans="1:33" x14ac:dyDescent="0.3">
      <c r="A749" s="36"/>
      <c r="B749" s="39" t="str">
        <f>Tableau18[[#This Row],[Concatener]]</f>
        <v/>
      </c>
      <c r="L749" s="39" t="str">
        <f>IFERROR(VLOOKUP(I749:I8748,Tableau64[#All],2,FALSE),"")</f>
        <v/>
      </c>
      <c r="W749" s="37"/>
      <c r="Y749" s="39" t="str">
        <f>IFERROR(VLOOKUP(Tableau15[[#This Row],[Direction]],Tableau17[#All],2,FALSE),"")</f>
        <v/>
      </c>
      <c r="Z749" s="37"/>
      <c r="AE749" s="37"/>
      <c r="AG749" s="37"/>
    </row>
    <row r="750" spans="1:33" x14ac:dyDescent="0.3">
      <c r="A750" s="36"/>
      <c r="B750" s="39" t="str">
        <f>Tableau18[[#This Row],[Concatener]]</f>
        <v/>
      </c>
      <c r="L750" s="39" t="str">
        <f>IFERROR(VLOOKUP(I750:I8749,Tableau64[#All],2,FALSE),"")</f>
        <v/>
      </c>
      <c r="W750" s="37"/>
      <c r="Y750" s="39" t="str">
        <f>IFERROR(VLOOKUP(Tableau15[[#This Row],[Direction]],Tableau17[#All],2,FALSE),"")</f>
        <v/>
      </c>
      <c r="Z750" s="37"/>
      <c r="AE750" s="37"/>
      <c r="AG750" s="37"/>
    </row>
    <row r="751" spans="1:33" x14ac:dyDescent="0.3">
      <c r="A751" s="36"/>
      <c r="B751" s="39" t="str">
        <f>Tableau18[[#This Row],[Concatener]]</f>
        <v/>
      </c>
      <c r="L751" s="39" t="str">
        <f>IFERROR(VLOOKUP(I751:I8750,Tableau64[#All],2,FALSE),"")</f>
        <v/>
      </c>
      <c r="W751" s="37"/>
      <c r="Y751" s="39" t="str">
        <f>IFERROR(VLOOKUP(Tableau15[[#This Row],[Direction]],Tableau17[#All],2,FALSE),"")</f>
        <v/>
      </c>
      <c r="Z751" s="37"/>
      <c r="AE751" s="37"/>
      <c r="AG751" s="37"/>
    </row>
    <row r="752" spans="1:33" x14ac:dyDescent="0.3">
      <c r="A752" s="36"/>
      <c r="B752" s="39" t="str">
        <f>Tableau18[[#This Row],[Concatener]]</f>
        <v/>
      </c>
      <c r="L752" s="39" t="str">
        <f>IFERROR(VLOOKUP(I752:I8751,Tableau64[#All],2,FALSE),"")</f>
        <v/>
      </c>
      <c r="W752" s="37"/>
      <c r="Y752" s="39" t="str">
        <f>IFERROR(VLOOKUP(Tableau15[[#This Row],[Direction]],Tableau17[#All],2,FALSE),"")</f>
        <v/>
      </c>
      <c r="Z752" s="37"/>
      <c r="AE752" s="37"/>
      <c r="AG752" s="37"/>
    </row>
    <row r="753" spans="1:33" x14ac:dyDescent="0.3">
      <c r="A753" s="36"/>
      <c r="B753" s="39" t="str">
        <f>Tableau18[[#This Row],[Concatener]]</f>
        <v/>
      </c>
      <c r="L753" s="39" t="str">
        <f>IFERROR(VLOOKUP(I753:I8752,Tableau64[#All],2,FALSE),"")</f>
        <v/>
      </c>
      <c r="W753" s="37"/>
      <c r="Y753" s="39" t="str">
        <f>IFERROR(VLOOKUP(Tableau15[[#This Row],[Direction]],Tableau17[#All],2,FALSE),"")</f>
        <v/>
      </c>
      <c r="Z753" s="37"/>
      <c r="AE753" s="37"/>
      <c r="AG753" s="37"/>
    </row>
    <row r="754" spans="1:33" x14ac:dyDescent="0.3">
      <c r="A754" s="36"/>
      <c r="B754" s="39" t="str">
        <f>Tableau18[[#This Row],[Concatener]]</f>
        <v/>
      </c>
      <c r="L754" s="39" t="str">
        <f>IFERROR(VLOOKUP(I754:I8753,Tableau64[#All],2,FALSE),"")</f>
        <v/>
      </c>
      <c r="W754" s="37"/>
      <c r="Y754" s="39" t="str">
        <f>IFERROR(VLOOKUP(Tableau15[[#This Row],[Direction]],Tableau17[#All],2,FALSE),"")</f>
        <v/>
      </c>
      <c r="Z754" s="37"/>
      <c r="AE754" s="37"/>
      <c r="AG754" s="37"/>
    </row>
    <row r="755" spans="1:33" x14ac:dyDescent="0.3">
      <c r="A755" s="36"/>
      <c r="B755" s="39" t="str">
        <f>Tableau18[[#This Row],[Concatener]]</f>
        <v/>
      </c>
      <c r="L755" s="39" t="str">
        <f>IFERROR(VLOOKUP(I755:I8754,Tableau64[#All],2,FALSE),"")</f>
        <v/>
      </c>
      <c r="W755" s="37"/>
      <c r="Y755" s="39" t="str">
        <f>IFERROR(VLOOKUP(Tableau15[[#This Row],[Direction]],Tableau17[#All],2,FALSE),"")</f>
        <v/>
      </c>
      <c r="Z755" s="37"/>
      <c r="AE755" s="37"/>
      <c r="AG755" s="37"/>
    </row>
    <row r="756" spans="1:33" x14ac:dyDescent="0.3">
      <c r="A756" s="36"/>
      <c r="B756" s="39" t="str">
        <f>Tableau18[[#This Row],[Concatener]]</f>
        <v/>
      </c>
      <c r="L756" s="39" t="str">
        <f>IFERROR(VLOOKUP(I756:I8755,Tableau64[#All],2,FALSE),"")</f>
        <v/>
      </c>
      <c r="W756" s="37"/>
      <c r="Y756" s="39" t="str">
        <f>IFERROR(VLOOKUP(Tableau15[[#This Row],[Direction]],Tableau17[#All],2,FALSE),"")</f>
        <v/>
      </c>
      <c r="Z756" s="37"/>
      <c r="AE756" s="37"/>
      <c r="AG756" s="37"/>
    </row>
    <row r="757" spans="1:33" x14ac:dyDescent="0.3">
      <c r="A757" s="36"/>
      <c r="B757" s="39" t="str">
        <f>Tableau18[[#This Row],[Concatener]]</f>
        <v/>
      </c>
      <c r="L757" s="39" t="str">
        <f>IFERROR(VLOOKUP(I757:I8756,Tableau64[#All],2,FALSE),"")</f>
        <v/>
      </c>
      <c r="W757" s="37"/>
      <c r="Y757" s="39" t="str">
        <f>IFERROR(VLOOKUP(Tableau15[[#This Row],[Direction]],Tableau17[#All],2,FALSE),"")</f>
        <v/>
      </c>
      <c r="Z757" s="37"/>
      <c r="AE757" s="37"/>
      <c r="AG757" s="37"/>
    </row>
    <row r="758" spans="1:33" x14ac:dyDescent="0.3">
      <c r="A758" s="36"/>
      <c r="B758" s="39" t="str">
        <f>Tableau18[[#This Row],[Concatener]]</f>
        <v/>
      </c>
      <c r="L758" s="39" t="str">
        <f>IFERROR(VLOOKUP(I758:I8757,Tableau64[#All],2,FALSE),"")</f>
        <v/>
      </c>
      <c r="W758" s="37"/>
      <c r="Y758" s="39" t="str">
        <f>IFERROR(VLOOKUP(Tableau15[[#This Row],[Direction]],Tableau17[#All],2,FALSE),"")</f>
        <v/>
      </c>
      <c r="Z758" s="37"/>
      <c r="AE758" s="37"/>
      <c r="AG758" s="37"/>
    </row>
    <row r="759" spans="1:33" x14ac:dyDescent="0.3">
      <c r="A759" s="36"/>
      <c r="B759" s="39" t="str">
        <f>Tableau18[[#This Row],[Concatener]]</f>
        <v/>
      </c>
      <c r="L759" s="39" t="str">
        <f>IFERROR(VLOOKUP(I759:I8758,Tableau64[#All],2,FALSE),"")</f>
        <v/>
      </c>
      <c r="W759" s="37"/>
      <c r="Y759" s="39" t="str">
        <f>IFERROR(VLOOKUP(Tableau15[[#This Row],[Direction]],Tableau17[#All],2,FALSE),"")</f>
        <v/>
      </c>
      <c r="Z759" s="37"/>
      <c r="AE759" s="37"/>
      <c r="AG759" s="37"/>
    </row>
    <row r="760" spans="1:33" x14ac:dyDescent="0.3">
      <c r="A760" s="36"/>
      <c r="B760" s="39" t="str">
        <f>Tableau18[[#This Row],[Concatener]]</f>
        <v/>
      </c>
      <c r="L760" s="39" t="str">
        <f>IFERROR(VLOOKUP(I760:I8759,Tableau64[#All],2,FALSE),"")</f>
        <v/>
      </c>
      <c r="W760" s="37"/>
      <c r="Y760" s="39" t="str">
        <f>IFERROR(VLOOKUP(Tableau15[[#This Row],[Direction]],Tableau17[#All],2,FALSE),"")</f>
        <v/>
      </c>
      <c r="Z760" s="37"/>
      <c r="AE760" s="37"/>
      <c r="AG760" s="37"/>
    </row>
    <row r="761" spans="1:33" x14ac:dyDescent="0.3">
      <c r="A761" s="36"/>
      <c r="B761" s="39" t="str">
        <f>Tableau18[[#This Row],[Concatener]]</f>
        <v/>
      </c>
      <c r="L761" s="39" t="str">
        <f>IFERROR(VLOOKUP(I761:I8760,Tableau64[#All],2,FALSE),"")</f>
        <v/>
      </c>
      <c r="W761" s="37"/>
      <c r="Y761" s="39" t="str">
        <f>IFERROR(VLOOKUP(Tableau15[[#This Row],[Direction]],Tableau17[#All],2,FALSE),"")</f>
        <v/>
      </c>
      <c r="Z761" s="37"/>
      <c r="AE761" s="37"/>
      <c r="AG761" s="37"/>
    </row>
    <row r="762" spans="1:33" x14ac:dyDescent="0.3">
      <c r="A762" s="36"/>
      <c r="B762" s="39" t="str">
        <f>Tableau18[[#This Row],[Concatener]]</f>
        <v/>
      </c>
      <c r="L762" s="39" t="str">
        <f>IFERROR(VLOOKUP(I762:I8761,Tableau64[#All],2,FALSE),"")</f>
        <v/>
      </c>
      <c r="W762" s="37"/>
      <c r="Y762" s="39" t="str">
        <f>IFERROR(VLOOKUP(Tableau15[[#This Row],[Direction]],Tableau17[#All],2,FALSE),"")</f>
        <v/>
      </c>
      <c r="Z762" s="37"/>
      <c r="AE762" s="37"/>
      <c r="AG762" s="37"/>
    </row>
    <row r="763" spans="1:33" x14ac:dyDescent="0.3">
      <c r="A763" s="36"/>
      <c r="B763" s="39" t="str">
        <f>Tableau18[[#This Row],[Concatener]]</f>
        <v/>
      </c>
      <c r="L763" s="39" t="str">
        <f>IFERROR(VLOOKUP(I763:I8762,Tableau64[#All],2,FALSE),"")</f>
        <v/>
      </c>
      <c r="W763" s="37"/>
      <c r="Y763" s="39" t="str">
        <f>IFERROR(VLOOKUP(Tableau15[[#This Row],[Direction]],Tableau17[#All],2,FALSE),"")</f>
        <v/>
      </c>
      <c r="Z763" s="37"/>
      <c r="AE763" s="37"/>
      <c r="AG763" s="37"/>
    </row>
    <row r="764" spans="1:33" x14ac:dyDescent="0.3">
      <c r="A764" s="36"/>
      <c r="B764" s="39" t="str">
        <f>Tableau18[[#This Row],[Concatener]]</f>
        <v/>
      </c>
      <c r="L764" s="39" t="str">
        <f>IFERROR(VLOOKUP(I764:I8763,Tableau64[#All],2,FALSE),"")</f>
        <v/>
      </c>
      <c r="W764" s="37"/>
      <c r="Y764" s="39" t="str">
        <f>IFERROR(VLOOKUP(Tableau15[[#This Row],[Direction]],Tableau17[#All],2,FALSE),"")</f>
        <v/>
      </c>
      <c r="Z764" s="37"/>
      <c r="AE764" s="37"/>
      <c r="AG764" s="37"/>
    </row>
    <row r="765" spans="1:33" x14ac:dyDescent="0.3">
      <c r="A765" s="36"/>
      <c r="B765" s="39" t="str">
        <f>Tableau18[[#This Row],[Concatener]]</f>
        <v/>
      </c>
      <c r="L765" s="39" t="str">
        <f>IFERROR(VLOOKUP(I765:I8764,Tableau64[#All],2,FALSE),"")</f>
        <v/>
      </c>
      <c r="W765" s="37"/>
      <c r="Y765" s="39" t="str">
        <f>IFERROR(VLOOKUP(Tableau15[[#This Row],[Direction]],Tableau17[#All],2,FALSE),"")</f>
        <v/>
      </c>
      <c r="Z765" s="37"/>
      <c r="AE765" s="37"/>
      <c r="AG765" s="37"/>
    </row>
    <row r="766" spans="1:33" x14ac:dyDescent="0.3">
      <c r="A766" s="36"/>
      <c r="B766" s="39" t="str">
        <f>Tableau18[[#This Row],[Concatener]]</f>
        <v/>
      </c>
      <c r="L766" s="39" t="str">
        <f>IFERROR(VLOOKUP(I766:I8765,Tableau64[#All],2,FALSE),"")</f>
        <v/>
      </c>
      <c r="W766" s="37"/>
      <c r="Y766" s="39" t="str">
        <f>IFERROR(VLOOKUP(Tableau15[[#This Row],[Direction]],Tableau17[#All],2,FALSE),"")</f>
        <v/>
      </c>
      <c r="Z766" s="37"/>
      <c r="AE766" s="37"/>
      <c r="AG766" s="37"/>
    </row>
    <row r="767" spans="1:33" x14ac:dyDescent="0.3">
      <c r="A767" s="36"/>
      <c r="B767" s="39" t="str">
        <f>Tableau18[[#This Row],[Concatener]]</f>
        <v/>
      </c>
      <c r="L767" s="39" t="str">
        <f>IFERROR(VLOOKUP(I767:I8766,Tableau64[#All],2,FALSE),"")</f>
        <v/>
      </c>
      <c r="W767" s="37"/>
      <c r="Y767" s="39" t="str">
        <f>IFERROR(VLOOKUP(Tableau15[[#This Row],[Direction]],Tableau17[#All],2,FALSE),"")</f>
        <v/>
      </c>
      <c r="Z767" s="37"/>
      <c r="AE767" s="37"/>
      <c r="AG767" s="37"/>
    </row>
    <row r="768" spans="1:33" x14ac:dyDescent="0.3">
      <c r="A768" s="36"/>
      <c r="B768" s="39" t="str">
        <f>Tableau18[[#This Row],[Concatener]]</f>
        <v/>
      </c>
      <c r="L768" s="39" t="str">
        <f>IFERROR(VLOOKUP(I768:I8767,Tableau64[#All],2,FALSE),"")</f>
        <v/>
      </c>
      <c r="W768" s="37"/>
      <c r="Y768" s="39" t="str">
        <f>IFERROR(VLOOKUP(Tableau15[[#This Row],[Direction]],Tableau17[#All],2,FALSE),"")</f>
        <v/>
      </c>
      <c r="Z768" s="37"/>
      <c r="AE768" s="37"/>
      <c r="AG768" s="37"/>
    </row>
    <row r="769" spans="1:33" x14ac:dyDescent="0.3">
      <c r="A769" s="36"/>
      <c r="B769" s="39" t="str">
        <f>Tableau18[[#This Row],[Concatener]]</f>
        <v/>
      </c>
      <c r="L769" s="39" t="str">
        <f>IFERROR(VLOOKUP(I769:I8768,Tableau64[#All],2,FALSE),"")</f>
        <v/>
      </c>
      <c r="W769" s="37"/>
      <c r="Y769" s="39" t="str">
        <f>IFERROR(VLOOKUP(Tableau15[[#This Row],[Direction]],Tableau17[#All],2,FALSE),"")</f>
        <v/>
      </c>
      <c r="Z769" s="37"/>
      <c r="AE769" s="37"/>
      <c r="AG769" s="37"/>
    </row>
    <row r="770" spans="1:33" x14ac:dyDescent="0.3">
      <c r="A770" s="36"/>
      <c r="B770" s="39" t="str">
        <f>Tableau18[[#This Row],[Concatener]]</f>
        <v/>
      </c>
      <c r="L770" s="39" t="str">
        <f>IFERROR(VLOOKUP(I770:I8769,Tableau64[#All],2,FALSE),"")</f>
        <v/>
      </c>
      <c r="W770" s="37"/>
      <c r="Y770" s="39" t="str">
        <f>IFERROR(VLOOKUP(Tableau15[[#This Row],[Direction]],Tableau17[#All],2,FALSE),"")</f>
        <v/>
      </c>
      <c r="Z770" s="37"/>
      <c r="AE770" s="37"/>
      <c r="AG770" s="37"/>
    </row>
    <row r="771" spans="1:33" x14ac:dyDescent="0.3">
      <c r="A771" s="36"/>
      <c r="B771" s="39" t="str">
        <f>Tableau18[[#This Row],[Concatener]]</f>
        <v/>
      </c>
      <c r="L771" s="39" t="str">
        <f>IFERROR(VLOOKUP(I771:I8770,Tableau64[#All],2,FALSE),"")</f>
        <v/>
      </c>
      <c r="W771" s="37"/>
      <c r="Y771" s="39" t="str">
        <f>IFERROR(VLOOKUP(Tableau15[[#This Row],[Direction]],Tableau17[#All],2,FALSE),"")</f>
        <v/>
      </c>
      <c r="Z771" s="37"/>
      <c r="AE771" s="37"/>
      <c r="AG771" s="37"/>
    </row>
    <row r="772" spans="1:33" x14ac:dyDescent="0.3">
      <c r="A772" s="36"/>
      <c r="B772" s="39" t="str">
        <f>Tableau18[[#This Row],[Concatener]]</f>
        <v/>
      </c>
      <c r="L772" s="39" t="str">
        <f>IFERROR(VLOOKUP(I772:I8771,Tableau64[#All],2,FALSE),"")</f>
        <v/>
      </c>
      <c r="W772" s="37"/>
      <c r="Y772" s="39" t="str">
        <f>IFERROR(VLOOKUP(Tableau15[[#This Row],[Direction]],Tableau17[#All],2,FALSE),"")</f>
        <v/>
      </c>
      <c r="Z772" s="37"/>
      <c r="AE772" s="37"/>
      <c r="AG772" s="37"/>
    </row>
    <row r="773" spans="1:33" x14ac:dyDescent="0.3">
      <c r="A773" s="36"/>
      <c r="B773" s="39" t="str">
        <f>Tableau18[[#This Row],[Concatener]]</f>
        <v/>
      </c>
      <c r="L773" s="39" t="str">
        <f>IFERROR(VLOOKUP(I773:I8772,Tableau64[#All],2,FALSE),"")</f>
        <v/>
      </c>
      <c r="W773" s="37"/>
      <c r="Y773" s="39" t="str">
        <f>IFERROR(VLOOKUP(Tableau15[[#This Row],[Direction]],Tableau17[#All],2,FALSE),"")</f>
        <v/>
      </c>
      <c r="Z773" s="37"/>
      <c r="AE773" s="37"/>
      <c r="AG773" s="37"/>
    </row>
    <row r="774" spans="1:33" x14ac:dyDescent="0.3">
      <c r="A774" s="36"/>
      <c r="B774" s="39" t="str">
        <f>Tableau18[[#This Row],[Concatener]]</f>
        <v/>
      </c>
      <c r="L774" s="39" t="str">
        <f>IFERROR(VLOOKUP(I774:I8773,Tableau64[#All],2,FALSE),"")</f>
        <v/>
      </c>
      <c r="W774" s="37"/>
      <c r="Y774" s="39" t="str">
        <f>IFERROR(VLOOKUP(Tableau15[[#This Row],[Direction]],Tableau17[#All],2,FALSE),"")</f>
        <v/>
      </c>
      <c r="Z774" s="37"/>
      <c r="AE774" s="37"/>
      <c r="AG774" s="37"/>
    </row>
    <row r="775" spans="1:33" x14ac:dyDescent="0.3">
      <c r="A775" s="36"/>
      <c r="B775" s="39" t="str">
        <f>Tableau18[[#This Row],[Concatener]]</f>
        <v/>
      </c>
      <c r="L775" s="39" t="str">
        <f>IFERROR(VLOOKUP(I775:I8774,Tableau64[#All],2,FALSE),"")</f>
        <v/>
      </c>
      <c r="W775" s="37"/>
      <c r="Y775" s="39" t="str">
        <f>IFERROR(VLOOKUP(Tableau15[[#This Row],[Direction]],Tableau17[#All],2,FALSE),"")</f>
        <v/>
      </c>
      <c r="Z775" s="37"/>
      <c r="AE775" s="37"/>
      <c r="AG775" s="37"/>
    </row>
    <row r="776" spans="1:33" x14ac:dyDescent="0.3">
      <c r="A776" s="36"/>
      <c r="B776" s="39" t="str">
        <f>Tableau18[[#This Row],[Concatener]]</f>
        <v/>
      </c>
      <c r="L776" s="39" t="str">
        <f>IFERROR(VLOOKUP(I776:I8775,Tableau64[#All],2,FALSE),"")</f>
        <v/>
      </c>
      <c r="W776" s="37"/>
      <c r="Y776" s="39" t="str">
        <f>IFERROR(VLOOKUP(Tableau15[[#This Row],[Direction]],Tableau17[#All],2,FALSE),"")</f>
        <v/>
      </c>
      <c r="Z776" s="37"/>
      <c r="AE776" s="37"/>
      <c r="AG776" s="37"/>
    </row>
    <row r="777" spans="1:33" x14ac:dyDescent="0.3">
      <c r="A777" s="36"/>
      <c r="B777" s="39" t="str">
        <f>Tableau18[[#This Row],[Concatener]]</f>
        <v/>
      </c>
      <c r="L777" s="39" t="str">
        <f>IFERROR(VLOOKUP(I777:I8776,Tableau64[#All],2,FALSE),"")</f>
        <v/>
      </c>
      <c r="W777" s="37"/>
      <c r="Y777" s="39" t="str">
        <f>IFERROR(VLOOKUP(Tableau15[[#This Row],[Direction]],Tableau17[#All],2,FALSE),"")</f>
        <v/>
      </c>
      <c r="Z777" s="37"/>
      <c r="AE777" s="37"/>
      <c r="AG777" s="37"/>
    </row>
    <row r="778" spans="1:33" x14ac:dyDescent="0.3">
      <c r="A778" s="36"/>
      <c r="B778" s="39" t="str">
        <f>Tableau18[[#This Row],[Concatener]]</f>
        <v/>
      </c>
      <c r="L778" s="39" t="str">
        <f>IFERROR(VLOOKUP(I778:I8777,Tableau64[#All],2,FALSE),"")</f>
        <v/>
      </c>
      <c r="W778" s="37"/>
      <c r="Y778" s="39" t="str">
        <f>IFERROR(VLOOKUP(Tableau15[[#This Row],[Direction]],Tableau17[#All],2,FALSE),"")</f>
        <v/>
      </c>
      <c r="Z778" s="37"/>
      <c r="AE778" s="37"/>
      <c r="AG778" s="37"/>
    </row>
    <row r="779" spans="1:33" x14ac:dyDescent="0.3">
      <c r="A779" s="36"/>
      <c r="B779" s="39" t="str">
        <f>Tableau18[[#This Row],[Concatener]]</f>
        <v/>
      </c>
      <c r="L779" s="39" t="str">
        <f>IFERROR(VLOOKUP(I779:I8778,Tableau64[#All],2,FALSE),"")</f>
        <v/>
      </c>
      <c r="W779" s="37"/>
      <c r="Y779" s="39" t="str">
        <f>IFERROR(VLOOKUP(Tableau15[[#This Row],[Direction]],Tableau17[#All],2,FALSE),"")</f>
        <v/>
      </c>
      <c r="Z779" s="37"/>
      <c r="AE779" s="37"/>
      <c r="AG779" s="37"/>
    </row>
    <row r="780" spans="1:33" x14ac:dyDescent="0.3">
      <c r="A780" s="36"/>
      <c r="B780" s="39" t="str">
        <f>Tableau18[[#This Row],[Concatener]]</f>
        <v/>
      </c>
      <c r="L780" s="39" t="str">
        <f>IFERROR(VLOOKUP(I780:I8779,Tableau64[#All],2,FALSE),"")</f>
        <v/>
      </c>
      <c r="W780" s="37"/>
      <c r="Y780" s="39" t="str">
        <f>IFERROR(VLOOKUP(Tableau15[[#This Row],[Direction]],Tableau17[#All],2,FALSE),"")</f>
        <v/>
      </c>
      <c r="Z780" s="37"/>
      <c r="AE780" s="37"/>
      <c r="AG780" s="37"/>
    </row>
    <row r="781" spans="1:33" x14ac:dyDescent="0.3">
      <c r="A781" s="36"/>
      <c r="B781" s="39" t="str">
        <f>Tableau18[[#This Row],[Concatener]]</f>
        <v/>
      </c>
      <c r="L781" s="39" t="str">
        <f>IFERROR(VLOOKUP(I781:I8780,Tableau64[#All],2,FALSE),"")</f>
        <v/>
      </c>
      <c r="W781" s="37"/>
      <c r="Y781" s="39" t="str">
        <f>IFERROR(VLOOKUP(Tableau15[[#This Row],[Direction]],Tableau17[#All],2,FALSE),"")</f>
        <v/>
      </c>
      <c r="Z781" s="37"/>
      <c r="AE781" s="37"/>
      <c r="AG781" s="37"/>
    </row>
    <row r="782" spans="1:33" x14ac:dyDescent="0.3">
      <c r="A782" s="36"/>
      <c r="B782" s="39" t="str">
        <f>Tableau18[[#This Row],[Concatener]]</f>
        <v/>
      </c>
      <c r="L782" s="39" t="str">
        <f>IFERROR(VLOOKUP(I782:I8781,Tableau64[#All],2,FALSE),"")</f>
        <v/>
      </c>
      <c r="W782" s="37"/>
      <c r="Y782" s="39" t="str">
        <f>IFERROR(VLOOKUP(Tableau15[[#This Row],[Direction]],Tableau17[#All],2,FALSE),"")</f>
        <v/>
      </c>
      <c r="Z782" s="37"/>
      <c r="AE782" s="37"/>
      <c r="AG782" s="37"/>
    </row>
    <row r="783" spans="1:33" x14ac:dyDescent="0.3">
      <c r="A783" s="36"/>
      <c r="B783" s="39" t="str">
        <f>Tableau18[[#This Row],[Concatener]]</f>
        <v/>
      </c>
      <c r="L783" s="39" t="str">
        <f>IFERROR(VLOOKUP(I783:I8782,Tableau64[#All],2,FALSE),"")</f>
        <v/>
      </c>
      <c r="W783" s="37"/>
      <c r="Y783" s="39" t="str">
        <f>IFERROR(VLOOKUP(Tableau15[[#This Row],[Direction]],Tableau17[#All],2,FALSE),"")</f>
        <v/>
      </c>
      <c r="Z783" s="37"/>
      <c r="AE783" s="37"/>
      <c r="AG783" s="37"/>
    </row>
    <row r="784" spans="1:33" x14ac:dyDescent="0.3">
      <c r="A784" s="36"/>
      <c r="B784" s="39" t="str">
        <f>Tableau18[[#This Row],[Concatener]]</f>
        <v/>
      </c>
      <c r="L784" s="39" t="str">
        <f>IFERROR(VLOOKUP(I784:I8783,Tableau64[#All],2,FALSE),"")</f>
        <v/>
      </c>
      <c r="W784" s="37"/>
      <c r="Y784" s="39" t="str">
        <f>IFERROR(VLOOKUP(Tableau15[[#This Row],[Direction]],Tableau17[#All],2,FALSE),"")</f>
        <v/>
      </c>
      <c r="Z784" s="37"/>
      <c r="AE784" s="37"/>
      <c r="AG784" s="37"/>
    </row>
    <row r="785" spans="1:33" x14ac:dyDescent="0.3">
      <c r="A785" s="36"/>
      <c r="B785" s="39" t="str">
        <f>Tableau18[[#This Row],[Concatener]]</f>
        <v/>
      </c>
      <c r="L785" s="39" t="str">
        <f>IFERROR(VLOOKUP(I785:I8784,Tableau64[#All],2,FALSE),"")</f>
        <v/>
      </c>
      <c r="W785" s="37"/>
      <c r="Y785" s="39" t="str">
        <f>IFERROR(VLOOKUP(Tableau15[[#This Row],[Direction]],Tableau17[#All],2,FALSE),"")</f>
        <v/>
      </c>
      <c r="Z785" s="37"/>
      <c r="AE785" s="37"/>
      <c r="AG785" s="37"/>
    </row>
    <row r="786" spans="1:33" x14ac:dyDescent="0.3">
      <c r="A786" s="36"/>
      <c r="B786" s="39" t="str">
        <f>Tableau18[[#This Row],[Concatener]]</f>
        <v/>
      </c>
      <c r="L786" s="39" t="str">
        <f>IFERROR(VLOOKUP(I786:I8785,Tableau64[#All],2,FALSE),"")</f>
        <v/>
      </c>
      <c r="W786" s="37"/>
      <c r="Y786" s="39" t="str">
        <f>IFERROR(VLOOKUP(Tableau15[[#This Row],[Direction]],Tableau17[#All],2,FALSE),"")</f>
        <v/>
      </c>
      <c r="Z786" s="37"/>
      <c r="AE786" s="37"/>
      <c r="AG786" s="37"/>
    </row>
    <row r="787" spans="1:33" x14ac:dyDescent="0.3">
      <c r="A787" s="36"/>
      <c r="B787" s="39" t="str">
        <f>Tableau18[[#This Row],[Concatener]]</f>
        <v/>
      </c>
      <c r="L787" s="39" t="str">
        <f>IFERROR(VLOOKUP(I787:I8786,Tableau64[#All],2,FALSE),"")</f>
        <v/>
      </c>
      <c r="W787" s="37"/>
      <c r="Y787" s="39" t="str">
        <f>IFERROR(VLOOKUP(Tableau15[[#This Row],[Direction]],Tableau17[#All],2,FALSE),"")</f>
        <v/>
      </c>
      <c r="Z787" s="37"/>
      <c r="AE787" s="37"/>
      <c r="AG787" s="37"/>
    </row>
    <row r="788" spans="1:33" x14ac:dyDescent="0.3">
      <c r="A788" s="36"/>
      <c r="B788" s="39" t="str">
        <f>Tableau18[[#This Row],[Concatener]]</f>
        <v/>
      </c>
      <c r="L788" s="39" t="str">
        <f>IFERROR(VLOOKUP(I788:I8787,Tableau64[#All],2,FALSE),"")</f>
        <v/>
      </c>
      <c r="W788" s="37"/>
      <c r="Y788" s="39" t="str">
        <f>IFERROR(VLOOKUP(Tableau15[[#This Row],[Direction]],Tableau17[#All],2,FALSE),"")</f>
        <v/>
      </c>
      <c r="Z788" s="37"/>
      <c r="AE788" s="37"/>
      <c r="AG788" s="37"/>
    </row>
    <row r="789" spans="1:33" x14ac:dyDescent="0.3">
      <c r="A789" s="36"/>
      <c r="B789" s="39" t="str">
        <f>Tableau18[[#This Row],[Concatener]]</f>
        <v/>
      </c>
      <c r="L789" s="39" t="str">
        <f>IFERROR(VLOOKUP(I789:I8788,Tableau64[#All],2,FALSE),"")</f>
        <v/>
      </c>
      <c r="W789" s="37"/>
      <c r="Y789" s="39" t="str">
        <f>IFERROR(VLOOKUP(Tableau15[[#This Row],[Direction]],Tableau17[#All],2,FALSE),"")</f>
        <v/>
      </c>
      <c r="Z789" s="37"/>
      <c r="AE789" s="37"/>
      <c r="AG789" s="37"/>
    </row>
    <row r="790" spans="1:33" x14ac:dyDescent="0.3">
      <c r="A790" s="36"/>
      <c r="B790" s="39" t="str">
        <f>Tableau18[[#This Row],[Concatener]]</f>
        <v/>
      </c>
      <c r="L790" s="39" t="str">
        <f>IFERROR(VLOOKUP(I790:I8789,Tableau64[#All],2,FALSE),"")</f>
        <v/>
      </c>
      <c r="W790" s="37"/>
      <c r="Y790" s="39" t="str">
        <f>IFERROR(VLOOKUP(Tableau15[[#This Row],[Direction]],Tableau17[#All],2,FALSE),"")</f>
        <v/>
      </c>
      <c r="Z790" s="37"/>
      <c r="AE790" s="37"/>
      <c r="AG790" s="37"/>
    </row>
    <row r="791" spans="1:33" x14ac:dyDescent="0.3">
      <c r="A791" s="36"/>
      <c r="B791" s="39" t="str">
        <f>Tableau18[[#This Row],[Concatener]]</f>
        <v/>
      </c>
      <c r="L791" s="39" t="str">
        <f>IFERROR(VLOOKUP(I791:I8790,Tableau64[#All],2,FALSE),"")</f>
        <v/>
      </c>
      <c r="W791" s="37"/>
      <c r="Y791" s="39" t="str">
        <f>IFERROR(VLOOKUP(Tableau15[[#This Row],[Direction]],Tableau17[#All],2,FALSE),"")</f>
        <v/>
      </c>
      <c r="Z791" s="37"/>
      <c r="AE791" s="37"/>
      <c r="AG791" s="37"/>
    </row>
    <row r="792" spans="1:33" x14ac:dyDescent="0.3">
      <c r="A792" s="36"/>
      <c r="B792" s="39" t="str">
        <f>Tableau18[[#This Row],[Concatener]]</f>
        <v/>
      </c>
      <c r="L792" s="39" t="str">
        <f>IFERROR(VLOOKUP(I792:I8791,Tableau64[#All],2,FALSE),"")</f>
        <v/>
      </c>
      <c r="W792" s="37"/>
      <c r="Y792" s="39" t="str">
        <f>IFERROR(VLOOKUP(Tableau15[[#This Row],[Direction]],Tableau17[#All],2,FALSE),"")</f>
        <v/>
      </c>
      <c r="Z792" s="37"/>
      <c r="AE792" s="37"/>
      <c r="AG792" s="37"/>
    </row>
    <row r="793" spans="1:33" x14ac:dyDescent="0.3">
      <c r="A793" s="36"/>
      <c r="B793" s="39" t="str">
        <f>Tableau18[[#This Row],[Concatener]]</f>
        <v/>
      </c>
      <c r="L793" s="39" t="str">
        <f>IFERROR(VLOOKUP(I793:I8792,Tableau64[#All],2,FALSE),"")</f>
        <v/>
      </c>
      <c r="W793" s="37"/>
      <c r="Y793" s="39" t="str">
        <f>IFERROR(VLOOKUP(Tableau15[[#This Row],[Direction]],Tableau17[#All],2,FALSE),"")</f>
        <v/>
      </c>
      <c r="Z793" s="37"/>
      <c r="AE793" s="37"/>
      <c r="AG793" s="37"/>
    </row>
    <row r="794" spans="1:33" x14ac:dyDescent="0.3">
      <c r="A794" s="36"/>
      <c r="B794" s="39" t="str">
        <f>Tableau18[[#This Row],[Concatener]]</f>
        <v/>
      </c>
      <c r="L794" s="39" t="str">
        <f>IFERROR(VLOOKUP(I794:I8793,Tableau64[#All],2,FALSE),"")</f>
        <v/>
      </c>
      <c r="W794" s="37"/>
      <c r="Y794" s="39" t="str">
        <f>IFERROR(VLOOKUP(Tableau15[[#This Row],[Direction]],Tableau17[#All],2,FALSE),"")</f>
        <v/>
      </c>
      <c r="Z794" s="37"/>
      <c r="AE794" s="37"/>
      <c r="AG794" s="37"/>
    </row>
    <row r="795" spans="1:33" x14ac:dyDescent="0.3">
      <c r="A795" s="36"/>
      <c r="B795" s="39" t="str">
        <f>Tableau18[[#This Row],[Concatener]]</f>
        <v/>
      </c>
      <c r="L795" s="39" t="str">
        <f>IFERROR(VLOOKUP(I795:I8794,Tableau64[#All],2,FALSE),"")</f>
        <v/>
      </c>
      <c r="W795" s="37"/>
      <c r="Y795" s="39" t="str">
        <f>IFERROR(VLOOKUP(Tableau15[[#This Row],[Direction]],Tableau17[#All],2,FALSE),"")</f>
        <v/>
      </c>
      <c r="Z795" s="37"/>
      <c r="AE795" s="37"/>
      <c r="AG795" s="37"/>
    </row>
    <row r="796" spans="1:33" x14ac:dyDescent="0.3">
      <c r="A796" s="36"/>
      <c r="B796" s="39" t="str">
        <f>Tableau18[[#This Row],[Concatener]]</f>
        <v/>
      </c>
      <c r="L796" s="39" t="str">
        <f>IFERROR(VLOOKUP(I796:I8795,Tableau64[#All],2,FALSE),"")</f>
        <v/>
      </c>
      <c r="W796" s="37"/>
      <c r="Y796" s="39" t="str">
        <f>IFERROR(VLOOKUP(Tableau15[[#This Row],[Direction]],Tableau17[#All],2,FALSE),"")</f>
        <v/>
      </c>
      <c r="Z796" s="37"/>
      <c r="AE796" s="37"/>
      <c r="AG796" s="37"/>
    </row>
    <row r="797" spans="1:33" x14ac:dyDescent="0.3">
      <c r="A797" s="36"/>
      <c r="B797" s="39" t="str">
        <f>Tableau18[[#This Row],[Concatener]]</f>
        <v/>
      </c>
      <c r="L797" s="39" t="str">
        <f>IFERROR(VLOOKUP(I797:I8796,Tableau64[#All],2,FALSE),"")</f>
        <v/>
      </c>
      <c r="W797" s="37"/>
      <c r="Y797" s="39" t="str">
        <f>IFERROR(VLOOKUP(Tableau15[[#This Row],[Direction]],Tableau17[#All],2,FALSE),"")</f>
        <v/>
      </c>
      <c r="Z797" s="37"/>
      <c r="AE797" s="37"/>
      <c r="AG797" s="37"/>
    </row>
    <row r="798" spans="1:33" x14ac:dyDescent="0.3">
      <c r="A798" s="36"/>
      <c r="B798" s="39" t="str">
        <f>Tableau18[[#This Row],[Concatener]]</f>
        <v/>
      </c>
      <c r="L798" s="39" t="str">
        <f>IFERROR(VLOOKUP(I798:I8797,Tableau64[#All],2,FALSE),"")</f>
        <v/>
      </c>
      <c r="W798" s="37"/>
      <c r="Y798" s="39" t="str">
        <f>IFERROR(VLOOKUP(Tableau15[[#This Row],[Direction]],Tableau17[#All],2,FALSE),"")</f>
        <v/>
      </c>
      <c r="Z798" s="37"/>
      <c r="AE798" s="37"/>
      <c r="AG798" s="37"/>
    </row>
    <row r="799" spans="1:33" x14ac:dyDescent="0.3">
      <c r="A799" s="36"/>
      <c r="B799" s="39" t="str">
        <f>Tableau18[[#This Row],[Concatener]]</f>
        <v/>
      </c>
      <c r="L799" s="39" t="str">
        <f>IFERROR(VLOOKUP(I799:I8798,Tableau64[#All],2,FALSE),"")</f>
        <v/>
      </c>
      <c r="W799" s="37"/>
      <c r="Y799" s="39" t="str">
        <f>IFERROR(VLOOKUP(Tableau15[[#This Row],[Direction]],Tableau17[#All],2,FALSE),"")</f>
        <v/>
      </c>
      <c r="Z799" s="37"/>
      <c r="AE799" s="37"/>
      <c r="AG799" s="37"/>
    </row>
    <row r="800" spans="1:33" x14ac:dyDescent="0.3">
      <c r="A800" s="36"/>
      <c r="B800" s="39" t="str">
        <f>Tableau18[[#This Row],[Concatener]]</f>
        <v/>
      </c>
      <c r="L800" s="39" t="str">
        <f>IFERROR(VLOOKUP(I800:I8799,Tableau64[#All],2,FALSE),"")</f>
        <v/>
      </c>
      <c r="W800" s="37"/>
      <c r="Y800" s="39" t="str">
        <f>IFERROR(VLOOKUP(Tableau15[[#This Row],[Direction]],Tableau17[#All],2,FALSE),"")</f>
        <v/>
      </c>
      <c r="Z800" s="37"/>
      <c r="AE800" s="37"/>
      <c r="AG800" s="37"/>
    </row>
    <row r="801" spans="1:33" x14ac:dyDescent="0.3">
      <c r="A801" s="36"/>
      <c r="B801" s="39" t="str">
        <f>Tableau18[[#This Row],[Concatener]]</f>
        <v/>
      </c>
      <c r="L801" s="39" t="str">
        <f>IFERROR(VLOOKUP(I801:I8800,Tableau64[#All],2,FALSE),"")</f>
        <v/>
      </c>
      <c r="W801" s="37"/>
      <c r="Y801" s="39" t="str">
        <f>IFERROR(VLOOKUP(Tableau15[[#This Row],[Direction]],Tableau17[#All],2,FALSE),"")</f>
        <v/>
      </c>
      <c r="Z801" s="37"/>
      <c r="AE801" s="37"/>
      <c r="AG801" s="37"/>
    </row>
    <row r="802" spans="1:33" x14ac:dyDescent="0.3">
      <c r="A802" s="36"/>
      <c r="B802" s="39" t="str">
        <f>Tableau18[[#This Row],[Concatener]]</f>
        <v/>
      </c>
      <c r="L802" s="39" t="str">
        <f>IFERROR(VLOOKUP(I802:I8801,Tableau64[#All],2,FALSE),"")</f>
        <v/>
      </c>
      <c r="W802" s="37"/>
      <c r="Y802" s="39" t="str">
        <f>IFERROR(VLOOKUP(Tableau15[[#This Row],[Direction]],Tableau17[#All],2,FALSE),"")</f>
        <v/>
      </c>
      <c r="Z802" s="37"/>
      <c r="AE802" s="37"/>
      <c r="AG802" s="37"/>
    </row>
    <row r="803" spans="1:33" x14ac:dyDescent="0.3">
      <c r="A803" s="36"/>
      <c r="B803" s="39" t="str">
        <f>Tableau18[[#This Row],[Concatener]]</f>
        <v/>
      </c>
      <c r="L803" s="39" t="str">
        <f>IFERROR(VLOOKUP(I803:I8802,Tableau64[#All],2,FALSE),"")</f>
        <v/>
      </c>
      <c r="W803" s="37"/>
      <c r="Y803" s="39" t="str">
        <f>IFERROR(VLOOKUP(Tableau15[[#This Row],[Direction]],Tableau17[#All],2,FALSE),"")</f>
        <v/>
      </c>
      <c r="Z803" s="37"/>
      <c r="AE803" s="37"/>
      <c r="AG803" s="37"/>
    </row>
    <row r="804" spans="1:33" x14ac:dyDescent="0.3">
      <c r="A804" s="36"/>
      <c r="B804" s="39" t="str">
        <f>Tableau18[[#This Row],[Concatener]]</f>
        <v/>
      </c>
      <c r="L804" s="39" t="str">
        <f>IFERROR(VLOOKUP(I804:I8803,Tableau64[#All],2,FALSE),"")</f>
        <v/>
      </c>
      <c r="W804" s="37"/>
      <c r="Y804" s="39" t="str">
        <f>IFERROR(VLOOKUP(Tableau15[[#This Row],[Direction]],Tableau17[#All],2,FALSE),"")</f>
        <v/>
      </c>
      <c r="Z804" s="37"/>
      <c r="AE804" s="37"/>
      <c r="AG804" s="37"/>
    </row>
    <row r="805" spans="1:33" x14ac:dyDescent="0.3">
      <c r="A805" s="36"/>
      <c r="B805" s="39" t="str">
        <f>Tableau18[[#This Row],[Concatener]]</f>
        <v/>
      </c>
      <c r="L805" s="39" t="str">
        <f>IFERROR(VLOOKUP(I805:I8804,Tableau64[#All],2,FALSE),"")</f>
        <v/>
      </c>
      <c r="W805" s="37"/>
      <c r="Y805" s="39" t="str">
        <f>IFERROR(VLOOKUP(Tableau15[[#This Row],[Direction]],Tableau17[#All],2,FALSE),"")</f>
        <v/>
      </c>
      <c r="Z805" s="37"/>
      <c r="AE805" s="37"/>
      <c r="AG805" s="37"/>
    </row>
    <row r="806" spans="1:33" x14ac:dyDescent="0.3">
      <c r="A806" s="36"/>
      <c r="B806" s="39" t="str">
        <f>Tableau18[[#This Row],[Concatener]]</f>
        <v/>
      </c>
      <c r="L806" s="39" t="str">
        <f>IFERROR(VLOOKUP(I806:I8805,Tableau64[#All],2,FALSE),"")</f>
        <v/>
      </c>
      <c r="W806" s="37"/>
      <c r="Y806" s="39" t="str">
        <f>IFERROR(VLOOKUP(Tableau15[[#This Row],[Direction]],Tableau17[#All],2,FALSE),"")</f>
        <v/>
      </c>
      <c r="Z806" s="37"/>
      <c r="AE806" s="37"/>
      <c r="AG806" s="37"/>
    </row>
    <row r="807" spans="1:33" x14ac:dyDescent="0.3">
      <c r="A807" s="36"/>
      <c r="B807" s="39" t="str">
        <f>Tableau18[[#This Row],[Concatener]]</f>
        <v/>
      </c>
      <c r="L807" s="39" t="str">
        <f>IFERROR(VLOOKUP(I807:I8806,Tableau64[#All],2,FALSE),"")</f>
        <v/>
      </c>
      <c r="W807" s="37"/>
      <c r="Y807" s="39" t="str">
        <f>IFERROR(VLOOKUP(Tableau15[[#This Row],[Direction]],Tableau17[#All],2,FALSE),"")</f>
        <v/>
      </c>
      <c r="Z807" s="37"/>
      <c r="AE807" s="37"/>
      <c r="AG807" s="37"/>
    </row>
    <row r="808" spans="1:33" x14ac:dyDescent="0.3">
      <c r="A808" s="36"/>
      <c r="B808" s="39" t="str">
        <f>Tableau18[[#This Row],[Concatener]]</f>
        <v/>
      </c>
      <c r="L808" s="39" t="str">
        <f>IFERROR(VLOOKUP(I808:I8807,Tableau64[#All],2,FALSE),"")</f>
        <v/>
      </c>
      <c r="W808" s="37"/>
      <c r="Y808" s="39" t="str">
        <f>IFERROR(VLOOKUP(Tableau15[[#This Row],[Direction]],Tableau17[#All],2,FALSE),"")</f>
        <v/>
      </c>
      <c r="Z808" s="37"/>
      <c r="AE808" s="37"/>
      <c r="AG808" s="37"/>
    </row>
    <row r="809" spans="1:33" x14ac:dyDescent="0.3">
      <c r="A809" s="36"/>
      <c r="B809" s="39" t="str">
        <f>Tableau18[[#This Row],[Concatener]]</f>
        <v/>
      </c>
      <c r="L809" s="39" t="str">
        <f>IFERROR(VLOOKUP(I809:I8808,Tableau64[#All],2,FALSE),"")</f>
        <v/>
      </c>
      <c r="W809" s="37"/>
      <c r="Y809" s="39" t="str">
        <f>IFERROR(VLOOKUP(Tableau15[[#This Row],[Direction]],Tableau17[#All],2,FALSE),"")</f>
        <v/>
      </c>
      <c r="Z809" s="37"/>
      <c r="AE809" s="37"/>
      <c r="AG809" s="37"/>
    </row>
    <row r="810" spans="1:33" x14ac:dyDescent="0.3">
      <c r="A810" s="36"/>
      <c r="B810" s="39" t="str">
        <f>Tableau18[[#This Row],[Concatener]]</f>
        <v/>
      </c>
      <c r="L810" s="39" t="str">
        <f>IFERROR(VLOOKUP(I810:I8809,Tableau64[#All],2,FALSE),"")</f>
        <v/>
      </c>
      <c r="W810" s="37"/>
      <c r="Y810" s="39" t="str">
        <f>IFERROR(VLOOKUP(Tableau15[[#This Row],[Direction]],Tableau17[#All],2,FALSE),"")</f>
        <v/>
      </c>
      <c r="Z810" s="37"/>
      <c r="AE810" s="37"/>
      <c r="AG810" s="37"/>
    </row>
    <row r="811" spans="1:33" x14ac:dyDescent="0.3">
      <c r="A811" s="36"/>
      <c r="B811" s="39" t="str">
        <f>Tableau18[[#This Row],[Concatener]]</f>
        <v/>
      </c>
      <c r="L811" s="39" t="str">
        <f>IFERROR(VLOOKUP(I811:I8810,Tableau64[#All],2,FALSE),"")</f>
        <v/>
      </c>
      <c r="W811" s="37"/>
      <c r="Y811" s="39" t="str">
        <f>IFERROR(VLOOKUP(Tableau15[[#This Row],[Direction]],Tableau17[#All],2,FALSE),"")</f>
        <v/>
      </c>
      <c r="Z811" s="37"/>
      <c r="AE811" s="37"/>
      <c r="AG811" s="37"/>
    </row>
    <row r="812" spans="1:33" x14ac:dyDescent="0.3">
      <c r="A812" s="36"/>
      <c r="B812" s="39" t="str">
        <f>Tableau18[[#This Row],[Concatener]]</f>
        <v/>
      </c>
      <c r="L812" s="39" t="str">
        <f>IFERROR(VLOOKUP(I812:I8811,Tableau64[#All],2,FALSE),"")</f>
        <v/>
      </c>
      <c r="W812" s="37"/>
      <c r="Y812" s="39" t="str">
        <f>IFERROR(VLOOKUP(Tableau15[[#This Row],[Direction]],Tableau17[#All],2,FALSE),"")</f>
        <v/>
      </c>
      <c r="Z812" s="37"/>
      <c r="AE812" s="37"/>
      <c r="AG812" s="37"/>
    </row>
    <row r="813" spans="1:33" x14ac:dyDescent="0.3">
      <c r="A813" s="36"/>
      <c r="B813" s="39" t="str">
        <f>Tableau18[[#This Row],[Concatener]]</f>
        <v/>
      </c>
      <c r="L813" s="39" t="str">
        <f>IFERROR(VLOOKUP(I813:I8812,Tableau64[#All],2,FALSE),"")</f>
        <v/>
      </c>
      <c r="W813" s="37"/>
      <c r="Y813" s="39" t="str">
        <f>IFERROR(VLOOKUP(Tableau15[[#This Row],[Direction]],Tableau17[#All],2,FALSE),"")</f>
        <v/>
      </c>
      <c r="Z813" s="37"/>
      <c r="AE813" s="37"/>
      <c r="AG813" s="37"/>
    </row>
    <row r="814" spans="1:33" x14ac:dyDescent="0.3">
      <c r="A814" s="36"/>
      <c r="B814" s="39" t="str">
        <f>Tableau18[[#This Row],[Concatener]]</f>
        <v/>
      </c>
      <c r="L814" s="39" t="str">
        <f>IFERROR(VLOOKUP(I814:I8813,Tableau64[#All],2,FALSE),"")</f>
        <v/>
      </c>
      <c r="W814" s="37"/>
      <c r="Y814" s="39" t="str">
        <f>IFERROR(VLOOKUP(Tableau15[[#This Row],[Direction]],Tableau17[#All],2,FALSE),"")</f>
        <v/>
      </c>
      <c r="Z814" s="37"/>
      <c r="AE814" s="37"/>
      <c r="AG814" s="37"/>
    </row>
    <row r="815" spans="1:33" x14ac:dyDescent="0.3">
      <c r="A815" s="36"/>
      <c r="B815" s="39" t="str">
        <f>Tableau18[[#This Row],[Concatener]]</f>
        <v/>
      </c>
      <c r="L815" s="39" t="str">
        <f>IFERROR(VLOOKUP(I815:I8814,Tableau64[#All],2,FALSE),"")</f>
        <v/>
      </c>
      <c r="W815" s="37"/>
      <c r="Y815" s="39" t="str">
        <f>IFERROR(VLOOKUP(Tableau15[[#This Row],[Direction]],Tableau17[#All],2,FALSE),"")</f>
        <v/>
      </c>
      <c r="Z815" s="37"/>
      <c r="AE815" s="37"/>
      <c r="AG815" s="37"/>
    </row>
    <row r="816" spans="1:33" x14ac:dyDescent="0.3">
      <c r="A816" s="36"/>
      <c r="B816" s="39" t="str">
        <f>Tableau18[[#This Row],[Concatener]]</f>
        <v/>
      </c>
      <c r="L816" s="39" t="str">
        <f>IFERROR(VLOOKUP(I816:I8815,Tableau64[#All],2,FALSE),"")</f>
        <v/>
      </c>
      <c r="W816" s="37"/>
      <c r="Y816" s="39" t="str">
        <f>IFERROR(VLOOKUP(Tableau15[[#This Row],[Direction]],Tableau17[#All],2,FALSE),"")</f>
        <v/>
      </c>
      <c r="Z816" s="37"/>
      <c r="AE816" s="37"/>
      <c r="AG816" s="37"/>
    </row>
    <row r="817" spans="1:33" x14ac:dyDescent="0.3">
      <c r="A817" s="36"/>
      <c r="B817" s="39" t="str">
        <f>Tableau18[[#This Row],[Concatener]]</f>
        <v/>
      </c>
      <c r="L817" s="39" t="str">
        <f>IFERROR(VLOOKUP(I817:I8816,Tableau64[#All],2,FALSE),"")</f>
        <v/>
      </c>
      <c r="W817" s="37"/>
      <c r="Y817" s="39" t="str">
        <f>IFERROR(VLOOKUP(Tableau15[[#This Row],[Direction]],Tableau17[#All],2,FALSE),"")</f>
        <v/>
      </c>
      <c r="Z817" s="37"/>
      <c r="AE817" s="37"/>
      <c r="AG817" s="37"/>
    </row>
    <row r="818" spans="1:33" x14ac:dyDescent="0.3">
      <c r="A818" s="36"/>
      <c r="B818" s="39" t="str">
        <f>Tableau18[[#This Row],[Concatener]]</f>
        <v/>
      </c>
      <c r="L818" s="39" t="str">
        <f>IFERROR(VLOOKUP(I818:I8817,Tableau64[#All],2,FALSE),"")</f>
        <v/>
      </c>
      <c r="W818" s="37"/>
      <c r="Y818" s="39" t="str">
        <f>IFERROR(VLOOKUP(Tableau15[[#This Row],[Direction]],Tableau17[#All],2,FALSE),"")</f>
        <v/>
      </c>
      <c r="Z818" s="37"/>
      <c r="AE818" s="37"/>
      <c r="AG818" s="37"/>
    </row>
    <row r="819" spans="1:33" x14ac:dyDescent="0.3">
      <c r="A819" s="36"/>
      <c r="B819" s="39" t="str">
        <f>Tableau18[[#This Row],[Concatener]]</f>
        <v/>
      </c>
      <c r="L819" s="39" t="str">
        <f>IFERROR(VLOOKUP(I819:I8818,Tableau64[#All],2,FALSE),"")</f>
        <v/>
      </c>
      <c r="W819" s="37"/>
      <c r="Y819" s="39" t="str">
        <f>IFERROR(VLOOKUP(Tableau15[[#This Row],[Direction]],Tableau17[#All],2,FALSE),"")</f>
        <v/>
      </c>
      <c r="Z819" s="37"/>
      <c r="AE819" s="37"/>
      <c r="AG819" s="37"/>
    </row>
    <row r="820" spans="1:33" x14ac:dyDescent="0.3">
      <c r="A820" s="36"/>
      <c r="B820" s="39" t="str">
        <f>Tableau18[[#This Row],[Concatener]]</f>
        <v/>
      </c>
      <c r="L820" s="39" t="str">
        <f>IFERROR(VLOOKUP(I820:I8819,Tableau64[#All],2,FALSE),"")</f>
        <v/>
      </c>
      <c r="W820" s="37"/>
      <c r="Y820" s="39" t="str">
        <f>IFERROR(VLOOKUP(Tableau15[[#This Row],[Direction]],Tableau17[#All],2,FALSE),"")</f>
        <v/>
      </c>
      <c r="Z820" s="37"/>
      <c r="AE820" s="37"/>
      <c r="AG820" s="37"/>
    </row>
    <row r="821" spans="1:33" x14ac:dyDescent="0.3">
      <c r="A821" s="36"/>
      <c r="B821" s="39" t="str">
        <f>Tableau18[[#This Row],[Concatener]]</f>
        <v/>
      </c>
      <c r="L821" s="39" t="str">
        <f>IFERROR(VLOOKUP(I821:I8820,Tableau64[#All],2,FALSE),"")</f>
        <v/>
      </c>
      <c r="W821" s="37"/>
      <c r="Y821" s="39" t="str">
        <f>IFERROR(VLOOKUP(Tableau15[[#This Row],[Direction]],Tableau17[#All],2,FALSE),"")</f>
        <v/>
      </c>
      <c r="Z821" s="37"/>
      <c r="AE821" s="37"/>
      <c r="AG821" s="37"/>
    </row>
    <row r="822" spans="1:33" x14ac:dyDescent="0.3">
      <c r="A822" s="36"/>
      <c r="B822" s="39" t="str">
        <f>Tableau18[[#This Row],[Concatener]]</f>
        <v/>
      </c>
      <c r="L822" s="39" t="str">
        <f>IFERROR(VLOOKUP(I822:I8821,Tableau64[#All],2,FALSE),"")</f>
        <v/>
      </c>
      <c r="W822" s="37"/>
      <c r="Y822" s="39" t="str">
        <f>IFERROR(VLOOKUP(Tableau15[[#This Row],[Direction]],Tableau17[#All],2,FALSE),"")</f>
        <v/>
      </c>
      <c r="Z822" s="37"/>
      <c r="AE822" s="37"/>
      <c r="AG822" s="37"/>
    </row>
    <row r="823" spans="1:33" x14ac:dyDescent="0.3">
      <c r="A823" s="36"/>
      <c r="B823" s="39" t="str">
        <f>Tableau18[[#This Row],[Concatener]]</f>
        <v/>
      </c>
      <c r="L823" s="39" t="str">
        <f>IFERROR(VLOOKUP(I823:I8822,Tableau64[#All],2,FALSE),"")</f>
        <v/>
      </c>
      <c r="W823" s="37"/>
      <c r="Y823" s="39" t="str">
        <f>IFERROR(VLOOKUP(Tableau15[[#This Row],[Direction]],Tableau17[#All],2,FALSE),"")</f>
        <v/>
      </c>
      <c r="Z823" s="37"/>
      <c r="AE823" s="37"/>
      <c r="AG823" s="37"/>
    </row>
    <row r="824" spans="1:33" x14ac:dyDescent="0.3">
      <c r="A824" s="36"/>
      <c r="B824" s="39" t="str">
        <f>Tableau18[[#This Row],[Concatener]]</f>
        <v/>
      </c>
      <c r="L824" s="39" t="str">
        <f>IFERROR(VLOOKUP(I824:I8823,Tableau64[#All],2,FALSE),"")</f>
        <v/>
      </c>
      <c r="W824" s="37"/>
      <c r="Y824" s="39" t="str">
        <f>IFERROR(VLOOKUP(Tableau15[[#This Row],[Direction]],Tableau17[#All],2,FALSE),"")</f>
        <v/>
      </c>
      <c r="Z824" s="37"/>
      <c r="AE824" s="37"/>
      <c r="AG824" s="37"/>
    </row>
    <row r="825" spans="1:33" x14ac:dyDescent="0.3">
      <c r="A825" s="36"/>
      <c r="B825" s="39" t="str">
        <f>Tableau18[[#This Row],[Concatener]]</f>
        <v/>
      </c>
      <c r="L825" s="39" t="str">
        <f>IFERROR(VLOOKUP(I825:I8824,Tableau64[#All],2,FALSE),"")</f>
        <v/>
      </c>
      <c r="W825" s="37"/>
      <c r="Y825" s="39" t="str">
        <f>IFERROR(VLOOKUP(Tableau15[[#This Row],[Direction]],Tableau17[#All],2,FALSE),"")</f>
        <v/>
      </c>
      <c r="Z825" s="37"/>
      <c r="AE825" s="37"/>
      <c r="AG825" s="37"/>
    </row>
    <row r="826" spans="1:33" x14ac:dyDescent="0.3">
      <c r="A826" s="36"/>
      <c r="B826" s="39" t="str">
        <f>Tableau18[[#This Row],[Concatener]]</f>
        <v/>
      </c>
      <c r="L826" s="39" t="str">
        <f>IFERROR(VLOOKUP(I826:I8825,Tableau64[#All],2,FALSE),"")</f>
        <v/>
      </c>
      <c r="W826" s="37"/>
      <c r="Y826" s="39" t="str">
        <f>IFERROR(VLOOKUP(Tableau15[[#This Row],[Direction]],Tableau17[#All],2,FALSE),"")</f>
        <v/>
      </c>
      <c r="Z826" s="37"/>
      <c r="AE826" s="37"/>
      <c r="AG826" s="37"/>
    </row>
    <row r="827" spans="1:33" x14ac:dyDescent="0.3">
      <c r="A827" s="36"/>
      <c r="B827" s="39" t="str">
        <f>Tableau18[[#This Row],[Concatener]]</f>
        <v/>
      </c>
      <c r="L827" s="39" t="str">
        <f>IFERROR(VLOOKUP(I827:I8826,Tableau64[#All],2,FALSE),"")</f>
        <v/>
      </c>
      <c r="W827" s="37"/>
      <c r="Y827" s="39" t="str">
        <f>IFERROR(VLOOKUP(Tableau15[[#This Row],[Direction]],Tableau17[#All],2,FALSE),"")</f>
        <v/>
      </c>
      <c r="Z827" s="37"/>
      <c r="AE827" s="37"/>
      <c r="AG827" s="37"/>
    </row>
    <row r="828" spans="1:33" x14ac:dyDescent="0.3">
      <c r="A828" s="36"/>
      <c r="B828" s="39" t="str">
        <f>Tableau18[[#This Row],[Concatener]]</f>
        <v/>
      </c>
      <c r="L828" s="39" t="str">
        <f>IFERROR(VLOOKUP(I828:I8827,Tableau64[#All],2,FALSE),"")</f>
        <v/>
      </c>
      <c r="W828" s="37"/>
      <c r="Y828" s="39" t="str">
        <f>IFERROR(VLOOKUP(Tableau15[[#This Row],[Direction]],Tableau17[#All],2,FALSE),"")</f>
        <v/>
      </c>
      <c r="Z828" s="37"/>
      <c r="AE828" s="37"/>
      <c r="AG828" s="37"/>
    </row>
    <row r="829" spans="1:33" x14ac:dyDescent="0.3">
      <c r="A829" s="36"/>
      <c r="B829" s="39" t="str">
        <f>Tableau18[[#This Row],[Concatener]]</f>
        <v/>
      </c>
      <c r="L829" s="39" t="str">
        <f>IFERROR(VLOOKUP(I829:I8828,Tableau64[#All],2,FALSE),"")</f>
        <v/>
      </c>
      <c r="W829" s="37"/>
      <c r="Y829" s="39" t="str">
        <f>IFERROR(VLOOKUP(Tableau15[[#This Row],[Direction]],Tableau17[#All],2,FALSE),"")</f>
        <v/>
      </c>
      <c r="Z829" s="37"/>
      <c r="AE829" s="37"/>
      <c r="AG829" s="37"/>
    </row>
    <row r="830" spans="1:33" x14ac:dyDescent="0.3">
      <c r="A830" s="36"/>
      <c r="B830" s="39" t="str">
        <f>Tableau18[[#This Row],[Concatener]]</f>
        <v/>
      </c>
      <c r="L830" s="39" t="str">
        <f>IFERROR(VLOOKUP(I830:I8829,Tableau64[#All],2,FALSE),"")</f>
        <v/>
      </c>
      <c r="W830" s="37"/>
      <c r="Y830" s="39" t="str">
        <f>IFERROR(VLOOKUP(Tableau15[[#This Row],[Direction]],Tableau17[#All],2,FALSE),"")</f>
        <v/>
      </c>
      <c r="Z830" s="37"/>
      <c r="AE830" s="37"/>
      <c r="AG830" s="37"/>
    </row>
    <row r="831" spans="1:33" x14ac:dyDescent="0.3">
      <c r="A831" s="36"/>
      <c r="B831" s="39" t="str">
        <f>Tableau18[[#This Row],[Concatener]]</f>
        <v/>
      </c>
      <c r="L831" s="39" t="str">
        <f>IFERROR(VLOOKUP(I831:I8830,Tableau64[#All],2,FALSE),"")</f>
        <v/>
      </c>
      <c r="W831" s="37"/>
      <c r="Y831" s="39" t="str">
        <f>IFERROR(VLOOKUP(Tableau15[[#This Row],[Direction]],Tableau17[#All],2,FALSE),"")</f>
        <v/>
      </c>
      <c r="Z831" s="37"/>
      <c r="AE831" s="37"/>
      <c r="AG831" s="37"/>
    </row>
    <row r="832" spans="1:33" x14ac:dyDescent="0.3">
      <c r="A832" s="36"/>
      <c r="B832" s="39" t="str">
        <f>Tableau18[[#This Row],[Concatener]]</f>
        <v/>
      </c>
      <c r="L832" s="39" t="str">
        <f>IFERROR(VLOOKUP(I832:I8831,Tableau64[#All],2,FALSE),"")</f>
        <v/>
      </c>
      <c r="W832" s="37"/>
      <c r="Y832" s="39" t="str">
        <f>IFERROR(VLOOKUP(Tableau15[[#This Row],[Direction]],Tableau17[#All],2,FALSE),"")</f>
        <v/>
      </c>
      <c r="Z832" s="37"/>
      <c r="AE832" s="37"/>
      <c r="AG832" s="37"/>
    </row>
    <row r="833" spans="1:33" x14ac:dyDescent="0.3">
      <c r="A833" s="36"/>
      <c r="B833" s="39" t="str">
        <f>Tableau18[[#This Row],[Concatener]]</f>
        <v/>
      </c>
      <c r="L833" s="39" t="str">
        <f>IFERROR(VLOOKUP(I833:I8832,Tableau64[#All],2,FALSE),"")</f>
        <v/>
      </c>
      <c r="W833" s="37"/>
      <c r="Y833" s="39" t="str">
        <f>IFERROR(VLOOKUP(Tableau15[[#This Row],[Direction]],Tableau17[#All],2,FALSE),"")</f>
        <v/>
      </c>
      <c r="Z833" s="37"/>
      <c r="AE833" s="37"/>
      <c r="AG833" s="37"/>
    </row>
    <row r="834" spans="1:33" x14ac:dyDescent="0.3">
      <c r="A834" s="36"/>
      <c r="B834" s="39" t="str">
        <f>Tableau18[[#This Row],[Concatener]]</f>
        <v/>
      </c>
      <c r="L834" s="39" t="str">
        <f>IFERROR(VLOOKUP(I834:I8833,Tableau64[#All],2,FALSE),"")</f>
        <v/>
      </c>
      <c r="W834" s="37"/>
      <c r="Y834" s="39" t="str">
        <f>IFERROR(VLOOKUP(Tableau15[[#This Row],[Direction]],Tableau17[#All],2,FALSE),"")</f>
        <v/>
      </c>
      <c r="Z834" s="37"/>
      <c r="AE834" s="37"/>
      <c r="AG834" s="37"/>
    </row>
    <row r="835" spans="1:33" x14ac:dyDescent="0.3">
      <c r="A835" s="36"/>
      <c r="B835" s="39" t="str">
        <f>Tableau18[[#This Row],[Concatener]]</f>
        <v/>
      </c>
      <c r="L835" s="39" t="str">
        <f>IFERROR(VLOOKUP(I835:I8834,Tableau64[#All],2,FALSE),"")</f>
        <v/>
      </c>
      <c r="W835" s="37"/>
      <c r="Y835" s="39" t="str">
        <f>IFERROR(VLOOKUP(Tableau15[[#This Row],[Direction]],Tableau17[#All],2,FALSE),"")</f>
        <v/>
      </c>
      <c r="Z835" s="37"/>
      <c r="AE835" s="37"/>
      <c r="AG835" s="37"/>
    </row>
    <row r="836" spans="1:33" x14ac:dyDescent="0.3">
      <c r="A836" s="36"/>
      <c r="B836" s="39" t="str">
        <f>Tableau18[[#This Row],[Concatener]]</f>
        <v/>
      </c>
      <c r="L836" s="39" t="str">
        <f>IFERROR(VLOOKUP(I836:I8835,Tableau64[#All],2,FALSE),"")</f>
        <v/>
      </c>
      <c r="W836" s="37"/>
      <c r="Y836" s="39" t="str">
        <f>IFERROR(VLOOKUP(Tableau15[[#This Row],[Direction]],Tableau17[#All],2,FALSE),"")</f>
        <v/>
      </c>
      <c r="Z836" s="37"/>
      <c r="AE836" s="37"/>
      <c r="AG836" s="37"/>
    </row>
    <row r="837" spans="1:33" x14ac:dyDescent="0.3">
      <c r="A837" s="36"/>
      <c r="B837" s="39" t="str">
        <f>Tableau18[[#This Row],[Concatener]]</f>
        <v/>
      </c>
      <c r="L837" s="39" t="str">
        <f>IFERROR(VLOOKUP(I837:I8836,Tableau64[#All],2,FALSE),"")</f>
        <v/>
      </c>
      <c r="W837" s="37"/>
      <c r="Y837" s="39" t="str">
        <f>IFERROR(VLOOKUP(Tableau15[[#This Row],[Direction]],Tableau17[#All],2,FALSE),"")</f>
        <v/>
      </c>
      <c r="Z837" s="37"/>
      <c r="AE837" s="37"/>
      <c r="AG837" s="37"/>
    </row>
    <row r="838" spans="1:33" x14ac:dyDescent="0.3">
      <c r="A838" s="36"/>
      <c r="B838" s="39" t="str">
        <f>Tableau18[[#This Row],[Concatener]]</f>
        <v/>
      </c>
      <c r="L838" s="39" t="str">
        <f>IFERROR(VLOOKUP(I838:I8837,Tableau64[#All],2,FALSE),"")</f>
        <v/>
      </c>
      <c r="W838" s="37"/>
      <c r="Y838" s="39" t="str">
        <f>IFERROR(VLOOKUP(Tableau15[[#This Row],[Direction]],Tableau17[#All],2,FALSE),"")</f>
        <v/>
      </c>
      <c r="Z838" s="37"/>
      <c r="AE838" s="37"/>
      <c r="AG838" s="37"/>
    </row>
    <row r="839" spans="1:33" x14ac:dyDescent="0.3">
      <c r="A839" s="36"/>
      <c r="B839" s="39" t="str">
        <f>Tableau18[[#This Row],[Concatener]]</f>
        <v/>
      </c>
      <c r="L839" s="39" t="str">
        <f>IFERROR(VLOOKUP(I839:I8838,Tableau64[#All],2,FALSE),"")</f>
        <v/>
      </c>
      <c r="W839" s="37"/>
      <c r="Y839" s="39" t="str">
        <f>IFERROR(VLOOKUP(Tableau15[[#This Row],[Direction]],Tableau17[#All],2,FALSE),"")</f>
        <v/>
      </c>
      <c r="Z839" s="37"/>
      <c r="AE839" s="37"/>
      <c r="AG839" s="37"/>
    </row>
    <row r="840" spans="1:33" x14ac:dyDescent="0.3">
      <c r="A840" s="36"/>
      <c r="B840" s="39" t="str">
        <f>Tableau18[[#This Row],[Concatener]]</f>
        <v/>
      </c>
      <c r="L840" s="39" t="str">
        <f>IFERROR(VLOOKUP(I840:I8839,Tableau64[#All],2,FALSE),"")</f>
        <v/>
      </c>
      <c r="W840" s="37"/>
      <c r="Y840" s="39" t="str">
        <f>IFERROR(VLOOKUP(Tableau15[[#This Row],[Direction]],Tableau17[#All],2,FALSE),"")</f>
        <v/>
      </c>
      <c r="Z840" s="37"/>
      <c r="AE840" s="37"/>
      <c r="AG840" s="37"/>
    </row>
    <row r="841" spans="1:33" x14ac:dyDescent="0.3">
      <c r="A841" s="36"/>
      <c r="B841" s="39" t="str">
        <f>Tableau18[[#This Row],[Concatener]]</f>
        <v/>
      </c>
      <c r="L841" s="39" t="str">
        <f>IFERROR(VLOOKUP(I841:I8840,Tableau64[#All],2,FALSE),"")</f>
        <v/>
      </c>
      <c r="W841" s="37"/>
      <c r="Y841" s="39" t="str">
        <f>IFERROR(VLOOKUP(Tableau15[[#This Row],[Direction]],Tableau17[#All],2,FALSE),"")</f>
        <v/>
      </c>
      <c r="Z841" s="37"/>
      <c r="AE841" s="37"/>
      <c r="AG841" s="37"/>
    </row>
    <row r="842" spans="1:33" x14ac:dyDescent="0.3">
      <c r="A842" s="36"/>
      <c r="B842" s="39" t="str">
        <f>Tableau18[[#This Row],[Concatener]]</f>
        <v/>
      </c>
      <c r="L842" s="39" t="str">
        <f>IFERROR(VLOOKUP(I842:I8841,Tableau64[#All],2,FALSE),"")</f>
        <v/>
      </c>
      <c r="W842" s="37"/>
      <c r="Y842" s="39" t="str">
        <f>IFERROR(VLOOKUP(Tableau15[[#This Row],[Direction]],Tableau17[#All],2,FALSE),"")</f>
        <v/>
      </c>
      <c r="Z842" s="37"/>
      <c r="AE842" s="37"/>
      <c r="AG842" s="37"/>
    </row>
    <row r="843" spans="1:33" x14ac:dyDescent="0.3">
      <c r="A843" s="36"/>
      <c r="B843" s="39" t="str">
        <f>Tableau18[[#This Row],[Concatener]]</f>
        <v/>
      </c>
      <c r="L843" s="39" t="str">
        <f>IFERROR(VLOOKUP(I843:I8842,Tableau64[#All],2,FALSE),"")</f>
        <v/>
      </c>
      <c r="W843" s="37"/>
      <c r="Y843" s="39" t="str">
        <f>IFERROR(VLOOKUP(Tableau15[[#This Row],[Direction]],Tableau17[#All],2,FALSE),"")</f>
        <v/>
      </c>
      <c r="Z843" s="37"/>
      <c r="AE843" s="37"/>
      <c r="AG843" s="37"/>
    </row>
    <row r="844" spans="1:33" x14ac:dyDescent="0.3">
      <c r="A844" s="36"/>
      <c r="B844" s="39" t="str">
        <f>Tableau18[[#This Row],[Concatener]]</f>
        <v/>
      </c>
      <c r="L844" s="39" t="str">
        <f>IFERROR(VLOOKUP(I844:I8843,Tableau64[#All],2,FALSE),"")</f>
        <v/>
      </c>
      <c r="W844" s="37"/>
      <c r="Y844" s="39" t="str">
        <f>IFERROR(VLOOKUP(Tableau15[[#This Row],[Direction]],Tableau17[#All],2,FALSE),"")</f>
        <v/>
      </c>
      <c r="Z844" s="37"/>
      <c r="AE844" s="37"/>
      <c r="AG844" s="37"/>
    </row>
    <row r="845" spans="1:33" x14ac:dyDescent="0.3">
      <c r="A845" s="36"/>
      <c r="B845" s="39" t="str">
        <f>Tableau18[[#This Row],[Concatener]]</f>
        <v/>
      </c>
      <c r="L845" s="39" t="str">
        <f>IFERROR(VLOOKUP(I845:I8844,Tableau64[#All],2,FALSE),"")</f>
        <v/>
      </c>
      <c r="W845" s="37"/>
      <c r="Y845" s="39" t="str">
        <f>IFERROR(VLOOKUP(Tableau15[[#This Row],[Direction]],Tableau17[#All],2,FALSE),"")</f>
        <v/>
      </c>
      <c r="Z845" s="37"/>
      <c r="AE845" s="37"/>
      <c r="AG845" s="37"/>
    </row>
    <row r="846" spans="1:33" x14ac:dyDescent="0.3">
      <c r="A846" s="36"/>
      <c r="B846" s="39" t="str">
        <f>Tableau18[[#This Row],[Concatener]]</f>
        <v/>
      </c>
      <c r="L846" s="39" t="str">
        <f>IFERROR(VLOOKUP(I846:I8845,Tableau64[#All],2,FALSE),"")</f>
        <v/>
      </c>
      <c r="W846" s="37"/>
      <c r="Y846" s="39" t="str">
        <f>IFERROR(VLOOKUP(Tableau15[[#This Row],[Direction]],Tableau17[#All],2,FALSE),"")</f>
        <v/>
      </c>
      <c r="Z846" s="37"/>
      <c r="AE846" s="37"/>
      <c r="AG846" s="37"/>
    </row>
    <row r="847" spans="1:33" x14ac:dyDescent="0.3">
      <c r="A847" s="36"/>
      <c r="B847" s="39" t="str">
        <f>Tableau18[[#This Row],[Concatener]]</f>
        <v/>
      </c>
      <c r="L847" s="39" t="str">
        <f>IFERROR(VLOOKUP(I847:I8846,Tableau64[#All],2,FALSE),"")</f>
        <v/>
      </c>
      <c r="W847" s="37"/>
      <c r="Y847" s="39" t="str">
        <f>IFERROR(VLOOKUP(Tableau15[[#This Row],[Direction]],Tableau17[#All],2,FALSE),"")</f>
        <v/>
      </c>
      <c r="Z847" s="37"/>
      <c r="AE847" s="37"/>
      <c r="AG847" s="37"/>
    </row>
    <row r="848" spans="1:33" x14ac:dyDescent="0.3">
      <c r="A848" s="36"/>
      <c r="B848" s="39" t="str">
        <f>Tableau18[[#This Row],[Concatener]]</f>
        <v/>
      </c>
      <c r="L848" s="39" t="str">
        <f>IFERROR(VLOOKUP(I848:I8847,Tableau64[#All],2,FALSE),"")</f>
        <v/>
      </c>
      <c r="W848" s="37"/>
      <c r="Y848" s="39" t="str">
        <f>IFERROR(VLOOKUP(Tableau15[[#This Row],[Direction]],Tableau17[#All],2,FALSE),"")</f>
        <v/>
      </c>
      <c r="Z848" s="37"/>
      <c r="AE848" s="37"/>
      <c r="AG848" s="37"/>
    </row>
    <row r="849" spans="1:33" x14ac:dyDescent="0.3">
      <c r="A849" s="36"/>
      <c r="B849" s="39" t="str">
        <f>Tableau18[[#This Row],[Concatener]]</f>
        <v/>
      </c>
      <c r="L849" s="39" t="str">
        <f>IFERROR(VLOOKUP(I849:I8848,Tableau64[#All],2,FALSE),"")</f>
        <v/>
      </c>
      <c r="W849" s="37"/>
      <c r="Y849" s="39" t="str">
        <f>IFERROR(VLOOKUP(Tableau15[[#This Row],[Direction]],Tableau17[#All],2,FALSE),"")</f>
        <v/>
      </c>
      <c r="Z849" s="37"/>
      <c r="AE849" s="37"/>
      <c r="AG849" s="37"/>
    </row>
    <row r="850" spans="1:33" x14ac:dyDescent="0.3">
      <c r="A850" s="36"/>
      <c r="B850" s="39" t="str">
        <f>Tableau18[[#This Row],[Concatener]]</f>
        <v/>
      </c>
      <c r="L850" s="39" t="str">
        <f>IFERROR(VLOOKUP(I850:I8849,Tableau64[#All],2,FALSE),"")</f>
        <v/>
      </c>
      <c r="W850" s="37"/>
      <c r="Y850" s="39" t="str">
        <f>IFERROR(VLOOKUP(Tableau15[[#This Row],[Direction]],Tableau17[#All],2,FALSE),"")</f>
        <v/>
      </c>
      <c r="Z850" s="37"/>
      <c r="AE850" s="37"/>
      <c r="AG850" s="37"/>
    </row>
    <row r="851" spans="1:33" x14ac:dyDescent="0.3">
      <c r="A851" s="36"/>
      <c r="B851" s="39" t="str">
        <f>Tableau18[[#This Row],[Concatener]]</f>
        <v/>
      </c>
      <c r="L851" s="39" t="str">
        <f>IFERROR(VLOOKUP(I851:I8850,Tableau64[#All],2,FALSE),"")</f>
        <v/>
      </c>
      <c r="W851" s="37"/>
      <c r="Y851" s="39" t="str">
        <f>IFERROR(VLOOKUP(Tableau15[[#This Row],[Direction]],Tableau17[#All],2,FALSE),"")</f>
        <v/>
      </c>
      <c r="Z851" s="37"/>
      <c r="AE851" s="37"/>
      <c r="AG851" s="37"/>
    </row>
    <row r="852" spans="1:33" x14ac:dyDescent="0.3">
      <c r="A852" s="36"/>
      <c r="B852" s="39" t="str">
        <f>Tableau18[[#This Row],[Concatener]]</f>
        <v/>
      </c>
      <c r="L852" s="39" t="str">
        <f>IFERROR(VLOOKUP(I852:I8851,Tableau64[#All],2,FALSE),"")</f>
        <v/>
      </c>
      <c r="W852" s="37"/>
      <c r="Y852" s="39" t="str">
        <f>IFERROR(VLOOKUP(Tableau15[[#This Row],[Direction]],Tableau17[#All],2,FALSE),"")</f>
        <v/>
      </c>
      <c r="Z852" s="37"/>
      <c r="AE852" s="37"/>
      <c r="AG852" s="37"/>
    </row>
    <row r="853" spans="1:33" x14ac:dyDescent="0.3">
      <c r="A853" s="36"/>
      <c r="B853" s="39" t="str">
        <f>Tableau18[[#This Row],[Concatener]]</f>
        <v/>
      </c>
      <c r="L853" s="39" t="str">
        <f>IFERROR(VLOOKUP(I853:I8852,Tableau64[#All],2,FALSE),"")</f>
        <v/>
      </c>
      <c r="W853" s="37"/>
      <c r="Y853" s="39" t="str">
        <f>IFERROR(VLOOKUP(Tableau15[[#This Row],[Direction]],Tableau17[#All],2,FALSE),"")</f>
        <v/>
      </c>
      <c r="Z853" s="37"/>
      <c r="AE853" s="37"/>
      <c r="AG853" s="37"/>
    </row>
    <row r="854" spans="1:33" x14ac:dyDescent="0.3">
      <c r="A854" s="36"/>
      <c r="B854" s="39" t="str">
        <f>Tableau18[[#This Row],[Concatener]]</f>
        <v/>
      </c>
      <c r="L854" s="39" t="str">
        <f>IFERROR(VLOOKUP(I854:I8853,Tableau64[#All],2,FALSE),"")</f>
        <v/>
      </c>
      <c r="W854" s="37"/>
      <c r="Y854" s="39" t="str">
        <f>IFERROR(VLOOKUP(Tableau15[[#This Row],[Direction]],Tableau17[#All],2,FALSE),"")</f>
        <v/>
      </c>
      <c r="Z854" s="37"/>
      <c r="AE854" s="37"/>
      <c r="AG854" s="37"/>
    </row>
    <row r="855" spans="1:33" x14ac:dyDescent="0.3">
      <c r="A855" s="36"/>
      <c r="B855" s="39" t="str">
        <f>Tableau18[[#This Row],[Concatener]]</f>
        <v/>
      </c>
      <c r="L855" s="39" t="str">
        <f>IFERROR(VLOOKUP(I855:I8854,Tableau64[#All],2,FALSE),"")</f>
        <v/>
      </c>
      <c r="W855" s="37"/>
      <c r="Y855" s="39" t="str">
        <f>IFERROR(VLOOKUP(Tableau15[[#This Row],[Direction]],Tableau17[#All],2,FALSE),"")</f>
        <v/>
      </c>
      <c r="Z855" s="37"/>
      <c r="AE855" s="37"/>
      <c r="AG855" s="37"/>
    </row>
    <row r="856" spans="1:33" x14ac:dyDescent="0.3">
      <c r="A856" s="36"/>
      <c r="B856" s="39" t="str">
        <f>Tableau18[[#This Row],[Concatener]]</f>
        <v/>
      </c>
      <c r="L856" s="39" t="str">
        <f>IFERROR(VLOOKUP(I856:I8855,Tableau64[#All],2,FALSE),"")</f>
        <v/>
      </c>
      <c r="W856" s="37"/>
      <c r="Y856" s="39" t="str">
        <f>IFERROR(VLOOKUP(Tableau15[[#This Row],[Direction]],Tableau17[#All],2,FALSE),"")</f>
        <v/>
      </c>
      <c r="Z856" s="37"/>
      <c r="AE856" s="37"/>
      <c r="AG856" s="37"/>
    </row>
    <row r="857" spans="1:33" x14ac:dyDescent="0.3">
      <c r="A857" s="36"/>
      <c r="B857" s="39" t="str">
        <f>Tableau18[[#This Row],[Concatener]]</f>
        <v/>
      </c>
      <c r="L857" s="39" t="str">
        <f>IFERROR(VLOOKUP(I857:I8856,Tableau64[#All],2,FALSE),"")</f>
        <v/>
      </c>
      <c r="W857" s="37"/>
      <c r="Y857" s="39" t="str">
        <f>IFERROR(VLOOKUP(Tableau15[[#This Row],[Direction]],Tableau17[#All],2,FALSE),"")</f>
        <v/>
      </c>
      <c r="Z857" s="37"/>
      <c r="AE857" s="37"/>
      <c r="AG857" s="37"/>
    </row>
    <row r="858" spans="1:33" x14ac:dyDescent="0.3">
      <c r="A858" s="36"/>
      <c r="B858" s="39" t="str">
        <f>Tableau18[[#This Row],[Concatener]]</f>
        <v/>
      </c>
      <c r="L858" s="39" t="str">
        <f>IFERROR(VLOOKUP(I858:I8857,Tableau64[#All],2,FALSE),"")</f>
        <v/>
      </c>
      <c r="W858" s="37"/>
      <c r="Y858" s="39" t="str">
        <f>IFERROR(VLOOKUP(Tableau15[[#This Row],[Direction]],Tableau17[#All],2,FALSE),"")</f>
        <v/>
      </c>
      <c r="Z858" s="37"/>
      <c r="AE858" s="37"/>
      <c r="AG858" s="37"/>
    </row>
    <row r="859" spans="1:33" x14ac:dyDescent="0.3">
      <c r="A859" s="36"/>
      <c r="B859" s="39" t="str">
        <f>Tableau18[[#This Row],[Concatener]]</f>
        <v/>
      </c>
      <c r="L859" s="39" t="str">
        <f>IFERROR(VLOOKUP(I859:I8858,Tableau64[#All],2,FALSE),"")</f>
        <v/>
      </c>
      <c r="W859" s="37"/>
      <c r="Y859" s="39" t="str">
        <f>IFERROR(VLOOKUP(Tableau15[[#This Row],[Direction]],Tableau17[#All],2,FALSE),"")</f>
        <v/>
      </c>
      <c r="Z859" s="37"/>
      <c r="AE859" s="37"/>
      <c r="AG859" s="37"/>
    </row>
    <row r="860" spans="1:33" x14ac:dyDescent="0.3">
      <c r="A860" s="36"/>
      <c r="B860" s="39" t="str">
        <f>Tableau18[[#This Row],[Concatener]]</f>
        <v/>
      </c>
      <c r="L860" s="39" t="str">
        <f>IFERROR(VLOOKUP(I860:I8859,Tableau64[#All],2,FALSE),"")</f>
        <v/>
      </c>
      <c r="W860" s="37"/>
      <c r="Y860" s="39" t="str">
        <f>IFERROR(VLOOKUP(Tableau15[[#This Row],[Direction]],Tableau17[#All],2,FALSE),"")</f>
        <v/>
      </c>
      <c r="Z860" s="37"/>
      <c r="AE860" s="37"/>
      <c r="AG860" s="37"/>
    </row>
    <row r="861" spans="1:33" x14ac:dyDescent="0.3">
      <c r="A861" s="36"/>
      <c r="B861" s="39" t="str">
        <f>Tableau18[[#This Row],[Concatener]]</f>
        <v/>
      </c>
      <c r="L861" s="39" t="str">
        <f>IFERROR(VLOOKUP(I861:I8860,Tableau64[#All],2,FALSE),"")</f>
        <v/>
      </c>
      <c r="W861" s="37"/>
      <c r="Y861" s="39" t="str">
        <f>IFERROR(VLOOKUP(Tableau15[[#This Row],[Direction]],Tableau17[#All],2,FALSE),"")</f>
        <v/>
      </c>
      <c r="Z861" s="37"/>
      <c r="AE861" s="37"/>
      <c r="AG861" s="37"/>
    </row>
    <row r="862" spans="1:33" x14ac:dyDescent="0.3">
      <c r="A862" s="36"/>
      <c r="B862" s="39" t="str">
        <f>Tableau18[[#This Row],[Concatener]]</f>
        <v/>
      </c>
      <c r="L862" s="39" t="str">
        <f>IFERROR(VLOOKUP(I862:I8861,Tableau64[#All],2,FALSE),"")</f>
        <v/>
      </c>
      <c r="W862" s="37"/>
      <c r="Y862" s="39" t="str">
        <f>IFERROR(VLOOKUP(Tableau15[[#This Row],[Direction]],Tableau17[#All],2,FALSE),"")</f>
        <v/>
      </c>
      <c r="Z862" s="37"/>
      <c r="AE862" s="37"/>
      <c r="AG862" s="37"/>
    </row>
    <row r="863" spans="1:33" x14ac:dyDescent="0.3">
      <c r="A863" s="36"/>
      <c r="B863" s="39" t="str">
        <f>Tableau18[[#This Row],[Concatener]]</f>
        <v/>
      </c>
      <c r="L863" s="39" t="str">
        <f>IFERROR(VLOOKUP(I863:I8862,Tableau64[#All],2,FALSE),"")</f>
        <v/>
      </c>
      <c r="W863" s="37"/>
      <c r="Y863" s="39" t="str">
        <f>IFERROR(VLOOKUP(Tableau15[[#This Row],[Direction]],Tableau17[#All],2,FALSE),"")</f>
        <v/>
      </c>
      <c r="Z863" s="37"/>
      <c r="AE863" s="37"/>
      <c r="AG863" s="37"/>
    </row>
    <row r="864" spans="1:33" x14ac:dyDescent="0.3">
      <c r="A864" s="36"/>
      <c r="B864" s="39" t="str">
        <f>Tableau18[[#This Row],[Concatener]]</f>
        <v/>
      </c>
      <c r="L864" s="39" t="str">
        <f>IFERROR(VLOOKUP(I864:I8863,Tableau64[#All],2,FALSE),"")</f>
        <v/>
      </c>
      <c r="W864" s="37"/>
      <c r="Y864" s="39" t="str">
        <f>IFERROR(VLOOKUP(Tableau15[[#This Row],[Direction]],Tableau17[#All],2,FALSE),"")</f>
        <v/>
      </c>
      <c r="Z864" s="37"/>
      <c r="AE864" s="37"/>
      <c r="AG864" s="37"/>
    </row>
    <row r="865" spans="1:33" x14ac:dyDescent="0.3">
      <c r="A865" s="36"/>
      <c r="B865" s="39" t="str">
        <f>Tableau18[[#This Row],[Concatener]]</f>
        <v/>
      </c>
      <c r="L865" s="39" t="str">
        <f>IFERROR(VLOOKUP(I865:I8864,Tableau64[#All],2,FALSE),"")</f>
        <v/>
      </c>
      <c r="W865" s="37"/>
      <c r="Y865" s="39" t="str">
        <f>IFERROR(VLOOKUP(Tableau15[[#This Row],[Direction]],Tableau17[#All],2,FALSE),"")</f>
        <v/>
      </c>
      <c r="Z865" s="37"/>
      <c r="AE865" s="37"/>
      <c r="AG865" s="37"/>
    </row>
    <row r="866" spans="1:33" x14ac:dyDescent="0.3">
      <c r="A866" s="36"/>
      <c r="B866" s="39" t="str">
        <f>Tableau18[[#This Row],[Concatener]]</f>
        <v/>
      </c>
      <c r="L866" s="39" t="str">
        <f>IFERROR(VLOOKUP(I866:I8865,Tableau64[#All],2,FALSE),"")</f>
        <v/>
      </c>
      <c r="W866" s="37"/>
      <c r="Y866" s="39" t="str">
        <f>IFERROR(VLOOKUP(Tableau15[[#This Row],[Direction]],Tableau17[#All],2,FALSE),"")</f>
        <v/>
      </c>
      <c r="Z866" s="37"/>
      <c r="AE866" s="37"/>
      <c r="AG866" s="37"/>
    </row>
    <row r="867" spans="1:33" x14ac:dyDescent="0.3">
      <c r="A867" s="36"/>
      <c r="B867" s="39" t="str">
        <f>Tableau18[[#This Row],[Concatener]]</f>
        <v/>
      </c>
      <c r="L867" s="39" t="str">
        <f>IFERROR(VLOOKUP(I867:I8866,Tableau64[#All],2,FALSE),"")</f>
        <v/>
      </c>
      <c r="W867" s="37"/>
      <c r="Y867" s="39" t="str">
        <f>IFERROR(VLOOKUP(Tableau15[[#This Row],[Direction]],Tableau17[#All],2,FALSE),"")</f>
        <v/>
      </c>
      <c r="Z867" s="37"/>
      <c r="AE867" s="37"/>
      <c r="AG867" s="37"/>
    </row>
    <row r="868" spans="1:33" x14ac:dyDescent="0.3">
      <c r="A868" s="36"/>
      <c r="B868" s="39" t="str">
        <f>Tableau18[[#This Row],[Concatener]]</f>
        <v/>
      </c>
      <c r="L868" s="39" t="str">
        <f>IFERROR(VLOOKUP(I868:I8867,Tableau64[#All],2,FALSE),"")</f>
        <v/>
      </c>
      <c r="W868" s="37"/>
      <c r="Y868" s="39" t="str">
        <f>IFERROR(VLOOKUP(Tableau15[[#This Row],[Direction]],Tableau17[#All],2,FALSE),"")</f>
        <v/>
      </c>
      <c r="Z868" s="37"/>
      <c r="AE868" s="37"/>
      <c r="AG868" s="37"/>
    </row>
    <row r="869" spans="1:33" x14ac:dyDescent="0.3">
      <c r="A869" s="36"/>
      <c r="B869" s="39" t="str">
        <f>Tableau18[[#This Row],[Concatener]]</f>
        <v/>
      </c>
      <c r="L869" s="39" t="str">
        <f>IFERROR(VLOOKUP(I869:I8868,Tableau64[#All],2,FALSE),"")</f>
        <v/>
      </c>
      <c r="W869" s="37"/>
      <c r="Y869" s="39" t="str">
        <f>IFERROR(VLOOKUP(Tableau15[[#This Row],[Direction]],Tableau17[#All],2,FALSE),"")</f>
        <v/>
      </c>
      <c r="Z869" s="37"/>
      <c r="AE869" s="37"/>
      <c r="AG869" s="37"/>
    </row>
    <row r="870" spans="1:33" x14ac:dyDescent="0.3">
      <c r="A870" s="36"/>
      <c r="B870" s="39" t="str">
        <f>Tableau18[[#This Row],[Concatener]]</f>
        <v/>
      </c>
      <c r="L870" s="39" t="str">
        <f>IFERROR(VLOOKUP(I870:I8869,Tableau64[#All],2,FALSE),"")</f>
        <v/>
      </c>
      <c r="W870" s="37"/>
      <c r="Y870" s="39" t="str">
        <f>IFERROR(VLOOKUP(Tableau15[[#This Row],[Direction]],Tableau17[#All],2,FALSE),"")</f>
        <v/>
      </c>
      <c r="Z870" s="37"/>
      <c r="AE870" s="37"/>
      <c r="AG870" s="37"/>
    </row>
    <row r="871" spans="1:33" x14ac:dyDescent="0.3">
      <c r="A871" s="36"/>
      <c r="B871" s="39" t="str">
        <f>Tableau18[[#This Row],[Concatener]]</f>
        <v/>
      </c>
      <c r="L871" s="39" t="str">
        <f>IFERROR(VLOOKUP(I871:I8870,Tableau64[#All],2,FALSE),"")</f>
        <v/>
      </c>
      <c r="W871" s="37"/>
      <c r="Y871" s="39" t="str">
        <f>IFERROR(VLOOKUP(Tableau15[[#This Row],[Direction]],Tableau17[#All],2,FALSE),"")</f>
        <v/>
      </c>
      <c r="Z871" s="37"/>
      <c r="AE871" s="37"/>
      <c r="AG871" s="37"/>
    </row>
    <row r="872" spans="1:33" x14ac:dyDescent="0.3">
      <c r="A872" s="36"/>
      <c r="B872" s="39" t="str">
        <f>Tableau18[[#This Row],[Concatener]]</f>
        <v/>
      </c>
      <c r="L872" s="39" t="str">
        <f>IFERROR(VLOOKUP(I872:I8871,Tableau64[#All],2,FALSE),"")</f>
        <v/>
      </c>
      <c r="W872" s="37"/>
      <c r="Y872" s="39" t="str">
        <f>IFERROR(VLOOKUP(Tableau15[[#This Row],[Direction]],Tableau17[#All],2,FALSE),"")</f>
        <v/>
      </c>
      <c r="Z872" s="37"/>
      <c r="AE872" s="37"/>
      <c r="AG872" s="37"/>
    </row>
    <row r="873" spans="1:33" x14ac:dyDescent="0.3">
      <c r="A873" s="36"/>
      <c r="B873" s="39" t="str">
        <f>Tableau18[[#This Row],[Concatener]]</f>
        <v/>
      </c>
      <c r="L873" s="39" t="str">
        <f>IFERROR(VLOOKUP(I873:I8872,Tableau64[#All],2,FALSE),"")</f>
        <v/>
      </c>
      <c r="W873" s="37"/>
      <c r="Y873" s="39" t="str">
        <f>IFERROR(VLOOKUP(Tableau15[[#This Row],[Direction]],Tableau17[#All],2,FALSE),"")</f>
        <v/>
      </c>
      <c r="Z873" s="37"/>
      <c r="AE873" s="37"/>
      <c r="AG873" s="37"/>
    </row>
    <row r="874" spans="1:33" x14ac:dyDescent="0.3">
      <c r="A874" s="36"/>
      <c r="B874" s="39" t="str">
        <f>Tableau18[[#This Row],[Concatener]]</f>
        <v/>
      </c>
      <c r="L874" s="39" t="str">
        <f>IFERROR(VLOOKUP(I874:I8873,Tableau64[#All],2,FALSE),"")</f>
        <v/>
      </c>
      <c r="W874" s="37"/>
      <c r="Y874" s="39" t="str">
        <f>IFERROR(VLOOKUP(Tableau15[[#This Row],[Direction]],Tableau17[#All],2,FALSE),"")</f>
        <v/>
      </c>
      <c r="Z874" s="37"/>
      <c r="AE874" s="37"/>
      <c r="AG874" s="37"/>
    </row>
    <row r="875" spans="1:33" x14ac:dyDescent="0.3">
      <c r="A875" s="36"/>
      <c r="B875" s="39" t="str">
        <f>Tableau18[[#This Row],[Concatener]]</f>
        <v/>
      </c>
      <c r="L875" s="39" t="str">
        <f>IFERROR(VLOOKUP(I875:I8874,Tableau64[#All],2,FALSE),"")</f>
        <v/>
      </c>
      <c r="W875" s="37"/>
      <c r="Y875" s="39" t="str">
        <f>IFERROR(VLOOKUP(Tableau15[[#This Row],[Direction]],Tableau17[#All],2,FALSE),"")</f>
        <v/>
      </c>
      <c r="Z875" s="37"/>
      <c r="AE875" s="37"/>
      <c r="AG875" s="37"/>
    </row>
    <row r="876" spans="1:33" x14ac:dyDescent="0.3">
      <c r="A876" s="36"/>
      <c r="B876" s="39" t="str">
        <f>Tableau18[[#This Row],[Concatener]]</f>
        <v/>
      </c>
      <c r="L876" s="39" t="str">
        <f>IFERROR(VLOOKUP(I876:I8875,Tableau64[#All],2,FALSE),"")</f>
        <v/>
      </c>
      <c r="W876" s="37"/>
      <c r="Y876" s="39" t="str">
        <f>IFERROR(VLOOKUP(Tableau15[[#This Row],[Direction]],Tableau17[#All],2,FALSE),"")</f>
        <v/>
      </c>
      <c r="Z876" s="37"/>
      <c r="AE876" s="37"/>
      <c r="AG876" s="37"/>
    </row>
    <row r="877" spans="1:33" x14ac:dyDescent="0.3">
      <c r="A877" s="36"/>
      <c r="B877" s="39" t="str">
        <f>Tableau18[[#This Row],[Concatener]]</f>
        <v/>
      </c>
      <c r="L877" s="39" t="str">
        <f>IFERROR(VLOOKUP(I877:I8876,Tableau64[#All],2,FALSE),"")</f>
        <v/>
      </c>
      <c r="W877" s="37"/>
      <c r="Y877" s="39" t="str">
        <f>IFERROR(VLOOKUP(Tableau15[[#This Row],[Direction]],Tableau17[#All],2,FALSE),"")</f>
        <v/>
      </c>
      <c r="Z877" s="37"/>
      <c r="AE877" s="37"/>
      <c r="AG877" s="37"/>
    </row>
    <row r="878" spans="1:33" x14ac:dyDescent="0.3">
      <c r="A878" s="36"/>
      <c r="B878" s="39" t="str">
        <f>Tableau18[[#This Row],[Concatener]]</f>
        <v/>
      </c>
      <c r="L878" s="39" t="str">
        <f>IFERROR(VLOOKUP(I878:I8877,Tableau64[#All],2,FALSE),"")</f>
        <v/>
      </c>
      <c r="W878" s="37"/>
      <c r="Y878" s="39" t="str">
        <f>IFERROR(VLOOKUP(Tableau15[[#This Row],[Direction]],Tableau17[#All],2,FALSE),"")</f>
        <v/>
      </c>
      <c r="Z878" s="37"/>
      <c r="AE878" s="37"/>
      <c r="AG878" s="37"/>
    </row>
    <row r="879" spans="1:33" x14ac:dyDescent="0.3">
      <c r="A879" s="36"/>
      <c r="B879" s="39" t="str">
        <f>Tableau18[[#This Row],[Concatener]]</f>
        <v/>
      </c>
      <c r="L879" s="39" t="str">
        <f>IFERROR(VLOOKUP(I879:I8878,Tableau64[#All],2,FALSE),"")</f>
        <v/>
      </c>
      <c r="W879" s="37"/>
      <c r="Y879" s="39" t="str">
        <f>IFERROR(VLOOKUP(Tableau15[[#This Row],[Direction]],Tableau17[#All],2,FALSE),"")</f>
        <v/>
      </c>
      <c r="Z879" s="37"/>
      <c r="AE879" s="37"/>
      <c r="AG879" s="37"/>
    </row>
    <row r="880" spans="1:33" x14ac:dyDescent="0.3">
      <c r="A880" s="36"/>
      <c r="B880" s="39" t="str">
        <f>Tableau18[[#This Row],[Concatener]]</f>
        <v/>
      </c>
      <c r="L880" s="39" t="str">
        <f>IFERROR(VLOOKUP(I880:I8879,Tableau64[#All],2,FALSE),"")</f>
        <v/>
      </c>
      <c r="W880" s="37"/>
      <c r="Y880" s="39" t="str">
        <f>IFERROR(VLOOKUP(Tableau15[[#This Row],[Direction]],Tableau17[#All],2,FALSE),"")</f>
        <v/>
      </c>
      <c r="Z880" s="37"/>
      <c r="AE880" s="37"/>
      <c r="AG880" s="37"/>
    </row>
    <row r="881" spans="1:33" x14ac:dyDescent="0.3">
      <c r="A881" s="36"/>
      <c r="B881" s="39" t="str">
        <f>Tableau18[[#This Row],[Concatener]]</f>
        <v/>
      </c>
      <c r="L881" s="39" t="str">
        <f>IFERROR(VLOOKUP(I881:I8880,Tableau64[#All],2,FALSE),"")</f>
        <v/>
      </c>
      <c r="W881" s="37"/>
      <c r="Y881" s="39" t="str">
        <f>IFERROR(VLOOKUP(Tableau15[[#This Row],[Direction]],Tableau17[#All],2,FALSE),"")</f>
        <v/>
      </c>
      <c r="Z881" s="37"/>
      <c r="AE881" s="37"/>
      <c r="AG881" s="37"/>
    </row>
    <row r="882" spans="1:33" x14ac:dyDescent="0.3">
      <c r="A882" s="36"/>
      <c r="B882" s="39" t="str">
        <f>Tableau18[[#This Row],[Concatener]]</f>
        <v/>
      </c>
      <c r="L882" s="39" t="str">
        <f>IFERROR(VLOOKUP(I882:I8881,Tableau64[#All],2,FALSE),"")</f>
        <v/>
      </c>
      <c r="W882" s="37"/>
      <c r="Y882" s="39" t="str">
        <f>IFERROR(VLOOKUP(Tableau15[[#This Row],[Direction]],Tableau17[#All],2,FALSE),"")</f>
        <v/>
      </c>
      <c r="Z882" s="37"/>
      <c r="AE882" s="37"/>
      <c r="AG882" s="37"/>
    </row>
    <row r="883" spans="1:33" x14ac:dyDescent="0.3">
      <c r="A883" s="36"/>
      <c r="B883" s="39" t="str">
        <f>Tableau18[[#This Row],[Concatener]]</f>
        <v/>
      </c>
      <c r="L883" s="39" t="str">
        <f>IFERROR(VLOOKUP(I883:I8882,Tableau64[#All],2,FALSE),"")</f>
        <v/>
      </c>
      <c r="W883" s="37"/>
      <c r="Y883" s="39" t="str">
        <f>IFERROR(VLOOKUP(Tableau15[[#This Row],[Direction]],Tableau17[#All],2,FALSE),"")</f>
        <v/>
      </c>
      <c r="Z883" s="37"/>
      <c r="AE883" s="37"/>
      <c r="AG883" s="37"/>
    </row>
    <row r="884" spans="1:33" x14ac:dyDescent="0.3">
      <c r="A884" s="36"/>
      <c r="B884" s="39" t="str">
        <f>Tableau18[[#This Row],[Concatener]]</f>
        <v/>
      </c>
      <c r="L884" s="39" t="str">
        <f>IFERROR(VLOOKUP(I884:I8883,Tableau64[#All],2,FALSE),"")</f>
        <v/>
      </c>
      <c r="W884" s="37"/>
      <c r="Y884" s="39" t="str">
        <f>IFERROR(VLOOKUP(Tableau15[[#This Row],[Direction]],Tableau17[#All],2,FALSE),"")</f>
        <v/>
      </c>
      <c r="Z884" s="37"/>
      <c r="AE884" s="37"/>
      <c r="AG884" s="37"/>
    </row>
    <row r="885" spans="1:33" x14ac:dyDescent="0.3">
      <c r="A885" s="36"/>
      <c r="B885" s="39" t="str">
        <f>Tableau18[[#This Row],[Concatener]]</f>
        <v/>
      </c>
      <c r="L885" s="39" t="str">
        <f>IFERROR(VLOOKUP(I885:I8884,Tableau64[#All],2,FALSE),"")</f>
        <v/>
      </c>
      <c r="W885" s="37"/>
      <c r="Y885" s="39" t="str">
        <f>IFERROR(VLOOKUP(Tableau15[[#This Row],[Direction]],Tableau17[#All],2,FALSE),"")</f>
        <v/>
      </c>
      <c r="Z885" s="37"/>
      <c r="AE885" s="37"/>
      <c r="AG885" s="37"/>
    </row>
    <row r="886" spans="1:33" x14ac:dyDescent="0.3">
      <c r="A886" s="36"/>
      <c r="B886" s="39" t="str">
        <f>Tableau18[[#This Row],[Concatener]]</f>
        <v/>
      </c>
      <c r="L886" s="39" t="str">
        <f>IFERROR(VLOOKUP(I886:I8885,Tableau64[#All],2,FALSE),"")</f>
        <v/>
      </c>
      <c r="W886" s="37"/>
      <c r="Y886" s="39" t="str">
        <f>IFERROR(VLOOKUP(Tableau15[[#This Row],[Direction]],Tableau17[#All],2,FALSE),"")</f>
        <v/>
      </c>
      <c r="Z886" s="37"/>
      <c r="AE886" s="37"/>
      <c r="AG886" s="37"/>
    </row>
    <row r="887" spans="1:33" x14ac:dyDescent="0.3">
      <c r="A887" s="36"/>
      <c r="B887" s="39" t="str">
        <f>Tableau18[[#This Row],[Concatener]]</f>
        <v/>
      </c>
      <c r="L887" s="39" t="str">
        <f>IFERROR(VLOOKUP(I887:I8886,Tableau64[#All],2,FALSE),"")</f>
        <v/>
      </c>
      <c r="W887" s="37"/>
      <c r="Y887" s="39" t="str">
        <f>IFERROR(VLOOKUP(Tableau15[[#This Row],[Direction]],Tableau17[#All],2,FALSE),"")</f>
        <v/>
      </c>
      <c r="Z887" s="37"/>
      <c r="AE887" s="37"/>
      <c r="AG887" s="37"/>
    </row>
    <row r="888" spans="1:33" x14ac:dyDescent="0.3">
      <c r="A888" s="36"/>
      <c r="B888" s="39" t="str">
        <f>Tableau18[[#This Row],[Concatener]]</f>
        <v/>
      </c>
      <c r="L888" s="39" t="str">
        <f>IFERROR(VLOOKUP(I888:I8887,Tableau64[#All],2,FALSE),"")</f>
        <v/>
      </c>
      <c r="W888" s="37"/>
      <c r="Y888" s="39" t="str">
        <f>IFERROR(VLOOKUP(Tableau15[[#This Row],[Direction]],Tableau17[#All],2,FALSE),"")</f>
        <v/>
      </c>
      <c r="Z888" s="37"/>
      <c r="AE888" s="37"/>
      <c r="AG888" s="37"/>
    </row>
    <row r="889" spans="1:33" x14ac:dyDescent="0.3">
      <c r="A889" s="36"/>
      <c r="B889" s="39" t="str">
        <f>Tableau18[[#This Row],[Concatener]]</f>
        <v/>
      </c>
      <c r="L889" s="39" t="str">
        <f>IFERROR(VLOOKUP(I889:I8888,Tableau64[#All],2,FALSE),"")</f>
        <v/>
      </c>
      <c r="W889" s="37"/>
      <c r="Y889" s="39" t="str">
        <f>IFERROR(VLOOKUP(Tableau15[[#This Row],[Direction]],Tableau17[#All],2,FALSE),"")</f>
        <v/>
      </c>
      <c r="Z889" s="37"/>
      <c r="AE889" s="37"/>
      <c r="AG889" s="37"/>
    </row>
    <row r="890" spans="1:33" x14ac:dyDescent="0.3">
      <c r="A890" s="36"/>
      <c r="B890" s="39" t="str">
        <f>Tableau18[[#This Row],[Concatener]]</f>
        <v/>
      </c>
      <c r="L890" s="39" t="str">
        <f>IFERROR(VLOOKUP(I890:I8889,Tableau64[#All],2,FALSE),"")</f>
        <v/>
      </c>
      <c r="W890" s="37"/>
      <c r="Y890" s="39" t="str">
        <f>IFERROR(VLOOKUP(Tableau15[[#This Row],[Direction]],Tableau17[#All],2,FALSE),"")</f>
        <v/>
      </c>
      <c r="Z890" s="37"/>
      <c r="AE890" s="37"/>
      <c r="AG890" s="37"/>
    </row>
    <row r="891" spans="1:33" x14ac:dyDescent="0.3">
      <c r="A891" s="36"/>
      <c r="B891" s="39" t="str">
        <f>Tableau18[[#This Row],[Concatener]]</f>
        <v/>
      </c>
      <c r="L891" s="39" t="str">
        <f>IFERROR(VLOOKUP(I891:I8890,Tableau64[#All],2,FALSE),"")</f>
        <v/>
      </c>
      <c r="W891" s="37"/>
      <c r="Y891" s="39" t="str">
        <f>IFERROR(VLOOKUP(Tableau15[[#This Row],[Direction]],Tableau17[#All],2,FALSE),"")</f>
        <v/>
      </c>
      <c r="Z891" s="37"/>
      <c r="AE891" s="37"/>
      <c r="AG891" s="37"/>
    </row>
    <row r="892" spans="1:33" x14ac:dyDescent="0.3">
      <c r="A892" s="36"/>
      <c r="B892" s="39" t="str">
        <f>Tableau18[[#This Row],[Concatener]]</f>
        <v/>
      </c>
      <c r="L892" s="39" t="str">
        <f>IFERROR(VLOOKUP(I892:I8891,Tableau64[#All],2,FALSE),"")</f>
        <v/>
      </c>
      <c r="W892" s="37"/>
      <c r="Y892" s="39" t="str">
        <f>IFERROR(VLOOKUP(Tableau15[[#This Row],[Direction]],Tableau17[#All],2,FALSE),"")</f>
        <v/>
      </c>
      <c r="Z892" s="37"/>
      <c r="AE892" s="37"/>
      <c r="AG892" s="37"/>
    </row>
    <row r="893" spans="1:33" x14ac:dyDescent="0.3">
      <c r="A893" s="36"/>
      <c r="B893" s="39" t="str">
        <f>Tableau18[[#This Row],[Concatener]]</f>
        <v/>
      </c>
      <c r="L893" s="39" t="str">
        <f>IFERROR(VLOOKUP(I893:I8892,Tableau64[#All],2,FALSE),"")</f>
        <v/>
      </c>
      <c r="W893" s="37"/>
      <c r="Y893" s="39" t="str">
        <f>IFERROR(VLOOKUP(Tableau15[[#This Row],[Direction]],Tableau17[#All],2,FALSE),"")</f>
        <v/>
      </c>
      <c r="Z893" s="37"/>
      <c r="AE893" s="37"/>
      <c r="AG893" s="37"/>
    </row>
    <row r="894" spans="1:33" x14ac:dyDescent="0.3">
      <c r="A894" s="36"/>
      <c r="B894" s="39" t="str">
        <f>Tableau18[[#This Row],[Concatener]]</f>
        <v/>
      </c>
      <c r="L894" s="39" t="str">
        <f>IFERROR(VLOOKUP(I894:I8893,Tableau64[#All],2,FALSE),"")</f>
        <v/>
      </c>
      <c r="W894" s="37"/>
      <c r="Y894" s="39" t="str">
        <f>IFERROR(VLOOKUP(Tableau15[[#This Row],[Direction]],Tableau17[#All],2,FALSE),"")</f>
        <v/>
      </c>
      <c r="Z894" s="37"/>
      <c r="AE894" s="37"/>
      <c r="AG894" s="37"/>
    </row>
    <row r="895" spans="1:33" x14ac:dyDescent="0.3">
      <c r="A895" s="36"/>
      <c r="B895" s="39" t="str">
        <f>Tableau18[[#This Row],[Concatener]]</f>
        <v/>
      </c>
      <c r="L895" s="39" t="str">
        <f>IFERROR(VLOOKUP(I895:I8894,Tableau64[#All],2,FALSE),"")</f>
        <v/>
      </c>
      <c r="W895" s="37"/>
      <c r="Y895" s="39" t="str">
        <f>IFERROR(VLOOKUP(Tableau15[[#This Row],[Direction]],Tableau17[#All],2,FALSE),"")</f>
        <v/>
      </c>
      <c r="Z895" s="37"/>
      <c r="AE895" s="37"/>
      <c r="AG895" s="37"/>
    </row>
    <row r="896" spans="1:33" x14ac:dyDescent="0.3">
      <c r="A896" s="36"/>
      <c r="B896" s="39" t="str">
        <f>Tableau18[[#This Row],[Concatener]]</f>
        <v/>
      </c>
      <c r="L896" s="39" t="str">
        <f>IFERROR(VLOOKUP(I896:I8895,Tableau64[#All],2,FALSE),"")</f>
        <v/>
      </c>
      <c r="W896" s="37"/>
      <c r="Y896" s="39" t="str">
        <f>IFERROR(VLOOKUP(Tableau15[[#This Row],[Direction]],Tableau17[#All],2,FALSE),"")</f>
        <v/>
      </c>
      <c r="Z896" s="37"/>
      <c r="AE896" s="37"/>
      <c r="AG896" s="37"/>
    </row>
    <row r="897" spans="1:33" x14ac:dyDescent="0.3">
      <c r="A897" s="36"/>
      <c r="B897" s="39" t="str">
        <f>Tableau18[[#This Row],[Concatener]]</f>
        <v/>
      </c>
      <c r="L897" s="39" t="str">
        <f>IFERROR(VLOOKUP(I897:I8896,Tableau64[#All],2,FALSE),"")</f>
        <v/>
      </c>
      <c r="W897" s="37"/>
      <c r="Y897" s="39" t="str">
        <f>IFERROR(VLOOKUP(Tableau15[[#This Row],[Direction]],Tableau17[#All],2,FALSE),"")</f>
        <v/>
      </c>
      <c r="Z897" s="37"/>
      <c r="AE897" s="37"/>
      <c r="AG897" s="37"/>
    </row>
    <row r="898" spans="1:33" x14ac:dyDescent="0.3">
      <c r="A898" s="36"/>
      <c r="B898" s="39" t="str">
        <f>Tableau18[[#This Row],[Concatener]]</f>
        <v/>
      </c>
      <c r="L898" s="39" t="str">
        <f>IFERROR(VLOOKUP(I898:I8897,Tableau64[#All],2,FALSE),"")</f>
        <v/>
      </c>
      <c r="W898" s="37"/>
      <c r="Y898" s="39" t="str">
        <f>IFERROR(VLOOKUP(Tableau15[[#This Row],[Direction]],Tableau17[#All],2,FALSE),"")</f>
        <v/>
      </c>
      <c r="Z898" s="37"/>
      <c r="AE898" s="37"/>
      <c r="AG898" s="37"/>
    </row>
    <row r="899" spans="1:33" x14ac:dyDescent="0.3">
      <c r="A899" s="36"/>
      <c r="B899" s="39" t="str">
        <f>Tableau18[[#This Row],[Concatener]]</f>
        <v/>
      </c>
      <c r="L899" s="39" t="str">
        <f>IFERROR(VLOOKUP(I899:I8898,Tableau64[#All],2,FALSE),"")</f>
        <v/>
      </c>
      <c r="W899" s="37"/>
      <c r="Y899" s="39" t="str">
        <f>IFERROR(VLOOKUP(Tableau15[[#This Row],[Direction]],Tableau17[#All],2,FALSE),"")</f>
        <v/>
      </c>
      <c r="Z899" s="37"/>
      <c r="AE899" s="37"/>
      <c r="AG899" s="37"/>
    </row>
    <row r="900" spans="1:33" x14ac:dyDescent="0.3">
      <c r="A900" s="36"/>
      <c r="B900" s="39" t="str">
        <f>Tableau18[[#This Row],[Concatener]]</f>
        <v/>
      </c>
      <c r="L900" s="39" t="str">
        <f>IFERROR(VLOOKUP(I900:I8899,Tableau64[#All],2,FALSE),"")</f>
        <v/>
      </c>
      <c r="W900" s="37"/>
      <c r="Y900" s="39" t="str">
        <f>IFERROR(VLOOKUP(Tableau15[[#This Row],[Direction]],Tableau17[#All],2,FALSE),"")</f>
        <v/>
      </c>
      <c r="Z900" s="37"/>
      <c r="AE900" s="37"/>
      <c r="AG900" s="37"/>
    </row>
    <row r="901" spans="1:33" x14ac:dyDescent="0.3">
      <c r="A901" s="36"/>
      <c r="B901" s="39" t="str">
        <f>Tableau18[[#This Row],[Concatener]]</f>
        <v/>
      </c>
      <c r="L901" s="39" t="str">
        <f>IFERROR(VLOOKUP(I901:I8900,Tableau64[#All],2,FALSE),"")</f>
        <v/>
      </c>
      <c r="W901" s="37"/>
      <c r="Y901" s="39" t="str">
        <f>IFERROR(VLOOKUP(Tableau15[[#This Row],[Direction]],Tableau17[#All],2,FALSE),"")</f>
        <v/>
      </c>
      <c r="Z901" s="37"/>
      <c r="AE901" s="37"/>
      <c r="AG901" s="37"/>
    </row>
    <row r="902" spans="1:33" x14ac:dyDescent="0.3">
      <c r="A902" s="36"/>
      <c r="B902" s="39" t="str">
        <f>Tableau18[[#This Row],[Concatener]]</f>
        <v/>
      </c>
      <c r="L902" s="39" t="str">
        <f>IFERROR(VLOOKUP(I902:I8901,Tableau64[#All],2,FALSE),"")</f>
        <v/>
      </c>
      <c r="W902" s="37"/>
      <c r="Y902" s="39" t="str">
        <f>IFERROR(VLOOKUP(Tableau15[[#This Row],[Direction]],Tableau17[#All],2,FALSE),"")</f>
        <v/>
      </c>
      <c r="Z902" s="37"/>
      <c r="AE902" s="37"/>
      <c r="AG902" s="37"/>
    </row>
    <row r="903" spans="1:33" x14ac:dyDescent="0.3">
      <c r="A903" s="36"/>
      <c r="B903" s="39" t="str">
        <f>Tableau18[[#This Row],[Concatener]]</f>
        <v/>
      </c>
      <c r="L903" s="39" t="str">
        <f>IFERROR(VLOOKUP(I903:I8902,Tableau64[#All],2,FALSE),"")</f>
        <v/>
      </c>
      <c r="W903" s="37"/>
      <c r="Y903" s="39" t="str">
        <f>IFERROR(VLOOKUP(Tableau15[[#This Row],[Direction]],Tableau17[#All],2,FALSE),"")</f>
        <v/>
      </c>
      <c r="Z903" s="37"/>
      <c r="AE903" s="37"/>
      <c r="AG903" s="37"/>
    </row>
    <row r="904" spans="1:33" x14ac:dyDescent="0.3">
      <c r="A904" s="36"/>
      <c r="B904" s="39" t="str">
        <f>Tableau18[[#This Row],[Concatener]]</f>
        <v/>
      </c>
      <c r="L904" s="39" t="str">
        <f>IFERROR(VLOOKUP(I904:I8903,Tableau64[#All],2,FALSE),"")</f>
        <v/>
      </c>
      <c r="W904" s="37"/>
      <c r="Y904" s="39" t="str">
        <f>IFERROR(VLOOKUP(Tableau15[[#This Row],[Direction]],Tableau17[#All],2,FALSE),"")</f>
        <v/>
      </c>
      <c r="Z904" s="37"/>
      <c r="AE904" s="37"/>
      <c r="AG904" s="37"/>
    </row>
    <row r="905" spans="1:33" x14ac:dyDescent="0.3">
      <c r="A905" s="36"/>
      <c r="B905" s="39" t="str">
        <f>Tableau18[[#This Row],[Concatener]]</f>
        <v/>
      </c>
      <c r="L905" s="39" t="str">
        <f>IFERROR(VLOOKUP(I905:I8904,Tableau64[#All],2,FALSE),"")</f>
        <v/>
      </c>
      <c r="W905" s="37"/>
      <c r="Y905" s="39" t="str">
        <f>IFERROR(VLOOKUP(Tableau15[[#This Row],[Direction]],Tableau17[#All],2,FALSE),"")</f>
        <v/>
      </c>
      <c r="Z905" s="37"/>
      <c r="AE905" s="37"/>
      <c r="AG905" s="37"/>
    </row>
    <row r="906" spans="1:33" x14ac:dyDescent="0.3">
      <c r="A906" s="36"/>
      <c r="B906" s="39" t="str">
        <f>Tableau18[[#This Row],[Concatener]]</f>
        <v/>
      </c>
      <c r="L906" s="39" t="str">
        <f>IFERROR(VLOOKUP(I906:I8905,Tableau64[#All],2,FALSE),"")</f>
        <v/>
      </c>
      <c r="W906" s="37"/>
      <c r="Y906" s="39" t="str">
        <f>IFERROR(VLOOKUP(Tableau15[[#This Row],[Direction]],Tableau17[#All],2,FALSE),"")</f>
        <v/>
      </c>
      <c r="Z906" s="37"/>
      <c r="AE906" s="37"/>
      <c r="AG906" s="37"/>
    </row>
    <row r="907" spans="1:33" x14ac:dyDescent="0.3">
      <c r="A907" s="36"/>
      <c r="B907" s="39" t="str">
        <f>Tableau18[[#This Row],[Concatener]]</f>
        <v/>
      </c>
      <c r="L907" s="39" t="str">
        <f>IFERROR(VLOOKUP(I907:I8906,Tableau64[#All],2,FALSE),"")</f>
        <v/>
      </c>
      <c r="W907" s="37"/>
      <c r="Y907" s="39" t="str">
        <f>IFERROR(VLOOKUP(Tableau15[[#This Row],[Direction]],Tableau17[#All],2,FALSE),"")</f>
        <v/>
      </c>
      <c r="Z907" s="37"/>
      <c r="AE907" s="37"/>
      <c r="AG907" s="37"/>
    </row>
    <row r="908" spans="1:33" x14ac:dyDescent="0.3">
      <c r="A908" s="36"/>
      <c r="B908" s="39" t="str">
        <f>Tableau18[[#This Row],[Concatener]]</f>
        <v/>
      </c>
      <c r="L908" s="39" t="str">
        <f>IFERROR(VLOOKUP(I908:I8907,Tableau64[#All],2,FALSE),"")</f>
        <v/>
      </c>
      <c r="W908" s="37"/>
      <c r="Y908" s="39" t="str">
        <f>IFERROR(VLOOKUP(Tableau15[[#This Row],[Direction]],Tableau17[#All],2,FALSE),"")</f>
        <v/>
      </c>
      <c r="Z908" s="37"/>
      <c r="AE908" s="37"/>
      <c r="AG908" s="37"/>
    </row>
    <row r="909" spans="1:33" x14ac:dyDescent="0.3">
      <c r="A909" s="36"/>
      <c r="B909" s="39" t="str">
        <f>Tableau18[[#This Row],[Concatener]]</f>
        <v/>
      </c>
      <c r="L909" s="39" t="str">
        <f>IFERROR(VLOOKUP(I909:I8908,Tableau64[#All],2,FALSE),"")</f>
        <v/>
      </c>
      <c r="W909" s="37"/>
      <c r="Y909" s="39" t="str">
        <f>IFERROR(VLOOKUP(Tableau15[[#This Row],[Direction]],Tableau17[#All],2,FALSE),"")</f>
        <v/>
      </c>
      <c r="Z909" s="37"/>
      <c r="AE909" s="37"/>
      <c r="AG909" s="37"/>
    </row>
    <row r="910" spans="1:33" x14ac:dyDescent="0.3">
      <c r="A910" s="36"/>
      <c r="B910" s="39" t="str">
        <f>Tableau18[[#This Row],[Concatener]]</f>
        <v/>
      </c>
      <c r="L910" s="39" t="str">
        <f>IFERROR(VLOOKUP(I910:I8909,Tableau64[#All],2,FALSE),"")</f>
        <v/>
      </c>
      <c r="W910" s="37"/>
      <c r="Y910" s="39" t="str">
        <f>IFERROR(VLOOKUP(Tableau15[[#This Row],[Direction]],Tableau17[#All],2,FALSE),"")</f>
        <v/>
      </c>
      <c r="Z910" s="37"/>
      <c r="AE910" s="37"/>
      <c r="AG910" s="37"/>
    </row>
    <row r="911" spans="1:33" x14ac:dyDescent="0.3">
      <c r="A911" s="36"/>
      <c r="B911" s="39" t="str">
        <f>Tableau18[[#This Row],[Concatener]]</f>
        <v/>
      </c>
      <c r="L911" s="39" t="str">
        <f>IFERROR(VLOOKUP(I911:I8910,Tableau64[#All],2,FALSE),"")</f>
        <v/>
      </c>
      <c r="W911" s="37"/>
      <c r="Y911" s="39" t="str">
        <f>IFERROR(VLOOKUP(Tableau15[[#This Row],[Direction]],Tableau17[#All],2,FALSE),"")</f>
        <v/>
      </c>
      <c r="Z911" s="37"/>
      <c r="AE911" s="37"/>
      <c r="AG911" s="37"/>
    </row>
    <row r="912" spans="1:33" x14ac:dyDescent="0.3">
      <c r="A912" s="36"/>
      <c r="B912" s="39" t="str">
        <f>Tableau18[[#This Row],[Concatener]]</f>
        <v/>
      </c>
      <c r="L912" s="39" t="str">
        <f>IFERROR(VLOOKUP(I912:I8911,Tableau64[#All],2,FALSE),"")</f>
        <v/>
      </c>
      <c r="W912" s="37"/>
      <c r="Y912" s="39" t="str">
        <f>IFERROR(VLOOKUP(Tableau15[[#This Row],[Direction]],Tableau17[#All],2,FALSE),"")</f>
        <v/>
      </c>
      <c r="Z912" s="37"/>
      <c r="AE912" s="37"/>
      <c r="AG912" s="37"/>
    </row>
    <row r="913" spans="1:33" x14ac:dyDescent="0.3">
      <c r="A913" s="36"/>
      <c r="B913" s="39" t="str">
        <f>Tableau18[[#This Row],[Concatener]]</f>
        <v/>
      </c>
      <c r="L913" s="39" t="str">
        <f>IFERROR(VLOOKUP(I913:I8912,Tableau64[#All],2,FALSE),"")</f>
        <v/>
      </c>
      <c r="W913" s="37"/>
      <c r="Y913" s="39" t="str">
        <f>IFERROR(VLOOKUP(Tableau15[[#This Row],[Direction]],Tableau17[#All],2,FALSE),"")</f>
        <v/>
      </c>
      <c r="Z913" s="37"/>
      <c r="AE913" s="37"/>
      <c r="AG913" s="37"/>
    </row>
    <row r="914" spans="1:33" x14ac:dyDescent="0.3">
      <c r="A914" s="36"/>
      <c r="B914" s="39" t="str">
        <f>Tableau18[[#This Row],[Concatener]]</f>
        <v/>
      </c>
      <c r="L914" s="39" t="str">
        <f>IFERROR(VLOOKUP(I914:I8913,Tableau64[#All],2,FALSE),"")</f>
        <v/>
      </c>
      <c r="W914" s="37"/>
      <c r="Y914" s="39" t="str">
        <f>IFERROR(VLOOKUP(Tableau15[[#This Row],[Direction]],Tableau17[#All],2,FALSE),"")</f>
        <v/>
      </c>
      <c r="Z914" s="37"/>
      <c r="AE914" s="37"/>
      <c r="AG914" s="37"/>
    </row>
    <row r="915" spans="1:33" x14ac:dyDescent="0.3">
      <c r="A915" s="36"/>
      <c r="B915" s="39" t="str">
        <f>Tableau18[[#This Row],[Concatener]]</f>
        <v/>
      </c>
      <c r="L915" s="39" t="str">
        <f>IFERROR(VLOOKUP(I915:I8914,Tableau64[#All],2,FALSE),"")</f>
        <v/>
      </c>
      <c r="W915" s="37"/>
      <c r="Y915" s="39" t="str">
        <f>IFERROR(VLOOKUP(Tableau15[[#This Row],[Direction]],Tableau17[#All],2,FALSE),"")</f>
        <v/>
      </c>
      <c r="Z915" s="37"/>
      <c r="AE915" s="37"/>
      <c r="AG915" s="37"/>
    </row>
    <row r="916" spans="1:33" x14ac:dyDescent="0.3">
      <c r="A916" s="36"/>
      <c r="B916" s="39" t="str">
        <f>Tableau18[[#This Row],[Concatener]]</f>
        <v/>
      </c>
      <c r="L916" s="39" t="str">
        <f>IFERROR(VLOOKUP(I916:I8915,Tableau64[#All],2,FALSE),"")</f>
        <v/>
      </c>
      <c r="W916" s="37"/>
      <c r="Y916" s="39" t="str">
        <f>IFERROR(VLOOKUP(Tableau15[[#This Row],[Direction]],Tableau17[#All],2,FALSE),"")</f>
        <v/>
      </c>
      <c r="Z916" s="37"/>
      <c r="AE916" s="37"/>
      <c r="AG916" s="37"/>
    </row>
    <row r="917" spans="1:33" x14ac:dyDescent="0.3">
      <c r="A917" s="36"/>
      <c r="B917" s="39" t="str">
        <f>Tableau18[[#This Row],[Concatener]]</f>
        <v/>
      </c>
      <c r="L917" s="39" t="str">
        <f>IFERROR(VLOOKUP(I917:I8916,Tableau64[#All],2,FALSE),"")</f>
        <v/>
      </c>
      <c r="W917" s="37"/>
      <c r="Y917" s="39" t="str">
        <f>IFERROR(VLOOKUP(Tableau15[[#This Row],[Direction]],Tableau17[#All],2,FALSE),"")</f>
        <v/>
      </c>
      <c r="Z917" s="37"/>
      <c r="AE917" s="37"/>
      <c r="AG917" s="37"/>
    </row>
    <row r="918" spans="1:33" x14ac:dyDescent="0.3">
      <c r="A918" s="36"/>
      <c r="B918" s="39" t="str">
        <f>Tableau18[[#This Row],[Concatener]]</f>
        <v/>
      </c>
      <c r="L918" s="39" t="str">
        <f>IFERROR(VLOOKUP(I918:I8917,Tableau64[#All],2,FALSE),"")</f>
        <v/>
      </c>
      <c r="W918" s="37"/>
      <c r="Y918" s="39" t="str">
        <f>IFERROR(VLOOKUP(Tableau15[[#This Row],[Direction]],Tableau17[#All],2,FALSE),"")</f>
        <v/>
      </c>
      <c r="Z918" s="37"/>
      <c r="AE918" s="37"/>
      <c r="AG918" s="37"/>
    </row>
    <row r="919" spans="1:33" x14ac:dyDescent="0.3">
      <c r="A919" s="36"/>
      <c r="B919" s="39" t="str">
        <f>Tableau18[[#This Row],[Concatener]]</f>
        <v/>
      </c>
      <c r="L919" s="39" t="str">
        <f>IFERROR(VLOOKUP(I919:I8918,Tableau64[#All],2,FALSE),"")</f>
        <v/>
      </c>
      <c r="W919" s="37"/>
      <c r="Y919" s="39" t="str">
        <f>IFERROR(VLOOKUP(Tableau15[[#This Row],[Direction]],Tableau17[#All],2,FALSE),"")</f>
        <v/>
      </c>
      <c r="Z919" s="37"/>
      <c r="AE919" s="37"/>
      <c r="AG919" s="37"/>
    </row>
    <row r="920" spans="1:33" x14ac:dyDescent="0.3">
      <c r="A920" s="36"/>
      <c r="B920" s="39" t="str">
        <f>Tableau18[[#This Row],[Concatener]]</f>
        <v/>
      </c>
      <c r="L920" s="39" t="str">
        <f>IFERROR(VLOOKUP(I920:I8919,Tableau64[#All],2,FALSE),"")</f>
        <v/>
      </c>
      <c r="W920" s="37"/>
      <c r="Y920" s="39" t="str">
        <f>IFERROR(VLOOKUP(Tableau15[[#This Row],[Direction]],Tableau17[#All],2,FALSE),"")</f>
        <v/>
      </c>
      <c r="Z920" s="37"/>
      <c r="AE920" s="37"/>
      <c r="AG920" s="37"/>
    </row>
    <row r="921" spans="1:33" x14ac:dyDescent="0.3">
      <c r="A921" s="36"/>
      <c r="B921" s="39" t="str">
        <f>Tableau18[[#This Row],[Concatener]]</f>
        <v/>
      </c>
      <c r="L921" s="39" t="str">
        <f>IFERROR(VLOOKUP(I921:I8920,Tableau64[#All],2,FALSE),"")</f>
        <v/>
      </c>
      <c r="W921" s="37"/>
      <c r="Y921" s="39" t="str">
        <f>IFERROR(VLOOKUP(Tableau15[[#This Row],[Direction]],Tableau17[#All],2,FALSE),"")</f>
        <v/>
      </c>
      <c r="Z921" s="37"/>
      <c r="AE921" s="37"/>
      <c r="AG921" s="37"/>
    </row>
    <row r="922" spans="1:33" x14ac:dyDescent="0.3">
      <c r="A922" s="36"/>
      <c r="B922" s="39" t="str">
        <f>Tableau18[[#This Row],[Concatener]]</f>
        <v/>
      </c>
      <c r="L922" s="39" t="str">
        <f>IFERROR(VLOOKUP(I922:I8921,Tableau64[#All],2,FALSE),"")</f>
        <v/>
      </c>
      <c r="W922" s="37"/>
      <c r="Y922" s="39" t="str">
        <f>IFERROR(VLOOKUP(Tableau15[[#This Row],[Direction]],Tableau17[#All],2,FALSE),"")</f>
        <v/>
      </c>
      <c r="Z922" s="37"/>
      <c r="AE922" s="37"/>
      <c r="AG922" s="37"/>
    </row>
    <row r="923" spans="1:33" x14ac:dyDescent="0.3">
      <c r="A923" s="36"/>
      <c r="B923" s="39" t="str">
        <f>Tableau18[[#This Row],[Concatener]]</f>
        <v/>
      </c>
      <c r="L923" s="39" t="str">
        <f>IFERROR(VLOOKUP(I923:I8922,Tableau64[#All],2,FALSE),"")</f>
        <v/>
      </c>
      <c r="W923" s="37"/>
      <c r="Y923" s="39" t="str">
        <f>IFERROR(VLOOKUP(Tableau15[[#This Row],[Direction]],Tableau17[#All],2,FALSE),"")</f>
        <v/>
      </c>
      <c r="Z923" s="37"/>
      <c r="AE923" s="37"/>
      <c r="AG923" s="37"/>
    </row>
    <row r="924" spans="1:33" x14ac:dyDescent="0.3">
      <c r="A924" s="36"/>
      <c r="B924" s="39" t="str">
        <f>Tableau18[[#This Row],[Concatener]]</f>
        <v/>
      </c>
      <c r="L924" s="39" t="str">
        <f>IFERROR(VLOOKUP(I924:I8923,Tableau64[#All],2,FALSE),"")</f>
        <v/>
      </c>
      <c r="W924" s="37"/>
      <c r="Y924" s="39" t="str">
        <f>IFERROR(VLOOKUP(Tableau15[[#This Row],[Direction]],Tableau17[#All],2,FALSE),"")</f>
        <v/>
      </c>
      <c r="Z924" s="37"/>
      <c r="AE924" s="37"/>
      <c r="AG924" s="37"/>
    </row>
    <row r="925" spans="1:33" x14ac:dyDescent="0.3">
      <c r="A925" s="36"/>
      <c r="B925" s="39" t="str">
        <f>Tableau18[[#This Row],[Concatener]]</f>
        <v/>
      </c>
      <c r="L925" s="39" t="str">
        <f>IFERROR(VLOOKUP(I925:I8924,Tableau64[#All],2,FALSE),"")</f>
        <v/>
      </c>
      <c r="W925" s="37"/>
      <c r="Y925" s="39" t="str">
        <f>IFERROR(VLOOKUP(Tableau15[[#This Row],[Direction]],Tableau17[#All],2,FALSE),"")</f>
        <v/>
      </c>
      <c r="Z925" s="37"/>
      <c r="AE925" s="37"/>
      <c r="AG925" s="37"/>
    </row>
    <row r="926" spans="1:33" x14ac:dyDescent="0.3">
      <c r="A926" s="36"/>
      <c r="B926" s="39" t="str">
        <f>Tableau18[[#This Row],[Concatener]]</f>
        <v/>
      </c>
      <c r="L926" s="39" t="str">
        <f>IFERROR(VLOOKUP(I926:I8925,Tableau64[#All],2,FALSE),"")</f>
        <v/>
      </c>
      <c r="W926" s="37"/>
      <c r="Y926" s="39" t="str">
        <f>IFERROR(VLOOKUP(Tableau15[[#This Row],[Direction]],Tableau17[#All],2,FALSE),"")</f>
        <v/>
      </c>
      <c r="Z926" s="37"/>
      <c r="AE926" s="37"/>
      <c r="AG926" s="37"/>
    </row>
    <row r="927" spans="1:33" x14ac:dyDescent="0.3">
      <c r="A927" s="36"/>
      <c r="B927" s="39" t="str">
        <f>Tableau18[[#This Row],[Concatener]]</f>
        <v/>
      </c>
      <c r="L927" s="39" t="str">
        <f>IFERROR(VLOOKUP(I927:I8926,Tableau64[#All],2,FALSE),"")</f>
        <v/>
      </c>
      <c r="W927" s="37"/>
      <c r="Y927" s="39" t="str">
        <f>IFERROR(VLOOKUP(Tableau15[[#This Row],[Direction]],Tableau17[#All],2,FALSE),"")</f>
        <v/>
      </c>
      <c r="Z927" s="37"/>
      <c r="AE927" s="37"/>
      <c r="AG927" s="37"/>
    </row>
    <row r="928" spans="1:33" x14ac:dyDescent="0.3">
      <c r="A928" s="36"/>
      <c r="B928" s="39" t="str">
        <f>Tableau18[[#This Row],[Concatener]]</f>
        <v/>
      </c>
      <c r="L928" s="39" t="str">
        <f>IFERROR(VLOOKUP(I928:I8927,Tableau64[#All],2,FALSE),"")</f>
        <v/>
      </c>
      <c r="W928" s="37"/>
      <c r="Y928" s="39" t="str">
        <f>IFERROR(VLOOKUP(Tableau15[[#This Row],[Direction]],Tableau17[#All],2,FALSE),"")</f>
        <v/>
      </c>
      <c r="Z928" s="37"/>
      <c r="AE928" s="37"/>
      <c r="AG928" s="37"/>
    </row>
    <row r="929" spans="1:33" x14ac:dyDescent="0.3">
      <c r="A929" s="36"/>
      <c r="B929" s="39" t="str">
        <f>Tableau18[[#This Row],[Concatener]]</f>
        <v/>
      </c>
      <c r="L929" s="39" t="str">
        <f>IFERROR(VLOOKUP(I929:I8928,Tableau64[#All],2,FALSE),"")</f>
        <v/>
      </c>
      <c r="W929" s="37"/>
      <c r="Y929" s="39" t="str">
        <f>IFERROR(VLOOKUP(Tableau15[[#This Row],[Direction]],Tableau17[#All],2,FALSE),"")</f>
        <v/>
      </c>
      <c r="Z929" s="37"/>
      <c r="AE929" s="37"/>
      <c r="AG929" s="37"/>
    </row>
    <row r="930" spans="1:33" x14ac:dyDescent="0.3">
      <c r="A930" s="36"/>
      <c r="B930" s="39" t="str">
        <f>Tableau18[[#This Row],[Concatener]]</f>
        <v/>
      </c>
      <c r="L930" s="39" t="str">
        <f>IFERROR(VLOOKUP(I930:I8929,Tableau64[#All],2,FALSE),"")</f>
        <v/>
      </c>
      <c r="W930" s="37"/>
      <c r="Y930" s="39" t="str">
        <f>IFERROR(VLOOKUP(Tableau15[[#This Row],[Direction]],Tableau17[#All],2,FALSE),"")</f>
        <v/>
      </c>
      <c r="Z930" s="37"/>
      <c r="AE930" s="37"/>
      <c r="AG930" s="37"/>
    </row>
    <row r="931" spans="1:33" x14ac:dyDescent="0.3">
      <c r="A931" s="36"/>
      <c r="B931" s="39" t="str">
        <f>Tableau18[[#This Row],[Concatener]]</f>
        <v/>
      </c>
      <c r="L931" s="39" t="str">
        <f>IFERROR(VLOOKUP(I931:I8930,Tableau64[#All],2,FALSE),"")</f>
        <v/>
      </c>
      <c r="W931" s="37"/>
      <c r="Y931" s="39" t="str">
        <f>IFERROR(VLOOKUP(Tableau15[[#This Row],[Direction]],Tableau17[#All],2,FALSE),"")</f>
        <v/>
      </c>
      <c r="Z931" s="37"/>
      <c r="AE931" s="37"/>
      <c r="AG931" s="37"/>
    </row>
    <row r="932" spans="1:33" x14ac:dyDescent="0.3">
      <c r="A932" s="36"/>
      <c r="B932" s="39" t="str">
        <f>Tableau18[[#This Row],[Concatener]]</f>
        <v/>
      </c>
      <c r="L932" s="39" t="str">
        <f>IFERROR(VLOOKUP(I932:I8931,Tableau64[#All],2,FALSE),"")</f>
        <v/>
      </c>
      <c r="W932" s="37"/>
      <c r="Y932" s="39" t="str">
        <f>IFERROR(VLOOKUP(Tableau15[[#This Row],[Direction]],Tableau17[#All],2,FALSE),"")</f>
        <v/>
      </c>
      <c r="Z932" s="37"/>
      <c r="AE932" s="37"/>
      <c r="AG932" s="37"/>
    </row>
    <row r="933" spans="1:33" x14ac:dyDescent="0.3">
      <c r="A933" s="36"/>
      <c r="B933" s="39" t="str">
        <f>Tableau18[[#This Row],[Concatener]]</f>
        <v/>
      </c>
      <c r="L933" s="39" t="str">
        <f>IFERROR(VLOOKUP(I933:I8932,Tableau64[#All],2,FALSE),"")</f>
        <v/>
      </c>
      <c r="W933" s="37"/>
      <c r="Y933" s="39" t="str">
        <f>IFERROR(VLOOKUP(Tableau15[[#This Row],[Direction]],Tableau17[#All],2,FALSE),"")</f>
        <v/>
      </c>
      <c r="Z933" s="37"/>
      <c r="AE933" s="37"/>
      <c r="AG933" s="37"/>
    </row>
    <row r="934" spans="1:33" x14ac:dyDescent="0.3">
      <c r="A934" s="36"/>
      <c r="B934" s="39" t="str">
        <f>Tableau18[[#This Row],[Concatener]]</f>
        <v/>
      </c>
      <c r="L934" s="39" t="str">
        <f>IFERROR(VLOOKUP(I934:I8933,Tableau64[#All],2,FALSE),"")</f>
        <v/>
      </c>
      <c r="W934" s="37"/>
      <c r="Y934" s="39" t="str">
        <f>IFERROR(VLOOKUP(Tableau15[[#This Row],[Direction]],Tableau17[#All],2,FALSE),"")</f>
        <v/>
      </c>
      <c r="Z934" s="37"/>
      <c r="AE934" s="37"/>
      <c r="AG934" s="37"/>
    </row>
    <row r="935" spans="1:33" x14ac:dyDescent="0.3">
      <c r="A935" s="36"/>
      <c r="B935" s="39" t="str">
        <f>Tableau18[[#This Row],[Concatener]]</f>
        <v/>
      </c>
      <c r="L935" s="39" t="str">
        <f>IFERROR(VLOOKUP(I935:I8934,Tableau64[#All],2,FALSE),"")</f>
        <v/>
      </c>
      <c r="W935" s="37"/>
      <c r="Y935" s="39" t="str">
        <f>IFERROR(VLOOKUP(Tableau15[[#This Row],[Direction]],Tableau17[#All],2,FALSE),"")</f>
        <v/>
      </c>
      <c r="Z935" s="37"/>
      <c r="AE935" s="37"/>
      <c r="AG935" s="37"/>
    </row>
    <row r="936" spans="1:33" x14ac:dyDescent="0.3">
      <c r="A936" s="36"/>
      <c r="B936" s="39" t="str">
        <f>Tableau18[[#This Row],[Concatener]]</f>
        <v/>
      </c>
      <c r="L936" s="39" t="str">
        <f>IFERROR(VLOOKUP(I936:I8935,Tableau64[#All],2,FALSE),"")</f>
        <v/>
      </c>
      <c r="W936" s="37"/>
      <c r="Y936" s="39" t="str">
        <f>IFERROR(VLOOKUP(Tableau15[[#This Row],[Direction]],Tableau17[#All],2,FALSE),"")</f>
        <v/>
      </c>
      <c r="Z936" s="37"/>
      <c r="AE936" s="37"/>
      <c r="AG936" s="37"/>
    </row>
    <row r="937" spans="1:33" x14ac:dyDescent="0.3">
      <c r="A937" s="36"/>
      <c r="B937" s="39" t="str">
        <f>Tableau18[[#This Row],[Concatener]]</f>
        <v/>
      </c>
      <c r="L937" s="39" t="str">
        <f>IFERROR(VLOOKUP(I937:I8936,Tableau64[#All],2,FALSE),"")</f>
        <v/>
      </c>
      <c r="W937" s="37"/>
      <c r="Y937" s="39" t="str">
        <f>IFERROR(VLOOKUP(Tableau15[[#This Row],[Direction]],Tableau17[#All],2,FALSE),"")</f>
        <v/>
      </c>
      <c r="Z937" s="37"/>
      <c r="AE937" s="37"/>
      <c r="AG937" s="37"/>
    </row>
    <row r="938" spans="1:33" x14ac:dyDescent="0.3">
      <c r="A938" s="36"/>
      <c r="B938" s="39" t="str">
        <f>Tableau18[[#This Row],[Concatener]]</f>
        <v/>
      </c>
      <c r="L938" s="39" t="str">
        <f>IFERROR(VLOOKUP(I938:I8937,Tableau64[#All],2,FALSE),"")</f>
        <v/>
      </c>
      <c r="W938" s="37"/>
      <c r="Y938" s="39" t="str">
        <f>IFERROR(VLOOKUP(Tableau15[[#This Row],[Direction]],Tableau17[#All],2,FALSE),"")</f>
        <v/>
      </c>
      <c r="Z938" s="37"/>
      <c r="AE938" s="37"/>
      <c r="AG938" s="37"/>
    </row>
    <row r="939" spans="1:33" x14ac:dyDescent="0.3">
      <c r="A939" s="36"/>
      <c r="B939" s="39" t="str">
        <f>Tableau18[[#This Row],[Concatener]]</f>
        <v/>
      </c>
      <c r="L939" s="39" t="str">
        <f>IFERROR(VLOOKUP(I939:I8938,Tableau64[#All],2,FALSE),"")</f>
        <v/>
      </c>
      <c r="W939" s="37"/>
      <c r="Y939" s="39" t="str">
        <f>IFERROR(VLOOKUP(Tableau15[[#This Row],[Direction]],Tableau17[#All],2,FALSE),"")</f>
        <v/>
      </c>
      <c r="Z939" s="37"/>
      <c r="AE939" s="37"/>
      <c r="AG939" s="37"/>
    </row>
    <row r="940" spans="1:33" x14ac:dyDescent="0.3">
      <c r="A940" s="36"/>
      <c r="B940" s="39" t="str">
        <f>Tableau18[[#This Row],[Concatener]]</f>
        <v/>
      </c>
      <c r="L940" s="39" t="str">
        <f>IFERROR(VLOOKUP(I940:I8939,Tableau64[#All],2,FALSE),"")</f>
        <v/>
      </c>
      <c r="W940" s="37"/>
      <c r="Y940" s="39" t="str">
        <f>IFERROR(VLOOKUP(Tableau15[[#This Row],[Direction]],Tableau17[#All],2,FALSE),"")</f>
        <v/>
      </c>
      <c r="Z940" s="37"/>
      <c r="AE940" s="37"/>
      <c r="AG940" s="37"/>
    </row>
    <row r="941" spans="1:33" x14ac:dyDescent="0.3">
      <c r="A941" s="36"/>
      <c r="B941" s="39" t="str">
        <f>Tableau18[[#This Row],[Concatener]]</f>
        <v/>
      </c>
      <c r="L941" s="39" t="str">
        <f>IFERROR(VLOOKUP(I941:I8940,Tableau64[#All],2,FALSE),"")</f>
        <v/>
      </c>
      <c r="W941" s="37"/>
      <c r="Y941" s="39" t="str">
        <f>IFERROR(VLOOKUP(Tableau15[[#This Row],[Direction]],Tableau17[#All],2,FALSE),"")</f>
        <v/>
      </c>
      <c r="Z941" s="37"/>
      <c r="AE941" s="37"/>
      <c r="AG941" s="37"/>
    </row>
    <row r="942" spans="1:33" x14ac:dyDescent="0.3">
      <c r="A942" s="36"/>
      <c r="B942" s="39" t="str">
        <f>Tableau18[[#This Row],[Concatener]]</f>
        <v/>
      </c>
      <c r="L942" s="39" t="str">
        <f>IFERROR(VLOOKUP(I942:I8941,Tableau64[#All],2,FALSE),"")</f>
        <v/>
      </c>
      <c r="W942" s="37"/>
      <c r="Y942" s="39" t="str">
        <f>IFERROR(VLOOKUP(Tableau15[[#This Row],[Direction]],Tableau17[#All],2,FALSE),"")</f>
        <v/>
      </c>
      <c r="Z942" s="37"/>
      <c r="AE942" s="37"/>
      <c r="AG942" s="37"/>
    </row>
    <row r="943" spans="1:33" x14ac:dyDescent="0.3">
      <c r="A943" s="36"/>
      <c r="B943" s="39" t="str">
        <f>Tableau18[[#This Row],[Concatener]]</f>
        <v/>
      </c>
      <c r="L943" s="39" t="str">
        <f>IFERROR(VLOOKUP(I943:I8942,Tableau64[#All],2,FALSE),"")</f>
        <v/>
      </c>
      <c r="W943" s="37"/>
      <c r="Y943" s="39" t="str">
        <f>IFERROR(VLOOKUP(Tableau15[[#This Row],[Direction]],Tableau17[#All],2,FALSE),"")</f>
        <v/>
      </c>
      <c r="Z943" s="37"/>
      <c r="AE943" s="37"/>
      <c r="AG943" s="37"/>
    </row>
    <row r="944" spans="1:33" x14ac:dyDescent="0.3">
      <c r="A944" s="36"/>
      <c r="B944" s="39" t="str">
        <f>Tableau18[[#This Row],[Concatener]]</f>
        <v/>
      </c>
      <c r="L944" s="39" t="str">
        <f>IFERROR(VLOOKUP(I944:I8943,Tableau64[#All],2,FALSE),"")</f>
        <v/>
      </c>
      <c r="W944" s="37"/>
      <c r="Y944" s="39" t="str">
        <f>IFERROR(VLOOKUP(Tableau15[[#This Row],[Direction]],Tableau17[#All],2,FALSE),"")</f>
        <v/>
      </c>
      <c r="Z944" s="37"/>
      <c r="AE944" s="37"/>
      <c r="AG944" s="37"/>
    </row>
    <row r="945" spans="1:33" x14ac:dyDescent="0.3">
      <c r="A945" s="36"/>
      <c r="B945" s="39" t="str">
        <f>Tableau18[[#This Row],[Concatener]]</f>
        <v/>
      </c>
      <c r="L945" s="39" t="str">
        <f>IFERROR(VLOOKUP(I945:I8944,Tableau64[#All],2,FALSE),"")</f>
        <v/>
      </c>
      <c r="W945" s="37"/>
      <c r="Y945" s="39" t="str">
        <f>IFERROR(VLOOKUP(Tableau15[[#This Row],[Direction]],Tableau17[#All],2,FALSE),"")</f>
        <v/>
      </c>
      <c r="Z945" s="37"/>
      <c r="AE945" s="37"/>
      <c r="AG945" s="37"/>
    </row>
    <row r="946" spans="1:33" x14ac:dyDescent="0.3">
      <c r="A946" s="36"/>
      <c r="B946" s="39" t="str">
        <f>Tableau18[[#This Row],[Concatener]]</f>
        <v/>
      </c>
      <c r="L946" s="39" t="str">
        <f>IFERROR(VLOOKUP(I946:I8945,Tableau64[#All],2,FALSE),"")</f>
        <v/>
      </c>
      <c r="W946" s="37"/>
      <c r="Y946" s="39" t="str">
        <f>IFERROR(VLOOKUP(Tableau15[[#This Row],[Direction]],Tableau17[#All],2,FALSE),"")</f>
        <v/>
      </c>
      <c r="Z946" s="37"/>
      <c r="AE946" s="37"/>
      <c r="AG946" s="37"/>
    </row>
    <row r="947" spans="1:33" x14ac:dyDescent="0.3">
      <c r="A947" s="36"/>
      <c r="B947" s="39" t="str">
        <f>Tableau18[[#This Row],[Concatener]]</f>
        <v/>
      </c>
      <c r="L947" s="39" t="str">
        <f>IFERROR(VLOOKUP(I947:I8946,Tableau64[#All],2,FALSE),"")</f>
        <v/>
      </c>
      <c r="W947" s="37"/>
      <c r="Y947" s="39" t="str">
        <f>IFERROR(VLOOKUP(Tableau15[[#This Row],[Direction]],Tableau17[#All],2,FALSE),"")</f>
        <v/>
      </c>
      <c r="Z947" s="37"/>
      <c r="AE947" s="37"/>
      <c r="AG947" s="37"/>
    </row>
    <row r="948" spans="1:33" x14ac:dyDescent="0.3">
      <c r="A948" s="36"/>
      <c r="B948" s="39" t="str">
        <f>Tableau18[[#This Row],[Concatener]]</f>
        <v/>
      </c>
      <c r="L948" s="39" t="str">
        <f>IFERROR(VLOOKUP(I948:I8947,Tableau64[#All],2,FALSE),"")</f>
        <v/>
      </c>
      <c r="W948" s="37"/>
      <c r="Y948" s="39" t="str">
        <f>IFERROR(VLOOKUP(Tableau15[[#This Row],[Direction]],Tableau17[#All],2,FALSE),"")</f>
        <v/>
      </c>
      <c r="Z948" s="37"/>
      <c r="AE948" s="37"/>
      <c r="AG948" s="37"/>
    </row>
    <row r="949" spans="1:33" x14ac:dyDescent="0.3">
      <c r="A949" s="36"/>
      <c r="B949" s="39" t="str">
        <f>Tableau18[[#This Row],[Concatener]]</f>
        <v/>
      </c>
      <c r="L949" s="39" t="str">
        <f>IFERROR(VLOOKUP(I949:I8948,Tableau64[#All],2,FALSE),"")</f>
        <v/>
      </c>
      <c r="W949" s="37"/>
      <c r="Y949" s="39" t="str">
        <f>IFERROR(VLOOKUP(Tableau15[[#This Row],[Direction]],Tableau17[#All],2,FALSE),"")</f>
        <v/>
      </c>
      <c r="Z949" s="37"/>
      <c r="AE949" s="37"/>
      <c r="AG949" s="37"/>
    </row>
    <row r="950" spans="1:33" x14ac:dyDescent="0.3">
      <c r="A950" s="36"/>
      <c r="B950" s="39" t="str">
        <f>Tableau18[[#This Row],[Concatener]]</f>
        <v/>
      </c>
      <c r="L950" s="39" t="str">
        <f>IFERROR(VLOOKUP(I950:I8949,Tableau64[#All],2,FALSE),"")</f>
        <v/>
      </c>
      <c r="W950" s="37"/>
      <c r="Y950" s="39" t="str">
        <f>IFERROR(VLOOKUP(Tableau15[[#This Row],[Direction]],Tableau17[#All],2,FALSE),"")</f>
        <v/>
      </c>
      <c r="Z950" s="37"/>
      <c r="AE950" s="37"/>
      <c r="AG950" s="37"/>
    </row>
    <row r="951" spans="1:33" x14ac:dyDescent="0.3">
      <c r="A951" s="36"/>
      <c r="B951" s="39" t="str">
        <f>Tableau18[[#This Row],[Concatener]]</f>
        <v/>
      </c>
      <c r="L951" s="39" t="str">
        <f>IFERROR(VLOOKUP(I951:I8950,Tableau64[#All],2,FALSE),"")</f>
        <v/>
      </c>
      <c r="W951" s="37"/>
      <c r="Y951" s="39" t="str">
        <f>IFERROR(VLOOKUP(Tableau15[[#This Row],[Direction]],Tableau17[#All],2,FALSE),"")</f>
        <v/>
      </c>
      <c r="Z951" s="37"/>
      <c r="AE951" s="37"/>
      <c r="AG951" s="37"/>
    </row>
    <row r="952" spans="1:33" x14ac:dyDescent="0.3">
      <c r="A952" s="36"/>
      <c r="B952" s="39" t="str">
        <f>Tableau18[[#This Row],[Concatener]]</f>
        <v/>
      </c>
      <c r="L952" s="39" t="str">
        <f>IFERROR(VLOOKUP(I952:I8951,Tableau64[#All],2,FALSE),"")</f>
        <v/>
      </c>
      <c r="W952" s="37"/>
      <c r="Y952" s="39" t="str">
        <f>IFERROR(VLOOKUP(Tableau15[[#This Row],[Direction]],Tableau17[#All],2,FALSE),"")</f>
        <v/>
      </c>
      <c r="Z952" s="37"/>
      <c r="AE952" s="37"/>
      <c r="AG952" s="37"/>
    </row>
    <row r="953" spans="1:33" x14ac:dyDescent="0.3">
      <c r="A953" s="36"/>
      <c r="B953" s="39" t="str">
        <f>Tableau18[[#This Row],[Concatener]]</f>
        <v/>
      </c>
      <c r="L953" s="39" t="str">
        <f>IFERROR(VLOOKUP(I953:I8952,Tableau64[#All],2,FALSE),"")</f>
        <v/>
      </c>
      <c r="W953" s="37"/>
      <c r="Y953" s="39" t="str">
        <f>IFERROR(VLOOKUP(Tableau15[[#This Row],[Direction]],Tableau17[#All],2,FALSE),"")</f>
        <v/>
      </c>
      <c r="Z953" s="37"/>
      <c r="AE953" s="37"/>
      <c r="AG953" s="37"/>
    </row>
    <row r="954" spans="1:33" x14ac:dyDescent="0.3">
      <c r="A954" s="36"/>
      <c r="B954" s="39" t="str">
        <f>Tableau18[[#This Row],[Concatener]]</f>
        <v/>
      </c>
      <c r="L954" s="39" t="str">
        <f>IFERROR(VLOOKUP(I954:I8953,Tableau64[#All],2,FALSE),"")</f>
        <v/>
      </c>
      <c r="W954" s="37"/>
      <c r="Y954" s="39" t="str">
        <f>IFERROR(VLOOKUP(Tableau15[[#This Row],[Direction]],Tableau17[#All],2,FALSE),"")</f>
        <v/>
      </c>
      <c r="Z954" s="37"/>
      <c r="AE954" s="37"/>
      <c r="AG954" s="37"/>
    </row>
    <row r="955" spans="1:33" x14ac:dyDescent="0.3">
      <c r="A955" s="36"/>
      <c r="B955" s="39" t="str">
        <f>Tableau18[[#This Row],[Concatener]]</f>
        <v/>
      </c>
      <c r="L955" s="39" t="str">
        <f>IFERROR(VLOOKUP(I955:I8954,Tableau64[#All],2,FALSE),"")</f>
        <v/>
      </c>
      <c r="W955" s="37"/>
      <c r="Y955" s="39" t="str">
        <f>IFERROR(VLOOKUP(Tableau15[[#This Row],[Direction]],Tableau17[#All],2,FALSE),"")</f>
        <v/>
      </c>
      <c r="Z955" s="37"/>
      <c r="AE955" s="37"/>
      <c r="AG955" s="37"/>
    </row>
    <row r="956" spans="1:33" x14ac:dyDescent="0.3">
      <c r="A956" s="36"/>
      <c r="B956" s="39" t="str">
        <f>Tableau18[[#This Row],[Concatener]]</f>
        <v/>
      </c>
      <c r="L956" s="39" t="str">
        <f>IFERROR(VLOOKUP(I956:I8955,Tableau64[#All],2,FALSE),"")</f>
        <v/>
      </c>
      <c r="W956" s="37"/>
      <c r="Y956" s="39" t="str">
        <f>IFERROR(VLOOKUP(Tableau15[[#This Row],[Direction]],Tableau17[#All],2,FALSE),"")</f>
        <v/>
      </c>
      <c r="Z956" s="37"/>
      <c r="AE956" s="37"/>
      <c r="AG956" s="37"/>
    </row>
    <row r="957" spans="1:33" x14ac:dyDescent="0.3">
      <c r="A957" s="36"/>
      <c r="B957" s="39" t="str">
        <f>Tableau18[[#This Row],[Concatener]]</f>
        <v/>
      </c>
      <c r="L957" s="39" t="str">
        <f>IFERROR(VLOOKUP(I957:I8956,Tableau64[#All],2,FALSE),"")</f>
        <v/>
      </c>
      <c r="W957" s="37"/>
      <c r="Y957" s="39" t="str">
        <f>IFERROR(VLOOKUP(Tableau15[[#This Row],[Direction]],Tableau17[#All],2,FALSE),"")</f>
        <v/>
      </c>
      <c r="Z957" s="37"/>
      <c r="AE957" s="37"/>
      <c r="AG957" s="37"/>
    </row>
    <row r="958" spans="1:33" x14ac:dyDescent="0.3">
      <c r="A958" s="36"/>
      <c r="B958" s="39" t="str">
        <f>Tableau18[[#This Row],[Concatener]]</f>
        <v/>
      </c>
      <c r="L958" s="39" t="str">
        <f>IFERROR(VLOOKUP(I958:I8957,Tableau64[#All],2,FALSE),"")</f>
        <v/>
      </c>
      <c r="W958" s="37"/>
      <c r="Y958" s="39" t="str">
        <f>IFERROR(VLOOKUP(Tableau15[[#This Row],[Direction]],Tableau17[#All],2,FALSE),"")</f>
        <v/>
      </c>
      <c r="Z958" s="37"/>
      <c r="AE958" s="37"/>
      <c r="AG958" s="37"/>
    </row>
    <row r="959" spans="1:33" x14ac:dyDescent="0.3">
      <c r="A959" s="36"/>
      <c r="B959" s="39" t="str">
        <f>Tableau18[[#This Row],[Concatener]]</f>
        <v/>
      </c>
      <c r="L959" s="39" t="str">
        <f>IFERROR(VLOOKUP(I959:I8958,Tableau64[#All],2,FALSE),"")</f>
        <v/>
      </c>
      <c r="W959" s="37"/>
      <c r="Y959" s="39" t="str">
        <f>IFERROR(VLOOKUP(Tableau15[[#This Row],[Direction]],Tableau17[#All],2,FALSE),"")</f>
        <v/>
      </c>
      <c r="Z959" s="37"/>
      <c r="AE959" s="37"/>
      <c r="AG959" s="37"/>
    </row>
    <row r="960" spans="1:33" x14ac:dyDescent="0.3">
      <c r="A960" s="36"/>
      <c r="B960" s="39" t="str">
        <f>Tableau18[[#This Row],[Concatener]]</f>
        <v/>
      </c>
      <c r="L960" s="39" t="str">
        <f>IFERROR(VLOOKUP(I960:I8959,Tableau64[#All],2,FALSE),"")</f>
        <v/>
      </c>
      <c r="W960" s="37"/>
      <c r="Y960" s="39" t="str">
        <f>IFERROR(VLOOKUP(Tableau15[[#This Row],[Direction]],Tableau17[#All],2,FALSE),"")</f>
        <v/>
      </c>
      <c r="Z960" s="37"/>
      <c r="AE960" s="37"/>
      <c r="AG960" s="37"/>
    </row>
    <row r="961" spans="1:33" x14ac:dyDescent="0.3">
      <c r="A961" s="36"/>
      <c r="B961" s="39" t="str">
        <f>Tableau18[[#This Row],[Concatener]]</f>
        <v/>
      </c>
      <c r="L961" s="39" t="str">
        <f>IFERROR(VLOOKUP(I961:I8960,Tableau64[#All],2,FALSE),"")</f>
        <v/>
      </c>
      <c r="W961" s="37"/>
      <c r="Y961" s="39" t="str">
        <f>IFERROR(VLOOKUP(Tableau15[[#This Row],[Direction]],Tableau17[#All],2,FALSE),"")</f>
        <v/>
      </c>
      <c r="Z961" s="37"/>
      <c r="AE961" s="37"/>
      <c r="AG961" s="37"/>
    </row>
    <row r="962" spans="1:33" x14ac:dyDescent="0.3">
      <c r="A962" s="36"/>
      <c r="B962" s="39" t="str">
        <f>Tableau18[[#This Row],[Concatener]]</f>
        <v/>
      </c>
      <c r="L962" s="39" t="str">
        <f>IFERROR(VLOOKUP(I962:I8961,Tableau64[#All],2,FALSE),"")</f>
        <v/>
      </c>
      <c r="W962" s="37"/>
      <c r="Y962" s="39" t="str">
        <f>IFERROR(VLOOKUP(Tableau15[[#This Row],[Direction]],Tableau17[#All],2,FALSE),"")</f>
        <v/>
      </c>
      <c r="Z962" s="37"/>
      <c r="AE962" s="37"/>
      <c r="AG962" s="37"/>
    </row>
    <row r="963" spans="1:33" x14ac:dyDescent="0.3">
      <c r="A963" s="36"/>
      <c r="B963" s="39" t="str">
        <f>Tableau18[[#This Row],[Concatener]]</f>
        <v/>
      </c>
      <c r="L963" s="39" t="str">
        <f>IFERROR(VLOOKUP(I963:I8962,Tableau64[#All],2,FALSE),"")</f>
        <v/>
      </c>
      <c r="W963" s="37"/>
      <c r="Y963" s="39" t="str">
        <f>IFERROR(VLOOKUP(Tableau15[[#This Row],[Direction]],Tableau17[#All],2,FALSE),"")</f>
        <v/>
      </c>
      <c r="Z963" s="37"/>
      <c r="AE963" s="37"/>
      <c r="AG963" s="37"/>
    </row>
    <row r="964" spans="1:33" x14ac:dyDescent="0.3">
      <c r="A964" s="36"/>
      <c r="B964" s="39" t="str">
        <f>Tableau18[[#This Row],[Concatener]]</f>
        <v/>
      </c>
      <c r="L964" s="39" t="str">
        <f>IFERROR(VLOOKUP(I964:I8963,Tableau64[#All],2,FALSE),"")</f>
        <v/>
      </c>
      <c r="W964" s="37"/>
      <c r="Y964" s="39" t="str">
        <f>IFERROR(VLOOKUP(Tableau15[[#This Row],[Direction]],Tableau17[#All],2,FALSE),"")</f>
        <v/>
      </c>
      <c r="Z964" s="37"/>
      <c r="AE964" s="37"/>
      <c r="AG964" s="37"/>
    </row>
    <row r="965" spans="1:33" x14ac:dyDescent="0.3">
      <c r="A965" s="36"/>
      <c r="B965" s="39" t="str">
        <f>Tableau18[[#This Row],[Concatener]]</f>
        <v/>
      </c>
      <c r="L965" s="39" t="str">
        <f>IFERROR(VLOOKUP(I965:I8964,Tableau64[#All],2,FALSE),"")</f>
        <v/>
      </c>
      <c r="W965" s="37"/>
      <c r="Y965" s="39" t="str">
        <f>IFERROR(VLOOKUP(Tableau15[[#This Row],[Direction]],Tableau17[#All],2,FALSE),"")</f>
        <v/>
      </c>
      <c r="Z965" s="37"/>
      <c r="AE965" s="37"/>
      <c r="AG965" s="37"/>
    </row>
    <row r="966" spans="1:33" x14ac:dyDescent="0.3">
      <c r="A966" s="36"/>
      <c r="B966" s="39" t="str">
        <f>Tableau18[[#This Row],[Concatener]]</f>
        <v/>
      </c>
      <c r="L966" s="39" t="str">
        <f>IFERROR(VLOOKUP(I966:I8965,Tableau64[#All],2,FALSE),"")</f>
        <v/>
      </c>
      <c r="W966" s="37"/>
      <c r="Y966" s="39" t="str">
        <f>IFERROR(VLOOKUP(Tableau15[[#This Row],[Direction]],Tableau17[#All],2,FALSE),"")</f>
        <v/>
      </c>
      <c r="Z966" s="37"/>
      <c r="AE966" s="37"/>
      <c r="AG966" s="37"/>
    </row>
    <row r="967" spans="1:33" x14ac:dyDescent="0.3">
      <c r="A967" s="36"/>
      <c r="B967" s="39" t="str">
        <f>Tableau18[[#This Row],[Concatener]]</f>
        <v/>
      </c>
      <c r="L967" s="39" t="str">
        <f>IFERROR(VLOOKUP(I967:I8966,Tableau64[#All],2,FALSE),"")</f>
        <v/>
      </c>
      <c r="W967" s="37"/>
      <c r="Y967" s="39" t="str">
        <f>IFERROR(VLOOKUP(Tableau15[[#This Row],[Direction]],Tableau17[#All],2,FALSE),"")</f>
        <v/>
      </c>
      <c r="Z967" s="37"/>
      <c r="AE967" s="37"/>
      <c r="AG967" s="37"/>
    </row>
    <row r="968" spans="1:33" x14ac:dyDescent="0.3">
      <c r="A968" s="36"/>
      <c r="B968" s="39" t="str">
        <f>Tableau18[[#This Row],[Concatener]]</f>
        <v/>
      </c>
      <c r="L968" s="39" t="str">
        <f>IFERROR(VLOOKUP(I968:I8967,Tableau64[#All],2,FALSE),"")</f>
        <v/>
      </c>
      <c r="W968" s="37"/>
      <c r="Y968" s="39" t="str">
        <f>IFERROR(VLOOKUP(Tableau15[[#This Row],[Direction]],Tableau17[#All],2,FALSE),"")</f>
        <v/>
      </c>
      <c r="Z968" s="37"/>
      <c r="AE968" s="37"/>
      <c r="AG968" s="37"/>
    </row>
    <row r="969" spans="1:33" x14ac:dyDescent="0.3">
      <c r="A969" s="36"/>
      <c r="B969" s="39" t="str">
        <f>Tableau18[[#This Row],[Concatener]]</f>
        <v/>
      </c>
      <c r="L969" s="39" t="str">
        <f>IFERROR(VLOOKUP(I969:I8968,Tableau64[#All],2,FALSE),"")</f>
        <v/>
      </c>
      <c r="W969" s="37"/>
      <c r="Y969" s="39" t="str">
        <f>IFERROR(VLOOKUP(Tableau15[[#This Row],[Direction]],Tableau17[#All],2,FALSE),"")</f>
        <v/>
      </c>
      <c r="Z969" s="37"/>
      <c r="AE969" s="37"/>
      <c r="AG969" s="37"/>
    </row>
    <row r="970" spans="1:33" x14ac:dyDescent="0.3">
      <c r="A970" s="36"/>
      <c r="B970" s="39" t="str">
        <f>Tableau18[[#This Row],[Concatener]]</f>
        <v/>
      </c>
      <c r="L970" s="39" t="str">
        <f>IFERROR(VLOOKUP(I970:I8969,Tableau64[#All],2,FALSE),"")</f>
        <v/>
      </c>
      <c r="W970" s="37"/>
      <c r="Y970" s="39" t="str">
        <f>IFERROR(VLOOKUP(Tableau15[[#This Row],[Direction]],Tableau17[#All],2,FALSE),"")</f>
        <v/>
      </c>
      <c r="Z970" s="37"/>
      <c r="AE970" s="37"/>
      <c r="AG970" s="37"/>
    </row>
    <row r="971" spans="1:33" x14ac:dyDescent="0.3">
      <c r="A971" s="36"/>
      <c r="B971" s="39" t="str">
        <f>Tableau18[[#This Row],[Concatener]]</f>
        <v/>
      </c>
      <c r="L971" s="39" t="str">
        <f>IFERROR(VLOOKUP(I971:I8970,Tableau64[#All],2,FALSE),"")</f>
        <v/>
      </c>
      <c r="W971" s="37"/>
      <c r="Y971" s="39" t="str">
        <f>IFERROR(VLOOKUP(Tableau15[[#This Row],[Direction]],Tableau17[#All],2,FALSE),"")</f>
        <v/>
      </c>
      <c r="Z971" s="37"/>
      <c r="AE971" s="37"/>
      <c r="AG971" s="37"/>
    </row>
    <row r="972" spans="1:33" x14ac:dyDescent="0.3">
      <c r="A972" s="36"/>
      <c r="B972" s="39" t="str">
        <f>Tableau18[[#This Row],[Concatener]]</f>
        <v/>
      </c>
      <c r="L972" s="39" t="str">
        <f>IFERROR(VLOOKUP(I972:I8971,Tableau64[#All],2,FALSE),"")</f>
        <v/>
      </c>
      <c r="W972" s="37"/>
      <c r="Y972" s="39" t="str">
        <f>IFERROR(VLOOKUP(Tableau15[[#This Row],[Direction]],Tableau17[#All],2,FALSE),"")</f>
        <v/>
      </c>
      <c r="Z972" s="37"/>
      <c r="AE972" s="37"/>
      <c r="AG972" s="37"/>
    </row>
    <row r="973" spans="1:33" x14ac:dyDescent="0.3">
      <c r="A973" s="36"/>
      <c r="B973" s="39" t="str">
        <f>Tableau18[[#This Row],[Concatener]]</f>
        <v/>
      </c>
      <c r="L973" s="39" t="str">
        <f>IFERROR(VLOOKUP(I973:I8972,Tableau64[#All],2,FALSE),"")</f>
        <v/>
      </c>
      <c r="W973" s="37"/>
      <c r="Y973" s="39" t="str">
        <f>IFERROR(VLOOKUP(Tableau15[[#This Row],[Direction]],Tableau17[#All],2,FALSE),"")</f>
        <v/>
      </c>
      <c r="Z973" s="37"/>
      <c r="AE973" s="37"/>
      <c r="AG973" s="37"/>
    </row>
    <row r="974" spans="1:33" x14ac:dyDescent="0.3">
      <c r="A974" s="36"/>
      <c r="B974" s="39" t="str">
        <f>Tableau18[[#This Row],[Concatener]]</f>
        <v/>
      </c>
      <c r="L974" s="39" t="str">
        <f>IFERROR(VLOOKUP(I974:I8973,Tableau64[#All],2,FALSE),"")</f>
        <v/>
      </c>
      <c r="W974" s="37"/>
      <c r="Y974" s="39" t="str">
        <f>IFERROR(VLOOKUP(Tableau15[[#This Row],[Direction]],Tableau17[#All],2,FALSE),"")</f>
        <v/>
      </c>
      <c r="Z974" s="37"/>
      <c r="AE974" s="37"/>
      <c r="AG974" s="37"/>
    </row>
    <row r="975" spans="1:33" x14ac:dyDescent="0.3">
      <c r="A975" s="36"/>
      <c r="B975" s="39" t="str">
        <f>Tableau18[[#This Row],[Concatener]]</f>
        <v/>
      </c>
      <c r="L975" s="39" t="str">
        <f>IFERROR(VLOOKUP(I975:I8974,Tableau64[#All],2,FALSE),"")</f>
        <v/>
      </c>
      <c r="W975" s="37"/>
      <c r="Y975" s="39" t="str">
        <f>IFERROR(VLOOKUP(Tableau15[[#This Row],[Direction]],Tableau17[#All],2,FALSE),"")</f>
        <v/>
      </c>
      <c r="Z975" s="37"/>
      <c r="AE975" s="37"/>
      <c r="AG975" s="37"/>
    </row>
    <row r="976" spans="1:33" x14ac:dyDescent="0.3">
      <c r="A976" s="36"/>
      <c r="B976" s="39" t="str">
        <f>Tableau18[[#This Row],[Concatener]]</f>
        <v/>
      </c>
      <c r="L976" s="39" t="str">
        <f>IFERROR(VLOOKUP(I976:I8975,Tableau64[#All],2,FALSE),"")</f>
        <v/>
      </c>
      <c r="W976" s="37"/>
      <c r="Y976" s="39" t="str">
        <f>IFERROR(VLOOKUP(Tableau15[[#This Row],[Direction]],Tableau17[#All],2,FALSE),"")</f>
        <v/>
      </c>
      <c r="Z976" s="37"/>
      <c r="AE976" s="37"/>
      <c r="AG976" s="37"/>
    </row>
    <row r="977" spans="1:33" x14ac:dyDescent="0.3">
      <c r="A977" s="36"/>
      <c r="B977" s="39" t="str">
        <f>Tableau18[[#This Row],[Concatener]]</f>
        <v/>
      </c>
      <c r="L977" s="39" t="str">
        <f>IFERROR(VLOOKUP(I977:I8976,Tableau64[#All],2,FALSE),"")</f>
        <v/>
      </c>
      <c r="W977" s="37"/>
      <c r="Y977" s="39" t="str">
        <f>IFERROR(VLOOKUP(Tableau15[[#This Row],[Direction]],Tableau17[#All],2,FALSE),"")</f>
        <v/>
      </c>
      <c r="Z977" s="37"/>
      <c r="AE977" s="37"/>
      <c r="AG977" s="37"/>
    </row>
    <row r="978" spans="1:33" x14ac:dyDescent="0.3">
      <c r="A978" s="36"/>
      <c r="B978" s="39" t="str">
        <f>Tableau18[[#This Row],[Concatener]]</f>
        <v/>
      </c>
      <c r="L978" s="39" t="str">
        <f>IFERROR(VLOOKUP(I978:I8977,Tableau64[#All],2,FALSE),"")</f>
        <v/>
      </c>
      <c r="W978" s="37"/>
      <c r="Y978" s="39" t="str">
        <f>IFERROR(VLOOKUP(Tableau15[[#This Row],[Direction]],Tableau17[#All],2,FALSE),"")</f>
        <v/>
      </c>
      <c r="Z978" s="37"/>
      <c r="AE978" s="37"/>
      <c r="AG978" s="37"/>
    </row>
    <row r="979" spans="1:33" x14ac:dyDescent="0.3">
      <c r="A979" s="36"/>
      <c r="B979" s="39" t="str">
        <f>Tableau18[[#This Row],[Concatener]]</f>
        <v/>
      </c>
      <c r="L979" s="39" t="str">
        <f>IFERROR(VLOOKUP(I979:I8978,Tableau64[#All],2,FALSE),"")</f>
        <v/>
      </c>
      <c r="W979" s="37"/>
      <c r="Y979" s="39" t="str">
        <f>IFERROR(VLOOKUP(Tableau15[[#This Row],[Direction]],Tableau17[#All],2,FALSE),"")</f>
        <v/>
      </c>
      <c r="Z979" s="37"/>
      <c r="AE979" s="37"/>
      <c r="AG979" s="37"/>
    </row>
    <row r="980" spans="1:33" x14ac:dyDescent="0.3">
      <c r="A980" s="36"/>
      <c r="B980" s="39" t="str">
        <f>Tableau18[[#This Row],[Concatener]]</f>
        <v/>
      </c>
      <c r="L980" s="39" t="str">
        <f>IFERROR(VLOOKUP(I980:I8979,Tableau64[#All],2,FALSE),"")</f>
        <v/>
      </c>
      <c r="W980" s="37"/>
      <c r="Y980" s="39" t="str">
        <f>IFERROR(VLOOKUP(Tableau15[[#This Row],[Direction]],Tableau17[#All],2,FALSE),"")</f>
        <v/>
      </c>
      <c r="Z980" s="37"/>
      <c r="AE980" s="37"/>
      <c r="AG980" s="37"/>
    </row>
    <row r="981" spans="1:33" x14ac:dyDescent="0.3">
      <c r="A981" s="36"/>
      <c r="B981" s="39" t="str">
        <f>Tableau18[[#This Row],[Concatener]]</f>
        <v/>
      </c>
      <c r="L981" s="39" t="str">
        <f>IFERROR(VLOOKUP(I981:I8980,Tableau64[#All],2,FALSE),"")</f>
        <v/>
      </c>
      <c r="W981" s="37"/>
      <c r="Y981" s="39" t="str">
        <f>IFERROR(VLOOKUP(Tableau15[[#This Row],[Direction]],Tableau17[#All],2,FALSE),"")</f>
        <v/>
      </c>
      <c r="Z981" s="37"/>
      <c r="AE981" s="37"/>
      <c r="AG981" s="37"/>
    </row>
    <row r="982" spans="1:33" x14ac:dyDescent="0.3">
      <c r="A982" s="36"/>
      <c r="B982" s="39" t="str">
        <f>Tableau18[[#This Row],[Concatener]]</f>
        <v/>
      </c>
      <c r="L982" s="39" t="str">
        <f>IFERROR(VLOOKUP(I982:I8981,Tableau64[#All],2,FALSE),"")</f>
        <v/>
      </c>
      <c r="W982" s="37"/>
      <c r="Y982" s="39" t="str">
        <f>IFERROR(VLOOKUP(Tableau15[[#This Row],[Direction]],Tableau17[#All],2,FALSE),"")</f>
        <v/>
      </c>
      <c r="Z982" s="37"/>
      <c r="AE982" s="37"/>
      <c r="AG982" s="37"/>
    </row>
    <row r="983" spans="1:33" x14ac:dyDescent="0.3">
      <c r="A983" s="36"/>
      <c r="B983" s="39" t="str">
        <f>Tableau18[[#This Row],[Concatener]]</f>
        <v/>
      </c>
      <c r="L983" s="39" t="str">
        <f>IFERROR(VLOOKUP(I983:I8982,Tableau64[#All],2,FALSE),"")</f>
        <v/>
      </c>
      <c r="W983" s="37"/>
      <c r="Y983" s="39" t="str">
        <f>IFERROR(VLOOKUP(Tableau15[[#This Row],[Direction]],Tableau17[#All],2,FALSE),"")</f>
        <v/>
      </c>
      <c r="Z983" s="37"/>
      <c r="AE983" s="37"/>
      <c r="AG983" s="37"/>
    </row>
    <row r="984" spans="1:33" x14ac:dyDescent="0.3">
      <c r="A984" s="36"/>
      <c r="B984" s="39" t="str">
        <f>Tableau18[[#This Row],[Concatener]]</f>
        <v/>
      </c>
      <c r="L984" s="39" t="str">
        <f>IFERROR(VLOOKUP(I984:I8983,Tableau64[#All],2,FALSE),"")</f>
        <v/>
      </c>
      <c r="W984" s="37"/>
      <c r="Y984" s="39" t="str">
        <f>IFERROR(VLOOKUP(Tableau15[[#This Row],[Direction]],Tableau17[#All],2,FALSE),"")</f>
        <v/>
      </c>
      <c r="Z984" s="37"/>
      <c r="AE984" s="37"/>
      <c r="AG984" s="37"/>
    </row>
    <row r="985" spans="1:33" x14ac:dyDescent="0.3">
      <c r="A985" s="36"/>
      <c r="B985" s="39" t="str">
        <f>Tableau18[[#This Row],[Concatener]]</f>
        <v/>
      </c>
      <c r="L985" s="39" t="str">
        <f>IFERROR(VLOOKUP(I985:I8984,Tableau64[#All],2,FALSE),"")</f>
        <v/>
      </c>
      <c r="W985" s="37"/>
      <c r="Y985" s="39" t="str">
        <f>IFERROR(VLOOKUP(Tableau15[[#This Row],[Direction]],Tableau17[#All],2,FALSE),"")</f>
        <v/>
      </c>
      <c r="Z985" s="37"/>
      <c r="AE985" s="37"/>
      <c r="AG985" s="37"/>
    </row>
    <row r="986" spans="1:33" x14ac:dyDescent="0.3">
      <c r="A986" s="36"/>
      <c r="B986" s="39" t="str">
        <f>Tableau18[[#This Row],[Concatener]]</f>
        <v/>
      </c>
      <c r="L986" s="39" t="str">
        <f>IFERROR(VLOOKUP(I986:I8985,Tableau64[#All],2,FALSE),"")</f>
        <v/>
      </c>
      <c r="W986" s="37"/>
      <c r="Y986" s="39" t="str">
        <f>IFERROR(VLOOKUP(Tableau15[[#This Row],[Direction]],Tableau17[#All],2,FALSE),"")</f>
        <v/>
      </c>
      <c r="Z986" s="37"/>
      <c r="AE986" s="37"/>
      <c r="AG986" s="37"/>
    </row>
    <row r="987" spans="1:33" x14ac:dyDescent="0.3">
      <c r="A987" s="36"/>
      <c r="B987" s="39" t="str">
        <f>Tableau18[[#This Row],[Concatener]]</f>
        <v/>
      </c>
      <c r="L987" s="39" t="str">
        <f>IFERROR(VLOOKUP(I987:I8986,Tableau64[#All],2,FALSE),"")</f>
        <v/>
      </c>
      <c r="W987" s="37"/>
      <c r="Y987" s="39" t="str">
        <f>IFERROR(VLOOKUP(Tableau15[[#This Row],[Direction]],Tableau17[#All],2,FALSE),"")</f>
        <v/>
      </c>
      <c r="Z987" s="37"/>
      <c r="AE987" s="37"/>
      <c r="AG987" s="37"/>
    </row>
    <row r="988" spans="1:33" x14ac:dyDescent="0.3">
      <c r="A988" s="36"/>
      <c r="B988" s="39" t="str">
        <f>Tableau18[[#This Row],[Concatener]]</f>
        <v/>
      </c>
      <c r="L988" s="39" t="str">
        <f>IFERROR(VLOOKUP(I988:I8987,Tableau64[#All],2,FALSE),"")</f>
        <v/>
      </c>
      <c r="W988" s="37"/>
      <c r="Y988" s="39" t="str">
        <f>IFERROR(VLOOKUP(Tableau15[[#This Row],[Direction]],Tableau17[#All],2,FALSE),"")</f>
        <v/>
      </c>
      <c r="Z988" s="37"/>
      <c r="AE988" s="37"/>
      <c r="AG988" s="37"/>
    </row>
    <row r="989" spans="1:33" x14ac:dyDescent="0.3">
      <c r="A989" s="36"/>
      <c r="B989" s="39" t="str">
        <f>Tableau18[[#This Row],[Concatener]]</f>
        <v/>
      </c>
      <c r="L989" s="39" t="str">
        <f>IFERROR(VLOOKUP(I989:I8988,Tableau64[#All],2,FALSE),"")</f>
        <v/>
      </c>
      <c r="W989" s="37"/>
      <c r="Y989" s="39" t="str">
        <f>IFERROR(VLOOKUP(Tableau15[[#This Row],[Direction]],Tableau17[#All],2,FALSE),"")</f>
        <v/>
      </c>
      <c r="Z989" s="37"/>
      <c r="AE989" s="37"/>
      <c r="AG989" s="37"/>
    </row>
    <row r="990" spans="1:33" x14ac:dyDescent="0.3">
      <c r="A990" s="36"/>
      <c r="B990" s="39" t="str">
        <f>Tableau18[[#This Row],[Concatener]]</f>
        <v/>
      </c>
      <c r="L990" s="39" t="str">
        <f>IFERROR(VLOOKUP(I990:I8989,Tableau64[#All],2,FALSE),"")</f>
        <v/>
      </c>
      <c r="W990" s="37"/>
      <c r="Y990" s="39" t="str">
        <f>IFERROR(VLOOKUP(Tableau15[[#This Row],[Direction]],Tableau17[#All],2,FALSE),"")</f>
        <v/>
      </c>
      <c r="Z990" s="37"/>
      <c r="AE990" s="37"/>
      <c r="AG990" s="37"/>
    </row>
    <row r="991" spans="1:33" x14ac:dyDescent="0.3">
      <c r="A991" s="36"/>
      <c r="B991" s="39" t="str">
        <f>Tableau18[[#This Row],[Concatener]]</f>
        <v/>
      </c>
      <c r="L991" s="39" t="str">
        <f>IFERROR(VLOOKUP(I991:I8990,Tableau64[#All],2,FALSE),"")</f>
        <v/>
      </c>
      <c r="W991" s="37"/>
      <c r="Y991" s="39" t="str">
        <f>IFERROR(VLOOKUP(Tableau15[[#This Row],[Direction]],Tableau17[#All],2,FALSE),"")</f>
        <v/>
      </c>
      <c r="Z991" s="37"/>
      <c r="AE991" s="37"/>
      <c r="AG991" s="37"/>
    </row>
    <row r="992" spans="1:33" x14ac:dyDescent="0.3">
      <c r="A992" s="36"/>
      <c r="B992" s="39" t="str">
        <f>Tableau18[[#This Row],[Concatener]]</f>
        <v/>
      </c>
      <c r="L992" s="39" t="str">
        <f>IFERROR(VLOOKUP(I992:I8991,Tableau64[#All],2,FALSE),"")</f>
        <v/>
      </c>
      <c r="W992" s="37"/>
      <c r="Y992" s="39" t="str">
        <f>IFERROR(VLOOKUP(Tableau15[[#This Row],[Direction]],Tableau17[#All],2,FALSE),"")</f>
        <v/>
      </c>
      <c r="Z992" s="37"/>
      <c r="AE992" s="37"/>
      <c r="AG992" s="37"/>
    </row>
    <row r="993" spans="1:33" x14ac:dyDescent="0.3">
      <c r="A993" s="36"/>
      <c r="B993" s="39" t="str">
        <f>Tableau18[[#This Row],[Concatener]]</f>
        <v/>
      </c>
      <c r="L993" s="39" t="str">
        <f>IFERROR(VLOOKUP(I993:I8992,Tableau64[#All],2,FALSE),"")</f>
        <v/>
      </c>
      <c r="W993" s="37"/>
      <c r="Y993" s="39" t="str">
        <f>IFERROR(VLOOKUP(Tableau15[[#This Row],[Direction]],Tableau17[#All],2,FALSE),"")</f>
        <v/>
      </c>
      <c r="Z993" s="37"/>
      <c r="AE993" s="37"/>
      <c r="AG993" s="37"/>
    </row>
    <row r="994" spans="1:33" x14ac:dyDescent="0.3">
      <c r="A994" s="36"/>
      <c r="B994" s="39" t="str">
        <f>Tableau18[[#This Row],[Concatener]]</f>
        <v/>
      </c>
      <c r="L994" s="39" t="str">
        <f>IFERROR(VLOOKUP(I994:I8993,Tableau64[#All],2,FALSE),"")</f>
        <v/>
      </c>
      <c r="W994" s="37"/>
      <c r="Y994" s="39" t="str">
        <f>IFERROR(VLOOKUP(Tableau15[[#This Row],[Direction]],Tableau17[#All],2,FALSE),"")</f>
        <v/>
      </c>
      <c r="Z994" s="37"/>
      <c r="AE994" s="37"/>
      <c r="AG994" s="37"/>
    </row>
    <row r="995" spans="1:33" x14ac:dyDescent="0.3">
      <c r="A995" s="36"/>
      <c r="B995" s="39" t="str">
        <f>Tableau18[[#This Row],[Concatener]]</f>
        <v/>
      </c>
      <c r="L995" s="39" t="str">
        <f>IFERROR(VLOOKUP(I995:I8994,Tableau64[#All],2,FALSE),"")</f>
        <v/>
      </c>
      <c r="W995" s="37"/>
      <c r="Y995" s="39" t="str">
        <f>IFERROR(VLOOKUP(Tableau15[[#This Row],[Direction]],Tableau17[#All],2,FALSE),"")</f>
        <v/>
      </c>
      <c r="Z995" s="37"/>
      <c r="AE995" s="37"/>
      <c r="AG995" s="37"/>
    </row>
    <row r="996" spans="1:33" x14ac:dyDescent="0.3">
      <c r="A996" s="36"/>
      <c r="B996" s="39" t="str">
        <f>Tableau18[[#This Row],[Concatener]]</f>
        <v/>
      </c>
      <c r="L996" s="39" t="str">
        <f>IFERROR(VLOOKUP(I996:I8995,Tableau64[#All],2,FALSE),"")</f>
        <v/>
      </c>
      <c r="W996" s="37"/>
      <c r="Y996" s="39" t="str">
        <f>IFERROR(VLOOKUP(Tableau15[[#This Row],[Direction]],Tableau17[#All],2,FALSE),"")</f>
        <v/>
      </c>
      <c r="Z996" s="37"/>
      <c r="AE996" s="37"/>
      <c r="AG996" s="37"/>
    </row>
    <row r="997" spans="1:33" x14ac:dyDescent="0.3">
      <c r="A997" s="36"/>
      <c r="B997" s="39" t="str">
        <f>Tableau18[[#This Row],[Concatener]]</f>
        <v/>
      </c>
      <c r="L997" s="39" t="str">
        <f>IFERROR(VLOOKUP(I997:I8996,Tableau64[#All],2,FALSE),"")</f>
        <v/>
      </c>
      <c r="W997" s="37"/>
      <c r="Y997" s="39" t="str">
        <f>IFERROR(VLOOKUP(Tableau15[[#This Row],[Direction]],Tableau17[#All],2,FALSE),"")</f>
        <v/>
      </c>
      <c r="Z997" s="37"/>
      <c r="AE997" s="37"/>
      <c r="AG997" s="37"/>
    </row>
    <row r="998" spans="1:33" x14ac:dyDescent="0.3">
      <c r="A998" s="36"/>
      <c r="B998" s="39" t="str">
        <f>Tableau18[[#This Row],[Concatener]]</f>
        <v/>
      </c>
      <c r="L998" s="39" t="str">
        <f>IFERROR(VLOOKUP(I998:I8997,Tableau64[#All],2,FALSE),"")</f>
        <v/>
      </c>
      <c r="W998" s="37"/>
      <c r="Y998" s="39" t="str">
        <f>IFERROR(VLOOKUP(Tableau15[[#This Row],[Direction]],Tableau17[#All],2,FALSE),"")</f>
        <v/>
      </c>
      <c r="Z998" s="37"/>
      <c r="AE998" s="37"/>
      <c r="AG998" s="37"/>
    </row>
    <row r="999" spans="1:33" x14ac:dyDescent="0.3">
      <c r="A999" s="36"/>
      <c r="B999" s="39" t="str">
        <f>Tableau18[[#This Row],[Concatener]]</f>
        <v/>
      </c>
      <c r="L999" s="39" t="str">
        <f>IFERROR(VLOOKUP(I999:I8998,Tableau64[#All],2,FALSE),"")</f>
        <v/>
      </c>
      <c r="W999" s="37"/>
      <c r="Y999" s="39" t="str">
        <f>IFERROR(VLOOKUP(Tableau15[[#This Row],[Direction]],Tableau17[#All],2,FALSE),"")</f>
        <v/>
      </c>
      <c r="Z999" s="37"/>
      <c r="AE999" s="37"/>
      <c r="AG999" s="37"/>
    </row>
    <row r="1000" spans="1:33" x14ac:dyDescent="0.3">
      <c r="A1000" s="36"/>
      <c r="B1000" s="39" t="str">
        <f>Tableau18[[#This Row],[Concatener]]</f>
        <v/>
      </c>
      <c r="L1000" s="39" t="str">
        <f>IFERROR(VLOOKUP(I1000:I8999,Tableau64[#All],2,FALSE),"")</f>
        <v/>
      </c>
      <c r="W1000" s="37"/>
      <c r="Y1000" s="39" t="str">
        <f>IFERROR(VLOOKUP(Tableau15[[#This Row],[Direction]],Tableau17[#All],2,FALSE),"")</f>
        <v/>
      </c>
      <c r="Z1000" s="37"/>
      <c r="AE1000" s="37"/>
      <c r="AG1000" s="37"/>
    </row>
    <row r="1001" spans="1:33" x14ac:dyDescent="0.3">
      <c r="A1001" s="36"/>
      <c r="B1001" s="39" t="str">
        <f>Tableau18[[#This Row],[Concatener]]</f>
        <v/>
      </c>
      <c r="L1001" s="39" t="str">
        <f>IFERROR(VLOOKUP(I1001:I9000,Tableau64[#All],2,FALSE),"")</f>
        <v/>
      </c>
      <c r="W1001" s="37"/>
      <c r="Y1001" s="39" t="str">
        <f>IFERROR(VLOOKUP(Tableau15[[#This Row],[Direction]],Tableau17[#All],2,FALSE),"")</f>
        <v/>
      </c>
      <c r="Z1001" s="37"/>
      <c r="AE1001" s="37"/>
      <c r="AG1001" s="37"/>
    </row>
    <row r="1002" spans="1:33" x14ac:dyDescent="0.3">
      <c r="A1002" s="36"/>
      <c r="B1002" s="39" t="str">
        <f>Tableau18[[#This Row],[Concatener]]</f>
        <v/>
      </c>
      <c r="L1002" s="39" t="str">
        <f>IFERROR(VLOOKUP(I1002:I9001,Tableau64[#All],2,FALSE),"")</f>
        <v/>
      </c>
      <c r="W1002" s="37"/>
      <c r="Y1002" s="39" t="str">
        <f>IFERROR(VLOOKUP(Tableau15[[#This Row],[Direction]],Tableau17[#All],2,FALSE),"")</f>
        <v/>
      </c>
      <c r="Z1002" s="37"/>
      <c r="AE1002" s="37"/>
      <c r="AG1002" s="37"/>
    </row>
    <row r="1003" spans="1:33" x14ac:dyDescent="0.3">
      <c r="A1003" s="36"/>
      <c r="B1003" s="39" t="str">
        <f>Tableau18[[#This Row],[Concatener]]</f>
        <v/>
      </c>
      <c r="L1003" s="39" t="str">
        <f>IFERROR(VLOOKUP(I1003:I9002,Tableau64[#All],2,FALSE),"")</f>
        <v/>
      </c>
      <c r="W1003" s="37"/>
      <c r="Y1003" s="39" t="str">
        <f>IFERROR(VLOOKUP(Tableau15[[#This Row],[Direction]],Tableau17[#All],2,FALSE),"")</f>
        <v/>
      </c>
      <c r="Z1003" s="37"/>
      <c r="AE1003" s="37"/>
      <c r="AG1003" s="37"/>
    </row>
    <row r="1004" spans="1:33" x14ac:dyDescent="0.3">
      <c r="A1004" s="36"/>
      <c r="B1004" s="39" t="str">
        <f>Tableau18[[#This Row],[Concatener]]</f>
        <v/>
      </c>
      <c r="L1004" s="39" t="str">
        <f>IFERROR(VLOOKUP(I1004:I9003,Tableau64[#All],2,FALSE),"")</f>
        <v/>
      </c>
      <c r="W1004" s="37"/>
      <c r="Y1004" s="39" t="str">
        <f>IFERROR(VLOOKUP(Tableau15[[#This Row],[Direction]],Tableau17[#All],2,FALSE),"")</f>
        <v/>
      </c>
      <c r="Z1004" s="37"/>
      <c r="AE1004" s="37"/>
      <c r="AG1004" s="37"/>
    </row>
    <row r="1005" spans="1:33" x14ac:dyDescent="0.3">
      <c r="A1005" s="36"/>
      <c r="B1005" s="39" t="str">
        <f>Tableau18[[#This Row],[Concatener]]</f>
        <v/>
      </c>
      <c r="L1005" s="39" t="str">
        <f>IFERROR(VLOOKUP(I1005:I9004,Tableau64[#All],2,FALSE),"")</f>
        <v/>
      </c>
      <c r="W1005" s="37"/>
      <c r="Y1005" s="39" t="str">
        <f>IFERROR(VLOOKUP(Tableau15[[#This Row],[Direction]],Tableau17[#All],2,FALSE),"")</f>
        <v/>
      </c>
      <c r="Z1005" s="37"/>
      <c r="AE1005" s="37"/>
      <c r="AG1005" s="37"/>
    </row>
    <row r="1006" spans="1:33" x14ac:dyDescent="0.3">
      <c r="A1006" s="36"/>
      <c r="B1006" s="39" t="str">
        <f>Tableau18[[#This Row],[Concatener]]</f>
        <v/>
      </c>
      <c r="L1006" s="39" t="str">
        <f>IFERROR(VLOOKUP(I1006:I9005,Tableau64[#All],2,FALSE),"")</f>
        <v/>
      </c>
      <c r="W1006" s="37"/>
      <c r="Y1006" s="39" t="str">
        <f>IFERROR(VLOOKUP(Tableau15[[#This Row],[Direction]],Tableau17[#All],2,FALSE),"")</f>
        <v/>
      </c>
      <c r="Z1006" s="37"/>
      <c r="AE1006" s="37"/>
      <c r="AG1006" s="37"/>
    </row>
    <row r="1007" spans="1:33" x14ac:dyDescent="0.3">
      <c r="A1007" s="36"/>
      <c r="B1007" s="39" t="str">
        <f>Tableau18[[#This Row],[Concatener]]</f>
        <v/>
      </c>
      <c r="L1007" s="39" t="str">
        <f>IFERROR(VLOOKUP(I1007:I9006,Tableau64[#All],2,FALSE),"")</f>
        <v/>
      </c>
      <c r="W1007" s="37"/>
      <c r="Y1007" s="39" t="str">
        <f>IFERROR(VLOOKUP(Tableau15[[#This Row],[Direction]],Tableau17[#All],2,FALSE),"")</f>
        <v/>
      </c>
      <c r="Z1007" s="37"/>
      <c r="AE1007" s="37"/>
      <c r="AG1007" s="37"/>
    </row>
    <row r="1008" spans="1:33" x14ac:dyDescent="0.3">
      <c r="A1008" s="36"/>
      <c r="B1008" s="39" t="str">
        <f>Tableau18[[#This Row],[Concatener]]</f>
        <v/>
      </c>
      <c r="L1008" s="39" t="str">
        <f>IFERROR(VLOOKUP(I1008:I9007,Tableau64[#All],2,FALSE),"")</f>
        <v/>
      </c>
      <c r="W1008" s="37"/>
      <c r="Y1008" s="39" t="str">
        <f>IFERROR(VLOOKUP(Tableau15[[#This Row],[Direction]],Tableau17[#All],2,FALSE),"")</f>
        <v/>
      </c>
      <c r="Z1008" s="37"/>
      <c r="AE1008" s="37"/>
      <c r="AG1008" s="37"/>
    </row>
    <row r="1009" spans="1:33" x14ac:dyDescent="0.3">
      <c r="A1009" s="36"/>
      <c r="B1009" s="39" t="str">
        <f>Tableau18[[#This Row],[Concatener]]</f>
        <v/>
      </c>
      <c r="L1009" s="39" t="str">
        <f>IFERROR(VLOOKUP(I1009:I9008,Tableau64[#All],2,FALSE),"")</f>
        <v/>
      </c>
      <c r="W1009" s="37"/>
      <c r="Y1009" s="39" t="str">
        <f>IFERROR(VLOOKUP(Tableau15[[#This Row],[Direction]],Tableau17[#All],2,FALSE),"")</f>
        <v/>
      </c>
      <c r="Z1009" s="37"/>
      <c r="AE1009" s="37"/>
      <c r="AG1009" s="37"/>
    </row>
    <row r="1010" spans="1:33" x14ac:dyDescent="0.3">
      <c r="A1010" s="36"/>
      <c r="B1010" s="39" t="str">
        <f>Tableau18[[#This Row],[Concatener]]</f>
        <v/>
      </c>
      <c r="L1010" s="39" t="str">
        <f>IFERROR(VLOOKUP(I1010:I9009,Tableau64[#All],2,FALSE),"")</f>
        <v/>
      </c>
      <c r="W1010" s="37"/>
      <c r="Y1010" s="39" t="str">
        <f>IFERROR(VLOOKUP(Tableau15[[#This Row],[Direction]],Tableau17[#All],2,FALSE),"")</f>
        <v/>
      </c>
      <c r="Z1010" s="37"/>
      <c r="AE1010" s="37"/>
      <c r="AG1010" s="37"/>
    </row>
    <row r="1011" spans="1:33" x14ac:dyDescent="0.3">
      <c r="A1011" s="36"/>
      <c r="B1011" s="39" t="str">
        <f>Tableau18[[#This Row],[Concatener]]</f>
        <v/>
      </c>
      <c r="L1011" s="39" t="str">
        <f>IFERROR(VLOOKUP(I1011:I9010,Tableau64[#All],2,FALSE),"")</f>
        <v/>
      </c>
      <c r="W1011" s="37"/>
      <c r="Y1011" s="39" t="str">
        <f>IFERROR(VLOOKUP(Tableau15[[#This Row],[Direction]],Tableau17[#All],2,FALSE),"")</f>
        <v/>
      </c>
      <c r="Z1011" s="37"/>
      <c r="AE1011" s="37"/>
      <c r="AG1011" s="37"/>
    </row>
    <row r="1012" spans="1:33" x14ac:dyDescent="0.3">
      <c r="A1012" s="36"/>
      <c r="B1012" s="39" t="str">
        <f>Tableau18[[#This Row],[Concatener]]</f>
        <v/>
      </c>
      <c r="L1012" s="39" t="str">
        <f>IFERROR(VLOOKUP(I1012:I9011,Tableau64[#All],2,FALSE),"")</f>
        <v/>
      </c>
      <c r="W1012" s="37"/>
      <c r="Y1012" s="39" t="str">
        <f>IFERROR(VLOOKUP(Tableau15[[#This Row],[Direction]],Tableau17[#All],2,FALSE),"")</f>
        <v/>
      </c>
      <c r="Z1012" s="37"/>
      <c r="AE1012" s="37"/>
      <c r="AG1012" s="37"/>
    </row>
    <row r="1013" spans="1:33" x14ac:dyDescent="0.3">
      <c r="A1013" s="36"/>
      <c r="B1013" s="39" t="str">
        <f>Tableau18[[#This Row],[Concatener]]</f>
        <v/>
      </c>
      <c r="L1013" s="39" t="str">
        <f>IFERROR(VLOOKUP(I1013:I9012,Tableau64[#All],2,FALSE),"")</f>
        <v/>
      </c>
      <c r="W1013" s="37"/>
      <c r="Y1013" s="39" t="str">
        <f>IFERROR(VLOOKUP(Tableau15[[#This Row],[Direction]],Tableau17[#All],2,FALSE),"")</f>
        <v/>
      </c>
      <c r="Z1013" s="37"/>
      <c r="AE1013" s="37"/>
      <c r="AG1013" s="37"/>
    </row>
    <row r="1014" spans="1:33" x14ac:dyDescent="0.3">
      <c r="A1014" s="36"/>
      <c r="B1014" s="39" t="str">
        <f>Tableau18[[#This Row],[Concatener]]</f>
        <v/>
      </c>
      <c r="L1014" s="39" t="str">
        <f>IFERROR(VLOOKUP(I1014:I9013,Tableau64[#All],2,FALSE),"")</f>
        <v/>
      </c>
      <c r="W1014" s="37"/>
      <c r="Y1014" s="39" t="str">
        <f>IFERROR(VLOOKUP(Tableau15[[#This Row],[Direction]],Tableau17[#All],2,FALSE),"")</f>
        <v/>
      </c>
      <c r="Z1014" s="37"/>
      <c r="AE1014" s="37"/>
      <c r="AG1014" s="37"/>
    </row>
    <row r="1015" spans="1:33" x14ac:dyDescent="0.3">
      <c r="A1015" s="36"/>
      <c r="B1015" s="39" t="str">
        <f>Tableau18[[#This Row],[Concatener]]</f>
        <v/>
      </c>
      <c r="L1015" s="39" t="str">
        <f>IFERROR(VLOOKUP(I1015:I9014,Tableau64[#All],2,FALSE),"")</f>
        <v/>
      </c>
      <c r="W1015" s="37"/>
      <c r="Y1015" s="39" t="str">
        <f>IFERROR(VLOOKUP(Tableau15[[#This Row],[Direction]],Tableau17[#All],2,FALSE),"")</f>
        <v/>
      </c>
      <c r="Z1015" s="37"/>
      <c r="AE1015" s="37"/>
      <c r="AG1015" s="37"/>
    </row>
    <row r="1016" spans="1:33" x14ac:dyDescent="0.3">
      <c r="A1016" s="36"/>
      <c r="B1016" s="39" t="str">
        <f>Tableau18[[#This Row],[Concatener]]</f>
        <v/>
      </c>
      <c r="L1016" s="39" t="str">
        <f>IFERROR(VLOOKUP(I1016:I9015,Tableau64[#All],2,FALSE),"")</f>
        <v/>
      </c>
      <c r="W1016" s="37"/>
      <c r="Y1016" s="39" t="str">
        <f>IFERROR(VLOOKUP(Tableau15[[#This Row],[Direction]],Tableau17[#All],2,FALSE),"")</f>
        <v/>
      </c>
      <c r="Z1016" s="37"/>
      <c r="AE1016" s="37"/>
      <c r="AG1016" s="37"/>
    </row>
    <row r="1017" spans="1:33" x14ac:dyDescent="0.3">
      <c r="A1017" s="36"/>
      <c r="B1017" s="39" t="str">
        <f>Tableau18[[#This Row],[Concatener]]</f>
        <v/>
      </c>
      <c r="L1017" s="39" t="str">
        <f>IFERROR(VLOOKUP(I1017:I9016,Tableau64[#All],2,FALSE),"")</f>
        <v/>
      </c>
      <c r="W1017" s="37"/>
      <c r="Y1017" s="39" t="str">
        <f>IFERROR(VLOOKUP(Tableau15[[#This Row],[Direction]],Tableau17[#All],2,FALSE),"")</f>
        <v/>
      </c>
      <c r="Z1017" s="37"/>
      <c r="AE1017" s="37"/>
      <c r="AG1017" s="37"/>
    </row>
    <row r="1018" spans="1:33" x14ac:dyDescent="0.3">
      <c r="A1018" s="36"/>
      <c r="B1018" s="39" t="str">
        <f>Tableau18[[#This Row],[Concatener]]</f>
        <v/>
      </c>
      <c r="L1018" s="39" t="str">
        <f>IFERROR(VLOOKUP(I1018:I9017,Tableau64[#All],2,FALSE),"")</f>
        <v/>
      </c>
      <c r="W1018" s="37"/>
      <c r="Y1018" s="39" t="str">
        <f>IFERROR(VLOOKUP(Tableau15[[#This Row],[Direction]],Tableau17[#All],2,FALSE),"")</f>
        <v/>
      </c>
      <c r="Z1018" s="37"/>
      <c r="AE1018" s="37"/>
      <c r="AG1018" s="37"/>
    </row>
    <row r="1019" spans="1:33" x14ac:dyDescent="0.3">
      <c r="A1019" s="36"/>
      <c r="B1019" s="39" t="str">
        <f>Tableau18[[#This Row],[Concatener]]</f>
        <v/>
      </c>
      <c r="L1019" s="39" t="str">
        <f>IFERROR(VLOOKUP(I1019:I9018,Tableau64[#All],2,FALSE),"")</f>
        <v/>
      </c>
      <c r="W1019" s="37"/>
      <c r="Y1019" s="39" t="str">
        <f>IFERROR(VLOOKUP(Tableau15[[#This Row],[Direction]],Tableau17[#All],2,FALSE),"")</f>
        <v/>
      </c>
      <c r="Z1019" s="37"/>
      <c r="AE1019" s="37"/>
      <c r="AG1019" s="37"/>
    </row>
    <row r="1020" spans="1:33" x14ac:dyDescent="0.3">
      <c r="A1020" s="36"/>
      <c r="B1020" s="39" t="str">
        <f>Tableau18[[#This Row],[Concatener]]</f>
        <v/>
      </c>
      <c r="L1020" s="39" t="str">
        <f>IFERROR(VLOOKUP(I1020:I9019,Tableau64[#All],2,FALSE),"")</f>
        <v/>
      </c>
      <c r="W1020" s="37"/>
      <c r="Y1020" s="39" t="str">
        <f>IFERROR(VLOOKUP(Tableau15[[#This Row],[Direction]],Tableau17[#All],2,FALSE),"")</f>
        <v/>
      </c>
      <c r="Z1020" s="37"/>
      <c r="AE1020" s="37"/>
      <c r="AG1020" s="37"/>
    </row>
    <row r="1021" spans="1:33" x14ac:dyDescent="0.3">
      <c r="A1021" s="36"/>
      <c r="B1021" s="39" t="str">
        <f>Tableau18[[#This Row],[Concatener]]</f>
        <v/>
      </c>
      <c r="L1021" s="39" t="str">
        <f>IFERROR(VLOOKUP(I1021:I9020,Tableau64[#All],2,FALSE),"")</f>
        <v/>
      </c>
      <c r="W1021" s="37"/>
      <c r="Y1021" s="39" t="str">
        <f>IFERROR(VLOOKUP(Tableau15[[#This Row],[Direction]],Tableau17[#All],2,FALSE),"")</f>
        <v/>
      </c>
      <c r="Z1021" s="37"/>
      <c r="AE1021" s="37"/>
      <c r="AG1021" s="37"/>
    </row>
    <row r="1022" spans="1:33" x14ac:dyDescent="0.3">
      <c r="A1022" s="36"/>
      <c r="B1022" s="39" t="str">
        <f>Tableau18[[#This Row],[Concatener]]</f>
        <v/>
      </c>
      <c r="L1022" s="39" t="str">
        <f>IFERROR(VLOOKUP(I1022:I9021,Tableau64[#All],2,FALSE),"")</f>
        <v/>
      </c>
      <c r="W1022" s="37"/>
      <c r="Y1022" s="39" t="str">
        <f>IFERROR(VLOOKUP(Tableau15[[#This Row],[Direction]],Tableau17[#All],2,FALSE),"")</f>
        <v/>
      </c>
      <c r="Z1022" s="37"/>
      <c r="AE1022" s="37"/>
      <c r="AG1022" s="37"/>
    </row>
    <row r="1023" spans="1:33" x14ac:dyDescent="0.3">
      <c r="A1023" s="36"/>
      <c r="B1023" s="39" t="str">
        <f>Tableau18[[#This Row],[Concatener]]</f>
        <v/>
      </c>
      <c r="L1023" s="39" t="str">
        <f>IFERROR(VLOOKUP(I1023:I9022,Tableau64[#All],2,FALSE),"")</f>
        <v/>
      </c>
      <c r="W1023" s="37"/>
      <c r="Y1023" s="39" t="str">
        <f>IFERROR(VLOOKUP(Tableau15[[#This Row],[Direction]],Tableau17[#All],2,FALSE),"")</f>
        <v/>
      </c>
      <c r="Z1023" s="37"/>
      <c r="AE1023" s="37"/>
      <c r="AG1023" s="37"/>
    </row>
    <row r="1024" spans="1:33" x14ac:dyDescent="0.3">
      <c r="A1024" s="36"/>
      <c r="B1024" s="39" t="str">
        <f>Tableau18[[#This Row],[Concatener]]</f>
        <v/>
      </c>
      <c r="L1024" s="39" t="str">
        <f>IFERROR(VLOOKUP(I1024:I9023,Tableau64[#All],2,FALSE),"")</f>
        <v/>
      </c>
      <c r="W1024" s="37"/>
      <c r="Y1024" s="39" t="str">
        <f>IFERROR(VLOOKUP(Tableau15[[#This Row],[Direction]],Tableau17[#All],2,FALSE),"")</f>
        <v/>
      </c>
      <c r="Z1024" s="37"/>
      <c r="AE1024" s="37"/>
      <c r="AG1024" s="37"/>
    </row>
    <row r="1025" spans="1:33" x14ac:dyDescent="0.3">
      <c r="A1025" s="36"/>
      <c r="B1025" s="39" t="str">
        <f>Tableau18[[#This Row],[Concatener]]</f>
        <v/>
      </c>
      <c r="L1025" s="39" t="str">
        <f>IFERROR(VLOOKUP(I1025:I9024,Tableau64[#All],2,FALSE),"")</f>
        <v/>
      </c>
      <c r="W1025" s="37"/>
      <c r="Y1025" s="39" t="str">
        <f>IFERROR(VLOOKUP(Tableau15[[#This Row],[Direction]],Tableau17[#All],2,FALSE),"")</f>
        <v/>
      </c>
      <c r="Z1025" s="37"/>
      <c r="AE1025" s="37"/>
      <c r="AG1025" s="37"/>
    </row>
    <row r="1026" spans="1:33" x14ac:dyDescent="0.3">
      <c r="A1026" s="36"/>
      <c r="B1026" s="39" t="str">
        <f>Tableau18[[#This Row],[Concatener]]</f>
        <v/>
      </c>
      <c r="L1026" s="39" t="str">
        <f>IFERROR(VLOOKUP(I1026:I9025,Tableau64[#All],2,FALSE),"")</f>
        <v/>
      </c>
      <c r="W1026" s="37"/>
      <c r="Y1026" s="39" t="str">
        <f>IFERROR(VLOOKUP(Tableau15[[#This Row],[Direction]],Tableau17[#All],2,FALSE),"")</f>
        <v/>
      </c>
      <c r="Z1026" s="37"/>
      <c r="AE1026" s="37"/>
      <c r="AG1026" s="37"/>
    </row>
    <row r="1027" spans="1:33" x14ac:dyDescent="0.3">
      <c r="A1027" s="36"/>
      <c r="B1027" s="39" t="str">
        <f>Tableau18[[#This Row],[Concatener]]</f>
        <v/>
      </c>
      <c r="L1027" s="39" t="str">
        <f>IFERROR(VLOOKUP(I1027:I9026,Tableau64[#All],2,FALSE),"")</f>
        <v/>
      </c>
      <c r="W1027" s="37"/>
      <c r="Y1027" s="39" t="str">
        <f>IFERROR(VLOOKUP(Tableau15[[#This Row],[Direction]],Tableau17[#All],2,FALSE),"")</f>
        <v/>
      </c>
      <c r="Z1027" s="37"/>
      <c r="AE1027" s="37"/>
      <c r="AG1027" s="37"/>
    </row>
    <row r="1028" spans="1:33" x14ac:dyDescent="0.3">
      <c r="A1028" s="36"/>
      <c r="B1028" s="39" t="str">
        <f>Tableau18[[#This Row],[Concatener]]</f>
        <v/>
      </c>
      <c r="L1028" s="39" t="str">
        <f>IFERROR(VLOOKUP(I1028:I9027,Tableau64[#All],2,FALSE),"")</f>
        <v/>
      </c>
      <c r="W1028" s="37"/>
      <c r="Y1028" s="39" t="str">
        <f>IFERROR(VLOOKUP(Tableau15[[#This Row],[Direction]],Tableau17[#All],2,FALSE),"")</f>
        <v/>
      </c>
      <c r="Z1028" s="37"/>
      <c r="AE1028" s="37"/>
      <c r="AG1028" s="37"/>
    </row>
    <row r="1029" spans="1:33" x14ac:dyDescent="0.3">
      <c r="A1029" s="36"/>
      <c r="B1029" s="39" t="str">
        <f>Tableau18[[#This Row],[Concatener]]</f>
        <v/>
      </c>
      <c r="L1029" s="39" t="str">
        <f>IFERROR(VLOOKUP(I1029:I9028,Tableau64[#All],2,FALSE),"")</f>
        <v/>
      </c>
      <c r="W1029" s="37"/>
      <c r="Y1029" s="39" t="str">
        <f>IFERROR(VLOOKUP(Tableau15[[#This Row],[Direction]],Tableau17[#All],2,FALSE),"")</f>
        <v/>
      </c>
      <c r="Z1029" s="37"/>
      <c r="AE1029" s="37"/>
      <c r="AG1029" s="37"/>
    </row>
    <row r="1030" spans="1:33" x14ac:dyDescent="0.3">
      <c r="A1030" s="36"/>
      <c r="B1030" s="39" t="str">
        <f>Tableau18[[#This Row],[Concatener]]</f>
        <v/>
      </c>
      <c r="L1030" s="39" t="str">
        <f>IFERROR(VLOOKUP(I1030:I9029,Tableau64[#All],2,FALSE),"")</f>
        <v/>
      </c>
      <c r="W1030" s="37"/>
      <c r="Y1030" s="39" t="str">
        <f>IFERROR(VLOOKUP(Tableau15[[#This Row],[Direction]],Tableau17[#All],2,FALSE),"")</f>
        <v/>
      </c>
      <c r="Z1030" s="37"/>
      <c r="AE1030" s="37"/>
      <c r="AG1030" s="37"/>
    </row>
    <row r="1031" spans="1:33" x14ac:dyDescent="0.3">
      <c r="A1031" s="36"/>
      <c r="B1031" s="39" t="str">
        <f>Tableau18[[#This Row],[Concatener]]</f>
        <v/>
      </c>
      <c r="L1031" s="39" t="str">
        <f>IFERROR(VLOOKUP(I1031:I9030,Tableau64[#All],2,FALSE),"")</f>
        <v/>
      </c>
      <c r="W1031" s="37"/>
      <c r="Y1031" s="39" t="str">
        <f>IFERROR(VLOOKUP(Tableau15[[#This Row],[Direction]],Tableau17[#All],2,FALSE),"")</f>
        <v/>
      </c>
      <c r="Z1031" s="37"/>
      <c r="AE1031" s="37"/>
      <c r="AG1031" s="37"/>
    </row>
    <row r="1032" spans="1:33" x14ac:dyDescent="0.3">
      <c r="A1032" s="36"/>
      <c r="B1032" s="39" t="str">
        <f>Tableau18[[#This Row],[Concatener]]</f>
        <v/>
      </c>
      <c r="L1032" s="39" t="str">
        <f>IFERROR(VLOOKUP(I1032:I9031,Tableau64[#All],2,FALSE),"")</f>
        <v/>
      </c>
      <c r="W1032" s="37"/>
      <c r="Y1032" s="39" t="str">
        <f>IFERROR(VLOOKUP(Tableau15[[#This Row],[Direction]],Tableau17[#All],2,FALSE),"")</f>
        <v/>
      </c>
      <c r="Z1032" s="37"/>
      <c r="AE1032" s="37"/>
      <c r="AG1032" s="37"/>
    </row>
    <row r="1033" spans="1:33" x14ac:dyDescent="0.3">
      <c r="A1033" s="36"/>
      <c r="B1033" s="39" t="str">
        <f>Tableau18[[#This Row],[Concatener]]</f>
        <v/>
      </c>
      <c r="L1033" s="39" t="str">
        <f>IFERROR(VLOOKUP(I1033:I9032,Tableau64[#All],2,FALSE),"")</f>
        <v/>
      </c>
      <c r="W1033" s="37"/>
      <c r="Y1033" s="39" t="str">
        <f>IFERROR(VLOOKUP(Tableau15[[#This Row],[Direction]],Tableau17[#All],2,FALSE),"")</f>
        <v/>
      </c>
      <c r="Z1033" s="37"/>
      <c r="AE1033" s="37"/>
      <c r="AG1033" s="37"/>
    </row>
    <row r="1034" spans="1:33" x14ac:dyDescent="0.3">
      <c r="A1034" s="36"/>
      <c r="B1034" s="39" t="str">
        <f>Tableau18[[#This Row],[Concatener]]</f>
        <v/>
      </c>
      <c r="L1034" s="39" t="str">
        <f>IFERROR(VLOOKUP(I1034:I9033,Tableau64[#All],2,FALSE),"")</f>
        <v/>
      </c>
      <c r="W1034" s="37"/>
      <c r="Y1034" s="39" t="str">
        <f>IFERROR(VLOOKUP(Tableau15[[#This Row],[Direction]],Tableau17[#All],2,FALSE),"")</f>
        <v/>
      </c>
      <c r="Z1034" s="37"/>
      <c r="AE1034" s="37"/>
      <c r="AG1034" s="37"/>
    </row>
    <row r="1035" spans="1:33" x14ac:dyDescent="0.3">
      <c r="A1035" s="36"/>
      <c r="B1035" s="39" t="str">
        <f>Tableau18[[#This Row],[Concatener]]</f>
        <v/>
      </c>
      <c r="L1035" s="39" t="str">
        <f>IFERROR(VLOOKUP(I1035:I9034,Tableau64[#All],2,FALSE),"")</f>
        <v/>
      </c>
      <c r="W1035" s="37"/>
      <c r="Y1035" s="39" t="str">
        <f>IFERROR(VLOOKUP(Tableau15[[#This Row],[Direction]],Tableau17[#All],2,FALSE),"")</f>
        <v/>
      </c>
      <c r="Z1035" s="37"/>
      <c r="AE1035" s="37"/>
      <c r="AG1035" s="37"/>
    </row>
    <row r="1036" spans="1:33" x14ac:dyDescent="0.3">
      <c r="A1036" s="36"/>
      <c r="B1036" s="39" t="str">
        <f>Tableau18[[#This Row],[Concatener]]</f>
        <v/>
      </c>
      <c r="L1036" s="39" t="str">
        <f>IFERROR(VLOOKUP(I1036:I9035,Tableau64[#All],2,FALSE),"")</f>
        <v/>
      </c>
      <c r="W1036" s="37"/>
      <c r="Y1036" s="39" t="str">
        <f>IFERROR(VLOOKUP(Tableau15[[#This Row],[Direction]],Tableau17[#All],2,FALSE),"")</f>
        <v/>
      </c>
      <c r="Z1036" s="37"/>
      <c r="AE1036" s="37"/>
      <c r="AG1036" s="37"/>
    </row>
    <row r="1037" spans="1:33" x14ac:dyDescent="0.3">
      <c r="A1037" s="36"/>
      <c r="B1037" s="39" t="str">
        <f>Tableau18[[#This Row],[Concatener]]</f>
        <v/>
      </c>
      <c r="L1037" s="39" t="str">
        <f>IFERROR(VLOOKUP(I1037:I9036,Tableau64[#All],2,FALSE),"")</f>
        <v/>
      </c>
      <c r="W1037" s="37"/>
      <c r="Y1037" s="39" t="str">
        <f>IFERROR(VLOOKUP(Tableau15[[#This Row],[Direction]],Tableau17[#All],2,FALSE),"")</f>
        <v/>
      </c>
      <c r="Z1037" s="37"/>
      <c r="AE1037" s="37"/>
      <c r="AG1037" s="37"/>
    </row>
    <row r="1038" spans="1:33" x14ac:dyDescent="0.3">
      <c r="A1038" s="36"/>
      <c r="B1038" s="39" t="str">
        <f>Tableau18[[#This Row],[Concatener]]</f>
        <v/>
      </c>
      <c r="L1038" s="39" t="str">
        <f>IFERROR(VLOOKUP(I1038:I9037,Tableau64[#All],2,FALSE),"")</f>
        <v/>
      </c>
      <c r="W1038" s="37"/>
      <c r="Y1038" s="39" t="str">
        <f>IFERROR(VLOOKUP(Tableau15[[#This Row],[Direction]],Tableau17[#All],2,FALSE),"")</f>
        <v/>
      </c>
      <c r="Z1038" s="37"/>
      <c r="AE1038" s="37"/>
      <c r="AG1038" s="37"/>
    </row>
    <row r="1039" spans="1:33" x14ac:dyDescent="0.3">
      <c r="A1039" s="36"/>
      <c r="B1039" s="39" t="str">
        <f>Tableau18[[#This Row],[Concatener]]</f>
        <v/>
      </c>
      <c r="L1039" s="39" t="str">
        <f>IFERROR(VLOOKUP(I1039:I9038,Tableau64[#All],2,FALSE),"")</f>
        <v/>
      </c>
      <c r="W1039" s="37"/>
      <c r="Y1039" s="39" t="str">
        <f>IFERROR(VLOOKUP(Tableau15[[#This Row],[Direction]],Tableau17[#All],2,FALSE),"")</f>
        <v/>
      </c>
      <c r="Z1039" s="37"/>
      <c r="AE1039" s="37"/>
      <c r="AG1039" s="37"/>
    </row>
    <row r="1040" spans="1:33" x14ac:dyDescent="0.3">
      <c r="A1040" s="36"/>
      <c r="B1040" s="39" t="str">
        <f>Tableau18[[#This Row],[Concatener]]</f>
        <v/>
      </c>
      <c r="L1040" s="39" t="str">
        <f>IFERROR(VLOOKUP(I1040:I9039,Tableau64[#All],2,FALSE),"")</f>
        <v/>
      </c>
      <c r="W1040" s="37"/>
      <c r="Y1040" s="39" t="str">
        <f>IFERROR(VLOOKUP(Tableau15[[#This Row],[Direction]],Tableau17[#All],2,FALSE),"")</f>
        <v/>
      </c>
      <c r="Z1040" s="37"/>
      <c r="AE1040" s="37"/>
      <c r="AG1040" s="37"/>
    </row>
    <row r="1041" spans="1:33" x14ac:dyDescent="0.3">
      <c r="A1041" s="36"/>
      <c r="B1041" s="39" t="str">
        <f>Tableau18[[#This Row],[Concatener]]</f>
        <v/>
      </c>
      <c r="L1041" s="39" t="str">
        <f>IFERROR(VLOOKUP(I1041:I9040,Tableau64[#All],2,FALSE),"")</f>
        <v/>
      </c>
      <c r="W1041" s="37"/>
      <c r="Y1041" s="39" t="str">
        <f>IFERROR(VLOOKUP(Tableau15[[#This Row],[Direction]],Tableau17[#All],2,FALSE),"")</f>
        <v/>
      </c>
      <c r="Z1041" s="37"/>
      <c r="AE1041" s="37"/>
      <c r="AG1041" s="37"/>
    </row>
    <row r="1042" spans="1:33" x14ac:dyDescent="0.3">
      <c r="A1042" s="36"/>
      <c r="B1042" s="39" t="str">
        <f>Tableau18[[#This Row],[Concatener]]</f>
        <v/>
      </c>
      <c r="L1042" s="39" t="str">
        <f>IFERROR(VLOOKUP(I1042:I9041,Tableau64[#All],2,FALSE),"")</f>
        <v/>
      </c>
      <c r="W1042" s="37"/>
      <c r="Y1042" s="39" t="str">
        <f>IFERROR(VLOOKUP(Tableau15[[#This Row],[Direction]],Tableau17[#All],2,FALSE),"")</f>
        <v/>
      </c>
      <c r="Z1042" s="37"/>
      <c r="AE1042" s="37"/>
      <c r="AG1042" s="37"/>
    </row>
    <row r="1043" spans="1:33" x14ac:dyDescent="0.3">
      <c r="A1043" s="36"/>
      <c r="B1043" s="39" t="str">
        <f>Tableau18[[#This Row],[Concatener]]</f>
        <v/>
      </c>
      <c r="L1043" s="39" t="str">
        <f>IFERROR(VLOOKUP(I1043:I9042,Tableau64[#All],2,FALSE),"")</f>
        <v/>
      </c>
      <c r="W1043" s="37"/>
      <c r="Y1043" s="39" t="str">
        <f>IFERROR(VLOOKUP(Tableau15[[#This Row],[Direction]],Tableau17[#All],2,FALSE),"")</f>
        <v/>
      </c>
      <c r="Z1043" s="37"/>
      <c r="AE1043" s="37"/>
      <c r="AG1043" s="37"/>
    </row>
    <row r="1044" spans="1:33" x14ac:dyDescent="0.3">
      <c r="A1044" s="36"/>
      <c r="B1044" s="39" t="str">
        <f>Tableau18[[#This Row],[Concatener]]</f>
        <v/>
      </c>
      <c r="L1044" s="39" t="str">
        <f>IFERROR(VLOOKUP(I1044:I9043,Tableau64[#All],2,FALSE),"")</f>
        <v/>
      </c>
      <c r="W1044" s="37"/>
      <c r="Y1044" s="39" t="str">
        <f>IFERROR(VLOOKUP(Tableau15[[#This Row],[Direction]],Tableau17[#All],2,FALSE),"")</f>
        <v/>
      </c>
      <c r="Z1044" s="37"/>
      <c r="AE1044" s="37"/>
      <c r="AG1044" s="37"/>
    </row>
    <row r="1045" spans="1:33" x14ac:dyDescent="0.3">
      <c r="A1045" s="36"/>
      <c r="B1045" s="39" t="str">
        <f>Tableau18[[#This Row],[Concatener]]</f>
        <v/>
      </c>
      <c r="L1045" s="39" t="str">
        <f>IFERROR(VLOOKUP(I1045:I9044,Tableau64[#All],2,FALSE),"")</f>
        <v/>
      </c>
      <c r="W1045" s="37"/>
      <c r="Y1045" s="39" t="str">
        <f>IFERROR(VLOOKUP(Tableau15[[#This Row],[Direction]],Tableau17[#All],2,FALSE),"")</f>
        <v/>
      </c>
      <c r="Z1045" s="37"/>
      <c r="AE1045" s="37"/>
      <c r="AG1045" s="37"/>
    </row>
    <row r="1046" spans="1:33" x14ac:dyDescent="0.3">
      <c r="A1046" s="36"/>
      <c r="B1046" s="39" t="str">
        <f>Tableau18[[#This Row],[Concatener]]</f>
        <v/>
      </c>
      <c r="L1046" s="39" t="str">
        <f>IFERROR(VLOOKUP(I1046:I9045,Tableau64[#All],2,FALSE),"")</f>
        <v/>
      </c>
      <c r="W1046" s="37"/>
      <c r="Y1046" s="39" t="str">
        <f>IFERROR(VLOOKUP(Tableau15[[#This Row],[Direction]],Tableau17[#All],2,FALSE),"")</f>
        <v/>
      </c>
      <c r="Z1046" s="37"/>
      <c r="AE1046" s="37"/>
      <c r="AG1046" s="37"/>
    </row>
    <row r="1047" spans="1:33" x14ac:dyDescent="0.3">
      <c r="A1047" s="36"/>
      <c r="B1047" s="39" t="str">
        <f>Tableau18[[#This Row],[Concatener]]</f>
        <v/>
      </c>
      <c r="L1047" s="39" t="str">
        <f>IFERROR(VLOOKUP(I1047:I9046,Tableau64[#All],2,FALSE),"")</f>
        <v/>
      </c>
      <c r="W1047" s="37"/>
      <c r="Y1047" s="39" t="str">
        <f>IFERROR(VLOOKUP(Tableau15[[#This Row],[Direction]],Tableau17[#All],2,FALSE),"")</f>
        <v/>
      </c>
      <c r="Z1047" s="37"/>
      <c r="AE1047" s="37"/>
      <c r="AG1047" s="37"/>
    </row>
    <row r="1048" spans="1:33" x14ac:dyDescent="0.3">
      <c r="A1048" s="36"/>
      <c r="B1048" s="39" t="str">
        <f>Tableau18[[#This Row],[Concatener]]</f>
        <v/>
      </c>
      <c r="L1048" s="39" t="str">
        <f>IFERROR(VLOOKUP(I1048:I9047,Tableau64[#All],2,FALSE),"")</f>
        <v/>
      </c>
      <c r="W1048" s="37"/>
      <c r="Y1048" s="39" t="str">
        <f>IFERROR(VLOOKUP(Tableau15[[#This Row],[Direction]],Tableau17[#All],2,FALSE),"")</f>
        <v/>
      </c>
      <c r="Z1048" s="37"/>
      <c r="AE1048" s="37"/>
      <c r="AG1048" s="37"/>
    </row>
    <row r="1049" spans="1:33" x14ac:dyDescent="0.3">
      <c r="A1049" s="36"/>
      <c r="B1049" s="39" t="str">
        <f>Tableau18[[#This Row],[Concatener]]</f>
        <v/>
      </c>
      <c r="L1049" s="39" t="str">
        <f>IFERROR(VLOOKUP(I1049:I9048,Tableau64[#All],2,FALSE),"")</f>
        <v/>
      </c>
      <c r="W1049" s="37"/>
      <c r="Y1049" s="39" t="str">
        <f>IFERROR(VLOOKUP(Tableau15[[#This Row],[Direction]],Tableau17[#All],2,FALSE),"")</f>
        <v/>
      </c>
      <c r="Z1049" s="37"/>
      <c r="AE1049" s="37"/>
      <c r="AG1049" s="37"/>
    </row>
    <row r="1050" spans="1:33" x14ac:dyDescent="0.3">
      <c r="A1050" s="36"/>
      <c r="B1050" s="39" t="str">
        <f>Tableau18[[#This Row],[Concatener]]</f>
        <v/>
      </c>
      <c r="L1050" s="39" t="str">
        <f>IFERROR(VLOOKUP(I1050:I9049,Tableau64[#All],2,FALSE),"")</f>
        <v/>
      </c>
      <c r="W1050" s="37"/>
      <c r="Y1050" s="39" t="str">
        <f>IFERROR(VLOOKUP(Tableau15[[#This Row],[Direction]],Tableau17[#All],2,FALSE),"")</f>
        <v/>
      </c>
      <c r="Z1050" s="37"/>
      <c r="AE1050" s="37"/>
      <c r="AG1050" s="37"/>
    </row>
    <row r="1051" spans="1:33" x14ac:dyDescent="0.3">
      <c r="A1051" s="36"/>
      <c r="B1051" s="39" t="str">
        <f>Tableau18[[#This Row],[Concatener]]</f>
        <v/>
      </c>
      <c r="L1051" s="39" t="str">
        <f>IFERROR(VLOOKUP(I1051:I9050,Tableau64[#All],2,FALSE),"")</f>
        <v/>
      </c>
      <c r="W1051" s="37"/>
      <c r="Y1051" s="39" t="str">
        <f>IFERROR(VLOOKUP(Tableau15[[#This Row],[Direction]],Tableau17[#All],2,FALSE),"")</f>
        <v/>
      </c>
      <c r="Z1051" s="37"/>
      <c r="AE1051" s="37"/>
      <c r="AG1051" s="37"/>
    </row>
    <row r="1052" spans="1:33" x14ac:dyDescent="0.3">
      <c r="A1052" s="36"/>
      <c r="B1052" s="39" t="str">
        <f>Tableau18[[#This Row],[Concatener]]</f>
        <v/>
      </c>
      <c r="L1052" s="39" t="str">
        <f>IFERROR(VLOOKUP(I1052:I9051,Tableau64[#All],2,FALSE),"")</f>
        <v/>
      </c>
      <c r="W1052" s="37"/>
      <c r="Y1052" s="39" t="str">
        <f>IFERROR(VLOOKUP(Tableau15[[#This Row],[Direction]],Tableau17[#All],2,FALSE),"")</f>
        <v/>
      </c>
      <c r="Z1052" s="37"/>
      <c r="AE1052" s="37"/>
      <c r="AG1052" s="37"/>
    </row>
    <row r="1053" spans="1:33" x14ac:dyDescent="0.3">
      <c r="A1053" s="36"/>
      <c r="B1053" s="39" t="str">
        <f>Tableau18[[#This Row],[Concatener]]</f>
        <v/>
      </c>
      <c r="L1053" s="39" t="str">
        <f>IFERROR(VLOOKUP(I1053:I9052,Tableau64[#All],2,FALSE),"")</f>
        <v/>
      </c>
      <c r="W1053" s="37"/>
      <c r="Y1053" s="39" t="str">
        <f>IFERROR(VLOOKUP(Tableau15[[#This Row],[Direction]],Tableau17[#All],2,FALSE),"")</f>
        <v/>
      </c>
      <c r="Z1053" s="37"/>
      <c r="AE1053" s="37"/>
      <c r="AG1053" s="37"/>
    </row>
    <row r="1054" spans="1:33" x14ac:dyDescent="0.3">
      <c r="A1054" s="36"/>
      <c r="B1054" s="39" t="str">
        <f>Tableau18[[#This Row],[Concatener]]</f>
        <v/>
      </c>
      <c r="L1054" s="39" t="str">
        <f>IFERROR(VLOOKUP(I1054:I9053,Tableau64[#All],2,FALSE),"")</f>
        <v/>
      </c>
      <c r="W1054" s="37"/>
      <c r="Y1054" s="39" t="str">
        <f>IFERROR(VLOOKUP(Tableau15[[#This Row],[Direction]],Tableau17[#All],2,FALSE),"")</f>
        <v/>
      </c>
      <c r="Z1054" s="37"/>
      <c r="AE1054" s="37"/>
      <c r="AG1054" s="37"/>
    </row>
    <row r="1055" spans="1:33" x14ac:dyDescent="0.3">
      <c r="A1055" s="36"/>
      <c r="B1055" s="39" t="str">
        <f>Tableau18[[#This Row],[Concatener]]</f>
        <v/>
      </c>
      <c r="L1055" s="39" t="str">
        <f>IFERROR(VLOOKUP(I1055:I9054,Tableau64[#All],2,FALSE),"")</f>
        <v/>
      </c>
      <c r="W1055" s="37"/>
      <c r="Y1055" s="39" t="str">
        <f>IFERROR(VLOOKUP(Tableau15[[#This Row],[Direction]],Tableau17[#All],2,FALSE),"")</f>
        <v/>
      </c>
      <c r="Z1055" s="37"/>
      <c r="AE1055" s="37"/>
      <c r="AG1055" s="37"/>
    </row>
    <row r="1056" spans="1:33" x14ac:dyDescent="0.3">
      <c r="A1056" s="36"/>
      <c r="B1056" s="39" t="str">
        <f>Tableau18[[#This Row],[Concatener]]</f>
        <v/>
      </c>
      <c r="L1056" s="39" t="str">
        <f>IFERROR(VLOOKUP(I1056:I9055,Tableau64[#All],2,FALSE),"")</f>
        <v/>
      </c>
      <c r="W1056" s="37"/>
      <c r="Y1056" s="39" t="str">
        <f>IFERROR(VLOOKUP(Tableau15[[#This Row],[Direction]],Tableau17[#All],2,FALSE),"")</f>
        <v/>
      </c>
      <c r="Z1056" s="37"/>
      <c r="AE1056" s="37"/>
      <c r="AG1056" s="37"/>
    </row>
    <row r="1057" spans="1:33" x14ac:dyDescent="0.3">
      <c r="A1057" s="36"/>
      <c r="B1057" s="39" t="str">
        <f>Tableau18[[#This Row],[Concatener]]</f>
        <v/>
      </c>
      <c r="L1057" s="39" t="str">
        <f>IFERROR(VLOOKUP(I1057:I9056,Tableau64[#All],2,FALSE),"")</f>
        <v/>
      </c>
      <c r="W1057" s="37"/>
      <c r="Y1057" s="39" t="str">
        <f>IFERROR(VLOOKUP(Tableau15[[#This Row],[Direction]],Tableau17[#All],2,FALSE),"")</f>
        <v/>
      </c>
      <c r="Z1057" s="37"/>
      <c r="AE1057" s="37"/>
      <c r="AG1057" s="37"/>
    </row>
    <row r="1058" spans="1:33" x14ac:dyDescent="0.3">
      <c r="A1058" s="36"/>
      <c r="B1058" s="39" t="str">
        <f>Tableau18[[#This Row],[Concatener]]</f>
        <v/>
      </c>
      <c r="L1058" s="39" t="str">
        <f>IFERROR(VLOOKUP(I1058:I9057,Tableau64[#All],2,FALSE),"")</f>
        <v/>
      </c>
      <c r="W1058" s="37"/>
      <c r="Y1058" s="39" t="str">
        <f>IFERROR(VLOOKUP(Tableau15[[#This Row],[Direction]],Tableau17[#All],2,FALSE),"")</f>
        <v/>
      </c>
      <c r="Z1058" s="37"/>
      <c r="AE1058" s="37"/>
      <c r="AG1058" s="37"/>
    </row>
    <row r="1059" spans="1:33" x14ac:dyDescent="0.3">
      <c r="A1059" s="36"/>
      <c r="B1059" s="39" t="str">
        <f>Tableau18[[#This Row],[Concatener]]</f>
        <v/>
      </c>
      <c r="L1059" s="39" t="str">
        <f>IFERROR(VLOOKUP(I1059:I9058,Tableau64[#All],2,FALSE),"")</f>
        <v/>
      </c>
      <c r="W1059" s="37"/>
      <c r="Y1059" s="39" t="str">
        <f>IFERROR(VLOOKUP(Tableau15[[#This Row],[Direction]],Tableau17[#All],2,FALSE),"")</f>
        <v/>
      </c>
      <c r="Z1059" s="37"/>
      <c r="AE1059" s="37"/>
      <c r="AG1059" s="37"/>
    </row>
    <row r="1060" spans="1:33" x14ac:dyDescent="0.3">
      <c r="A1060" s="36"/>
      <c r="B1060" s="39" t="str">
        <f>Tableau18[[#This Row],[Concatener]]</f>
        <v/>
      </c>
      <c r="L1060" s="39" t="str">
        <f>IFERROR(VLOOKUP(I1060:I9059,Tableau64[#All],2,FALSE),"")</f>
        <v/>
      </c>
      <c r="W1060" s="37"/>
      <c r="Y1060" s="39" t="str">
        <f>IFERROR(VLOOKUP(Tableau15[[#This Row],[Direction]],Tableau17[#All],2,FALSE),"")</f>
        <v/>
      </c>
      <c r="Z1060" s="37"/>
      <c r="AE1060" s="37"/>
      <c r="AG1060" s="37"/>
    </row>
    <row r="1061" spans="1:33" x14ac:dyDescent="0.3">
      <c r="A1061" s="36"/>
      <c r="B1061" s="39" t="str">
        <f>Tableau18[[#This Row],[Concatener]]</f>
        <v/>
      </c>
      <c r="L1061" s="39" t="str">
        <f>IFERROR(VLOOKUP(I1061:I9060,Tableau64[#All],2,FALSE),"")</f>
        <v/>
      </c>
      <c r="W1061" s="37"/>
      <c r="Y1061" s="39" t="str">
        <f>IFERROR(VLOOKUP(Tableau15[[#This Row],[Direction]],Tableau17[#All],2,FALSE),"")</f>
        <v/>
      </c>
      <c r="Z1061" s="37"/>
      <c r="AE1061" s="37"/>
      <c r="AG1061" s="37"/>
    </row>
    <row r="1062" spans="1:33" x14ac:dyDescent="0.3">
      <c r="A1062" s="36"/>
      <c r="B1062" s="39" t="str">
        <f>Tableau18[[#This Row],[Concatener]]</f>
        <v/>
      </c>
      <c r="L1062" s="39" t="str">
        <f>IFERROR(VLOOKUP(I1062:I9061,Tableau64[#All],2,FALSE),"")</f>
        <v/>
      </c>
      <c r="W1062" s="37"/>
      <c r="Y1062" s="39" t="str">
        <f>IFERROR(VLOOKUP(Tableau15[[#This Row],[Direction]],Tableau17[#All],2,FALSE),"")</f>
        <v/>
      </c>
      <c r="Z1062" s="37"/>
      <c r="AE1062" s="37"/>
      <c r="AG1062" s="37"/>
    </row>
    <row r="1063" spans="1:33" x14ac:dyDescent="0.3">
      <c r="A1063" s="36"/>
      <c r="B1063" s="39" t="str">
        <f>Tableau18[[#This Row],[Concatener]]</f>
        <v/>
      </c>
      <c r="L1063" s="39" t="str">
        <f>IFERROR(VLOOKUP(I1063:I9062,Tableau64[#All],2,FALSE),"")</f>
        <v/>
      </c>
      <c r="W1063" s="37"/>
      <c r="Y1063" s="39" t="str">
        <f>IFERROR(VLOOKUP(Tableau15[[#This Row],[Direction]],Tableau17[#All],2,FALSE),"")</f>
        <v/>
      </c>
      <c r="Z1063" s="37"/>
      <c r="AE1063" s="37"/>
      <c r="AG1063" s="37"/>
    </row>
    <row r="1064" spans="1:33" x14ac:dyDescent="0.3">
      <c r="A1064" s="36"/>
      <c r="B1064" s="39" t="str">
        <f>Tableau18[[#This Row],[Concatener]]</f>
        <v/>
      </c>
      <c r="L1064" s="39" t="str">
        <f>IFERROR(VLOOKUP(I1064:I9063,Tableau64[#All],2,FALSE),"")</f>
        <v/>
      </c>
      <c r="W1064" s="37"/>
      <c r="Y1064" s="39" t="str">
        <f>IFERROR(VLOOKUP(Tableau15[[#This Row],[Direction]],Tableau17[#All],2,FALSE),"")</f>
        <v/>
      </c>
      <c r="Z1064" s="37"/>
      <c r="AE1064" s="37"/>
      <c r="AG1064" s="37"/>
    </row>
    <row r="1065" spans="1:33" x14ac:dyDescent="0.3">
      <c r="A1065" s="36"/>
      <c r="B1065" s="39" t="str">
        <f>Tableau18[[#This Row],[Concatener]]</f>
        <v/>
      </c>
      <c r="L1065" s="39" t="str">
        <f>IFERROR(VLOOKUP(I1065:I9064,Tableau64[#All],2,FALSE),"")</f>
        <v/>
      </c>
      <c r="W1065" s="37"/>
      <c r="Y1065" s="39" t="str">
        <f>IFERROR(VLOOKUP(Tableau15[[#This Row],[Direction]],Tableau17[#All],2,FALSE),"")</f>
        <v/>
      </c>
      <c r="Z1065" s="37"/>
      <c r="AE1065" s="37"/>
      <c r="AG1065" s="37"/>
    </row>
    <row r="1066" spans="1:33" x14ac:dyDescent="0.3">
      <c r="A1066" s="36"/>
      <c r="B1066" s="39" t="str">
        <f>Tableau18[[#This Row],[Concatener]]</f>
        <v/>
      </c>
      <c r="L1066" s="39" t="str">
        <f>IFERROR(VLOOKUP(I1066:I9065,Tableau64[#All],2,FALSE),"")</f>
        <v/>
      </c>
      <c r="W1066" s="37"/>
      <c r="Y1066" s="39" t="str">
        <f>IFERROR(VLOOKUP(Tableau15[[#This Row],[Direction]],Tableau17[#All],2,FALSE),"")</f>
        <v/>
      </c>
      <c r="Z1066" s="37"/>
      <c r="AE1066" s="37"/>
      <c r="AG1066" s="37"/>
    </row>
    <row r="1067" spans="1:33" x14ac:dyDescent="0.3">
      <c r="A1067" s="36"/>
      <c r="B1067" s="39" t="str">
        <f>Tableau18[[#This Row],[Concatener]]</f>
        <v/>
      </c>
      <c r="L1067" s="39" t="str">
        <f>IFERROR(VLOOKUP(I1067:I9066,Tableau64[#All],2,FALSE),"")</f>
        <v/>
      </c>
      <c r="W1067" s="37"/>
      <c r="Y1067" s="39" t="str">
        <f>IFERROR(VLOOKUP(Tableau15[[#This Row],[Direction]],Tableau17[#All],2,FALSE),"")</f>
        <v/>
      </c>
      <c r="Z1067" s="37"/>
      <c r="AE1067" s="37"/>
      <c r="AG1067" s="37"/>
    </row>
    <row r="1068" spans="1:33" x14ac:dyDescent="0.3">
      <c r="A1068" s="36"/>
      <c r="B1068" s="39" t="str">
        <f>Tableau18[[#This Row],[Concatener]]</f>
        <v/>
      </c>
      <c r="L1068" s="39" t="str">
        <f>IFERROR(VLOOKUP(I1068:I9067,Tableau64[#All],2,FALSE),"")</f>
        <v/>
      </c>
      <c r="W1068" s="37"/>
      <c r="Y1068" s="39" t="str">
        <f>IFERROR(VLOOKUP(Tableau15[[#This Row],[Direction]],Tableau17[#All],2,FALSE),"")</f>
        <v/>
      </c>
      <c r="Z1068" s="37"/>
      <c r="AE1068" s="37"/>
      <c r="AG1068" s="37"/>
    </row>
    <row r="1069" spans="1:33" x14ac:dyDescent="0.3">
      <c r="A1069" s="36"/>
      <c r="B1069" s="39" t="str">
        <f>Tableau18[[#This Row],[Concatener]]</f>
        <v/>
      </c>
      <c r="L1069" s="39" t="str">
        <f>IFERROR(VLOOKUP(I1069:I9068,Tableau64[#All],2,FALSE),"")</f>
        <v/>
      </c>
      <c r="W1069" s="37"/>
      <c r="Y1069" s="39" t="str">
        <f>IFERROR(VLOOKUP(Tableau15[[#This Row],[Direction]],Tableau17[#All],2,FALSE),"")</f>
        <v/>
      </c>
      <c r="Z1069" s="37"/>
      <c r="AE1069" s="37"/>
      <c r="AG1069" s="37"/>
    </row>
    <row r="1070" spans="1:33" x14ac:dyDescent="0.3">
      <c r="A1070" s="36"/>
      <c r="B1070" s="39" t="str">
        <f>Tableau18[[#This Row],[Concatener]]</f>
        <v/>
      </c>
      <c r="L1070" s="39" t="str">
        <f>IFERROR(VLOOKUP(I1070:I9069,Tableau64[#All],2,FALSE),"")</f>
        <v/>
      </c>
      <c r="W1070" s="37"/>
      <c r="Y1070" s="39" t="str">
        <f>IFERROR(VLOOKUP(Tableau15[[#This Row],[Direction]],Tableau17[#All],2,FALSE),"")</f>
        <v/>
      </c>
      <c r="Z1070" s="37"/>
      <c r="AE1070" s="37"/>
      <c r="AG1070" s="37"/>
    </row>
    <row r="1071" spans="1:33" x14ac:dyDescent="0.3">
      <c r="A1071" s="36"/>
      <c r="B1071" s="39" t="str">
        <f>Tableau18[[#This Row],[Concatener]]</f>
        <v/>
      </c>
      <c r="L1071" s="39" t="str">
        <f>IFERROR(VLOOKUP(I1071:I9070,Tableau64[#All],2,FALSE),"")</f>
        <v/>
      </c>
      <c r="W1071" s="37"/>
      <c r="Y1071" s="39" t="str">
        <f>IFERROR(VLOOKUP(Tableau15[[#This Row],[Direction]],Tableau17[#All],2,FALSE),"")</f>
        <v/>
      </c>
      <c r="Z1071" s="37"/>
      <c r="AE1071" s="37"/>
      <c r="AG1071" s="37"/>
    </row>
    <row r="1072" spans="1:33" x14ac:dyDescent="0.3">
      <c r="A1072" s="36"/>
      <c r="B1072" s="39" t="str">
        <f>Tableau18[[#This Row],[Concatener]]</f>
        <v/>
      </c>
      <c r="L1072" s="39" t="str">
        <f>IFERROR(VLOOKUP(I1072:I9071,Tableau64[#All],2,FALSE),"")</f>
        <v/>
      </c>
      <c r="W1072" s="37"/>
      <c r="Y1072" s="39" t="str">
        <f>IFERROR(VLOOKUP(Tableau15[[#This Row],[Direction]],Tableau17[#All],2,FALSE),"")</f>
        <v/>
      </c>
      <c r="Z1072" s="37"/>
      <c r="AE1072" s="37"/>
      <c r="AG1072" s="37"/>
    </row>
    <row r="1073" spans="1:33" x14ac:dyDescent="0.3">
      <c r="A1073" s="36"/>
      <c r="B1073" s="39" t="str">
        <f>Tableau18[[#This Row],[Concatener]]</f>
        <v/>
      </c>
      <c r="L1073" s="39" t="str">
        <f>IFERROR(VLOOKUP(I1073:I9072,Tableau64[#All],2,FALSE),"")</f>
        <v/>
      </c>
      <c r="W1073" s="37"/>
      <c r="Y1073" s="39" t="str">
        <f>IFERROR(VLOOKUP(Tableau15[[#This Row],[Direction]],Tableau17[#All],2,FALSE),"")</f>
        <v/>
      </c>
      <c r="Z1073" s="37"/>
      <c r="AE1073" s="37"/>
      <c r="AG1073" s="37"/>
    </row>
    <row r="1074" spans="1:33" x14ac:dyDescent="0.3">
      <c r="A1074" s="36"/>
      <c r="B1074" s="39" t="str">
        <f>Tableau18[[#This Row],[Concatener]]</f>
        <v/>
      </c>
      <c r="L1074" s="39" t="str">
        <f>IFERROR(VLOOKUP(I1074:I9073,Tableau64[#All],2,FALSE),"")</f>
        <v/>
      </c>
      <c r="W1074" s="37"/>
      <c r="Y1074" s="39" t="str">
        <f>IFERROR(VLOOKUP(Tableau15[[#This Row],[Direction]],Tableau17[#All],2,FALSE),"")</f>
        <v/>
      </c>
      <c r="Z1074" s="37"/>
      <c r="AE1074" s="37"/>
      <c r="AG1074" s="37"/>
    </row>
    <row r="1075" spans="1:33" x14ac:dyDescent="0.3">
      <c r="A1075" s="36"/>
      <c r="B1075" s="39" t="str">
        <f>Tableau18[[#This Row],[Concatener]]</f>
        <v/>
      </c>
      <c r="L1075" s="39" t="str">
        <f>IFERROR(VLOOKUP(I1075:I9074,Tableau64[#All],2,FALSE),"")</f>
        <v/>
      </c>
      <c r="W1075" s="37"/>
      <c r="Y1075" s="39" t="str">
        <f>IFERROR(VLOOKUP(Tableau15[[#This Row],[Direction]],Tableau17[#All],2,FALSE),"")</f>
        <v/>
      </c>
      <c r="Z1075" s="37"/>
      <c r="AE1075" s="37"/>
      <c r="AG1075" s="37"/>
    </row>
    <row r="1076" spans="1:33" x14ac:dyDescent="0.3">
      <c r="A1076" s="36"/>
      <c r="B1076" s="39" t="str">
        <f>Tableau18[[#This Row],[Concatener]]</f>
        <v/>
      </c>
      <c r="L1076" s="39" t="str">
        <f>IFERROR(VLOOKUP(I1076:I9075,Tableau64[#All],2,FALSE),"")</f>
        <v/>
      </c>
      <c r="W1076" s="37"/>
      <c r="Y1076" s="39" t="str">
        <f>IFERROR(VLOOKUP(Tableau15[[#This Row],[Direction]],Tableau17[#All],2,FALSE),"")</f>
        <v/>
      </c>
      <c r="Z1076" s="37"/>
      <c r="AE1076" s="37"/>
      <c r="AG1076" s="37"/>
    </row>
    <row r="1077" spans="1:33" x14ac:dyDescent="0.3">
      <c r="A1077" s="36"/>
      <c r="B1077" s="39" t="str">
        <f>Tableau18[[#This Row],[Concatener]]</f>
        <v/>
      </c>
      <c r="L1077" s="39" t="str">
        <f>IFERROR(VLOOKUP(I1077:I9076,Tableau64[#All],2,FALSE),"")</f>
        <v/>
      </c>
      <c r="W1077" s="37"/>
      <c r="Y1077" s="39" t="str">
        <f>IFERROR(VLOOKUP(Tableau15[[#This Row],[Direction]],Tableau17[#All],2,FALSE),"")</f>
        <v/>
      </c>
      <c r="Z1077" s="37"/>
      <c r="AE1077" s="37"/>
      <c r="AG1077" s="37"/>
    </row>
    <row r="1078" spans="1:33" x14ac:dyDescent="0.3">
      <c r="A1078" s="36"/>
      <c r="B1078" s="39" t="str">
        <f>Tableau18[[#This Row],[Concatener]]</f>
        <v/>
      </c>
      <c r="L1078" s="39" t="str">
        <f>IFERROR(VLOOKUP(I1078:I9077,Tableau64[#All],2,FALSE),"")</f>
        <v/>
      </c>
      <c r="W1078" s="37"/>
      <c r="Y1078" s="39" t="str">
        <f>IFERROR(VLOOKUP(Tableau15[[#This Row],[Direction]],Tableau17[#All],2,FALSE),"")</f>
        <v/>
      </c>
      <c r="Z1078" s="37"/>
      <c r="AE1078" s="37"/>
      <c r="AG1078" s="37"/>
    </row>
    <row r="1079" spans="1:33" x14ac:dyDescent="0.3">
      <c r="A1079" s="36"/>
      <c r="B1079" s="39" t="str">
        <f>Tableau18[[#This Row],[Concatener]]</f>
        <v/>
      </c>
      <c r="L1079" s="39" t="str">
        <f>IFERROR(VLOOKUP(I1079:I9078,Tableau64[#All],2,FALSE),"")</f>
        <v/>
      </c>
      <c r="W1079" s="37"/>
      <c r="Y1079" s="39" t="str">
        <f>IFERROR(VLOOKUP(Tableau15[[#This Row],[Direction]],Tableau17[#All],2,FALSE),"")</f>
        <v/>
      </c>
      <c r="Z1079" s="37"/>
      <c r="AE1079" s="37"/>
      <c r="AG1079" s="37"/>
    </row>
    <row r="1080" spans="1:33" x14ac:dyDescent="0.3">
      <c r="A1080" s="36"/>
      <c r="B1080" s="39" t="str">
        <f>Tableau18[[#This Row],[Concatener]]</f>
        <v/>
      </c>
      <c r="L1080" s="39" t="str">
        <f>IFERROR(VLOOKUP(I1080:I9079,Tableau64[#All],2,FALSE),"")</f>
        <v/>
      </c>
      <c r="W1080" s="37"/>
      <c r="Y1080" s="39" t="str">
        <f>IFERROR(VLOOKUP(Tableau15[[#This Row],[Direction]],Tableau17[#All],2,FALSE),"")</f>
        <v/>
      </c>
      <c r="Z1080" s="37"/>
      <c r="AE1080" s="37"/>
      <c r="AG1080" s="37"/>
    </row>
    <row r="1081" spans="1:33" x14ac:dyDescent="0.3">
      <c r="A1081" s="36"/>
      <c r="B1081" s="39" t="str">
        <f>Tableau18[[#This Row],[Concatener]]</f>
        <v/>
      </c>
      <c r="L1081" s="39" t="str">
        <f>IFERROR(VLOOKUP(I1081:I9080,Tableau64[#All],2,FALSE),"")</f>
        <v/>
      </c>
      <c r="W1081" s="37"/>
      <c r="Y1081" s="39" t="str">
        <f>IFERROR(VLOOKUP(Tableau15[[#This Row],[Direction]],Tableau17[#All],2,FALSE),"")</f>
        <v/>
      </c>
      <c r="Z1081" s="37"/>
      <c r="AE1081" s="37"/>
      <c r="AG1081" s="37"/>
    </row>
    <row r="1082" spans="1:33" x14ac:dyDescent="0.3">
      <c r="A1082" s="36"/>
      <c r="B1082" s="39" t="str">
        <f>Tableau18[[#This Row],[Concatener]]</f>
        <v/>
      </c>
      <c r="L1082" s="39" t="str">
        <f>IFERROR(VLOOKUP(I1082:I9081,Tableau64[#All],2,FALSE),"")</f>
        <v/>
      </c>
      <c r="W1082" s="37"/>
      <c r="Y1082" s="39" t="str">
        <f>IFERROR(VLOOKUP(Tableau15[[#This Row],[Direction]],Tableau17[#All],2,FALSE),"")</f>
        <v/>
      </c>
      <c r="Z1082" s="37"/>
      <c r="AE1082" s="37"/>
      <c r="AG1082" s="37"/>
    </row>
    <row r="1083" spans="1:33" x14ac:dyDescent="0.3">
      <c r="A1083" s="36"/>
      <c r="B1083" s="39" t="str">
        <f>Tableau18[[#This Row],[Concatener]]</f>
        <v/>
      </c>
      <c r="L1083" s="39" t="str">
        <f>IFERROR(VLOOKUP(I1083:I9082,Tableau64[#All],2,FALSE),"")</f>
        <v/>
      </c>
      <c r="W1083" s="37"/>
      <c r="Y1083" s="39" t="str">
        <f>IFERROR(VLOOKUP(Tableau15[[#This Row],[Direction]],Tableau17[#All],2,FALSE),"")</f>
        <v/>
      </c>
      <c r="Z1083" s="37"/>
      <c r="AE1083" s="37"/>
      <c r="AG1083" s="37"/>
    </row>
    <row r="1084" spans="1:33" x14ac:dyDescent="0.3">
      <c r="A1084" s="36"/>
      <c r="B1084" s="39" t="str">
        <f>Tableau18[[#This Row],[Concatener]]</f>
        <v/>
      </c>
      <c r="L1084" s="39" t="str">
        <f>IFERROR(VLOOKUP(I1084:I9083,Tableau64[#All],2,FALSE),"")</f>
        <v/>
      </c>
      <c r="W1084" s="37"/>
      <c r="Y1084" s="39" t="str">
        <f>IFERROR(VLOOKUP(Tableau15[[#This Row],[Direction]],Tableau17[#All],2,FALSE),"")</f>
        <v/>
      </c>
      <c r="Z1084" s="37"/>
      <c r="AE1084" s="37"/>
      <c r="AG1084" s="37"/>
    </row>
    <row r="1085" spans="1:33" x14ac:dyDescent="0.3">
      <c r="A1085" s="36"/>
      <c r="B1085" s="39" t="str">
        <f>Tableau18[[#This Row],[Concatener]]</f>
        <v/>
      </c>
      <c r="L1085" s="39" t="str">
        <f>IFERROR(VLOOKUP(I1085:I9084,Tableau64[#All],2,FALSE),"")</f>
        <v/>
      </c>
      <c r="W1085" s="37"/>
      <c r="Y1085" s="39" t="str">
        <f>IFERROR(VLOOKUP(Tableau15[[#This Row],[Direction]],Tableau17[#All],2,FALSE),"")</f>
        <v/>
      </c>
      <c r="Z1085" s="37"/>
      <c r="AE1085" s="37"/>
      <c r="AG1085" s="37"/>
    </row>
    <row r="1086" spans="1:33" x14ac:dyDescent="0.3">
      <c r="A1086" s="36"/>
      <c r="B1086" s="39" t="str">
        <f>Tableau18[[#This Row],[Concatener]]</f>
        <v/>
      </c>
      <c r="L1086" s="39" t="str">
        <f>IFERROR(VLOOKUP(I1086:I9085,Tableau64[#All],2,FALSE),"")</f>
        <v/>
      </c>
      <c r="W1086" s="37"/>
      <c r="Y1086" s="39" t="str">
        <f>IFERROR(VLOOKUP(Tableau15[[#This Row],[Direction]],Tableau17[#All],2,FALSE),"")</f>
        <v/>
      </c>
      <c r="Z1086" s="37"/>
      <c r="AE1086" s="37"/>
      <c r="AG1086" s="37"/>
    </row>
    <row r="1087" spans="1:33" x14ac:dyDescent="0.3">
      <c r="A1087" s="36"/>
      <c r="B1087" s="39" t="str">
        <f>Tableau18[[#This Row],[Concatener]]</f>
        <v/>
      </c>
      <c r="L1087" s="39" t="str">
        <f>IFERROR(VLOOKUP(I1087:I9086,Tableau64[#All],2,FALSE),"")</f>
        <v/>
      </c>
      <c r="W1087" s="37"/>
      <c r="Y1087" s="39" t="str">
        <f>IFERROR(VLOOKUP(Tableau15[[#This Row],[Direction]],Tableau17[#All],2,FALSE),"")</f>
        <v/>
      </c>
      <c r="Z1087" s="37"/>
      <c r="AE1087" s="37"/>
      <c r="AG1087" s="37"/>
    </row>
    <row r="1088" spans="1:33" x14ac:dyDescent="0.3">
      <c r="A1088" s="36"/>
      <c r="B1088" s="39" t="str">
        <f>Tableau18[[#This Row],[Concatener]]</f>
        <v/>
      </c>
      <c r="L1088" s="39" t="str">
        <f>IFERROR(VLOOKUP(I1088:I9087,Tableau64[#All],2,FALSE),"")</f>
        <v/>
      </c>
      <c r="W1088" s="37"/>
      <c r="Y1088" s="39" t="str">
        <f>IFERROR(VLOOKUP(Tableau15[[#This Row],[Direction]],Tableau17[#All],2,FALSE),"")</f>
        <v/>
      </c>
      <c r="Z1088" s="37"/>
      <c r="AE1088" s="37"/>
      <c r="AG1088" s="37"/>
    </row>
    <row r="1089" spans="1:33" x14ac:dyDescent="0.3">
      <c r="A1089" s="36"/>
      <c r="B1089" s="39" t="str">
        <f>Tableau18[[#This Row],[Concatener]]</f>
        <v/>
      </c>
      <c r="L1089" s="39" t="str">
        <f>IFERROR(VLOOKUP(I1089:I9088,Tableau64[#All],2,FALSE),"")</f>
        <v/>
      </c>
      <c r="W1089" s="37"/>
      <c r="Y1089" s="39" t="str">
        <f>IFERROR(VLOOKUP(Tableau15[[#This Row],[Direction]],Tableau17[#All],2,FALSE),"")</f>
        <v/>
      </c>
      <c r="Z1089" s="37"/>
      <c r="AE1089" s="37"/>
      <c r="AG1089" s="37"/>
    </row>
    <row r="1090" spans="1:33" x14ac:dyDescent="0.3">
      <c r="A1090" s="36"/>
      <c r="B1090" s="39" t="str">
        <f>Tableau18[[#This Row],[Concatener]]</f>
        <v/>
      </c>
      <c r="L1090" s="39" t="str">
        <f>IFERROR(VLOOKUP(I1090:I9089,Tableau64[#All],2,FALSE),"")</f>
        <v/>
      </c>
      <c r="W1090" s="37"/>
      <c r="Y1090" s="39" t="str">
        <f>IFERROR(VLOOKUP(Tableau15[[#This Row],[Direction]],Tableau17[#All],2,FALSE),"")</f>
        <v/>
      </c>
      <c r="Z1090" s="37"/>
      <c r="AE1090" s="37"/>
      <c r="AG1090" s="37"/>
    </row>
    <row r="1091" spans="1:33" x14ac:dyDescent="0.3">
      <c r="A1091" s="36"/>
      <c r="B1091" s="39" t="str">
        <f>Tableau18[[#This Row],[Concatener]]</f>
        <v/>
      </c>
      <c r="L1091" s="39" t="str">
        <f>IFERROR(VLOOKUP(I1091:I9090,Tableau64[#All],2,FALSE),"")</f>
        <v/>
      </c>
      <c r="W1091" s="37"/>
      <c r="Y1091" s="39" t="str">
        <f>IFERROR(VLOOKUP(Tableau15[[#This Row],[Direction]],Tableau17[#All],2,FALSE),"")</f>
        <v/>
      </c>
      <c r="Z1091" s="37"/>
      <c r="AE1091" s="37"/>
      <c r="AG1091" s="37"/>
    </row>
    <row r="1092" spans="1:33" x14ac:dyDescent="0.3">
      <c r="A1092" s="36"/>
      <c r="B1092" s="39" t="str">
        <f>Tableau18[[#This Row],[Concatener]]</f>
        <v/>
      </c>
      <c r="L1092" s="39" t="str">
        <f>IFERROR(VLOOKUP(I1092:I9091,Tableau64[#All],2,FALSE),"")</f>
        <v/>
      </c>
      <c r="W1092" s="37"/>
      <c r="Y1092" s="39" t="str">
        <f>IFERROR(VLOOKUP(Tableau15[[#This Row],[Direction]],Tableau17[#All],2,FALSE),"")</f>
        <v/>
      </c>
      <c r="Z1092" s="37"/>
      <c r="AE1092" s="37"/>
      <c r="AG1092" s="37"/>
    </row>
    <row r="1093" spans="1:33" x14ac:dyDescent="0.3">
      <c r="A1093" s="36"/>
      <c r="B1093" s="39" t="str">
        <f>Tableau18[[#This Row],[Concatener]]</f>
        <v/>
      </c>
      <c r="L1093" s="39" t="str">
        <f>IFERROR(VLOOKUP(I1093:I9092,Tableau64[#All],2,FALSE),"")</f>
        <v/>
      </c>
      <c r="W1093" s="37"/>
      <c r="Y1093" s="39" t="str">
        <f>IFERROR(VLOOKUP(Tableau15[[#This Row],[Direction]],Tableau17[#All],2,FALSE),"")</f>
        <v/>
      </c>
      <c r="Z1093" s="37"/>
      <c r="AE1093" s="37"/>
      <c r="AG1093" s="37"/>
    </row>
    <row r="1094" spans="1:33" x14ac:dyDescent="0.3">
      <c r="A1094" s="36"/>
      <c r="B1094" s="39" t="str">
        <f>Tableau18[[#This Row],[Concatener]]</f>
        <v/>
      </c>
      <c r="L1094" s="39" t="str">
        <f>IFERROR(VLOOKUP(I1094:I9093,Tableau64[#All],2,FALSE),"")</f>
        <v/>
      </c>
      <c r="W1094" s="37"/>
      <c r="Y1094" s="39" t="str">
        <f>IFERROR(VLOOKUP(Tableau15[[#This Row],[Direction]],Tableau17[#All],2,FALSE),"")</f>
        <v/>
      </c>
      <c r="Z1094" s="37"/>
      <c r="AE1094" s="37"/>
      <c r="AG1094" s="37"/>
    </row>
    <row r="1095" spans="1:33" x14ac:dyDescent="0.3">
      <c r="A1095" s="36"/>
      <c r="B1095" s="39" t="str">
        <f>Tableau18[[#This Row],[Concatener]]</f>
        <v/>
      </c>
      <c r="L1095" s="39" t="str">
        <f>IFERROR(VLOOKUP(I1095:I9094,Tableau64[#All],2,FALSE),"")</f>
        <v/>
      </c>
      <c r="W1095" s="37"/>
      <c r="Y1095" s="39" t="str">
        <f>IFERROR(VLOOKUP(Tableau15[[#This Row],[Direction]],Tableau17[#All],2,FALSE),"")</f>
        <v/>
      </c>
      <c r="Z1095" s="37"/>
      <c r="AE1095" s="37"/>
      <c r="AG1095" s="37"/>
    </row>
    <row r="1096" spans="1:33" x14ac:dyDescent="0.3">
      <c r="A1096" s="36"/>
      <c r="B1096" s="39" t="str">
        <f>Tableau18[[#This Row],[Concatener]]</f>
        <v/>
      </c>
      <c r="L1096" s="39" t="str">
        <f>IFERROR(VLOOKUP(I1096:I9095,Tableau64[#All],2,FALSE),"")</f>
        <v/>
      </c>
      <c r="W1096" s="37"/>
      <c r="Y1096" s="39" t="str">
        <f>IFERROR(VLOOKUP(Tableau15[[#This Row],[Direction]],Tableau17[#All],2,FALSE),"")</f>
        <v/>
      </c>
      <c r="Z1096" s="37"/>
      <c r="AE1096" s="37"/>
      <c r="AG1096" s="37"/>
    </row>
    <row r="1097" spans="1:33" x14ac:dyDescent="0.3">
      <c r="A1097" s="36"/>
      <c r="B1097" s="39" t="str">
        <f>Tableau18[[#This Row],[Concatener]]</f>
        <v/>
      </c>
      <c r="L1097" s="39" t="str">
        <f>IFERROR(VLOOKUP(I1097:I9096,Tableau64[#All],2,FALSE),"")</f>
        <v/>
      </c>
      <c r="W1097" s="37"/>
      <c r="Y1097" s="39" t="str">
        <f>IFERROR(VLOOKUP(Tableau15[[#This Row],[Direction]],Tableau17[#All],2,FALSE),"")</f>
        <v/>
      </c>
      <c r="Z1097" s="37"/>
      <c r="AE1097" s="37"/>
      <c r="AG1097" s="37"/>
    </row>
    <row r="1098" spans="1:33" x14ac:dyDescent="0.3">
      <c r="A1098" s="36"/>
      <c r="B1098" s="39" t="str">
        <f>Tableau18[[#This Row],[Concatener]]</f>
        <v/>
      </c>
      <c r="L1098" s="39" t="str">
        <f>IFERROR(VLOOKUP(I1098:I9097,Tableau64[#All],2,FALSE),"")</f>
        <v/>
      </c>
      <c r="W1098" s="37"/>
      <c r="Y1098" s="39" t="str">
        <f>IFERROR(VLOOKUP(Tableau15[[#This Row],[Direction]],Tableau17[#All],2,FALSE),"")</f>
        <v/>
      </c>
      <c r="Z1098" s="37"/>
      <c r="AE1098" s="37"/>
      <c r="AG1098" s="37"/>
    </row>
    <row r="1099" spans="1:33" x14ac:dyDescent="0.3">
      <c r="A1099" s="36"/>
      <c r="B1099" s="39" t="str">
        <f>Tableau18[[#This Row],[Concatener]]</f>
        <v/>
      </c>
      <c r="L1099" s="39" t="str">
        <f>IFERROR(VLOOKUP(I1099:I9098,Tableau64[#All],2,FALSE),"")</f>
        <v/>
      </c>
      <c r="W1099" s="37"/>
      <c r="Y1099" s="39" t="str">
        <f>IFERROR(VLOOKUP(Tableau15[[#This Row],[Direction]],Tableau17[#All],2,FALSE),"")</f>
        <v/>
      </c>
      <c r="Z1099" s="37"/>
      <c r="AE1099" s="37"/>
      <c r="AG1099" s="37"/>
    </row>
    <row r="1100" spans="1:33" x14ac:dyDescent="0.3">
      <c r="A1100" s="36"/>
      <c r="B1100" s="39" t="str">
        <f>Tableau18[[#This Row],[Concatener]]</f>
        <v/>
      </c>
      <c r="L1100" s="39" t="str">
        <f>IFERROR(VLOOKUP(I1100:I9099,Tableau64[#All],2,FALSE),"")</f>
        <v/>
      </c>
      <c r="W1100" s="37"/>
      <c r="Y1100" s="39" t="str">
        <f>IFERROR(VLOOKUP(Tableau15[[#This Row],[Direction]],Tableau17[#All],2,FALSE),"")</f>
        <v/>
      </c>
      <c r="Z1100" s="37"/>
      <c r="AE1100" s="37"/>
      <c r="AG1100" s="37"/>
    </row>
    <row r="1101" spans="1:33" x14ac:dyDescent="0.3">
      <c r="A1101" s="36"/>
      <c r="B1101" s="39" t="str">
        <f>Tableau18[[#This Row],[Concatener]]</f>
        <v/>
      </c>
      <c r="L1101" s="39" t="str">
        <f>IFERROR(VLOOKUP(I1101:I9100,Tableau64[#All],2,FALSE),"")</f>
        <v/>
      </c>
      <c r="W1101" s="37"/>
      <c r="Y1101" s="39" t="str">
        <f>IFERROR(VLOOKUP(Tableau15[[#This Row],[Direction]],Tableau17[#All],2,FALSE),"")</f>
        <v/>
      </c>
      <c r="Z1101" s="37"/>
      <c r="AE1101" s="37"/>
      <c r="AG1101" s="37"/>
    </row>
    <row r="1102" spans="1:33" x14ac:dyDescent="0.3">
      <c r="A1102" s="36"/>
      <c r="B1102" s="39" t="str">
        <f>Tableau18[[#This Row],[Concatener]]</f>
        <v/>
      </c>
      <c r="L1102" s="39" t="str">
        <f>IFERROR(VLOOKUP(I1102:I9101,Tableau64[#All],2,FALSE),"")</f>
        <v/>
      </c>
      <c r="W1102" s="37"/>
      <c r="Y1102" s="39" t="str">
        <f>IFERROR(VLOOKUP(Tableau15[[#This Row],[Direction]],Tableau17[#All],2,FALSE),"")</f>
        <v/>
      </c>
      <c r="Z1102" s="37"/>
      <c r="AE1102" s="37"/>
      <c r="AG1102" s="37"/>
    </row>
    <row r="1103" spans="1:33" x14ac:dyDescent="0.3">
      <c r="A1103" s="36"/>
      <c r="B1103" s="39" t="str">
        <f>Tableau18[[#This Row],[Concatener]]</f>
        <v/>
      </c>
      <c r="L1103" s="39" t="str">
        <f>IFERROR(VLOOKUP(I1103:I9102,Tableau64[#All],2,FALSE),"")</f>
        <v/>
      </c>
      <c r="W1103" s="37"/>
      <c r="Y1103" s="39" t="str">
        <f>IFERROR(VLOOKUP(Tableau15[[#This Row],[Direction]],Tableau17[#All],2,FALSE),"")</f>
        <v/>
      </c>
      <c r="Z1103" s="37"/>
      <c r="AE1103" s="37"/>
      <c r="AG1103" s="37"/>
    </row>
    <row r="1104" spans="1:33" x14ac:dyDescent="0.3">
      <c r="A1104" s="36"/>
      <c r="B1104" s="39" t="str">
        <f>Tableau18[[#This Row],[Concatener]]</f>
        <v/>
      </c>
      <c r="L1104" s="39" t="str">
        <f>IFERROR(VLOOKUP(I1104:I9103,Tableau64[#All],2,FALSE),"")</f>
        <v/>
      </c>
      <c r="W1104" s="37"/>
      <c r="Y1104" s="39" t="str">
        <f>IFERROR(VLOOKUP(Tableau15[[#This Row],[Direction]],Tableau17[#All],2,FALSE),"")</f>
        <v/>
      </c>
      <c r="Z1104" s="37"/>
      <c r="AE1104" s="37"/>
      <c r="AG1104" s="37"/>
    </row>
    <row r="1105" spans="1:33" x14ac:dyDescent="0.3">
      <c r="A1105" s="36"/>
      <c r="B1105" s="39" t="str">
        <f>Tableau18[[#This Row],[Concatener]]</f>
        <v/>
      </c>
      <c r="L1105" s="39" t="str">
        <f>IFERROR(VLOOKUP(I1105:I9104,Tableau64[#All],2,FALSE),"")</f>
        <v/>
      </c>
      <c r="W1105" s="37"/>
      <c r="Y1105" s="39" t="str">
        <f>IFERROR(VLOOKUP(Tableau15[[#This Row],[Direction]],Tableau17[#All],2,FALSE),"")</f>
        <v/>
      </c>
      <c r="Z1105" s="37"/>
      <c r="AE1105" s="37"/>
      <c r="AG1105" s="37"/>
    </row>
    <row r="1106" spans="1:33" x14ac:dyDescent="0.3">
      <c r="A1106" s="36"/>
      <c r="B1106" s="39" t="str">
        <f>Tableau18[[#This Row],[Concatener]]</f>
        <v/>
      </c>
      <c r="L1106" s="39" t="str">
        <f>IFERROR(VLOOKUP(I1106:I9105,Tableau64[#All],2,FALSE),"")</f>
        <v/>
      </c>
      <c r="W1106" s="37"/>
      <c r="Y1106" s="39" t="str">
        <f>IFERROR(VLOOKUP(Tableau15[[#This Row],[Direction]],Tableau17[#All],2,FALSE),"")</f>
        <v/>
      </c>
      <c r="Z1106" s="37"/>
      <c r="AE1106" s="37"/>
      <c r="AG1106" s="37"/>
    </row>
    <row r="1107" spans="1:33" x14ac:dyDescent="0.3">
      <c r="A1107" s="36"/>
      <c r="B1107" s="39" t="str">
        <f>Tableau18[[#This Row],[Concatener]]</f>
        <v/>
      </c>
      <c r="L1107" s="39" t="str">
        <f>IFERROR(VLOOKUP(I1107:I9106,Tableau64[#All],2,FALSE),"")</f>
        <v/>
      </c>
      <c r="W1107" s="37"/>
      <c r="Y1107" s="39" t="str">
        <f>IFERROR(VLOOKUP(Tableau15[[#This Row],[Direction]],Tableau17[#All],2,FALSE),"")</f>
        <v/>
      </c>
      <c r="Z1107" s="37"/>
      <c r="AE1107" s="37"/>
      <c r="AG1107" s="37"/>
    </row>
    <row r="1108" spans="1:33" x14ac:dyDescent="0.3">
      <c r="A1108" s="36"/>
      <c r="B1108" s="39" t="str">
        <f>Tableau18[[#This Row],[Concatener]]</f>
        <v/>
      </c>
      <c r="L1108" s="39" t="str">
        <f>IFERROR(VLOOKUP(I1108:I9107,Tableau64[#All],2,FALSE),"")</f>
        <v/>
      </c>
      <c r="W1108" s="37"/>
      <c r="Y1108" s="39" t="str">
        <f>IFERROR(VLOOKUP(Tableau15[[#This Row],[Direction]],Tableau17[#All],2,FALSE),"")</f>
        <v/>
      </c>
      <c r="Z1108" s="37"/>
      <c r="AE1108" s="37"/>
      <c r="AG1108" s="37"/>
    </row>
    <row r="1109" spans="1:33" x14ac:dyDescent="0.3">
      <c r="A1109" s="36"/>
      <c r="B1109" s="39" t="str">
        <f>Tableau18[[#This Row],[Concatener]]</f>
        <v/>
      </c>
      <c r="L1109" s="39" t="str">
        <f>IFERROR(VLOOKUP(I1109:I9108,Tableau64[#All],2,FALSE),"")</f>
        <v/>
      </c>
      <c r="W1109" s="37"/>
      <c r="Y1109" s="39" t="str">
        <f>IFERROR(VLOOKUP(Tableau15[[#This Row],[Direction]],Tableau17[#All],2,FALSE),"")</f>
        <v/>
      </c>
      <c r="Z1109" s="37"/>
      <c r="AE1109" s="37"/>
      <c r="AG1109" s="37"/>
    </row>
    <row r="1110" spans="1:33" x14ac:dyDescent="0.3">
      <c r="A1110" s="36"/>
      <c r="B1110" s="39" t="str">
        <f>Tableau18[[#This Row],[Concatener]]</f>
        <v/>
      </c>
      <c r="L1110" s="39" t="str">
        <f>IFERROR(VLOOKUP(I1110:I9109,Tableau64[#All],2,FALSE),"")</f>
        <v/>
      </c>
      <c r="W1110" s="37"/>
      <c r="Y1110" s="39" t="str">
        <f>IFERROR(VLOOKUP(Tableau15[[#This Row],[Direction]],Tableau17[#All],2,FALSE),"")</f>
        <v/>
      </c>
      <c r="Z1110" s="37"/>
      <c r="AE1110" s="37"/>
      <c r="AG1110" s="37"/>
    </row>
    <row r="1111" spans="1:33" x14ac:dyDescent="0.3">
      <c r="A1111" s="36"/>
      <c r="B1111" s="39" t="str">
        <f>Tableau18[[#This Row],[Concatener]]</f>
        <v/>
      </c>
      <c r="L1111" s="39" t="str">
        <f>IFERROR(VLOOKUP(I1111:I9110,Tableau64[#All],2,FALSE),"")</f>
        <v/>
      </c>
      <c r="W1111" s="37"/>
      <c r="Y1111" s="39" t="str">
        <f>IFERROR(VLOOKUP(Tableau15[[#This Row],[Direction]],Tableau17[#All],2,FALSE),"")</f>
        <v/>
      </c>
      <c r="Z1111" s="37"/>
      <c r="AE1111" s="37"/>
      <c r="AG1111" s="37"/>
    </row>
    <row r="1112" spans="1:33" x14ac:dyDescent="0.3">
      <c r="A1112" s="36"/>
      <c r="B1112" s="39" t="str">
        <f>Tableau18[[#This Row],[Concatener]]</f>
        <v/>
      </c>
      <c r="L1112" s="39" t="str">
        <f>IFERROR(VLOOKUP(I1112:I9111,Tableau64[#All],2,FALSE),"")</f>
        <v/>
      </c>
      <c r="W1112" s="37"/>
      <c r="Y1112" s="39" t="str">
        <f>IFERROR(VLOOKUP(Tableau15[[#This Row],[Direction]],Tableau17[#All],2,FALSE),"")</f>
        <v/>
      </c>
      <c r="Z1112" s="37"/>
      <c r="AE1112" s="37"/>
      <c r="AG1112" s="37"/>
    </row>
    <row r="1113" spans="1:33" x14ac:dyDescent="0.3">
      <c r="A1113" s="36"/>
      <c r="B1113" s="39" t="str">
        <f>Tableau18[[#This Row],[Concatener]]</f>
        <v/>
      </c>
      <c r="L1113" s="39" t="str">
        <f>IFERROR(VLOOKUP(I1113:I9112,Tableau64[#All],2,FALSE),"")</f>
        <v/>
      </c>
      <c r="W1113" s="37"/>
      <c r="Y1113" s="39" t="str">
        <f>IFERROR(VLOOKUP(Tableau15[[#This Row],[Direction]],Tableau17[#All],2,FALSE),"")</f>
        <v/>
      </c>
      <c r="Z1113" s="37"/>
      <c r="AE1113" s="37"/>
      <c r="AG1113" s="37"/>
    </row>
    <row r="1114" spans="1:33" x14ac:dyDescent="0.3">
      <c r="A1114" s="36"/>
      <c r="B1114" s="39" t="str">
        <f>Tableau18[[#This Row],[Concatener]]</f>
        <v/>
      </c>
      <c r="L1114" s="39" t="str">
        <f>IFERROR(VLOOKUP(I1114:I9113,Tableau64[#All],2,FALSE),"")</f>
        <v/>
      </c>
      <c r="W1114" s="37"/>
      <c r="Y1114" s="39" t="str">
        <f>IFERROR(VLOOKUP(Tableau15[[#This Row],[Direction]],Tableau17[#All],2,FALSE),"")</f>
        <v/>
      </c>
      <c r="Z1114" s="37"/>
      <c r="AE1114" s="37"/>
      <c r="AG1114" s="37"/>
    </row>
    <row r="1115" spans="1:33" x14ac:dyDescent="0.3">
      <c r="A1115" s="36"/>
      <c r="B1115" s="39" t="str">
        <f>Tableau18[[#This Row],[Concatener]]</f>
        <v/>
      </c>
      <c r="L1115" s="39" t="str">
        <f>IFERROR(VLOOKUP(I1115:I9114,Tableau64[#All],2,FALSE),"")</f>
        <v/>
      </c>
      <c r="W1115" s="37"/>
      <c r="Y1115" s="39" t="str">
        <f>IFERROR(VLOOKUP(Tableau15[[#This Row],[Direction]],Tableau17[#All],2,FALSE),"")</f>
        <v/>
      </c>
      <c r="Z1115" s="37"/>
      <c r="AE1115" s="37"/>
      <c r="AG1115" s="37"/>
    </row>
    <row r="1116" spans="1:33" x14ac:dyDescent="0.3">
      <c r="A1116" s="36"/>
      <c r="B1116" s="39" t="str">
        <f>Tableau18[[#This Row],[Concatener]]</f>
        <v/>
      </c>
      <c r="L1116" s="39" t="str">
        <f>IFERROR(VLOOKUP(I1116:I9115,Tableau64[#All],2,FALSE),"")</f>
        <v/>
      </c>
      <c r="W1116" s="37"/>
      <c r="Y1116" s="39" t="str">
        <f>IFERROR(VLOOKUP(Tableau15[[#This Row],[Direction]],Tableau17[#All],2,FALSE),"")</f>
        <v/>
      </c>
      <c r="Z1116" s="37"/>
      <c r="AE1116" s="37"/>
      <c r="AG1116" s="37"/>
    </row>
    <row r="1117" spans="1:33" x14ac:dyDescent="0.3">
      <c r="A1117" s="36"/>
      <c r="B1117" s="39" t="str">
        <f>Tableau18[[#This Row],[Concatener]]</f>
        <v/>
      </c>
      <c r="L1117" s="39" t="str">
        <f>IFERROR(VLOOKUP(I1117:I9116,Tableau64[#All],2,FALSE),"")</f>
        <v/>
      </c>
      <c r="W1117" s="37"/>
      <c r="Y1117" s="39" t="str">
        <f>IFERROR(VLOOKUP(Tableau15[[#This Row],[Direction]],Tableau17[#All],2,FALSE),"")</f>
        <v/>
      </c>
      <c r="Z1117" s="37"/>
      <c r="AE1117" s="37"/>
      <c r="AG1117" s="37"/>
    </row>
    <row r="1118" spans="1:33" x14ac:dyDescent="0.3">
      <c r="A1118" s="36"/>
      <c r="B1118" s="39" t="str">
        <f>Tableau18[[#This Row],[Concatener]]</f>
        <v/>
      </c>
      <c r="L1118" s="39" t="str">
        <f>IFERROR(VLOOKUP(I1118:I9117,Tableau64[#All],2,FALSE),"")</f>
        <v/>
      </c>
      <c r="W1118" s="37"/>
      <c r="Y1118" s="39" t="str">
        <f>IFERROR(VLOOKUP(Tableau15[[#This Row],[Direction]],Tableau17[#All],2,FALSE),"")</f>
        <v/>
      </c>
      <c r="Z1118" s="37"/>
      <c r="AE1118" s="37"/>
      <c r="AG1118" s="37"/>
    </row>
    <row r="1119" spans="1:33" x14ac:dyDescent="0.3">
      <c r="A1119" s="36"/>
      <c r="B1119" s="39" t="str">
        <f>Tableau18[[#This Row],[Concatener]]</f>
        <v/>
      </c>
      <c r="L1119" s="39" t="str">
        <f>IFERROR(VLOOKUP(I1119:I9118,Tableau64[#All],2,FALSE),"")</f>
        <v/>
      </c>
      <c r="W1119" s="37"/>
      <c r="Y1119" s="39" t="str">
        <f>IFERROR(VLOOKUP(Tableau15[[#This Row],[Direction]],Tableau17[#All],2,FALSE),"")</f>
        <v/>
      </c>
      <c r="Z1119" s="37"/>
      <c r="AE1119" s="37"/>
      <c r="AG1119" s="37"/>
    </row>
    <row r="1120" spans="1:33" x14ac:dyDescent="0.3">
      <c r="A1120" s="36"/>
      <c r="B1120" s="39" t="str">
        <f>Tableau18[[#This Row],[Concatener]]</f>
        <v/>
      </c>
      <c r="L1120" s="39" t="str">
        <f>IFERROR(VLOOKUP(I1120:I9119,Tableau64[#All],2,FALSE),"")</f>
        <v/>
      </c>
      <c r="W1120" s="37"/>
      <c r="Y1120" s="39" t="str">
        <f>IFERROR(VLOOKUP(Tableau15[[#This Row],[Direction]],Tableau17[#All],2,FALSE),"")</f>
        <v/>
      </c>
      <c r="Z1120" s="37"/>
      <c r="AE1120" s="37"/>
      <c r="AG1120" s="37"/>
    </row>
    <row r="1121" spans="1:33" x14ac:dyDescent="0.3">
      <c r="A1121" s="36"/>
      <c r="B1121" s="39" t="str">
        <f>Tableau18[[#This Row],[Concatener]]</f>
        <v/>
      </c>
      <c r="L1121" s="39" t="str">
        <f>IFERROR(VLOOKUP(I1121:I9120,Tableau64[#All],2,FALSE),"")</f>
        <v/>
      </c>
      <c r="W1121" s="37"/>
      <c r="Y1121" s="39" t="str">
        <f>IFERROR(VLOOKUP(Tableau15[[#This Row],[Direction]],Tableau17[#All],2,FALSE),"")</f>
        <v/>
      </c>
      <c r="Z1121" s="37"/>
      <c r="AE1121" s="37"/>
      <c r="AG1121" s="37"/>
    </row>
    <row r="1122" spans="1:33" x14ac:dyDescent="0.3">
      <c r="A1122" s="36"/>
      <c r="B1122" s="39" t="str">
        <f>Tableau18[[#This Row],[Concatener]]</f>
        <v/>
      </c>
      <c r="L1122" s="39" t="str">
        <f>IFERROR(VLOOKUP(I1122:I9121,Tableau64[#All],2,FALSE),"")</f>
        <v/>
      </c>
      <c r="W1122" s="37"/>
      <c r="Y1122" s="39" t="str">
        <f>IFERROR(VLOOKUP(Tableau15[[#This Row],[Direction]],Tableau17[#All],2,FALSE),"")</f>
        <v/>
      </c>
      <c r="Z1122" s="37"/>
      <c r="AE1122" s="37"/>
      <c r="AG1122" s="37"/>
    </row>
    <row r="1123" spans="1:33" x14ac:dyDescent="0.3">
      <c r="A1123" s="36"/>
      <c r="B1123" s="39" t="str">
        <f>Tableau18[[#This Row],[Concatener]]</f>
        <v/>
      </c>
      <c r="L1123" s="39" t="str">
        <f>IFERROR(VLOOKUP(I1123:I9122,Tableau64[#All],2,FALSE),"")</f>
        <v/>
      </c>
      <c r="W1123" s="37"/>
      <c r="Y1123" s="39" t="str">
        <f>IFERROR(VLOOKUP(Tableau15[[#This Row],[Direction]],Tableau17[#All],2,FALSE),"")</f>
        <v/>
      </c>
      <c r="Z1123" s="37"/>
      <c r="AE1123" s="37"/>
      <c r="AG1123" s="37"/>
    </row>
    <row r="1124" spans="1:33" x14ac:dyDescent="0.3">
      <c r="A1124" s="36"/>
      <c r="B1124" s="39" t="str">
        <f>Tableau18[[#This Row],[Concatener]]</f>
        <v/>
      </c>
      <c r="L1124" s="39" t="str">
        <f>IFERROR(VLOOKUP(I1124:I9123,Tableau64[#All],2,FALSE),"")</f>
        <v/>
      </c>
      <c r="W1124" s="37"/>
      <c r="Y1124" s="39" t="str">
        <f>IFERROR(VLOOKUP(Tableau15[[#This Row],[Direction]],Tableau17[#All],2,FALSE),"")</f>
        <v/>
      </c>
      <c r="Z1124" s="37"/>
      <c r="AE1124" s="37"/>
      <c r="AG1124" s="37"/>
    </row>
    <row r="1125" spans="1:33" x14ac:dyDescent="0.3">
      <c r="A1125" s="36"/>
      <c r="B1125" s="39" t="str">
        <f>Tableau18[[#This Row],[Concatener]]</f>
        <v/>
      </c>
      <c r="L1125" s="39" t="str">
        <f>IFERROR(VLOOKUP(I1125:I9124,Tableau64[#All],2,FALSE),"")</f>
        <v/>
      </c>
      <c r="W1125" s="37"/>
      <c r="Y1125" s="39" t="str">
        <f>IFERROR(VLOOKUP(Tableau15[[#This Row],[Direction]],Tableau17[#All],2,FALSE),"")</f>
        <v/>
      </c>
      <c r="Z1125" s="37"/>
      <c r="AE1125" s="37"/>
      <c r="AG1125" s="37"/>
    </row>
    <row r="1126" spans="1:33" x14ac:dyDescent="0.3">
      <c r="A1126" s="36"/>
      <c r="B1126" s="39" t="str">
        <f>Tableau18[[#This Row],[Concatener]]</f>
        <v/>
      </c>
      <c r="L1126" s="39" t="str">
        <f>IFERROR(VLOOKUP(I1126:I9125,Tableau64[#All],2,FALSE),"")</f>
        <v/>
      </c>
      <c r="W1126" s="37"/>
      <c r="Y1126" s="39" t="str">
        <f>IFERROR(VLOOKUP(Tableau15[[#This Row],[Direction]],Tableau17[#All],2,FALSE),"")</f>
        <v/>
      </c>
      <c r="Z1126" s="37"/>
      <c r="AE1126" s="37"/>
      <c r="AG1126" s="37"/>
    </row>
    <row r="1127" spans="1:33" x14ac:dyDescent="0.3">
      <c r="A1127" s="36"/>
      <c r="B1127" s="39" t="str">
        <f>Tableau18[[#This Row],[Concatener]]</f>
        <v/>
      </c>
      <c r="L1127" s="39" t="str">
        <f>IFERROR(VLOOKUP(I1127:I9126,Tableau64[#All],2,FALSE),"")</f>
        <v/>
      </c>
      <c r="W1127" s="37"/>
      <c r="Y1127" s="39" t="str">
        <f>IFERROR(VLOOKUP(Tableau15[[#This Row],[Direction]],Tableau17[#All],2,FALSE),"")</f>
        <v/>
      </c>
      <c r="Z1127" s="37"/>
      <c r="AE1127" s="37"/>
      <c r="AG1127" s="37"/>
    </row>
    <row r="1128" spans="1:33" x14ac:dyDescent="0.3">
      <c r="A1128" s="36"/>
      <c r="B1128" s="39" t="str">
        <f>Tableau18[[#This Row],[Concatener]]</f>
        <v/>
      </c>
      <c r="L1128" s="39" t="str">
        <f>IFERROR(VLOOKUP(I1128:I9127,Tableau64[#All],2,FALSE),"")</f>
        <v/>
      </c>
      <c r="W1128" s="37"/>
      <c r="Y1128" s="39" t="str">
        <f>IFERROR(VLOOKUP(Tableau15[[#This Row],[Direction]],Tableau17[#All],2,FALSE),"")</f>
        <v/>
      </c>
      <c r="Z1128" s="37"/>
      <c r="AE1128" s="37"/>
      <c r="AG1128" s="37"/>
    </row>
    <row r="1129" spans="1:33" x14ac:dyDescent="0.3">
      <c r="A1129" s="36"/>
      <c r="B1129" s="39" t="str">
        <f>Tableau18[[#This Row],[Concatener]]</f>
        <v/>
      </c>
      <c r="L1129" s="39" t="str">
        <f>IFERROR(VLOOKUP(I1129:I9128,Tableau64[#All],2,FALSE),"")</f>
        <v/>
      </c>
      <c r="W1129" s="37"/>
      <c r="Y1129" s="39" t="str">
        <f>IFERROR(VLOOKUP(Tableau15[[#This Row],[Direction]],Tableau17[#All],2,FALSE),"")</f>
        <v/>
      </c>
      <c r="Z1129" s="37"/>
      <c r="AE1129" s="37"/>
      <c r="AG1129" s="37"/>
    </row>
    <row r="1130" spans="1:33" x14ac:dyDescent="0.3">
      <c r="A1130" s="36"/>
      <c r="B1130" s="39" t="str">
        <f>Tableau18[[#This Row],[Concatener]]</f>
        <v/>
      </c>
      <c r="L1130" s="39" t="str">
        <f>IFERROR(VLOOKUP(I1130:I9129,Tableau64[#All],2,FALSE),"")</f>
        <v/>
      </c>
      <c r="W1130" s="37"/>
      <c r="Y1130" s="39" t="str">
        <f>IFERROR(VLOOKUP(Tableau15[[#This Row],[Direction]],Tableau17[#All],2,FALSE),"")</f>
        <v/>
      </c>
      <c r="Z1130" s="37"/>
      <c r="AE1130" s="37"/>
      <c r="AG1130" s="37"/>
    </row>
    <row r="1131" spans="1:33" x14ac:dyDescent="0.3">
      <c r="A1131" s="36"/>
      <c r="B1131" s="39" t="str">
        <f>Tableau18[[#This Row],[Concatener]]</f>
        <v/>
      </c>
      <c r="L1131" s="39" t="str">
        <f>IFERROR(VLOOKUP(I1131:I9130,Tableau64[#All],2,FALSE),"")</f>
        <v/>
      </c>
      <c r="W1131" s="37"/>
      <c r="Y1131" s="39" t="str">
        <f>IFERROR(VLOOKUP(Tableau15[[#This Row],[Direction]],Tableau17[#All],2,FALSE),"")</f>
        <v/>
      </c>
      <c r="Z1131" s="37"/>
      <c r="AE1131" s="37"/>
      <c r="AG1131" s="37"/>
    </row>
    <row r="1132" spans="1:33" x14ac:dyDescent="0.3">
      <c r="A1132" s="36"/>
      <c r="B1132" s="39" t="str">
        <f>Tableau18[[#This Row],[Concatener]]</f>
        <v/>
      </c>
      <c r="L1132" s="39" t="str">
        <f>IFERROR(VLOOKUP(I1132:I9131,Tableau64[#All],2,FALSE),"")</f>
        <v/>
      </c>
      <c r="W1132" s="37"/>
      <c r="Y1132" s="39" t="str">
        <f>IFERROR(VLOOKUP(Tableau15[[#This Row],[Direction]],Tableau17[#All],2,FALSE),"")</f>
        <v/>
      </c>
      <c r="Z1132" s="37"/>
      <c r="AE1132" s="37"/>
      <c r="AG1132" s="37"/>
    </row>
    <row r="1133" spans="1:33" x14ac:dyDescent="0.3">
      <c r="A1133" s="36"/>
      <c r="B1133" s="39" t="str">
        <f>Tableau18[[#This Row],[Concatener]]</f>
        <v/>
      </c>
      <c r="L1133" s="39" t="str">
        <f>IFERROR(VLOOKUP(I1133:I9132,Tableau64[#All],2,FALSE),"")</f>
        <v/>
      </c>
      <c r="W1133" s="37"/>
      <c r="Y1133" s="39" t="str">
        <f>IFERROR(VLOOKUP(Tableau15[[#This Row],[Direction]],Tableau17[#All],2,FALSE),"")</f>
        <v/>
      </c>
      <c r="Z1133" s="37"/>
      <c r="AE1133" s="37"/>
      <c r="AG1133" s="37"/>
    </row>
    <row r="1134" spans="1:33" x14ac:dyDescent="0.3">
      <c r="A1134" s="36"/>
      <c r="B1134" s="39" t="str">
        <f>Tableau18[[#This Row],[Concatener]]</f>
        <v/>
      </c>
      <c r="L1134" s="39" t="str">
        <f>IFERROR(VLOOKUP(I1134:I9133,Tableau64[#All],2,FALSE),"")</f>
        <v/>
      </c>
      <c r="W1134" s="37"/>
      <c r="Y1134" s="39" t="str">
        <f>IFERROR(VLOOKUP(Tableau15[[#This Row],[Direction]],Tableau17[#All],2,FALSE),"")</f>
        <v/>
      </c>
      <c r="Z1134" s="37"/>
      <c r="AE1134" s="37"/>
      <c r="AG1134" s="37"/>
    </row>
    <row r="1135" spans="1:33" x14ac:dyDescent="0.3">
      <c r="A1135" s="36"/>
      <c r="B1135" s="39" t="str">
        <f>Tableau18[[#This Row],[Concatener]]</f>
        <v/>
      </c>
      <c r="L1135" s="39" t="str">
        <f>IFERROR(VLOOKUP(I1135:I9134,Tableau64[#All],2,FALSE),"")</f>
        <v/>
      </c>
      <c r="W1135" s="37"/>
      <c r="Y1135" s="39" t="str">
        <f>IFERROR(VLOOKUP(Tableau15[[#This Row],[Direction]],Tableau17[#All],2,FALSE),"")</f>
        <v/>
      </c>
      <c r="Z1135" s="37"/>
      <c r="AE1135" s="37"/>
      <c r="AG1135" s="37"/>
    </row>
    <row r="1136" spans="1:33" x14ac:dyDescent="0.3">
      <c r="A1136" s="36"/>
      <c r="B1136" s="39" t="str">
        <f>Tableau18[[#This Row],[Concatener]]</f>
        <v/>
      </c>
      <c r="L1136" s="39" t="str">
        <f>IFERROR(VLOOKUP(I1136:I9135,Tableau64[#All],2,FALSE),"")</f>
        <v/>
      </c>
      <c r="W1136" s="37"/>
      <c r="Y1136" s="39" t="str">
        <f>IFERROR(VLOOKUP(Tableau15[[#This Row],[Direction]],Tableau17[#All],2,FALSE),"")</f>
        <v/>
      </c>
      <c r="Z1136" s="37"/>
      <c r="AE1136" s="37"/>
      <c r="AG1136" s="37"/>
    </row>
    <row r="1137" spans="1:33" x14ac:dyDescent="0.3">
      <c r="A1137" s="36"/>
      <c r="B1137" s="39" t="str">
        <f>Tableau18[[#This Row],[Concatener]]</f>
        <v/>
      </c>
      <c r="L1137" s="39" t="str">
        <f>IFERROR(VLOOKUP(I1137:I9136,Tableau64[#All],2,FALSE),"")</f>
        <v/>
      </c>
      <c r="W1137" s="37"/>
      <c r="Y1137" s="39" t="str">
        <f>IFERROR(VLOOKUP(Tableau15[[#This Row],[Direction]],Tableau17[#All],2,FALSE),"")</f>
        <v/>
      </c>
      <c r="Z1137" s="37"/>
      <c r="AE1137" s="37"/>
      <c r="AG1137" s="37"/>
    </row>
    <row r="1138" spans="1:33" x14ac:dyDescent="0.3">
      <c r="A1138" s="36"/>
      <c r="B1138" s="39" t="str">
        <f>Tableau18[[#This Row],[Concatener]]</f>
        <v/>
      </c>
      <c r="L1138" s="39" t="str">
        <f>IFERROR(VLOOKUP(I1138:I9137,Tableau64[#All],2,FALSE),"")</f>
        <v/>
      </c>
      <c r="W1138" s="37"/>
      <c r="Y1138" s="39" t="str">
        <f>IFERROR(VLOOKUP(Tableau15[[#This Row],[Direction]],Tableau17[#All],2,FALSE),"")</f>
        <v/>
      </c>
      <c r="Z1138" s="37"/>
      <c r="AE1138" s="37"/>
      <c r="AG1138" s="37"/>
    </row>
    <row r="1139" spans="1:33" x14ac:dyDescent="0.3">
      <c r="A1139" s="36"/>
      <c r="B1139" s="39" t="str">
        <f>Tableau18[[#This Row],[Concatener]]</f>
        <v/>
      </c>
      <c r="L1139" s="39" t="str">
        <f>IFERROR(VLOOKUP(I1139:I9138,Tableau64[#All],2,FALSE),"")</f>
        <v/>
      </c>
      <c r="W1139" s="37"/>
      <c r="Y1139" s="39" t="str">
        <f>IFERROR(VLOOKUP(Tableau15[[#This Row],[Direction]],Tableau17[#All],2,FALSE),"")</f>
        <v/>
      </c>
      <c r="Z1139" s="37"/>
      <c r="AE1139" s="37"/>
      <c r="AG1139" s="37"/>
    </row>
    <row r="1140" spans="1:33" x14ac:dyDescent="0.3">
      <c r="A1140" s="36"/>
      <c r="B1140" s="39" t="str">
        <f>Tableau18[[#This Row],[Concatener]]</f>
        <v/>
      </c>
      <c r="L1140" s="39" t="str">
        <f>IFERROR(VLOOKUP(I1140:I9139,Tableau64[#All],2,FALSE),"")</f>
        <v/>
      </c>
      <c r="W1140" s="37"/>
      <c r="Y1140" s="39" t="str">
        <f>IFERROR(VLOOKUP(Tableau15[[#This Row],[Direction]],Tableau17[#All],2,FALSE),"")</f>
        <v/>
      </c>
      <c r="Z1140" s="37"/>
      <c r="AE1140" s="37"/>
      <c r="AG1140" s="37"/>
    </row>
    <row r="1141" spans="1:33" x14ac:dyDescent="0.3">
      <c r="A1141" s="36"/>
      <c r="B1141" s="39" t="str">
        <f>Tableau18[[#This Row],[Concatener]]</f>
        <v/>
      </c>
      <c r="L1141" s="39" t="str">
        <f>IFERROR(VLOOKUP(I1141:I9140,Tableau64[#All],2,FALSE),"")</f>
        <v/>
      </c>
      <c r="W1141" s="37"/>
      <c r="Y1141" s="39" t="str">
        <f>IFERROR(VLOOKUP(Tableau15[[#This Row],[Direction]],Tableau17[#All],2,FALSE),"")</f>
        <v/>
      </c>
      <c r="Z1141" s="37"/>
      <c r="AE1141" s="37"/>
      <c r="AG1141" s="37"/>
    </row>
    <row r="1142" spans="1:33" x14ac:dyDescent="0.3">
      <c r="A1142" s="36"/>
      <c r="B1142" s="39" t="str">
        <f>Tableau18[[#This Row],[Concatener]]</f>
        <v/>
      </c>
      <c r="L1142" s="39" t="str">
        <f>IFERROR(VLOOKUP(I1142:I9141,Tableau64[#All],2,FALSE),"")</f>
        <v/>
      </c>
      <c r="W1142" s="37"/>
      <c r="Y1142" s="39" t="str">
        <f>IFERROR(VLOOKUP(Tableau15[[#This Row],[Direction]],Tableau17[#All],2,FALSE),"")</f>
        <v/>
      </c>
      <c r="Z1142" s="37"/>
      <c r="AE1142" s="37"/>
      <c r="AG1142" s="37"/>
    </row>
    <row r="1143" spans="1:33" x14ac:dyDescent="0.3">
      <c r="A1143" s="36"/>
      <c r="B1143" s="39" t="str">
        <f>Tableau18[[#This Row],[Concatener]]</f>
        <v/>
      </c>
      <c r="L1143" s="39" t="str">
        <f>IFERROR(VLOOKUP(I1143:I9142,Tableau64[#All],2,FALSE),"")</f>
        <v/>
      </c>
      <c r="W1143" s="37"/>
      <c r="Y1143" s="39" t="str">
        <f>IFERROR(VLOOKUP(Tableau15[[#This Row],[Direction]],Tableau17[#All],2,FALSE),"")</f>
        <v/>
      </c>
      <c r="Z1143" s="37"/>
      <c r="AE1143" s="37"/>
      <c r="AG1143" s="37"/>
    </row>
    <row r="1144" spans="1:33" x14ac:dyDescent="0.3">
      <c r="A1144" s="36"/>
      <c r="B1144" s="39" t="str">
        <f>Tableau18[[#This Row],[Concatener]]</f>
        <v/>
      </c>
      <c r="L1144" s="39" t="str">
        <f>IFERROR(VLOOKUP(I1144:I9143,Tableau64[#All],2,FALSE),"")</f>
        <v/>
      </c>
      <c r="W1144" s="37"/>
      <c r="Y1144" s="39" t="str">
        <f>IFERROR(VLOOKUP(Tableau15[[#This Row],[Direction]],Tableau17[#All],2,FALSE),"")</f>
        <v/>
      </c>
      <c r="Z1144" s="37"/>
      <c r="AE1144" s="37"/>
      <c r="AG1144" s="37"/>
    </row>
    <row r="1145" spans="1:33" x14ac:dyDescent="0.3">
      <c r="A1145" s="36"/>
      <c r="B1145" s="39" t="str">
        <f>Tableau18[[#This Row],[Concatener]]</f>
        <v/>
      </c>
      <c r="L1145" s="39" t="str">
        <f>IFERROR(VLOOKUP(I1145:I9144,Tableau64[#All],2,FALSE),"")</f>
        <v/>
      </c>
      <c r="W1145" s="37"/>
      <c r="Y1145" s="39" t="str">
        <f>IFERROR(VLOOKUP(Tableau15[[#This Row],[Direction]],Tableau17[#All],2,FALSE),"")</f>
        <v/>
      </c>
      <c r="Z1145" s="37"/>
      <c r="AE1145" s="37"/>
      <c r="AG1145" s="37"/>
    </row>
    <row r="1146" spans="1:33" x14ac:dyDescent="0.3">
      <c r="A1146" s="36"/>
      <c r="B1146" s="39" t="str">
        <f>Tableau18[[#This Row],[Concatener]]</f>
        <v/>
      </c>
      <c r="L1146" s="39" t="str">
        <f>IFERROR(VLOOKUP(I1146:I9145,Tableau64[#All],2,FALSE),"")</f>
        <v/>
      </c>
      <c r="W1146" s="37"/>
      <c r="Y1146" s="39" t="str">
        <f>IFERROR(VLOOKUP(Tableau15[[#This Row],[Direction]],Tableau17[#All],2,FALSE),"")</f>
        <v/>
      </c>
      <c r="Z1146" s="37"/>
      <c r="AE1146" s="37"/>
      <c r="AG1146" s="37"/>
    </row>
    <row r="1147" spans="1:33" x14ac:dyDescent="0.3">
      <c r="A1147" s="36"/>
      <c r="B1147" s="39" t="str">
        <f>Tableau18[[#This Row],[Concatener]]</f>
        <v/>
      </c>
      <c r="L1147" s="39" t="str">
        <f>IFERROR(VLOOKUP(I1147:I9146,Tableau64[#All],2,FALSE),"")</f>
        <v/>
      </c>
      <c r="W1147" s="37"/>
      <c r="Y1147" s="39" t="str">
        <f>IFERROR(VLOOKUP(Tableau15[[#This Row],[Direction]],Tableau17[#All],2,FALSE),"")</f>
        <v/>
      </c>
      <c r="Z1147" s="37"/>
      <c r="AE1147" s="37"/>
      <c r="AG1147" s="37"/>
    </row>
    <row r="1148" spans="1:33" x14ac:dyDescent="0.3">
      <c r="A1148" s="36"/>
      <c r="B1148" s="39" t="str">
        <f>Tableau18[[#This Row],[Concatener]]</f>
        <v/>
      </c>
      <c r="L1148" s="39" t="str">
        <f>IFERROR(VLOOKUP(I1148:I9147,Tableau64[#All],2,FALSE),"")</f>
        <v/>
      </c>
      <c r="W1148" s="37"/>
      <c r="Y1148" s="39" t="str">
        <f>IFERROR(VLOOKUP(Tableau15[[#This Row],[Direction]],Tableau17[#All],2,FALSE),"")</f>
        <v/>
      </c>
      <c r="Z1148" s="37"/>
      <c r="AE1148" s="37"/>
      <c r="AG1148" s="37"/>
    </row>
    <row r="1149" spans="1:33" x14ac:dyDescent="0.3">
      <c r="A1149" s="36"/>
      <c r="B1149" s="39" t="str">
        <f>Tableau18[[#This Row],[Concatener]]</f>
        <v/>
      </c>
      <c r="L1149" s="39" t="str">
        <f>IFERROR(VLOOKUP(I1149:I9148,Tableau64[#All],2,FALSE),"")</f>
        <v/>
      </c>
      <c r="W1149" s="37"/>
      <c r="Y1149" s="39" t="str">
        <f>IFERROR(VLOOKUP(Tableau15[[#This Row],[Direction]],Tableau17[#All],2,FALSE),"")</f>
        <v/>
      </c>
      <c r="Z1149" s="37"/>
      <c r="AE1149" s="37"/>
      <c r="AG1149" s="37"/>
    </row>
    <row r="1150" spans="1:33" x14ac:dyDescent="0.3">
      <c r="A1150" s="36"/>
      <c r="B1150" s="39" t="str">
        <f>Tableau18[[#This Row],[Concatener]]</f>
        <v/>
      </c>
      <c r="L1150" s="39" t="str">
        <f>IFERROR(VLOOKUP(I1150:I9149,Tableau64[#All],2,FALSE),"")</f>
        <v/>
      </c>
      <c r="W1150" s="37"/>
      <c r="Y1150" s="39" t="str">
        <f>IFERROR(VLOOKUP(Tableau15[[#This Row],[Direction]],Tableau17[#All],2,FALSE),"")</f>
        <v/>
      </c>
      <c r="Z1150" s="37"/>
      <c r="AE1150" s="37"/>
      <c r="AG1150" s="37"/>
    </row>
    <row r="1151" spans="1:33" x14ac:dyDescent="0.3">
      <c r="A1151" s="36"/>
      <c r="B1151" s="39" t="str">
        <f>Tableau18[[#This Row],[Concatener]]</f>
        <v/>
      </c>
      <c r="L1151" s="39" t="str">
        <f>IFERROR(VLOOKUP(I1151:I9150,Tableau64[#All],2,FALSE),"")</f>
        <v/>
      </c>
      <c r="W1151" s="37"/>
      <c r="Y1151" s="39" t="str">
        <f>IFERROR(VLOOKUP(Tableau15[[#This Row],[Direction]],Tableau17[#All],2,FALSE),"")</f>
        <v/>
      </c>
      <c r="Z1151" s="37"/>
      <c r="AE1151" s="37"/>
      <c r="AG1151" s="37"/>
    </row>
    <row r="1152" spans="1:33" x14ac:dyDescent="0.3">
      <c r="A1152" s="36"/>
      <c r="B1152" s="39" t="str">
        <f>Tableau18[[#This Row],[Concatener]]</f>
        <v/>
      </c>
      <c r="L1152" s="39" t="str">
        <f>IFERROR(VLOOKUP(I1152:I9151,Tableau64[#All],2,FALSE),"")</f>
        <v/>
      </c>
      <c r="W1152" s="37"/>
      <c r="Y1152" s="39" t="str">
        <f>IFERROR(VLOOKUP(Tableau15[[#This Row],[Direction]],Tableau17[#All],2,FALSE),"")</f>
        <v/>
      </c>
      <c r="Z1152" s="37"/>
      <c r="AE1152" s="37"/>
      <c r="AG1152" s="37"/>
    </row>
    <row r="1153" spans="1:33" x14ac:dyDescent="0.3">
      <c r="A1153" s="36"/>
      <c r="B1153" s="39" t="str">
        <f>Tableau18[[#This Row],[Concatener]]</f>
        <v/>
      </c>
      <c r="L1153" s="39" t="str">
        <f>IFERROR(VLOOKUP(I1153:I9152,Tableau64[#All],2,FALSE),"")</f>
        <v/>
      </c>
      <c r="W1153" s="37"/>
      <c r="Y1153" s="39" t="str">
        <f>IFERROR(VLOOKUP(Tableau15[[#This Row],[Direction]],Tableau17[#All],2,FALSE),"")</f>
        <v/>
      </c>
      <c r="Z1153" s="37"/>
      <c r="AE1153" s="37"/>
      <c r="AG1153" s="37"/>
    </row>
    <row r="1154" spans="1:33" x14ac:dyDescent="0.3">
      <c r="A1154" s="36"/>
      <c r="B1154" s="39" t="str">
        <f>Tableau18[[#This Row],[Concatener]]</f>
        <v/>
      </c>
      <c r="L1154" s="39" t="str">
        <f>IFERROR(VLOOKUP(I1154:I9153,Tableau64[#All],2,FALSE),"")</f>
        <v/>
      </c>
      <c r="W1154" s="37"/>
      <c r="Y1154" s="39" t="str">
        <f>IFERROR(VLOOKUP(Tableau15[[#This Row],[Direction]],Tableau17[#All],2,FALSE),"")</f>
        <v/>
      </c>
      <c r="Z1154" s="37"/>
      <c r="AE1154" s="37"/>
      <c r="AG1154" s="37"/>
    </row>
    <row r="1155" spans="1:33" x14ac:dyDescent="0.3">
      <c r="A1155" s="36"/>
      <c r="B1155" s="39" t="str">
        <f>Tableau18[[#This Row],[Concatener]]</f>
        <v/>
      </c>
      <c r="L1155" s="39" t="str">
        <f>IFERROR(VLOOKUP(I1155:I9154,Tableau64[#All],2,FALSE),"")</f>
        <v/>
      </c>
      <c r="W1155" s="37"/>
      <c r="Y1155" s="39" t="str">
        <f>IFERROR(VLOOKUP(Tableau15[[#This Row],[Direction]],Tableau17[#All],2,FALSE),"")</f>
        <v/>
      </c>
      <c r="Z1155" s="37"/>
      <c r="AE1155" s="37"/>
      <c r="AG1155" s="37"/>
    </row>
    <row r="1156" spans="1:33" x14ac:dyDescent="0.3">
      <c r="A1156" s="36"/>
      <c r="B1156" s="39" t="str">
        <f>Tableau18[[#This Row],[Concatener]]</f>
        <v/>
      </c>
      <c r="L1156" s="39" t="str">
        <f>IFERROR(VLOOKUP(I1156:I9155,Tableau64[#All],2,FALSE),"")</f>
        <v/>
      </c>
      <c r="W1156" s="37"/>
      <c r="Y1156" s="39" t="str">
        <f>IFERROR(VLOOKUP(Tableau15[[#This Row],[Direction]],Tableau17[#All],2,FALSE),"")</f>
        <v/>
      </c>
      <c r="Z1156" s="37"/>
      <c r="AE1156" s="37"/>
      <c r="AG1156" s="37"/>
    </row>
    <row r="1157" spans="1:33" x14ac:dyDescent="0.3">
      <c r="A1157" s="36"/>
      <c r="B1157" s="39" t="str">
        <f>Tableau18[[#This Row],[Concatener]]</f>
        <v/>
      </c>
      <c r="L1157" s="39" t="str">
        <f>IFERROR(VLOOKUP(I1157:I9156,Tableau64[#All],2,FALSE),"")</f>
        <v/>
      </c>
      <c r="W1157" s="37"/>
      <c r="Y1157" s="39" t="str">
        <f>IFERROR(VLOOKUP(Tableau15[[#This Row],[Direction]],Tableau17[#All],2,FALSE),"")</f>
        <v/>
      </c>
      <c r="Z1157" s="37"/>
      <c r="AE1157" s="37"/>
      <c r="AG1157" s="37"/>
    </row>
    <row r="1158" spans="1:33" x14ac:dyDescent="0.3">
      <c r="A1158" s="36"/>
      <c r="B1158" s="39" t="str">
        <f>Tableau18[[#This Row],[Concatener]]</f>
        <v/>
      </c>
      <c r="L1158" s="39" t="str">
        <f>IFERROR(VLOOKUP(I1158:I9157,Tableau64[#All],2,FALSE),"")</f>
        <v/>
      </c>
      <c r="W1158" s="37"/>
      <c r="Y1158" s="39" t="str">
        <f>IFERROR(VLOOKUP(Tableau15[[#This Row],[Direction]],Tableau17[#All],2,FALSE),"")</f>
        <v/>
      </c>
      <c r="Z1158" s="37"/>
      <c r="AE1158" s="37"/>
      <c r="AG1158" s="37"/>
    </row>
    <row r="1159" spans="1:33" x14ac:dyDescent="0.3">
      <c r="A1159" s="36"/>
      <c r="B1159" s="39" t="str">
        <f>Tableau18[[#This Row],[Concatener]]</f>
        <v/>
      </c>
      <c r="L1159" s="39" t="str">
        <f>IFERROR(VLOOKUP(I1159:I9158,Tableau64[#All],2,FALSE),"")</f>
        <v/>
      </c>
      <c r="W1159" s="37"/>
      <c r="Y1159" s="39" t="str">
        <f>IFERROR(VLOOKUP(Tableau15[[#This Row],[Direction]],Tableau17[#All],2,FALSE),"")</f>
        <v/>
      </c>
      <c r="Z1159" s="37"/>
      <c r="AE1159" s="37"/>
      <c r="AG1159" s="37"/>
    </row>
    <row r="1160" spans="1:33" x14ac:dyDescent="0.3">
      <c r="A1160" s="36"/>
      <c r="B1160" s="39" t="str">
        <f>Tableau18[[#This Row],[Concatener]]</f>
        <v/>
      </c>
      <c r="L1160" s="39" t="str">
        <f>IFERROR(VLOOKUP(I1160:I9159,Tableau64[#All],2,FALSE),"")</f>
        <v/>
      </c>
      <c r="W1160" s="37"/>
      <c r="Y1160" s="39" t="str">
        <f>IFERROR(VLOOKUP(Tableau15[[#This Row],[Direction]],Tableau17[#All],2,FALSE),"")</f>
        <v/>
      </c>
      <c r="Z1160" s="37"/>
      <c r="AE1160" s="37"/>
      <c r="AG1160" s="37"/>
    </row>
    <row r="1161" spans="1:33" x14ac:dyDescent="0.3">
      <c r="A1161" s="36"/>
      <c r="B1161" s="39" t="str">
        <f>Tableau18[[#This Row],[Concatener]]</f>
        <v/>
      </c>
      <c r="L1161" s="39" t="str">
        <f>IFERROR(VLOOKUP(I1161:I9160,Tableau64[#All],2,FALSE),"")</f>
        <v/>
      </c>
      <c r="W1161" s="37"/>
      <c r="Y1161" s="39" t="str">
        <f>IFERROR(VLOOKUP(Tableau15[[#This Row],[Direction]],Tableau17[#All],2,FALSE),"")</f>
        <v/>
      </c>
      <c r="Z1161" s="37"/>
      <c r="AE1161" s="37"/>
      <c r="AG1161" s="37"/>
    </row>
    <row r="1162" spans="1:33" x14ac:dyDescent="0.3">
      <c r="A1162" s="36"/>
      <c r="B1162" s="39" t="str">
        <f>Tableau18[[#This Row],[Concatener]]</f>
        <v/>
      </c>
      <c r="L1162" s="39" t="str">
        <f>IFERROR(VLOOKUP(I1162:I9161,Tableau64[#All],2,FALSE),"")</f>
        <v/>
      </c>
      <c r="W1162" s="37"/>
      <c r="Y1162" s="39" t="str">
        <f>IFERROR(VLOOKUP(Tableau15[[#This Row],[Direction]],Tableau17[#All],2,FALSE),"")</f>
        <v/>
      </c>
      <c r="Z1162" s="37"/>
      <c r="AE1162" s="37"/>
      <c r="AG1162" s="37"/>
    </row>
    <row r="1163" spans="1:33" x14ac:dyDescent="0.3">
      <c r="A1163" s="36"/>
      <c r="B1163" s="39" t="str">
        <f>Tableau18[[#This Row],[Concatener]]</f>
        <v/>
      </c>
      <c r="L1163" s="39" t="str">
        <f>IFERROR(VLOOKUP(I1163:I9162,Tableau64[#All],2,FALSE),"")</f>
        <v/>
      </c>
      <c r="W1163" s="37"/>
      <c r="Y1163" s="39" t="str">
        <f>IFERROR(VLOOKUP(Tableau15[[#This Row],[Direction]],Tableau17[#All],2,FALSE),"")</f>
        <v/>
      </c>
      <c r="Z1163" s="37"/>
      <c r="AE1163" s="37"/>
      <c r="AG1163" s="37"/>
    </row>
    <row r="1164" spans="1:33" x14ac:dyDescent="0.3">
      <c r="A1164" s="36"/>
      <c r="B1164" s="39" t="str">
        <f>Tableau18[[#This Row],[Concatener]]</f>
        <v/>
      </c>
      <c r="L1164" s="39" t="str">
        <f>IFERROR(VLOOKUP(I1164:I9163,Tableau64[#All],2,FALSE),"")</f>
        <v/>
      </c>
      <c r="W1164" s="37"/>
      <c r="Y1164" s="39" t="str">
        <f>IFERROR(VLOOKUP(Tableau15[[#This Row],[Direction]],Tableau17[#All],2,FALSE),"")</f>
        <v/>
      </c>
      <c r="Z1164" s="37"/>
      <c r="AE1164" s="37"/>
      <c r="AG1164" s="37"/>
    </row>
    <row r="1165" spans="1:33" x14ac:dyDescent="0.3">
      <c r="A1165" s="36"/>
      <c r="B1165" s="39" t="str">
        <f>Tableau18[[#This Row],[Concatener]]</f>
        <v/>
      </c>
      <c r="L1165" s="39" t="str">
        <f>IFERROR(VLOOKUP(I1165:I9164,Tableau64[#All],2,FALSE),"")</f>
        <v/>
      </c>
      <c r="W1165" s="37"/>
      <c r="Y1165" s="39" t="str">
        <f>IFERROR(VLOOKUP(Tableau15[[#This Row],[Direction]],Tableau17[#All],2,FALSE),"")</f>
        <v/>
      </c>
      <c r="Z1165" s="37"/>
      <c r="AE1165" s="37"/>
      <c r="AG1165" s="37"/>
    </row>
    <row r="1166" spans="1:33" x14ac:dyDescent="0.3">
      <c r="A1166" s="36"/>
      <c r="B1166" s="39" t="str">
        <f>Tableau18[[#This Row],[Concatener]]</f>
        <v/>
      </c>
      <c r="L1166" s="39" t="str">
        <f>IFERROR(VLOOKUP(I1166:I9165,Tableau64[#All],2,FALSE),"")</f>
        <v/>
      </c>
      <c r="W1166" s="37"/>
      <c r="Y1166" s="39" t="str">
        <f>IFERROR(VLOOKUP(Tableau15[[#This Row],[Direction]],Tableau17[#All],2,FALSE),"")</f>
        <v/>
      </c>
      <c r="Z1166" s="37"/>
      <c r="AE1166" s="37"/>
      <c r="AG1166" s="37"/>
    </row>
    <row r="1167" spans="1:33" x14ac:dyDescent="0.3">
      <c r="A1167" s="36"/>
      <c r="B1167" s="39" t="str">
        <f>Tableau18[[#This Row],[Concatener]]</f>
        <v/>
      </c>
      <c r="L1167" s="39" t="str">
        <f>IFERROR(VLOOKUP(I1167:I9166,Tableau64[#All],2,FALSE),"")</f>
        <v/>
      </c>
      <c r="W1167" s="37"/>
      <c r="Y1167" s="39" t="str">
        <f>IFERROR(VLOOKUP(Tableau15[[#This Row],[Direction]],Tableau17[#All],2,FALSE),"")</f>
        <v/>
      </c>
      <c r="Z1167" s="37"/>
      <c r="AE1167" s="37"/>
      <c r="AG1167" s="37"/>
    </row>
    <row r="1168" spans="1:33" x14ac:dyDescent="0.3">
      <c r="A1168" s="36"/>
      <c r="B1168" s="39" t="str">
        <f>Tableau18[[#This Row],[Concatener]]</f>
        <v/>
      </c>
      <c r="L1168" s="39" t="str">
        <f>IFERROR(VLOOKUP(I1168:I9167,Tableau64[#All],2,FALSE),"")</f>
        <v/>
      </c>
      <c r="W1168" s="37"/>
      <c r="Y1168" s="39" t="str">
        <f>IFERROR(VLOOKUP(Tableau15[[#This Row],[Direction]],Tableau17[#All],2,FALSE),"")</f>
        <v/>
      </c>
      <c r="Z1168" s="37"/>
      <c r="AE1168" s="37"/>
      <c r="AG1168" s="37"/>
    </row>
    <row r="1169" spans="1:33" x14ac:dyDescent="0.3">
      <c r="A1169" s="36"/>
      <c r="B1169" s="39" t="str">
        <f>Tableau18[[#This Row],[Concatener]]</f>
        <v/>
      </c>
      <c r="L1169" s="39" t="str">
        <f>IFERROR(VLOOKUP(I1169:I9168,Tableau64[#All],2,FALSE),"")</f>
        <v/>
      </c>
      <c r="W1169" s="37"/>
      <c r="Y1169" s="39" t="str">
        <f>IFERROR(VLOOKUP(Tableau15[[#This Row],[Direction]],Tableau17[#All],2,FALSE),"")</f>
        <v/>
      </c>
      <c r="Z1169" s="37"/>
      <c r="AE1169" s="37"/>
      <c r="AG1169" s="37"/>
    </row>
    <row r="1170" spans="1:33" x14ac:dyDescent="0.3">
      <c r="A1170" s="36"/>
      <c r="B1170" s="39" t="str">
        <f>Tableau18[[#This Row],[Concatener]]</f>
        <v/>
      </c>
      <c r="L1170" s="39" t="str">
        <f>IFERROR(VLOOKUP(I1170:I9169,Tableau64[#All],2,FALSE),"")</f>
        <v/>
      </c>
      <c r="W1170" s="37"/>
      <c r="Y1170" s="39" t="str">
        <f>IFERROR(VLOOKUP(Tableau15[[#This Row],[Direction]],Tableau17[#All],2,FALSE),"")</f>
        <v/>
      </c>
      <c r="Z1170" s="37"/>
      <c r="AE1170" s="37"/>
      <c r="AG1170" s="37"/>
    </row>
    <row r="1171" spans="1:33" x14ac:dyDescent="0.3">
      <c r="A1171" s="36"/>
      <c r="B1171" s="39" t="str">
        <f>Tableau18[[#This Row],[Concatener]]</f>
        <v/>
      </c>
      <c r="L1171" s="39" t="str">
        <f>IFERROR(VLOOKUP(I1171:I9170,Tableau64[#All],2,FALSE),"")</f>
        <v/>
      </c>
      <c r="W1171" s="37"/>
      <c r="Y1171" s="39" t="str">
        <f>IFERROR(VLOOKUP(Tableau15[[#This Row],[Direction]],Tableau17[#All],2,FALSE),"")</f>
        <v/>
      </c>
      <c r="Z1171" s="37"/>
      <c r="AE1171" s="37"/>
      <c r="AG1171" s="37"/>
    </row>
    <row r="1172" spans="1:33" x14ac:dyDescent="0.3">
      <c r="A1172" s="36"/>
      <c r="B1172" s="39" t="str">
        <f>Tableau18[[#This Row],[Concatener]]</f>
        <v/>
      </c>
      <c r="L1172" s="39" t="str">
        <f>IFERROR(VLOOKUP(I1172:I9171,Tableau64[#All],2,FALSE),"")</f>
        <v/>
      </c>
      <c r="W1172" s="37"/>
      <c r="Y1172" s="39" t="str">
        <f>IFERROR(VLOOKUP(Tableau15[[#This Row],[Direction]],Tableau17[#All],2,FALSE),"")</f>
        <v/>
      </c>
      <c r="Z1172" s="37"/>
      <c r="AE1172" s="37"/>
      <c r="AG1172" s="37"/>
    </row>
    <row r="1173" spans="1:33" x14ac:dyDescent="0.3">
      <c r="A1173" s="36"/>
      <c r="B1173" s="39" t="str">
        <f>Tableau18[[#This Row],[Concatener]]</f>
        <v/>
      </c>
      <c r="L1173" s="39" t="str">
        <f>IFERROR(VLOOKUP(I1173:I9172,Tableau64[#All],2,FALSE),"")</f>
        <v/>
      </c>
      <c r="W1173" s="37"/>
      <c r="Y1173" s="39" t="str">
        <f>IFERROR(VLOOKUP(Tableau15[[#This Row],[Direction]],Tableau17[#All],2,FALSE),"")</f>
        <v/>
      </c>
      <c r="Z1173" s="37"/>
      <c r="AE1173" s="37"/>
      <c r="AG1173" s="37"/>
    </row>
    <row r="1174" spans="1:33" x14ac:dyDescent="0.3">
      <c r="A1174" s="36"/>
      <c r="B1174" s="39" t="str">
        <f>Tableau18[[#This Row],[Concatener]]</f>
        <v/>
      </c>
      <c r="L1174" s="39" t="str">
        <f>IFERROR(VLOOKUP(I1174:I9173,Tableau64[#All],2,FALSE),"")</f>
        <v/>
      </c>
      <c r="W1174" s="37"/>
      <c r="Y1174" s="39" t="str">
        <f>IFERROR(VLOOKUP(Tableau15[[#This Row],[Direction]],Tableau17[#All],2,FALSE),"")</f>
        <v/>
      </c>
      <c r="Z1174" s="37"/>
      <c r="AE1174" s="37"/>
      <c r="AG1174" s="37"/>
    </row>
    <row r="1175" spans="1:33" x14ac:dyDescent="0.3">
      <c r="A1175" s="36"/>
      <c r="B1175" s="39" t="str">
        <f>Tableau18[[#This Row],[Concatener]]</f>
        <v/>
      </c>
      <c r="L1175" s="39" t="str">
        <f>IFERROR(VLOOKUP(I1175:I9174,Tableau64[#All],2,FALSE),"")</f>
        <v/>
      </c>
      <c r="W1175" s="37"/>
      <c r="Y1175" s="39" t="str">
        <f>IFERROR(VLOOKUP(Tableau15[[#This Row],[Direction]],Tableau17[#All],2,FALSE),"")</f>
        <v/>
      </c>
      <c r="Z1175" s="37"/>
      <c r="AE1175" s="37"/>
      <c r="AG1175" s="37"/>
    </row>
    <row r="1176" spans="1:33" x14ac:dyDescent="0.3">
      <c r="A1176" s="36"/>
      <c r="B1176" s="39" t="str">
        <f>Tableau18[[#This Row],[Concatener]]</f>
        <v/>
      </c>
      <c r="L1176" s="39" t="str">
        <f>IFERROR(VLOOKUP(I1176:I9175,Tableau64[#All],2,FALSE),"")</f>
        <v/>
      </c>
      <c r="W1176" s="37"/>
      <c r="Y1176" s="39" t="str">
        <f>IFERROR(VLOOKUP(Tableau15[[#This Row],[Direction]],Tableau17[#All],2,FALSE),"")</f>
        <v/>
      </c>
      <c r="Z1176" s="37"/>
      <c r="AE1176" s="37"/>
      <c r="AG1176" s="37"/>
    </row>
    <row r="1177" spans="1:33" x14ac:dyDescent="0.3">
      <c r="A1177" s="36"/>
      <c r="B1177" s="39" t="str">
        <f>Tableau18[[#This Row],[Concatener]]</f>
        <v/>
      </c>
      <c r="L1177" s="39" t="str">
        <f>IFERROR(VLOOKUP(I1177:I9176,Tableau64[#All],2,FALSE),"")</f>
        <v/>
      </c>
      <c r="W1177" s="37"/>
      <c r="Y1177" s="39" t="str">
        <f>IFERROR(VLOOKUP(Tableau15[[#This Row],[Direction]],Tableau17[#All],2,FALSE),"")</f>
        <v/>
      </c>
      <c r="Z1177" s="37"/>
      <c r="AE1177" s="37"/>
      <c r="AG1177" s="37"/>
    </row>
    <row r="1178" spans="1:33" x14ac:dyDescent="0.3">
      <c r="A1178" s="36"/>
      <c r="B1178" s="39" t="str">
        <f>Tableau18[[#This Row],[Concatener]]</f>
        <v/>
      </c>
      <c r="L1178" s="39" t="str">
        <f>IFERROR(VLOOKUP(I1178:I9177,Tableau64[#All],2,FALSE),"")</f>
        <v/>
      </c>
      <c r="W1178" s="37"/>
      <c r="Y1178" s="39" t="str">
        <f>IFERROR(VLOOKUP(Tableau15[[#This Row],[Direction]],Tableau17[#All],2,FALSE),"")</f>
        <v/>
      </c>
      <c r="Z1178" s="37"/>
      <c r="AE1178" s="37"/>
      <c r="AG1178" s="37"/>
    </row>
    <row r="1179" spans="1:33" x14ac:dyDescent="0.3">
      <c r="A1179" s="36"/>
      <c r="B1179" s="39" t="str">
        <f>Tableau18[[#This Row],[Concatener]]</f>
        <v/>
      </c>
      <c r="L1179" s="39" t="str">
        <f>IFERROR(VLOOKUP(I1179:I9178,Tableau64[#All],2,FALSE),"")</f>
        <v/>
      </c>
      <c r="W1179" s="37"/>
      <c r="Y1179" s="39" t="str">
        <f>IFERROR(VLOOKUP(Tableau15[[#This Row],[Direction]],Tableau17[#All],2,FALSE),"")</f>
        <v/>
      </c>
      <c r="Z1179" s="37"/>
      <c r="AE1179" s="37"/>
      <c r="AG1179" s="37"/>
    </row>
    <row r="1180" spans="1:33" x14ac:dyDescent="0.3">
      <c r="A1180" s="36"/>
      <c r="B1180" s="39" t="str">
        <f>Tableau18[[#This Row],[Concatener]]</f>
        <v/>
      </c>
      <c r="L1180" s="39" t="str">
        <f>IFERROR(VLOOKUP(I1180:I9179,Tableau64[#All],2,FALSE),"")</f>
        <v/>
      </c>
      <c r="W1180" s="37"/>
      <c r="Y1180" s="39" t="str">
        <f>IFERROR(VLOOKUP(Tableau15[[#This Row],[Direction]],Tableau17[#All],2,FALSE),"")</f>
        <v/>
      </c>
      <c r="Z1180" s="37"/>
      <c r="AE1180" s="37"/>
      <c r="AG1180" s="37"/>
    </row>
    <row r="1181" spans="1:33" x14ac:dyDescent="0.3">
      <c r="A1181" s="36"/>
      <c r="B1181" s="39" t="str">
        <f>Tableau18[[#This Row],[Concatener]]</f>
        <v/>
      </c>
      <c r="L1181" s="39" t="str">
        <f>IFERROR(VLOOKUP(I1181:I9180,Tableau64[#All],2,FALSE),"")</f>
        <v/>
      </c>
      <c r="W1181" s="37"/>
      <c r="Y1181" s="39" t="str">
        <f>IFERROR(VLOOKUP(Tableau15[[#This Row],[Direction]],Tableau17[#All],2,FALSE),"")</f>
        <v/>
      </c>
      <c r="Z1181" s="37"/>
      <c r="AE1181" s="37"/>
      <c r="AG1181" s="37"/>
    </row>
    <row r="1182" spans="1:33" x14ac:dyDescent="0.3">
      <c r="A1182" s="36"/>
      <c r="B1182" s="39" t="str">
        <f>Tableau18[[#This Row],[Concatener]]</f>
        <v/>
      </c>
      <c r="L1182" s="39" t="str">
        <f>IFERROR(VLOOKUP(I1182:I9181,Tableau64[#All],2,FALSE),"")</f>
        <v/>
      </c>
      <c r="W1182" s="37"/>
      <c r="Y1182" s="39" t="str">
        <f>IFERROR(VLOOKUP(Tableau15[[#This Row],[Direction]],Tableau17[#All],2,FALSE),"")</f>
        <v/>
      </c>
      <c r="Z1182" s="37"/>
      <c r="AE1182" s="37"/>
      <c r="AG1182" s="37"/>
    </row>
    <row r="1183" spans="1:33" x14ac:dyDescent="0.3">
      <c r="A1183" s="36"/>
      <c r="B1183" s="39" t="str">
        <f>Tableau18[[#This Row],[Concatener]]</f>
        <v/>
      </c>
      <c r="L1183" s="39" t="str">
        <f>IFERROR(VLOOKUP(I1183:I9182,Tableau64[#All],2,FALSE),"")</f>
        <v/>
      </c>
      <c r="W1183" s="37"/>
      <c r="Y1183" s="39" t="str">
        <f>IFERROR(VLOOKUP(Tableau15[[#This Row],[Direction]],Tableau17[#All],2,FALSE),"")</f>
        <v/>
      </c>
      <c r="Z1183" s="37"/>
      <c r="AE1183" s="37"/>
      <c r="AG1183" s="37"/>
    </row>
    <row r="1184" spans="1:33" x14ac:dyDescent="0.3">
      <c r="A1184" s="36"/>
      <c r="B1184" s="39" t="str">
        <f>Tableau18[[#This Row],[Concatener]]</f>
        <v/>
      </c>
      <c r="L1184" s="39" t="str">
        <f>IFERROR(VLOOKUP(I1184:I9183,Tableau64[#All],2,FALSE),"")</f>
        <v/>
      </c>
      <c r="W1184" s="37"/>
      <c r="Y1184" s="39" t="str">
        <f>IFERROR(VLOOKUP(Tableau15[[#This Row],[Direction]],Tableau17[#All],2,FALSE),"")</f>
        <v/>
      </c>
      <c r="Z1184" s="37"/>
      <c r="AE1184" s="37"/>
      <c r="AG1184" s="37"/>
    </row>
    <row r="1185" spans="1:33" x14ac:dyDescent="0.3">
      <c r="A1185" s="36"/>
      <c r="B1185" s="39" t="str">
        <f>Tableau18[[#This Row],[Concatener]]</f>
        <v/>
      </c>
      <c r="L1185" s="39" t="str">
        <f>IFERROR(VLOOKUP(I1185:I9184,Tableau64[#All],2,FALSE),"")</f>
        <v/>
      </c>
      <c r="W1185" s="37"/>
      <c r="Y1185" s="39" t="str">
        <f>IFERROR(VLOOKUP(Tableau15[[#This Row],[Direction]],Tableau17[#All],2,FALSE),"")</f>
        <v/>
      </c>
      <c r="Z1185" s="37"/>
      <c r="AE1185" s="37"/>
      <c r="AG1185" s="37"/>
    </row>
    <row r="1186" spans="1:33" x14ac:dyDescent="0.3">
      <c r="A1186" s="36"/>
      <c r="B1186" s="39" t="str">
        <f>Tableau18[[#This Row],[Concatener]]</f>
        <v/>
      </c>
      <c r="L1186" s="39" t="str">
        <f>IFERROR(VLOOKUP(I1186:I9185,Tableau64[#All],2,FALSE),"")</f>
        <v/>
      </c>
      <c r="W1186" s="37"/>
      <c r="Y1186" s="39" t="str">
        <f>IFERROR(VLOOKUP(Tableau15[[#This Row],[Direction]],Tableau17[#All],2,FALSE),"")</f>
        <v/>
      </c>
      <c r="Z1186" s="37"/>
      <c r="AE1186" s="37"/>
      <c r="AG1186" s="37"/>
    </row>
    <row r="1187" spans="1:33" x14ac:dyDescent="0.3">
      <c r="A1187" s="36"/>
      <c r="B1187" s="39" t="str">
        <f>Tableau18[[#This Row],[Concatener]]</f>
        <v/>
      </c>
      <c r="L1187" s="39" t="str">
        <f>IFERROR(VLOOKUP(I1187:I9186,Tableau64[#All],2,FALSE),"")</f>
        <v/>
      </c>
      <c r="W1187" s="37"/>
      <c r="Y1187" s="39" t="str">
        <f>IFERROR(VLOOKUP(Tableau15[[#This Row],[Direction]],Tableau17[#All],2,FALSE),"")</f>
        <v/>
      </c>
      <c r="Z1187" s="37"/>
      <c r="AE1187" s="37"/>
      <c r="AG1187" s="37"/>
    </row>
    <row r="1188" spans="1:33" x14ac:dyDescent="0.3">
      <c r="A1188" s="36"/>
      <c r="B1188" s="39" t="str">
        <f>Tableau18[[#This Row],[Concatener]]</f>
        <v/>
      </c>
      <c r="L1188" s="39" t="str">
        <f>IFERROR(VLOOKUP(I1188:I9187,Tableau64[#All],2,FALSE),"")</f>
        <v/>
      </c>
      <c r="W1188" s="37"/>
      <c r="Y1188" s="39" t="str">
        <f>IFERROR(VLOOKUP(Tableau15[[#This Row],[Direction]],Tableau17[#All],2,FALSE),"")</f>
        <v/>
      </c>
      <c r="Z1188" s="37"/>
      <c r="AE1188" s="37"/>
      <c r="AG1188" s="37"/>
    </row>
    <row r="1189" spans="1:33" x14ac:dyDescent="0.3">
      <c r="A1189" s="36"/>
      <c r="B1189" s="39" t="str">
        <f>Tableau18[[#This Row],[Concatener]]</f>
        <v/>
      </c>
      <c r="L1189" s="39" t="str">
        <f>IFERROR(VLOOKUP(I1189:I9188,Tableau64[#All],2,FALSE),"")</f>
        <v/>
      </c>
      <c r="W1189" s="37"/>
      <c r="Y1189" s="39" t="str">
        <f>IFERROR(VLOOKUP(Tableau15[[#This Row],[Direction]],Tableau17[#All],2,FALSE),"")</f>
        <v/>
      </c>
      <c r="Z1189" s="37"/>
      <c r="AE1189" s="37"/>
      <c r="AG1189" s="37"/>
    </row>
    <row r="1190" spans="1:33" x14ac:dyDescent="0.3">
      <c r="A1190" s="36"/>
      <c r="B1190" s="39" t="str">
        <f>Tableau18[[#This Row],[Concatener]]</f>
        <v/>
      </c>
      <c r="L1190" s="39" t="str">
        <f>IFERROR(VLOOKUP(I1190:I9189,Tableau64[#All],2,FALSE),"")</f>
        <v/>
      </c>
      <c r="W1190" s="37"/>
      <c r="Y1190" s="39" t="str">
        <f>IFERROR(VLOOKUP(Tableau15[[#This Row],[Direction]],Tableau17[#All],2,FALSE),"")</f>
        <v/>
      </c>
      <c r="Z1190" s="37"/>
      <c r="AE1190" s="37"/>
      <c r="AG1190" s="37"/>
    </row>
    <row r="1191" spans="1:33" x14ac:dyDescent="0.3">
      <c r="A1191" s="36"/>
      <c r="B1191" s="39" t="str">
        <f>Tableau18[[#This Row],[Concatener]]</f>
        <v/>
      </c>
      <c r="L1191" s="39" t="str">
        <f>IFERROR(VLOOKUP(I1191:I9190,Tableau64[#All],2,FALSE),"")</f>
        <v/>
      </c>
      <c r="W1191" s="37"/>
      <c r="Y1191" s="39" t="str">
        <f>IFERROR(VLOOKUP(Tableau15[[#This Row],[Direction]],Tableau17[#All],2,FALSE),"")</f>
        <v/>
      </c>
      <c r="Z1191" s="37"/>
      <c r="AE1191" s="37"/>
      <c r="AG1191" s="37"/>
    </row>
    <row r="1192" spans="1:33" x14ac:dyDescent="0.3">
      <c r="A1192" s="36"/>
      <c r="B1192" s="39" t="str">
        <f>Tableau18[[#This Row],[Concatener]]</f>
        <v/>
      </c>
      <c r="L1192" s="39" t="str">
        <f>IFERROR(VLOOKUP(I1192:I9191,Tableau64[#All],2,FALSE),"")</f>
        <v/>
      </c>
      <c r="W1192" s="37"/>
      <c r="Y1192" s="39" t="str">
        <f>IFERROR(VLOOKUP(Tableau15[[#This Row],[Direction]],Tableau17[#All],2,FALSE),"")</f>
        <v/>
      </c>
      <c r="Z1192" s="37"/>
      <c r="AE1192" s="37"/>
      <c r="AG1192" s="37"/>
    </row>
    <row r="1193" spans="1:33" x14ac:dyDescent="0.3">
      <c r="A1193" s="36"/>
      <c r="B1193" s="39" t="str">
        <f>Tableau18[[#This Row],[Concatener]]</f>
        <v/>
      </c>
      <c r="L1193" s="39" t="str">
        <f>IFERROR(VLOOKUP(I1193:I9192,Tableau64[#All],2,FALSE),"")</f>
        <v/>
      </c>
      <c r="W1193" s="37"/>
      <c r="Y1193" s="39" t="str">
        <f>IFERROR(VLOOKUP(Tableau15[[#This Row],[Direction]],Tableau17[#All],2,FALSE),"")</f>
        <v/>
      </c>
      <c r="Z1193" s="37"/>
      <c r="AE1193" s="37"/>
      <c r="AG1193" s="37"/>
    </row>
    <row r="1194" spans="1:33" x14ac:dyDescent="0.3">
      <c r="A1194" s="36"/>
      <c r="B1194" s="39" t="str">
        <f>Tableau18[[#This Row],[Concatener]]</f>
        <v/>
      </c>
      <c r="L1194" s="39" t="str">
        <f>IFERROR(VLOOKUP(I1194:I9193,Tableau64[#All],2,FALSE),"")</f>
        <v/>
      </c>
      <c r="W1194" s="37"/>
      <c r="Y1194" s="39" t="str">
        <f>IFERROR(VLOOKUP(Tableau15[[#This Row],[Direction]],Tableau17[#All],2,FALSE),"")</f>
        <v/>
      </c>
      <c r="Z1194" s="37"/>
      <c r="AE1194" s="37"/>
      <c r="AG1194" s="37"/>
    </row>
    <row r="1195" spans="1:33" x14ac:dyDescent="0.3">
      <c r="A1195" s="36"/>
      <c r="B1195" s="39" t="str">
        <f>Tableau18[[#This Row],[Concatener]]</f>
        <v/>
      </c>
      <c r="L1195" s="39" t="str">
        <f>IFERROR(VLOOKUP(I1195:I9194,Tableau64[#All],2,FALSE),"")</f>
        <v/>
      </c>
      <c r="W1195" s="37"/>
      <c r="Y1195" s="39" t="str">
        <f>IFERROR(VLOOKUP(Tableau15[[#This Row],[Direction]],Tableau17[#All],2,FALSE),"")</f>
        <v/>
      </c>
      <c r="Z1195" s="37"/>
      <c r="AE1195" s="37"/>
      <c r="AG1195" s="37"/>
    </row>
    <row r="1196" spans="1:33" x14ac:dyDescent="0.3">
      <c r="A1196" s="36"/>
      <c r="B1196" s="39" t="str">
        <f>Tableau18[[#This Row],[Concatener]]</f>
        <v/>
      </c>
      <c r="L1196" s="39" t="str">
        <f>IFERROR(VLOOKUP(I1196:I9195,Tableau64[#All],2,FALSE),"")</f>
        <v/>
      </c>
      <c r="W1196" s="37"/>
      <c r="Y1196" s="39" t="str">
        <f>IFERROR(VLOOKUP(Tableau15[[#This Row],[Direction]],Tableau17[#All],2,FALSE),"")</f>
        <v/>
      </c>
      <c r="Z1196" s="37"/>
      <c r="AE1196" s="37"/>
      <c r="AG1196" s="37"/>
    </row>
    <row r="1197" spans="1:33" x14ac:dyDescent="0.3">
      <c r="A1197" s="36"/>
      <c r="B1197" s="39" t="str">
        <f>Tableau18[[#This Row],[Concatener]]</f>
        <v/>
      </c>
      <c r="L1197" s="39" t="str">
        <f>IFERROR(VLOOKUP(I1197:I9196,Tableau64[#All],2,FALSE),"")</f>
        <v/>
      </c>
      <c r="W1197" s="37"/>
      <c r="Y1197" s="39" t="str">
        <f>IFERROR(VLOOKUP(Tableau15[[#This Row],[Direction]],Tableau17[#All],2,FALSE),"")</f>
        <v/>
      </c>
      <c r="Z1197" s="37"/>
      <c r="AE1197" s="37"/>
      <c r="AG1197" s="37"/>
    </row>
    <row r="1198" spans="1:33" x14ac:dyDescent="0.3">
      <c r="A1198" s="36"/>
      <c r="B1198" s="39" t="str">
        <f>Tableau18[[#This Row],[Concatener]]</f>
        <v/>
      </c>
      <c r="L1198" s="39" t="str">
        <f>IFERROR(VLOOKUP(I1198:I9197,Tableau64[#All],2,FALSE),"")</f>
        <v/>
      </c>
      <c r="W1198" s="37"/>
      <c r="Y1198" s="39" t="str">
        <f>IFERROR(VLOOKUP(Tableau15[[#This Row],[Direction]],Tableau17[#All],2,FALSE),"")</f>
        <v/>
      </c>
      <c r="Z1198" s="37"/>
      <c r="AE1198" s="37"/>
      <c r="AG1198" s="37"/>
    </row>
    <row r="1199" spans="1:33" x14ac:dyDescent="0.3">
      <c r="A1199" s="36"/>
      <c r="B1199" s="39" t="str">
        <f>Tableau18[[#This Row],[Concatener]]</f>
        <v/>
      </c>
      <c r="L1199" s="39" t="str">
        <f>IFERROR(VLOOKUP(I1199:I9198,Tableau64[#All],2,FALSE),"")</f>
        <v/>
      </c>
      <c r="W1199" s="37"/>
      <c r="Y1199" s="39" t="str">
        <f>IFERROR(VLOOKUP(Tableau15[[#This Row],[Direction]],Tableau17[#All],2,FALSE),"")</f>
        <v/>
      </c>
      <c r="Z1199" s="37"/>
      <c r="AE1199" s="37"/>
      <c r="AG1199" s="37"/>
    </row>
    <row r="1200" spans="1:33" x14ac:dyDescent="0.3">
      <c r="A1200" s="36"/>
      <c r="B1200" s="39" t="str">
        <f>Tableau18[[#This Row],[Concatener]]</f>
        <v/>
      </c>
      <c r="L1200" s="39" t="str">
        <f>IFERROR(VLOOKUP(I1200:I9199,Tableau64[#All],2,FALSE),"")</f>
        <v/>
      </c>
      <c r="W1200" s="37"/>
      <c r="Y1200" s="39" t="str">
        <f>IFERROR(VLOOKUP(Tableau15[[#This Row],[Direction]],Tableau17[#All],2,FALSE),"")</f>
        <v/>
      </c>
      <c r="Z1200" s="37"/>
      <c r="AE1200" s="37"/>
      <c r="AG1200" s="37"/>
    </row>
    <row r="1201" spans="1:33" x14ac:dyDescent="0.3">
      <c r="A1201" s="36"/>
      <c r="B1201" s="39" t="str">
        <f>Tableau18[[#This Row],[Concatener]]</f>
        <v/>
      </c>
      <c r="L1201" s="39" t="str">
        <f>IFERROR(VLOOKUP(I1201:I9200,Tableau64[#All],2,FALSE),"")</f>
        <v/>
      </c>
      <c r="W1201" s="37"/>
      <c r="Y1201" s="39" t="str">
        <f>IFERROR(VLOOKUP(Tableau15[[#This Row],[Direction]],Tableau17[#All],2,FALSE),"")</f>
        <v/>
      </c>
      <c r="Z1201" s="37"/>
      <c r="AE1201" s="37"/>
      <c r="AG1201" s="37"/>
    </row>
    <row r="1202" spans="1:33" x14ac:dyDescent="0.3">
      <c r="A1202" s="36"/>
      <c r="B1202" s="39" t="str">
        <f>Tableau18[[#This Row],[Concatener]]</f>
        <v/>
      </c>
      <c r="L1202" s="39" t="str">
        <f>IFERROR(VLOOKUP(I1202:I9201,Tableau64[#All],2,FALSE),"")</f>
        <v/>
      </c>
      <c r="W1202" s="37"/>
      <c r="Y1202" s="39" t="str">
        <f>IFERROR(VLOOKUP(Tableau15[[#This Row],[Direction]],Tableau17[#All],2,FALSE),"")</f>
        <v/>
      </c>
      <c r="Z1202" s="37"/>
      <c r="AE1202" s="37"/>
      <c r="AG1202" s="37"/>
    </row>
    <row r="1203" spans="1:33" x14ac:dyDescent="0.3">
      <c r="A1203" s="36"/>
      <c r="B1203" s="39" t="str">
        <f>Tableau18[[#This Row],[Concatener]]</f>
        <v/>
      </c>
      <c r="L1203" s="39" t="str">
        <f>IFERROR(VLOOKUP(I1203:I9202,Tableau64[#All],2,FALSE),"")</f>
        <v/>
      </c>
      <c r="W1203" s="37"/>
      <c r="Y1203" s="39" t="str">
        <f>IFERROR(VLOOKUP(Tableau15[[#This Row],[Direction]],Tableau17[#All],2,FALSE),"")</f>
        <v/>
      </c>
      <c r="Z1203" s="37"/>
      <c r="AE1203" s="37"/>
      <c r="AG1203" s="37"/>
    </row>
    <row r="1204" spans="1:33" x14ac:dyDescent="0.3">
      <c r="A1204" s="36"/>
      <c r="B1204" s="39" t="str">
        <f>Tableau18[[#This Row],[Concatener]]</f>
        <v/>
      </c>
      <c r="L1204" s="39" t="str">
        <f>IFERROR(VLOOKUP(I1204:I9203,Tableau64[#All],2,FALSE),"")</f>
        <v/>
      </c>
      <c r="W1204" s="37"/>
      <c r="Y1204" s="39" t="str">
        <f>IFERROR(VLOOKUP(Tableau15[[#This Row],[Direction]],Tableau17[#All],2,FALSE),"")</f>
        <v/>
      </c>
      <c r="Z1204" s="37"/>
      <c r="AE1204" s="37"/>
      <c r="AG1204" s="37"/>
    </row>
    <row r="1205" spans="1:33" x14ac:dyDescent="0.3">
      <c r="A1205" s="36"/>
      <c r="B1205" s="39" t="str">
        <f>Tableau18[[#This Row],[Concatener]]</f>
        <v/>
      </c>
      <c r="L1205" s="39" t="str">
        <f>IFERROR(VLOOKUP(I1205:I9204,Tableau64[#All],2,FALSE),"")</f>
        <v/>
      </c>
      <c r="W1205" s="37"/>
      <c r="Y1205" s="39" t="str">
        <f>IFERROR(VLOOKUP(Tableau15[[#This Row],[Direction]],Tableau17[#All],2,FALSE),"")</f>
        <v/>
      </c>
      <c r="Z1205" s="37"/>
      <c r="AE1205" s="37"/>
      <c r="AG1205" s="37"/>
    </row>
    <row r="1206" spans="1:33" x14ac:dyDescent="0.3">
      <c r="A1206" s="36"/>
      <c r="B1206" s="39" t="str">
        <f>Tableau18[[#This Row],[Concatener]]</f>
        <v/>
      </c>
      <c r="L1206" s="39" t="str">
        <f>IFERROR(VLOOKUP(I1206:I9205,Tableau64[#All],2,FALSE),"")</f>
        <v/>
      </c>
      <c r="W1206" s="37"/>
      <c r="Y1206" s="39" t="str">
        <f>IFERROR(VLOOKUP(Tableau15[[#This Row],[Direction]],Tableau17[#All],2,FALSE),"")</f>
        <v/>
      </c>
      <c r="Z1206" s="37"/>
      <c r="AE1206" s="37"/>
      <c r="AG1206" s="37"/>
    </row>
    <row r="1207" spans="1:33" x14ac:dyDescent="0.3">
      <c r="A1207" s="36"/>
      <c r="B1207" s="39" t="str">
        <f>Tableau18[[#This Row],[Concatener]]</f>
        <v/>
      </c>
      <c r="L1207" s="39" t="str">
        <f>IFERROR(VLOOKUP(I1207:I9206,Tableau64[#All],2,FALSE),"")</f>
        <v/>
      </c>
      <c r="W1207" s="37"/>
      <c r="Y1207" s="39" t="str">
        <f>IFERROR(VLOOKUP(Tableau15[[#This Row],[Direction]],Tableau17[#All],2,FALSE),"")</f>
        <v/>
      </c>
      <c r="Z1207" s="37"/>
      <c r="AE1207" s="37"/>
      <c r="AG1207" s="37"/>
    </row>
    <row r="1208" spans="1:33" x14ac:dyDescent="0.3">
      <c r="A1208" s="36"/>
      <c r="B1208" s="39" t="str">
        <f>Tableau18[[#This Row],[Concatener]]</f>
        <v/>
      </c>
      <c r="L1208" s="39" t="str">
        <f>IFERROR(VLOOKUP(I1208:I9207,Tableau64[#All],2,FALSE),"")</f>
        <v/>
      </c>
      <c r="W1208" s="37"/>
      <c r="Y1208" s="39" t="str">
        <f>IFERROR(VLOOKUP(Tableau15[[#This Row],[Direction]],Tableau17[#All],2,FALSE),"")</f>
        <v/>
      </c>
      <c r="Z1208" s="37"/>
      <c r="AE1208" s="37"/>
      <c r="AG1208" s="37"/>
    </row>
    <row r="1209" spans="1:33" x14ac:dyDescent="0.3">
      <c r="A1209" s="36"/>
      <c r="B1209" s="39" t="str">
        <f>Tableau18[[#This Row],[Concatener]]</f>
        <v/>
      </c>
      <c r="L1209" s="39" t="str">
        <f>IFERROR(VLOOKUP(I1209:I9208,Tableau64[#All],2,FALSE),"")</f>
        <v/>
      </c>
      <c r="W1209" s="37"/>
      <c r="Y1209" s="39" t="str">
        <f>IFERROR(VLOOKUP(Tableau15[[#This Row],[Direction]],Tableau17[#All],2,FALSE),"")</f>
        <v/>
      </c>
      <c r="Z1209" s="37"/>
      <c r="AE1209" s="37"/>
      <c r="AG1209" s="37"/>
    </row>
    <row r="1210" spans="1:33" x14ac:dyDescent="0.3">
      <c r="A1210" s="36"/>
      <c r="B1210" s="39" t="str">
        <f>Tableau18[[#This Row],[Concatener]]</f>
        <v/>
      </c>
      <c r="L1210" s="39" t="str">
        <f>IFERROR(VLOOKUP(I1210:I9209,Tableau64[#All],2,FALSE),"")</f>
        <v/>
      </c>
      <c r="W1210" s="37"/>
      <c r="Y1210" s="39" t="str">
        <f>IFERROR(VLOOKUP(Tableau15[[#This Row],[Direction]],Tableau17[#All],2,FALSE),"")</f>
        <v/>
      </c>
      <c r="Z1210" s="37"/>
      <c r="AE1210" s="37"/>
      <c r="AG1210" s="37"/>
    </row>
    <row r="1211" spans="1:33" x14ac:dyDescent="0.3">
      <c r="A1211" s="36"/>
      <c r="B1211" s="39" t="str">
        <f>Tableau18[[#This Row],[Concatener]]</f>
        <v/>
      </c>
      <c r="L1211" s="39" t="str">
        <f>IFERROR(VLOOKUP(I1211:I9210,Tableau64[#All],2,FALSE),"")</f>
        <v/>
      </c>
      <c r="W1211" s="37"/>
      <c r="Y1211" s="39" t="str">
        <f>IFERROR(VLOOKUP(Tableau15[[#This Row],[Direction]],Tableau17[#All],2,FALSE),"")</f>
        <v/>
      </c>
      <c r="Z1211" s="37"/>
      <c r="AE1211" s="37"/>
      <c r="AG1211" s="37"/>
    </row>
    <row r="1212" spans="1:33" x14ac:dyDescent="0.3">
      <c r="A1212" s="36"/>
      <c r="B1212" s="39" t="str">
        <f>Tableau18[[#This Row],[Concatener]]</f>
        <v/>
      </c>
      <c r="L1212" s="39" t="str">
        <f>IFERROR(VLOOKUP(I1212:I9211,Tableau64[#All],2,FALSE),"")</f>
        <v/>
      </c>
      <c r="W1212" s="37"/>
      <c r="Y1212" s="39" t="str">
        <f>IFERROR(VLOOKUP(Tableau15[[#This Row],[Direction]],Tableau17[#All],2,FALSE),"")</f>
        <v/>
      </c>
      <c r="Z1212" s="37"/>
      <c r="AE1212" s="37"/>
      <c r="AG1212" s="37"/>
    </row>
    <row r="1213" spans="1:33" x14ac:dyDescent="0.3">
      <c r="A1213" s="36"/>
      <c r="B1213" s="39" t="str">
        <f>Tableau18[[#This Row],[Concatener]]</f>
        <v/>
      </c>
      <c r="L1213" s="39" t="str">
        <f>IFERROR(VLOOKUP(I1213:I9212,Tableau64[#All],2,FALSE),"")</f>
        <v/>
      </c>
      <c r="W1213" s="37"/>
      <c r="Y1213" s="39" t="str">
        <f>IFERROR(VLOOKUP(Tableau15[[#This Row],[Direction]],Tableau17[#All],2,FALSE),"")</f>
        <v/>
      </c>
      <c r="Z1213" s="37"/>
      <c r="AE1213" s="37"/>
      <c r="AG1213" s="37"/>
    </row>
    <row r="1214" spans="1:33" x14ac:dyDescent="0.3">
      <c r="A1214" s="36"/>
      <c r="B1214" s="39" t="str">
        <f>Tableau18[[#This Row],[Concatener]]</f>
        <v/>
      </c>
      <c r="L1214" s="39" t="str">
        <f>IFERROR(VLOOKUP(I1214:I9213,Tableau64[#All],2,FALSE),"")</f>
        <v/>
      </c>
      <c r="W1214" s="37"/>
      <c r="Y1214" s="39" t="str">
        <f>IFERROR(VLOOKUP(Tableau15[[#This Row],[Direction]],Tableau17[#All],2,FALSE),"")</f>
        <v/>
      </c>
      <c r="Z1214" s="37"/>
      <c r="AE1214" s="37"/>
      <c r="AG1214" s="37"/>
    </row>
    <row r="1215" spans="1:33" x14ac:dyDescent="0.3">
      <c r="A1215" s="36"/>
      <c r="B1215" s="39" t="str">
        <f>Tableau18[[#This Row],[Concatener]]</f>
        <v/>
      </c>
      <c r="L1215" s="39" t="str">
        <f>IFERROR(VLOOKUP(I1215:I9214,Tableau64[#All],2,FALSE),"")</f>
        <v/>
      </c>
      <c r="W1215" s="37"/>
      <c r="Y1215" s="39" t="str">
        <f>IFERROR(VLOOKUP(Tableau15[[#This Row],[Direction]],Tableau17[#All],2,FALSE),"")</f>
        <v/>
      </c>
      <c r="Z1215" s="37"/>
      <c r="AE1215" s="37"/>
      <c r="AG1215" s="37"/>
    </row>
    <row r="1216" spans="1:33" x14ac:dyDescent="0.3">
      <c r="A1216" s="36"/>
      <c r="B1216" s="39" t="str">
        <f>Tableau18[[#This Row],[Concatener]]</f>
        <v/>
      </c>
      <c r="L1216" s="39" t="str">
        <f>IFERROR(VLOOKUP(I1216:I9215,Tableau64[#All],2,FALSE),"")</f>
        <v/>
      </c>
      <c r="W1216" s="37"/>
      <c r="Y1216" s="39" t="str">
        <f>IFERROR(VLOOKUP(Tableau15[[#This Row],[Direction]],Tableau17[#All],2,FALSE),"")</f>
        <v/>
      </c>
      <c r="Z1216" s="37"/>
      <c r="AE1216" s="37"/>
      <c r="AG1216" s="37"/>
    </row>
    <row r="1217" spans="1:33" x14ac:dyDescent="0.3">
      <c r="A1217" s="36"/>
      <c r="B1217" s="39" t="str">
        <f>Tableau18[[#This Row],[Concatener]]</f>
        <v/>
      </c>
      <c r="L1217" s="39" t="str">
        <f>IFERROR(VLOOKUP(I1217:I9216,Tableau64[#All],2,FALSE),"")</f>
        <v/>
      </c>
      <c r="W1217" s="37"/>
      <c r="Y1217" s="39" t="str">
        <f>IFERROR(VLOOKUP(Tableau15[[#This Row],[Direction]],Tableau17[#All],2,FALSE),"")</f>
        <v/>
      </c>
      <c r="Z1217" s="37"/>
      <c r="AE1217" s="37"/>
      <c r="AG1217" s="37"/>
    </row>
    <row r="1218" spans="1:33" x14ac:dyDescent="0.3">
      <c r="A1218" s="36"/>
      <c r="B1218" s="39" t="str">
        <f>Tableau18[[#This Row],[Concatener]]</f>
        <v/>
      </c>
      <c r="L1218" s="39" t="str">
        <f>IFERROR(VLOOKUP(I1218:I9217,Tableau64[#All],2,FALSE),"")</f>
        <v/>
      </c>
      <c r="W1218" s="37"/>
      <c r="Y1218" s="39" t="str">
        <f>IFERROR(VLOOKUP(Tableau15[[#This Row],[Direction]],Tableau17[#All],2,FALSE),"")</f>
        <v/>
      </c>
      <c r="Z1218" s="37"/>
      <c r="AE1218" s="37"/>
      <c r="AG1218" s="37"/>
    </row>
    <row r="1219" spans="1:33" x14ac:dyDescent="0.3">
      <c r="A1219" s="36"/>
      <c r="B1219" s="39" t="str">
        <f>Tableau18[[#This Row],[Concatener]]</f>
        <v/>
      </c>
      <c r="L1219" s="39" t="str">
        <f>IFERROR(VLOOKUP(I1219:I9218,Tableau64[#All],2,FALSE),"")</f>
        <v/>
      </c>
      <c r="W1219" s="37"/>
      <c r="Y1219" s="39" t="str">
        <f>IFERROR(VLOOKUP(Tableau15[[#This Row],[Direction]],Tableau17[#All],2,FALSE),"")</f>
        <v/>
      </c>
      <c r="Z1219" s="37"/>
      <c r="AE1219" s="37"/>
      <c r="AG1219" s="37"/>
    </row>
    <row r="1220" spans="1:33" x14ac:dyDescent="0.3">
      <c r="A1220" s="36"/>
      <c r="B1220" s="39" t="str">
        <f>Tableau18[[#This Row],[Concatener]]</f>
        <v/>
      </c>
      <c r="L1220" s="39" t="str">
        <f>IFERROR(VLOOKUP(I1220:I9219,Tableau64[#All],2,FALSE),"")</f>
        <v/>
      </c>
      <c r="W1220" s="37"/>
      <c r="Y1220" s="39" t="str">
        <f>IFERROR(VLOOKUP(Tableau15[[#This Row],[Direction]],Tableau17[#All],2,FALSE),"")</f>
        <v/>
      </c>
      <c r="Z1220" s="37"/>
      <c r="AE1220" s="37"/>
      <c r="AG1220" s="37"/>
    </row>
    <row r="1221" spans="1:33" x14ac:dyDescent="0.3">
      <c r="A1221" s="36"/>
      <c r="B1221" s="39" t="str">
        <f>Tableau18[[#This Row],[Concatener]]</f>
        <v/>
      </c>
      <c r="L1221" s="39" t="str">
        <f>IFERROR(VLOOKUP(I1221:I9220,Tableau64[#All],2,FALSE),"")</f>
        <v/>
      </c>
      <c r="W1221" s="37"/>
      <c r="Y1221" s="39" t="str">
        <f>IFERROR(VLOOKUP(Tableau15[[#This Row],[Direction]],Tableau17[#All],2,FALSE),"")</f>
        <v/>
      </c>
      <c r="Z1221" s="37"/>
      <c r="AE1221" s="37"/>
      <c r="AG1221" s="37"/>
    </row>
    <row r="1222" spans="1:33" x14ac:dyDescent="0.3">
      <c r="A1222" s="36"/>
      <c r="B1222" s="39" t="str">
        <f>Tableau18[[#This Row],[Concatener]]</f>
        <v/>
      </c>
      <c r="L1222" s="39" t="str">
        <f>IFERROR(VLOOKUP(I1222:I9221,Tableau64[#All],2,FALSE),"")</f>
        <v/>
      </c>
      <c r="W1222" s="37"/>
      <c r="Y1222" s="39" t="str">
        <f>IFERROR(VLOOKUP(Tableau15[[#This Row],[Direction]],Tableau17[#All],2,FALSE),"")</f>
        <v/>
      </c>
      <c r="Z1222" s="37"/>
      <c r="AE1222" s="37"/>
      <c r="AG1222" s="37"/>
    </row>
    <row r="1223" spans="1:33" x14ac:dyDescent="0.3">
      <c r="A1223" s="36"/>
      <c r="B1223" s="39" t="str">
        <f>Tableau18[[#This Row],[Concatener]]</f>
        <v/>
      </c>
      <c r="L1223" s="39" t="str">
        <f>IFERROR(VLOOKUP(I1223:I9222,Tableau64[#All],2,FALSE),"")</f>
        <v/>
      </c>
      <c r="W1223" s="37"/>
      <c r="Y1223" s="39" t="str">
        <f>IFERROR(VLOOKUP(Tableau15[[#This Row],[Direction]],Tableau17[#All],2,FALSE),"")</f>
        <v/>
      </c>
      <c r="Z1223" s="37"/>
      <c r="AE1223" s="37"/>
      <c r="AG1223" s="37"/>
    </row>
    <row r="1224" spans="1:33" x14ac:dyDescent="0.3">
      <c r="A1224" s="36"/>
      <c r="B1224" s="39" t="str">
        <f>Tableau18[[#This Row],[Concatener]]</f>
        <v/>
      </c>
      <c r="L1224" s="39" t="str">
        <f>IFERROR(VLOOKUP(I1224:I9223,Tableau64[#All],2,FALSE),"")</f>
        <v/>
      </c>
      <c r="W1224" s="37"/>
      <c r="Y1224" s="39" t="str">
        <f>IFERROR(VLOOKUP(Tableau15[[#This Row],[Direction]],Tableau17[#All],2,FALSE),"")</f>
        <v/>
      </c>
      <c r="Z1224" s="37"/>
      <c r="AE1224" s="37"/>
      <c r="AG1224" s="37"/>
    </row>
    <row r="1225" spans="1:33" x14ac:dyDescent="0.3">
      <c r="A1225" s="36"/>
      <c r="B1225" s="39" t="str">
        <f>Tableau18[[#This Row],[Concatener]]</f>
        <v/>
      </c>
      <c r="L1225" s="39" t="str">
        <f>IFERROR(VLOOKUP(I1225:I9224,Tableau64[#All],2,FALSE),"")</f>
        <v/>
      </c>
      <c r="W1225" s="37"/>
      <c r="Y1225" s="39" t="str">
        <f>IFERROR(VLOOKUP(Tableau15[[#This Row],[Direction]],Tableau17[#All],2,FALSE),"")</f>
        <v/>
      </c>
      <c r="Z1225" s="37"/>
      <c r="AE1225" s="37"/>
      <c r="AG1225" s="37"/>
    </row>
    <row r="1226" spans="1:33" x14ac:dyDescent="0.3">
      <c r="A1226" s="36"/>
      <c r="B1226" s="39" t="str">
        <f>Tableau18[[#This Row],[Concatener]]</f>
        <v/>
      </c>
      <c r="L1226" s="39" t="str">
        <f>IFERROR(VLOOKUP(I1226:I9225,Tableau64[#All],2,FALSE),"")</f>
        <v/>
      </c>
      <c r="W1226" s="37"/>
      <c r="Y1226" s="39" t="str">
        <f>IFERROR(VLOOKUP(Tableau15[[#This Row],[Direction]],Tableau17[#All],2,FALSE),"")</f>
        <v/>
      </c>
      <c r="Z1226" s="37"/>
      <c r="AE1226" s="37"/>
      <c r="AG1226" s="37"/>
    </row>
    <row r="1227" spans="1:33" x14ac:dyDescent="0.3">
      <c r="A1227" s="36"/>
      <c r="B1227" s="39" t="str">
        <f>Tableau18[[#This Row],[Concatener]]</f>
        <v/>
      </c>
      <c r="L1227" s="39" t="str">
        <f>IFERROR(VLOOKUP(I1227:I9226,Tableau64[#All],2,FALSE),"")</f>
        <v/>
      </c>
      <c r="W1227" s="37"/>
      <c r="Y1227" s="39" t="str">
        <f>IFERROR(VLOOKUP(Tableau15[[#This Row],[Direction]],Tableau17[#All],2,FALSE),"")</f>
        <v/>
      </c>
      <c r="Z1227" s="37"/>
      <c r="AE1227" s="37"/>
      <c r="AG1227" s="37"/>
    </row>
    <row r="1228" spans="1:33" x14ac:dyDescent="0.3">
      <c r="A1228" s="36"/>
      <c r="B1228" s="39" t="str">
        <f>Tableau18[[#This Row],[Concatener]]</f>
        <v/>
      </c>
      <c r="L1228" s="39" t="str">
        <f>IFERROR(VLOOKUP(I1228:I9227,Tableau64[#All],2,FALSE),"")</f>
        <v/>
      </c>
      <c r="W1228" s="37"/>
      <c r="Y1228" s="39" t="str">
        <f>IFERROR(VLOOKUP(Tableau15[[#This Row],[Direction]],Tableau17[#All],2,FALSE),"")</f>
        <v/>
      </c>
      <c r="Z1228" s="37"/>
      <c r="AE1228" s="37"/>
      <c r="AG1228" s="37"/>
    </row>
    <row r="1229" spans="1:33" x14ac:dyDescent="0.3">
      <c r="A1229" s="36"/>
      <c r="B1229" s="39" t="str">
        <f>Tableau18[[#This Row],[Concatener]]</f>
        <v/>
      </c>
      <c r="L1229" s="39" t="str">
        <f>IFERROR(VLOOKUP(I1229:I9228,Tableau64[#All],2,FALSE),"")</f>
        <v/>
      </c>
      <c r="W1229" s="37"/>
      <c r="Y1229" s="39" t="str">
        <f>IFERROR(VLOOKUP(Tableau15[[#This Row],[Direction]],Tableau17[#All],2,FALSE),"")</f>
        <v/>
      </c>
      <c r="Z1229" s="37"/>
      <c r="AE1229" s="37"/>
      <c r="AG1229" s="37"/>
    </row>
    <row r="1230" spans="1:33" x14ac:dyDescent="0.3">
      <c r="A1230" s="36"/>
      <c r="B1230" s="39" t="str">
        <f>Tableau18[[#This Row],[Concatener]]</f>
        <v/>
      </c>
      <c r="L1230" s="39" t="str">
        <f>IFERROR(VLOOKUP(I1230:I9229,Tableau64[#All],2,FALSE),"")</f>
        <v/>
      </c>
      <c r="W1230" s="37"/>
      <c r="Y1230" s="39" t="str">
        <f>IFERROR(VLOOKUP(Tableau15[[#This Row],[Direction]],Tableau17[#All],2,FALSE),"")</f>
        <v/>
      </c>
      <c r="Z1230" s="37"/>
      <c r="AE1230" s="37"/>
      <c r="AG1230" s="37"/>
    </row>
    <row r="1231" spans="1:33" x14ac:dyDescent="0.3">
      <c r="A1231" s="36"/>
      <c r="B1231" s="39" t="str">
        <f>Tableau18[[#This Row],[Concatener]]</f>
        <v/>
      </c>
      <c r="L1231" s="39" t="str">
        <f>IFERROR(VLOOKUP(I1231:I9230,Tableau64[#All],2,FALSE),"")</f>
        <v/>
      </c>
      <c r="W1231" s="37"/>
      <c r="Y1231" s="39" t="str">
        <f>IFERROR(VLOOKUP(Tableau15[[#This Row],[Direction]],Tableau17[#All],2,FALSE),"")</f>
        <v/>
      </c>
      <c r="Z1231" s="37"/>
      <c r="AE1231" s="37"/>
      <c r="AG1231" s="37"/>
    </row>
    <row r="1232" spans="1:33" x14ac:dyDescent="0.3">
      <c r="A1232" s="36"/>
      <c r="B1232" s="39" t="str">
        <f>Tableau18[[#This Row],[Concatener]]</f>
        <v/>
      </c>
      <c r="L1232" s="39" t="str">
        <f>IFERROR(VLOOKUP(I1232:I9231,Tableau64[#All],2,FALSE),"")</f>
        <v/>
      </c>
      <c r="W1232" s="37"/>
      <c r="Y1232" s="39" t="str">
        <f>IFERROR(VLOOKUP(Tableau15[[#This Row],[Direction]],Tableau17[#All],2,FALSE),"")</f>
        <v/>
      </c>
      <c r="Z1232" s="37"/>
      <c r="AE1232" s="37"/>
      <c r="AG1232" s="37"/>
    </row>
    <row r="1233" spans="1:33" x14ac:dyDescent="0.3">
      <c r="A1233" s="36"/>
      <c r="B1233" s="39" t="str">
        <f>Tableau18[[#This Row],[Concatener]]</f>
        <v/>
      </c>
      <c r="L1233" s="39" t="str">
        <f>IFERROR(VLOOKUP(I1233:I9232,Tableau64[#All],2,FALSE),"")</f>
        <v/>
      </c>
      <c r="W1233" s="37"/>
      <c r="Y1233" s="39" t="str">
        <f>IFERROR(VLOOKUP(Tableau15[[#This Row],[Direction]],Tableau17[#All],2,FALSE),"")</f>
        <v/>
      </c>
      <c r="Z1233" s="37"/>
      <c r="AE1233" s="37"/>
      <c r="AG1233" s="37"/>
    </row>
    <row r="1234" spans="1:33" x14ac:dyDescent="0.3">
      <c r="A1234" s="36"/>
      <c r="B1234" s="39" t="str">
        <f>Tableau18[[#This Row],[Concatener]]</f>
        <v/>
      </c>
      <c r="L1234" s="39" t="str">
        <f>IFERROR(VLOOKUP(I1234:I9233,Tableau64[#All],2,FALSE),"")</f>
        <v/>
      </c>
      <c r="W1234" s="37"/>
      <c r="Y1234" s="39" t="str">
        <f>IFERROR(VLOOKUP(Tableau15[[#This Row],[Direction]],Tableau17[#All],2,FALSE),"")</f>
        <v/>
      </c>
      <c r="Z1234" s="37"/>
      <c r="AE1234" s="37"/>
      <c r="AG1234" s="37"/>
    </row>
    <row r="1235" spans="1:33" x14ac:dyDescent="0.3">
      <c r="A1235" s="36"/>
      <c r="B1235" s="39" t="str">
        <f>Tableau18[[#This Row],[Concatener]]</f>
        <v/>
      </c>
      <c r="L1235" s="39" t="str">
        <f>IFERROR(VLOOKUP(I1235:I9234,Tableau64[#All],2,FALSE),"")</f>
        <v/>
      </c>
      <c r="W1235" s="37"/>
      <c r="Y1235" s="39" t="str">
        <f>IFERROR(VLOOKUP(Tableau15[[#This Row],[Direction]],Tableau17[#All],2,FALSE),"")</f>
        <v/>
      </c>
      <c r="Z1235" s="37"/>
      <c r="AE1235" s="37"/>
      <c r="AG1235" s="37"/>
    </row>
    <row r="1236" spans="1:33" x14ac:dyDescent="0.3">
      <c r="A1236" s="36"/>
      <c r="B1236" s="39" t="str">
        <f>Tableau18[[#This Row],[Concatener]]</f>
        <v/>
      </c>
      <c r="L1236" s="39" t="str">
        <f>IFERROR(VLOOKUP(I1236:I9235,Tableau64[#All],2,FALSE),"")</f>
        <v/>
      </c>
      <c r="W1236" s="37"/>
      <c r="Y1236" s="39" t="str">
        <f>IFERROR(VLOOKUP(Tableau15[[#This Row],[Direction]],Tableau17[#All],2,FALSE),"")</f>
        <v/>
      </c>
      <c r="Z1236" s="37"/>
      <c r="AE1236" s="37"/>
      <c r="AG1236" s="37"/>
    </row>
    <row r="1237" spans="1:33" x14ac:dyDescent="0.3">
      <c r="A1237" s="36"/>
      <c r="B1237" s="39" t="str">
        <f>Tableau18[[#This Row],[Concatener]]</f>
        <v/>
      </c>
      <c r="L1237" s="39" t="str">
        <f>IFERROR(VLOOKUP(I1237:I9236,Tableau64[#All],2,FALSE),"")</f>
        <v/>
      </c>
      <c r="W1237" s="37"/>
      <c r="Y1237" s="39" t="str">
        <f>IFERROR(VLOOKUP(Tableau15[[#This Row],[Direction]],Tableau17[#All],2,FALSE),"")</f>
        <v/>
      </c>
      <c r="Z1237" s="37"/>
      <c r="AE1237" s="37"/>
      <c r="AG1237" s="37"/>
    </row>
    <row r="1238" spans="1:33" x14ac:dyDescent="0.3">
      <c r="A1238" s="36"/>
      <c r="B1238" s="39" t="str">
        <f>Tableau18[[#This Row],[Concatener]]</f>
        <v/>
      </c>
      <c r="L1238" s="39" t="str">
        <f>IFERROR(VLOOKUP(I1238:I9237,Tableau64[#All],2,FALSE),"")</f>
        <v/>
      </c>
      <c r="W1238" s="37"/>
      <c r="Y1238" s="39" t="str">
        <f>IFERROR(VLOOKUP(Tableau15[[#This Row],[Direction]],Tableau17[#All],2,FALSE),"")</f>
        <v/>
      </c>
      <c r="Z1238" s="37"/>
      <c r="AE1238" s="37"/>
      <c r="AG1238" s="37"/>
    </row>
    <row r="1239" spans="1:33" x14ac:dyDescent="0.3">
      <c r="A1239" s="36"/>
      <c r="B1239" s="39" t="str">
        <f>Tableau18[[#This Row],[Concatener]]</f>
        <v/>
      </c>
      <c r="L1239" s="39" t="str">
        <f>IFERROR(VLOOKUP(I1239:I9238,Tableau64[#All],2,FALSE),"")</f>
        <v/>
      </c>
      <c r="W1239" s="37"/>
      <c r="Y1239" s="39" t="str">
        <f>IFERROR(VLOOKUP(Tableau15[[#This Row],[Direction]],Tableau17[#All],2,FALSE),"")</f>
        <v/>
      </c>
      <c r="Z1239" s="37"/>
      <c r="AE1239" s="37"/>
      <c r="AG1239" s="37"/>
    </row>
    <row r="1240" spans="1:33" x14ac:dyDescent="0.3">
      <c r="A1240" s="36"/>
      <c r="B1240" s="39" t="str">
        <f>Tableau18[[#This Row],[Concatener]]</f>
        <v/>
      </c>
      <c r="L1240" s="39" t="str">
        <f>IFERROR(VLOOKUP(I1240:I9239,Tableau64[#All],2,FALSE),"")</f>
        <v/>
      </c>
      <c r="W1240" s="37"/>
      <c r="Y1240" s="39" t="str">
        <f>IFERROR(VLOOKUP(Tableau15[[#This Row],[Direction]],Tableau17[#All],2,FALSE),"")</f>
        <v/>
      </c>
      <c r="Z1240" s="37"/>
      <c r="AE1240" s="37"/>
      <c r="AG1240" s="37"/>
    </row>
    <row r="1241" spans="1:33" x14ac:dyDescent="0.3">
      <c r="A1241" s="36"/>
      <c r="B1241" s="39" t="str">
        <f>Tableau18[[#This Row],[Concatener]]</f>
        <v/>
      </c>
      <c r="L1241" s="39" t="str">
        <f>IFERROR(VLOOKUP(I1241:I9240,Tableau64[#All],2,FALSE),"")</f>
        <v/>
      </c>
      <c r="W1241" s="37"/>
      <c r="Y1241" s="39" t="str">
        <f>IFERROR(VLOOKUP(Tableau15[[#This Row],[Direction]],Tableau17[#All],2,FALSE),"")</f>
        <v/>
      </c>
      <c r="Z1241" s="37"/>
      <c r="AE1241" s="37"/>
      <c r="AG1241" s="37"/>
    </row>
    <row r="1242" spans="1:33" x14ac:dyDescent="0.3">
      <c r="A1242" s="36"/>
      <c r="B1242" s="39" t="str">
        <f>Tableau18[[#This Row],[Concatener]]</f>
        <v/>
      </c>
      <c r="L1242" s="39" t="str">
        <f>IFERROR(VLOOKUP(I1242:I9241,Tableau64[#All],2,FALSE),"")</f>
        <v/>
      </c>
      <c r="W1242" s="37"/>
      <c r="Y1242" s="39" t="str">
        <f>IFERROR(VLOOKUP(Tableau15[[#This Row],[Direction]],Tableau17[#All],2,FALSE),"")</f>
        <v/>
      </c>
      <c r="Z1242" s="37"/>
      <c r="AE1242" s="37"/>
      <c r="AG1242" s="37"/>
    </row>
    <row r="1243" spans="1:33" x14ac:dyDescent="0.3">
      <c r="A1243" s="36"/>
      <c r="B1243" s="39" t="str">
        <f>Tableau18[[#This Row],[Concatener]]</f>
        <v/>
      </c>
      <c r="L1243" s="39" t="str">
        <f>IFERROR(VLOOKUP(I1243:I9242,Tableau64[#All],2,FALSE),"")</f>
        <v/>
      </c>
      <c r="W1243" s="37"/>
      <c r="Y1243" s="39" t="str">
        <f>IFERROR(VLOOKUP(Tableau15[[#This Row],[Direction]],Tableau17[#All],2,FALSE),"")</f>
        <v/>
      </c>
      <c r="Z1243" s="37"/>
      <c r="AE1243" s="37"/>
      <c r="AG1243" s="37"/>
    </row>
    <row r="1244" spans="1:33" x14ac:dyDescent="0.3">
      <c r="A1244" s="36"/>
      <c r="B1244" s="39" t="str">
        <f>Tableau18[[#This Row],[Concatener]]</f>
        <v/>
      </c>
      <c r="L1244" s="39" t="str">
        <f>IFERROR(VLOOKUP(I1244:I9243,Tableau64[#All],2,FALSE),"")</f>
        <v/>
      </c>
      <c r="W1244" s="37"/>
      <c r="Y1244" s="39" t="str">
        <f>IFERROR(VLOOKUP(Tableau15[[#This Row],[Direction]],Tableau17[#All],2,FALSE),"")</f>
        <v/>
      </c>
      <c r="Z1244" s="37"/>
      <c r="AE1244" s="37"/>
      <c r="AG1244" s="37"/>
    </row>
    <row r="1245" spans="1:33" x14ac:dyDescent="0.3">
      <c r="A1245" s="36"/>
      <c r="B1245" s="39" t="str">
        <f>Tableau18[[#This Row],[Concatener]]</f>
        <v/>
      </c>
      <c r="L1245" s="39" t="str">
        <f>IFERROR(VLOOKUP(I1245:I9244,Tableau64[#All],2,FALSE),"")</f>
        <v/>
      </c>
      <c r="W1245" s="37"/>
      <c r="Y1245" s="39" t="str">
        <f>IFERROR(VLOOKUP(Tableau15[[#This Row],[Direction]],Tableau17[#All],2,FALSE),"")</f>
        <v/>
      </c>
      <c r="Z1245" s="37"/>
      <c r="AE1245" s="37"/>
      <c r="AG1245" s="37"/>
    </row>
    <row r="1246" spans="1:33" x14ac:dyDescent="0.3">
      <c r="A1246" s="36"/>
      <c r="B1246" s="39" t="str">
        <f>Tableau18[[#This Row],[Concatener]]</f>
        <v/>
      </c>
      <c r="L1246" s="39" t="str">
        <f>IFERROR(VLOOKUP(I1246:I9245,Tableau64[#All],2,FALSE),"")</f>
        <v/>
      </c>
      <c r="W1246" s="37"/>
      <c r="Y1246" s="39" t="str">
        <f>IFERROR(VLOOKUP(Tableau15[[#This Row],[Direction]],Tableau17[#All],2,FALSE),"")</f>
        <v/>
      </c>
      <c r="Z1246" s="37"/>
      <c r="AE1246" s="37"/>
      <c r="AG1246" s="37"/>
    </row>
    <row r="1247" spans="1:33" x14ac:dyDescent="0.3">
      <c r="A1247" s="36"/>
      <c r="B1247" s="39" t="str">
        <f>Tableau18[[#This Row],[Concatener]]</f>
        <v/>
      </c>
      <c r="L1247" s="39" t="str">
        <f>IFERROR(VLOOKUP(I1247:I9246,Tableau64[#All],2,FALSE),"")</f>
        <v/>
      </c>
      <c r="W1247" s="37"/>
      <c r="Y1247" s="39" t="str">
        <f>IFERROR(VLOOKUP(Tableau15[[#This Row],[Direction]],Tableau17[#All],2,FALSE),"")</f>
        <v/>
      </c>
      <c r="Z1247" s="37"/>
      <c r="AE1247" s="37"/>
      <c r="AG1247" s="37"/>
    </row>
    <row r="1248" spans="1:33" x14ac:dyDescent="0.3">
      <c r="A1248" s="36"/>
      <c r="B1248" s="39" t="str">
        <f>Tableau18[[#This Row],[Concatener]]</f>
        <v/>
      </c>
      <c r="L1248" s="39" t="str">
        <f>IFERROR(VLOOKUP(I1248:I9247,Tableau64[#All],2,FALSE),"")</f>
        <v/>
      </c>
      <c r="W1248" s="37"/>
      <c r="Y1248" s="39" t="str">
        <f>IFERROR(VLOOKUP(Tableau15[[#This Row],[Direction]],Tableau17[#All],2,FALSE),"")</f>
        <v/>
      </c>
      <c r="Z1248" s="37"/>
      <c r="AE1248" s="37"/>
      <c r="AG1248" s="37"/>
    </row>
    <row r="1249" spans="1:33" x14ac:dyDescent="0.3">
      <c r="A1249" s="36"/>
      <c r="B1249" s="39" t="str">
        <f>Tableau18[[#This Row],[Concatener]]</f>
        <v/>
      </c>
      <c r="L1249" s="39" t="str">
        <f>IFERROR(VLOOKUP(I1249:I9248,Tableau64[#All],2,FALSE),"")</f>
        <v/>
      </c>
      <c r="W1249" s="37"/>
      <c r="Y1249" s="39" t="str">
        <f>IFERROR(VLOOKUP(Tableau15[[#This Row],[Direction]],Tableau17[#All],2,FALSE),"")</f>
        <v/>
      </c>
      <c r="Z1249" s="37"/>
      <c r="AE1249" s="37"/>
      <c r="AG1249" s="37"/>
    </row>
    <row r="1250" spans="1:33" x14ac:dyDescent="0.3">
      <c r="A1250" s="36"/>
      <c r="B1250" s="39" t="str">
        <f>Tableau18[[#This Row],[Concatener]]</f>
        <v/>
      </c>
      <c r="L1250" s="39" t="str">
        <f>IFERROR(VLOOKUP(I1250:I9249,Tableau64[#All],2,FALSE),"")</f>
        <v/>
      </c>
      <c r="W1250" s="37"/>
      <c r="Y1250" s="39" t="str">
        <f>IFERROR(VLOOKUP(Tableau15[[#This Row],[Direction]],Tableau17[#All],2,FALSE),"")</f>
        <v/>
      </c>
      <c r="Z1250" s="37"/>
      <c r="AE1250" s="37"/>
      <c r="AG1250" s="37"/>
    </row>
    <row r="1251" spans="1:33" x14ac:dyDescent="0.3">
      <c r="A1251" s="36"/>
      <c r="B1251" s="39" t="str">
        <f>Tableau18[[#This Row],[Concatener]]</f>
        <v/>
      </c>
      <c r="L1251" s="39" t="str">
        <f>IFERROR(VLOOKUP(I1251:I9250,Tableau64[#All],2,FALSE),"")</f>
        <v/>
      </c>
      <c r="W1251" s="37"/>
      <c r="Y1251" s="39" t="str">
        <f>IFERROR(VLOOKUP(Tableau15[[#This Row],[Direction]],Tableau17[#All],2,FALSE),"")</f>
        <v/>
      </c>
      <c r="Z1251" s="37"/>
      <c r="AE1251" s="37"/>
      <c r="AG1251" s="37"/>
    </row>
    <row r="1252" spans="1:33" x14ac:dyDescent="0.3">
      <c r="A1252" s="36"/>
      <c r="B1252" s="39" t="str">
        <f>Tableau18[[#This Row],[Concatener]]</f>
        <v/>
      </c>
      <c r="L1252" s="39" t="str">
        <f>IFERROR(VLOOKUP(I1252:I9251,Tableau64[#All],2,FALSE),"")</f>
        <v/>
      </c>
      <c r="W1252" s="37"/>
      <c r="Y1252" s="39" t="str">
        <f>IFERROR(VLOOKUP(Tableau15[[#This Row],[Direction]],Tableau17[#All],2,FALSE),"")</f>
        <v/>
      </c>
      <c r="Z1252" s="37"/>
      <c r="AE1252" s="37"/>
      <c r="AG1252" s="37"/>
    </row>
    <row r="1253" spans="1:33" x14ac:dyDescent="0.3">
      <c r="A1253" s="36"/>
      <c r="B1253" s="39" t="str">
        <f>Tableau18[[#This Row],[Concatener]]</f>
        <v/>
      </c>
      <c r="L1253" s="39" t="str">
        <f>IFERROR(VLOOKUP(I1253:I9252,Tableau64[#All],2,FALSE),"")</f>
        <v/>
      </c>
      <c r="W1253" s="37"/>
      <c r="Y1253" s="39" t="str">
        <f>IFERROR(VLOOKUP(Tableau15[[#This Row],[Direction]],Tableau17[#All],2,FALSE),"")</f>
        <v/>
      </c>
      <c r="Z1253" s="37"/>
      <c r="AE1253" s="37"/>
      <c r="AG1253" s="37"/>
    </row>
    <row r="1254" spans="1:33" x14ac:dyDescent="0.3">
      <c r="A1254" s="36"/>
      <c r="B1254" s="39" t="str">
        <f>Tableau18[[#This Row],[Concatener]]</f>
        <v/>
      </c>
      <c r="L1254" s="39" t="str">
        <f>IFERROR(VLOOKUP(I1254:I9253,Tableau64[#All],2,FALSE),"")</f>
        <v/>
      </c>
      <c r="W1254" s="37"/>
      <c r="Y1254" s="39" t="str">
        <f>IFERROR(VLOOKUP(Tableau15[[#This Row],[Direction]],Tableau17[#All],2,FALSE),"")</f>
        <v/>
      </c>
      <c r="Z1254" s="37"/>
      <c r="AE1254" s="37"/>
      <c r="AG1254" s="37"/>
    </row>
    <row r="1255" spans="1:33" x14ac:dyDescent="0.3">
      <c r="A1255" s="36"/>
      <c r="B1255" s="39" t="str">
        <f>Tableau18[[#This Row],[Concatener]]</f>
        <v/>
      </c>
      <c r="L1255" s="39" t="str">
        <f>IFERROR(VLOOKUP(I1255:I9254,Tableau64[#All],2,FALSE),"")</f>
        <v/>
      </c>
      <c r="W1255" s="37"/>
      <c r="Y1255" s="39" t="str">
        <f>IFERROR(VLOOKUP(Tableau15[[#This Row],[Direction]],Tableau17[#All],2,FALSE),"")</f>
        <v/>
      </c>
      <c r="Z1255" s="37"/>
      <c r="AE1255" s="37"/>
      <c r="AG1255" s="37"/>
    </row>
    <row r="1256" spans="1:33" x14ac:dyDescent="0.3">
      <c r="A1256" s="36"/>
      <c r="B1256" s="39" t="str">
        <f>Tableau18[[#This Row],[Concatener]]</f>
        <v/>
      </c>
      <c r="L1256" s="39" t="str">
        <f>IFERROR(VLOOKUP(I1256:I9255,Tableau64[#All],2,FALSE),"")</f>
        <v/>
      </c>
      <c r="W1256" s="37"/>
      <c r="Y1256" s="39" t="str">
        <f>IFERROR(VLOOKUP(Tableau15[[#This Row],[Direction]],Tableau17[#All],2,FALSE),"")</f>
        <v/>
      </c>
      <c r="Z1256" s="37"/>
      <c r="AE1256" s="37"/>
      <c r="AG1256" s="37"/>
    </row>
    <row r="1257" spans="1:33" x14ac:dyDescent="0.3">
      <c r="A1257" s="36"/>
      <c r="B1257" s="39" t="str">
        <f>Tableau18[[#This Row],[Concatener]]</f>
        <v/>
      </c>
      <c r="L1257" s="39" t="str">
        <f>IFERROR(VLOOKUP(I1257:I9256,Tableau64[#All],2,FALSE),"")</f>
        <v/>
      </c>
      <c r="W1257" s="37"/>
      <c r="Y1257" s="39" t="str">
        <f>IFERROR(VLOOKUP(Tableau15[[#This Row],[Direction]],Tableau17[#All],2,FALSE),"")</f>
        <v/>
      </c>
      <c r="Z1257" s="37"/>
      <c r="AE1257" s="37"/>
      <c r="AG1257" s="37"/>
    </row>
    <row r="1258" spans="1:33" x14ac:dyDescent="0.3">
      <c r="A1258" s="36"/>
      <c r="B1258" s="39" t="str">
        <f>Tableau18[[#This Row],[Concatener]]</f>
        <v/>
      </c>
      <c r="L1258" s="39" t="str">
        <f>IFERROR(VLOOKUP(I1258:I9257,Tableau64[#All],2,FALSE),"")</f>
        <v/>
      </c>
      <c r="W1258" s="37"/>
      <c r="Y1258" s="39" t="str">
        <f>IFERROR(VLOOKUP(Tableau15[[#This Row],[Direction]],Tableau17[#All],2,FALSE),"")</f>
        <v/>
      </c>
      <c r="Z1258" s="37"/>
      <c r="AE1258" s="37"/>
      <c r="AG1258" s="37"/>
    </row>
    <row r="1259" spans="1:33" x14ac:dyDescent="0.3">
      <c r="A1259" s="36"/>
      <c r="B1259" s="39" t="str">
        <f>Tableau18[[#This Row],[Concatener]]</f>
        <v/>
      </c>
      <c r="L1259" s="39" t="str">
        <f>IFERROR(VLOOKUP(I1259:I9258,Tableau64[#All],2,FALSE),"")</f>
        <v/>
      </c>
      <c r="W1259" s="37"/>
      <c r="Y1259" s="39" t="str">
        <f>IFERROR(VLOOKUP(Tableau15[[#This Row],[Direction]],Tableau17[#All],2,FALSE),"")</f>
        <v/>
      </c>
      <c r="Z1259" s="37"/>
      <c r="AE1259" s="37"/>
      <c r="AG1259" s="37"/>
    </row>
    <row r="1260" spans="1:33" x14ac:dyDescent="0.3">
      <c r="A1260" s="36"/>
      <c r="B1260" s="39" t="str">
        <f>Tableau18[[#This Row],[Concatener]]</f>
        <v/>
      </c>
      <c r="L1260" s="39" t="str">
        <f>IFERROR(VLOOKUP(I1260:I9259,Tableau64[#All],2,FALSE),"")</f>
        <v/>
      </c>
      <c r="W1260" s="37"/>
      <c r="Y1260" s="39" t="str">
        <f>IFERROR(VLOOKUP(Tableau15[[#This Row],[Direction]],Tableau17[#All],2,FALSE),"")</f>
        <v/>
      </c>
      <c r="Z1260" s="37"/>
      <c r="AE1260" s="37"/>
      <c r="AG1260" s="37"/>
    </row>
    <row r="1261" spans="1:33" x14ac:dyDescent="0.3">
      <c r="A1261" s="36"/>
      <c r="B1261" s="39" t="str">
        <f>Tableau18[[#This Row],[Concatener]]</f>
        <v/>
      </c>
      <c r="L1261" s="39" t="str">
        <f>IFERROR(VLOOKUP(I1261:I9260,Tableau64[#All],2,FALSE),"")</f>
        <v/>
      </c>
      <c r="W1261" s="37"/>
      <c r="Y1261" s="39" t="str">
        <f>IFERROR(VLOOKUP(Tableau15[[#This Row],[Direction]],Tableau17[#All],2,FALSE),"")</f>
        <v/>
      </c>
      <c r="Z1261" s="37"/>
      <c r="AE1261" s="37"/>
      <c r="AG1261" s="37"/>
    </row>
    <row r="1262" spans="1:33" x14ac:dyDescent="0.3">
      <c r="A1262" s="36"/>
      <c r="B1262" s="39" t="str">
        <f>Tableau18[[#This Row],[Concatener]]</f>
        <v/>
      </c>
      <c r="L1262" s="39" t="str">
        <f>IFERROR(VLOOKUP(I1262:I9261,Tableau64[#All],2,FALSE),"")</f>
        <v/>
      </c>
      <c r="W1262" s="37"/>
      <c r="Y1262" s="39" t="str">
        <f>IFERROR(VLOOKUP(Tableau15[[#This Row],[Direction]],Tableau17[#All],2,FALSE),"")</f>
        <v/>
      </c>
      <c r="Z1262" s="37"/>
      <c r="AE1262" s="37"/>
      <c r="AG1262" s="37"/>
    </row>
    <row r="1263" spans="1:33" x14ac:dyDescent="0.3">
      <c r="A1263" s="36"/>
      <c r="B1263" s="39" t="str">
        <f>Tableau18[[#This Row],[Concatener]]</f>
        <v/>
      </c>
      <c r="L1263" s="39" t="str">
        <f>IFERROR(VLOOKUP(I1263:I9262,Tableau64[#All],2,FALSE),"")</f>
        <v/>
      </c>
      <c r="W1263" s="37"/>
      <c r="Y1263" s="39" t="str">
        <f>IFERROR(VLOOKUP(Tableau15[[#This Row],[Direction]],Tableau17[#All],2,FALSE),"")</f>
        <v/>
      </c>
      <c r="Z1263" s="37"/>
      <c r="AE1263" s="37"/>
      <c r="AG1263" s="37"/>
    </row>
    <row r="1264" spans="1:33" x14ac:dyDescent="0.3">
      <c r="A1264" s="36"/>
      <c r="B1264" s="39" t="str">
        <f>Tableau18[[#This Row],[Concatener]]</f>
        <v/>
      </c>
      <c r="L1264" s="39" t="str">
        <f>IFERROR(VLOOKUP(I1264:I9263,Tableau64[#All],2,FALSE),"")</f>
        <v/>
      </c>
      <c r="W1264" s="37"/>
      <c r="Y1264" s="39" t="str">
        <f>IFERROR(VLOOKUP(Tableau15[[#This Row],[Direction]],Tableau17[#All],2,FALSE),"")</f>
        <v/>
      </c>
      <c r="Z1264" s="37"/>
      <c r="AE1264" s="37"/>
      <c r="AG1264" s="37"/>
    </row>
    <row r="1265" spans="1:33" x14ac:dyDescent="0.3">
      <c r="A1265" s="36"/>
      <c r="B1265" s="39" t="str">
        <f>Tableau18[[#This Row],[Concatener]]</f>
        <v/>
      </c>
      <c r="L1265" s="39" t="str">
        <f>IFERROR(VLOOKUP(I1265:I9264,Tableau64[#All],2,FALSE),"")</f>
        <v/>
      </c>
      <c r="W1265" s="37"/>
      <c r="Y1265" s="39" t="str">
        <f>IFERROR(VLOOKUP(Tableau15[[#This Row],[Direction]],Tableau17[#All],2,FALSE),"")</f>
        <v/>
      </c>
      <c r="Z1265" s="37"/>
      <c r="AE1265" s="37"/>
      <c r="AG1265" s="37"/>
    </row>
    <row r="1266" spans="1:33" x14ac:dyDescent="0.3">
      <c r="A1266" s="36"/>
      <c r="B1266" s="39" t="str">
        <f>Tableau18[[#This Row],[Concatener]]</f>
        <v/>
      </c>
      <c r="L1266" s="39" t="str">
        <f>IFERROR(VLOOKUP(I1266:I9265,Tableau64[#All],2,FALSE),"")</f>
        <v/>
      </c>
      <c r="W1266" s="37"/>
      <c r="Y1266" s="39" t="str">
        <f>IFERROR(VLOOKUP(Tableau15[[#This Row],[Direction]],Tableau17[#All],2,FALSE),"")</f>
        <v/>
      </c>
      <c r="Z1266" s="37"/>
      <c r="AE1266" s="37"/>
      <c r="AG1266" s="37"/>
    </row>
    <row r="1267" spans="1:33" x14ac:dyDescent="0.3">
      <c r="A1267" s="36"/>
      <c r="B1267" s="39" t="str">
        <f>Tableau18[[#This Row],[Concatener]]</f>
        <v/>
      </c>
      <c r="L1267" s="39" t="str">
        <f>IFERROR(VLOOKUP(I1267:I9266,Tableau64[#All],2,FALSE),"")</f>
        <v/>
      </c>
      <c r="W1267" s="37"/>
      <c r="Y1267" s="39" t="str">
        <f>IFERROR(VLOOKUP(Tableau15[[#This Row],[Direction]],Tableau17[#All],2,FALSE),"")</f>
        <v/>
      </c>
      <c r="Z1267" s="37"/>
      <c r="AE1267" s="37"/>
      <c r="AG1267" s="37"/>
    </row>
    <row r="1268" spans="1:33" x14ac:dyDescent="0.3">
      <c r="A1268" s="36"/>
      <c r="B1268" s="39" t="str">
        <f>Tableau18[[#This Row],[Concatener]]</f>
        <v/>
      </c>
      <c r="L1268" s="39" t="str">
        <f>IFERROR(VLOOKUP(I1268:I9267,Tableau64[#All],2,FALSE),"")</f>
        <v/>
      </c>
      <c r="W1268" s="37"/>
      <c r="Y1268" s="39" t="str">
        <f>IFERROR(VLOOKUP(Tableau15[[#This Row],[Direction]],Tableau17[#All],2,FALSE),"")</f>
        <v/>
      </c>
      <c r="Z1268" s="37"/>
      <c r="AE1268" s="37"/>
      <c r="AG1268" s="37"/>
    </row>
    <row r="1269" spans="1:33" x14ac:dyDescent="0.3">
      <c r="A1269" s="36"/>
      <c r="B1269" s="39" t="str">
        <f>Tableau18[[#This Row],[Concatener]]</f>
        <v/>
      </c>
      <c r="L1269" s="39" t="str">
        <f>IFERROR(VLOOKUP(I1269:I9268,Tableau64[#All],2,FALSE),"")</f>
        <v/>
      </c>
      <c r="W1269" s="37"/>
      <c r="Y1269" s="39" t="str">
        <f>IFERROR(VLOOKUP(Tableau15[[#This Row],[Direction]],Tableau17[#All],2,FALSE),"")</f>
        <v/>
      </c>
      <c r="Z1269" s="37"/>
      <c r="AE1269" s="37"/>
      <c r="AG1269" s="37"/>
    </row>
    <row r="1270" spans="1:33" x14ac:dyDescent="0.3">
      <c r="A1270" s="36"/>
      <c r="B1270" s="39" t="str">
        <f>Tableau18[[#This Row],[Concatener]]</f>
        <v/>
      </c>
      <c r="L1270" s="39" t="str">
        <f>IFERROR(VLOOKUP(I1270:I9269,Tableau64[#All],2,FALSE),"")</f>
        <v/>
      </c>
      <c r="W1270" s="37"/>
      <c r="Y1270" s="39" t="str">
        <f>IFERROR(VLOOKUP(Tableau15[[#This Row],[Direction]],Tableau17[#All],2,FALSE),"")</f>
        <v/>
      </c>
      <c r="Z1270" s="37"/>
      <c r="AE1270" s="37"/>
      <c r="AG1270" s="37"/>
    </row>
    <row r="1271" spans="1:33" x14ac:dyDescent="0.3">
      <c r="A1271" s="36"/>
      <c r="B1271" s="39" t="str">
        <f>Tableau18[[#This Row],[Concatener]]</f>
        <v/>
      </c>
      <c r="L1271" s="39" t="str">
        <f>IFERROR(VLOOKUP(I1271:I9270,Tableau64[#All],2,FALSE),"")</f>
        <v/>
      </c>
      <c r="W1271" s="37"/>
      <c r="Y1271" s="39" t="str">
        <f>IFERROR(VLOOKUP(Tableau15[[#This Row],[Direction]],Tableau17[#All],2,FALSE),"")</f>
        <v/>
      </c>
      <c r="Z1271" s="37"/>
      <c r="AE1271" s="37"/>
      <c r="AG1271" s="37"/>
    </row>
    <row r="1272" spans="1:33" x14ac:dyDescent="0.3">
      <c r="A1272" s="36"/>
      <c r="B1272" s="39" t="str">
        <f>Tableau18[[#This Row],[Concatener]]</f>
        <v/>
      </c>
      <c r="L1272" s="39" t="str">
        <f>IFERROR(VLOOKUP(I1272:I9271,Tableau64[#All],2,FALSE),"")</f>
        <v/>
      </c>
      <c r="W1272" s="37"/>
      <c r="Y1272" s="39" t="str">
        <f>IFERROR(VLOOKUP(Tableau15[[#This Row],[Direction]],Tableau17[#All],2,FALSE),"")</f>
        <v/>
      </c>
      <c r="Z1272" s="37"/>
      <c r="AE1272" s="37"/>
      <c r="AG1272" s="37"/>
    </row>
    <row r="1273" spans="1:33" x14ac:dyDescent="0.3">
      <c r="A1273" s="36"/>
      <c r="B1273" s="39" t="str">
        <f>Tableau18[[#This Row],[Concatener]]</f>
        <v/>
      </c>
      <c r="L1273" s="39" t="str">
        <f>IFERROR(VLOOKUP(I1273:I9272,Tableau64[#All],2,FALSE),"")</f>
        <v/>
      </c>
      <c r="W1273" s="37"/>
      <c r="Y1273" s="39" t="str">
        <f>IFERROR(VLOOKUP(Tableau15[[#This Row],[Direction]],Tableau17[#All],2,FALSE),"")</f>
        <v/>
      </c>
      <c r="Z1273" s="37"/>
      <c r="AE1273" s="37"/>
      <c r="AG1273" s="37"/>
    </row>
    <row r="1274" spans="1:33" x14ac:dyDescent="0.3">
      <c r="A1274" s="36"/>
      <c r="B1274" s="39" t="str">
        <f>Tableau18[[#This Row],[Concatener]]</f>
        <v/>
      </c>
      <c r="L1274" s="39" t="str">
        <f>IFERROR(VLOOKUP(I1274:I9273,Tableau64[#All],2,FALSE),"")</f>
        <v/>
      </c>
      <c r="W1274" s="37"/>
      <c r="Y1274" s="39" t="str">
        <f>IFERROR(VLOOKUP(Tableau15[[#This Row],[Direction]],Tableau17[#All],2,FALSE),"")</f>
        <v/>
      </c>
      <c r="Z1274" s="37"/>
      <c r="AE1274" s="37"/>
      <c r="AG1274" s="37"/>
    </row>
    <row r="1275" spans="1:33" x14ac:dyDescent="0.3">
      <c r="A1275" s="36"/>
      <c r="B1275" s="39" t="str">
        <f>Tableau18[[#This Row],[Concatener]]</f>
        <v/>
      </c>
      <c r="L1275" s="39" t="str">
        <f>IFERROR(VLOOKUP(I1275:I9274,Tableau64[#All],2,FALSE),"")</f>
        <v/>
      </c>
      <c r="W1275" s="37"/>
      <c r="Y1275" s="39" t="str">
        <f>IFERROR(VLOOKUP(Tableau15[[#This Row],[Direction]],Tableau17[#All],2,FALSE),"")</f>
        <v/>
      </c>
      <c r="Z1275" s="37"/>
      <c r="AE1275" s="37"/>
      <c r="AG1275" s="37"/>
    </row>
    <row r="1276" spans="1:33" x14ac:dyDescent="0.3">
      <c r="A1276" s="36"/>
      <c r="B1276" s="39" t="str">
        <f>Tableau18[[#This Row],[Concatener]]</f>
        <v/>
      </c>
      <c r="L1276" s="39" t="str">
        <f>IFERROR(VLOOKUP(I1276:I9275,Tableau64[#All],2,FALSE),"")</f>
        <v/>
      </c>
      <c r="W1276" s="37"/>
      <c r="Y1276" s="39" t="str">
        <f>IFERROR(VLOOKUP(Tableau15[[#This Row],[Direction]],Tableau17[#All],2,FALSE),"")</f>
        <v/>
      </c>
      <c r="Z1276" s="37"/>
      <c r="AE1276" s="37"/>
      <c r="AG1276" s="37"/>
    </row>
    <row r="1277" spans="1:33" x14ac:dyDescent="0.3">
      <c r="A1277" s="36"/>
      <c r="B1277" s="39" t="str">
        <f>Tableau18[[#This Row],[Concatener]]</f>
        <v/>
      </c>
      <c r="L1277" s="39" t="str">
        <f>IFERROR(VLOOKUP(I1277:I9276,Tableau64[#All],2,FALSE),"")</f>
        <v/>
      </c>
      <c r="W1277" s="37"/>
      <c r="Y1277" s="39" t="str">
        <f>IFERROR(VLOOKUP(Tableau15[[#This Row],[Direction]],Tableau17[#All],2,FALSE),"")</f>
        <v/>
      </c>
      <c r="Z1277" s="37"/>
      <c r="AE1277" s="37"/>
      <c r="AG1277" s="37"/>
    </row>
    <row r="1278" spans="1:33" x14ac:dyDescent="0.3">
      <c r="A1278" s="36"/>
      <c r="B1278" s="39" t="str">
        <f>Tableau18[[#This Row],[Concatener]]</f>
        <v/>
      </c>
      <c r="L1278" s="39" t="str">
        <f>IFERROR(VLOOKUP(I1278:I9277,Tableau64[#All],2,FALSE),"")</f>
        <v/>
      </c>
      <c r="W1278" s="37"/>
      <c r="Y1278" s="39" t="str">
        <f>IFERROR(VLOOKUP(Tableau15[[#This Row],[Direction]],Tableau17[#All],2,FALSE),"")</f>
        <v/>
      </c>
      <c r="Z1278" s="37"/>
      <c r="AE1278" s="37"/>
      <c r="AG1278" s="37"/>
    </row>
    <row r="1279" spans="1:33" x14ac:dyDescent="0.3">
      <c r="A1279" s="36"/>
      <c r="B1279" s="39" t="str">
        <f>Tableau18[[#This Row],[Concatener]]</f>
        <v/>
      </c>
      <c r="L1279" s="39" t="str">
        <f>IFERROR(VLOOKUP(I1279:I9278,Tableau64[#All],2,FALSE),"")</f>
        <v/>
      </c>
      <c r="W1279" s="37"/>
      <c r="Y1279" s="39" t="str">
        <f>IFERROR(VLOOKUP(Tableau15[[#This Row],[Direction]],Tableau17[#All],2,FALSE),"")</f>
        <v/>
      </c>
      <c r="Z1279" s="37"/>
      <c r="AE1279" s="37"/>
      <c r="AG1279" s="37"/>
    </row>
    <row r="1280" spans="1:33" x14ac:dyDescent="0.3">
      <c r="A1280" s="36"/>
      <c r="B1280" s="39" t="str">
        <f>Tableau18[[#This Row],[Concatener]]</f>
        <v/>
      </c>
      <c r="L1280" s="39" t="str">
        <f>IFERROR(VLOOKUP(I1280:I9279,Tableau64[#All],2,FALSE),"")</f>
        <v/>
      </c>
      <c r="W1280" s="37"/>
      <c r="Y1280" s="39" t="str">
        <f>IFERROR(VLOOKUP(Tableau15[[#This Row],[Direction]],Tableau17[#All],2,FALSE),"")</f>
        <v/>
      </c>
      <c r="Z1280" s="37"/>
      <c r="AE1280" s="37"/>
      <c r="AG1280" s="37"/>
    </row>
    <row r="1281" spans="1:33" x14ac:dyDescent="0.3">
      <c r="A1281" s="36"/>
      <c r="B1281" s="39" t="str">
        <f>Tableau18[[#This Row],[Concatener]]</f>
        <v/>
      </c>
      <c r="L1281" s="39" t="str">
        <f>IFERROR(VLOOKUP(I1281:I9280,Tableau64[#All],2,FALSE),"")</f>
        <v/>
      </c>
      <c r="W1281" s="37"/>
      <c r="Y1281" s="39" t="str">
        <f>IFERROR(VLOOKUP(Tableau15[[#This Row],[Direction]],Tableau17[#All],2,FALSE),"")</f>
        <v/>
      </c>
      <c r="Z1281" s="37"/>
      <c r="AE1281" s="37"/>
      <c r="AG1281" s="37"/>
    </row>
    <row r="1282" spans="1:33" x14ac:dyDescent="0.3">
      <c r="A1282" s="36"/>
      <c r="B1282" s="39" t="str">
        <f>Tableau18[[#This Row],[Concatener]]</f>
        <v/>
      </c>
      <c r="L1282" s="39" t="str">
        <f>IFERROR(VLOOKUP(I1282:I9281,Tableau64[#All],2,FALSE),"")</f>
        <v/>
      </c>
      <c r="W1282" s="37"/>
      <c r="Y1282" s="39" t="str">
        <f>IFERROR(VLOOKUP(Tableau15[[#This Row],[Direction]],Tableau17[#All],2,FALSE),"")</f>
        <v/>
      </c>
      <c r="Z1282" s="37"/>
      <c r="AE1282" s="37"/>
      <c r="AG1282" s="37"/>
    </row>
    <row r="1283" spans="1:33" x14ac:dyDescent="0.3">
      <c r="A1283" s="36"/>
      <c r="B1283" s="39" t="str">
        <f>Tableau18[[#This Row],[Concatener]]</f>
        <v/>
      </c>
      <c r="L1283" s="39" t="str">
        <f>IFERROR(VLOOKUP(I1283:I9282,Tableau64[#All],2,FALSE),"")</f>
        <v/>
      </c>
      <c r="W1283" s="37"/>
      <c r="Y1283" s="39" t="str">
        <f>IFERROR(VLOOKUP(Tableau15[[#This Row],[Direction]],Tableau17[#All],2,FALSE),"")</f>
        <v/>
      </c>
      <c r="Z1283" s="37"/>
      <c r="AE1283" s="37"/>
      <c r="AG1283" s="37"/>
    </row>
    <row r="1284" spans="1:33" x14ac:dyDescent="0.3">
      <c r="A1284" s="36"/>
      <c r="B1284" s="39" t="str">
        <f>Tableau18[[#This Row],[Concatener]]</f>
        <v/>
      </c>
      <c r="L1284" s="39" t="str">
        <f>IFERROR(VLOOKUP(I1284:I9283,Tableau64[#All],2,FALSE),"")</f>
        <v/>
      </c>
      <c r="W1284" s="37"/>
      <c r="Y1284" s="39" t="str">
        <f>IFERROR(VLOOKUP(Tableau15[[#This Row],[Direction]],Tableau17[#All],2,FALSE),"")</f>
        <v/>
      </c>
      <c r="Z1284" s="37"/>
      <c r="AE1284" s="37"/>
      <c r="AG1284" s="37"/>
    </row>
    <row r="1285" spans="1:33" x14ac:dyDescent="0.3">
      <c r="A1285" s="36"/>
      <c r="B1285" s="39" t="str">
        <f>Tableau18[[#This Row],[Concatener]]</f>
        <v/>
      </c>
      <c r="L1285" s="39" t="str">
        <f>IFERROR(VLOOKUP(I1285:I9284,Tableau64[#All],2,FALSE),"")</f>
        <v/>
      </c>
      <c r="W1285" s="37"/>
      <c r="Y1285" s="39" t="str">
        <f>IFERROR(VLOOKUP(Tableau15[[#This Row],[Direction]],Tableau17[#All],2,FALSE),"")</f>
        <v/>
      </c>
      <c r="Z1285" s="37"/>
      <c r="AE1285" s="37"/>
      <c r="AG1285" s="37"/>
    </row>
    <row r="1286" spans="1:33" x14ac:dyDescent="0.3">
      <c r="A1286" s="36"/>
      <c r="B1286" s="39" t="str">
        <f>Tableau18[[#This Row],[Concatener]]</f>
        <v/>
      </c>
      <c r="L1286" s="39" t="str">
        <f>IFERROR(VLOOKUP(I1286:I9285,Tableau64[#All],2,FALSE),"")</f>
        <v/>
      </c>
      <c r="W1286" s="37"/>
      <c r="Y1286" s="39" t="str">
        <f>IFERROR(VLOOKUP(Tableau15[[#This Row],[Direction]],Tableau17[#All],2,FALSE),"")</f>
        <v/>
      </c>
      <c r="Z1286" s="37"/>
      <c r="AE1286" s="37"/>
      <c r="AG1286" s="37"/>
    </row>
    <row r="1287" spans="1:33" x14ac:dyDescent="0.3">
      <c r="A1287" s="36"/>
      <c r="B1287" s="39" t="str">
        <f>Tableau18[[#This Row],[Concatener]]</f>
        <v/>
      </c>
      <c r="L1287" s="39" t="str">
        <f>IFERROR(VLOOKUP(I1287:I9286,Tableau64[#All],2,FALSE),"")</f>
        <v/>
      </c>
      <c r="W1287" s="37"/>
      <c r="Y1287" s="39" t="str">
        <f>IFERROR(VLOOKUP(Tableau15[[#This Row],[Direction]],Tableau17[#All],2,FALSE),"")</f>
        <v/>
      </c>
      <c r="Z1287" s="37"/>
      <c r="AE1287" s="37"/>
      <c r="AG1287" s="37"/>
    </row>
    <row r="1288" spans="1:33" x14ac:dyDescent="0.3">
      <c r="A1288" s="36"/>
      <c r="B1288" s="39" t="str">
        <f>Tableau18[[#This Row],[Concatener]]</f>
        <v/>
      </c>
      <c r="L1288" s="39" t="str">
        <f>IFERROR(VLOOKUP(I1288:I9287,Tableau64[#All],2,FALSE),"")</f>
        <v/>
      </c>
      <c r="W1288" s="37"/>
      <c r="Y1288" s="39" t="str">
        <f>IFERROR(VLOOKUP(Tableau15[[#This Row],[Direction]],Tableau17[#All],2,FALSE),"")</f>
        <v/>
      </c>
      <c r="Z1288" s="37"/>
      <c r="AE1288" s="37"/>
      <c r="AG1288" s="37"/>
    </row>
    <row r="1289" spans="1:33" x14ac:dyDescent="0.3">
      <c r="A1289" s="36"/>
      <c r="B1289" s="39" t="str">
        <f>Tableau18[[#This Row],[Concatener]]</f>
        <v/>
      </c>
      <c r="L1289" s="39" t="str">
        <f>IFERROR(VLOOKUP(I1289:I9288,Tableau64[#All],2,FALSE),"")</f>
        <v/>
      </c>
      <c r="W1289" s="37"/>
      <c r="Y1289" s="39" t="str">
        <f>IFERROR(VLOOKUP(Tableau15[[#This Row],[Direction]],Tableau17[#All],2,FALSE),"")</f>
        <v/>
      </c>
      <c r="Z1289" s="37"/>
      <c r="AE1289" s="37"/>
      <c r="AG1289" s="37"/>
    </row>
    <row r="1290" spans="1:33" x14ac:dyDescent="0.3">
      <c r="A1290" s="36"/>
      <c r="B1290" s="39" t="str">
        <f>Tableau18[[#This Row],[Concatener]]</f>
        <v/>
      </c>
      <c r="L1290" s="39" t="str">
        <f>IFERROR(VLOOKUP(I1290:I9289,Tableau64[#All],2,FALSE),"")</f>
        <v/>
      </c>
      <c r="W1290" s="37"/>
      <c r="Y1290" s="39" t="str">
        <f>IFERROR(VLOOKUP(Tableau15[[#This Row],[Direction]],Tableau17[#All],2,FALSE),"")</f>
        <v/>
      </c>
      <c r="Z1290" s="37"/>
      <c r="AE1290" s="37"/>
      <c r="AG1290" s="37"/>
    </row>
    <row r="1291" spans="1:33" x14ac:dyDescent="0.3">
      <c r="A1291" s="36"/>
      <c r="B1291" s="39" t="str">
        <f>Tableau18[[#This Row],[Concatener]]</f>
        <v/>
      </c>
      <c r="L1291" s="39" t="str">
        <f>IFERROR(VLOOKUP(I1291:I9290,Tableau64[#All],2,FALSE),"")</f>
        <v/>
      </c>
      <c r="W1291" s="37"/>
      <c r="Y1291" s="39" t="str">
        <f>IFERROR(VLOOKUP(Tableau15[[#This Row],[Direction]],Tableau17[#All],2,FALSE),"")</f>
        <v/>
      </c>
      <c r="Z1291" s="37"/>
      <c r="AE1291" s="37"/>
      <c r="AG1291" s="37"/>
    </row>
    <row r="1292" spans="1:33" x14ac:dyDescent="0.3">
      <c r="A1292" s="36"/>
      <c r="B1292" s="39" t="str">
        <f>Tableau18[[#This Row],[Concatener]]</f>
        <v/>
      </c>
      <c r="L1292" s="39" t="str">
        <f>IFERROR(VLOOKUP(I1292:I9291,Tableau64[#All],2,FALSE),"")</f>
        <v/>
      </c>
      <c r="W1292" s="37"/>
      <c r="Y1292" s="39" t="str">
        <f>IFERROR(VLOOKUP(Tableau15[[#This Row],[Direction]],Tableau17[#All],2,FALSE),"")</f>
        <v/>
      </c>
      <c r="Z1292" s="37"/>
      <c r="AE1292" s="37"/>
      <c r="AG1292" s="37"/>
    </row>
    <row r="1293" spans="1:33" x14ac:dyDescent="0.3">
      <c r="A1293" s="36"/>
      <c r="B1293" s="39" t="str">
        <f>Tableau18[[#This Row],[Concatener]]</f>
        <v/>
      </c>
      <c r="L1293" s="39" t="str">
        <f>IFERROR(VLOOKUP(I1293:I9292,Tableau64[#All],2,FALSE),"")</f>
        <v/>
      </c>
      <c r="W1293" s="37"/>
      <c r="Y1293" s="39" t="str">
        <f>IFERROR(VLOOKUP(Tableau15[[#This Row],[Direction]],Tableau17[#All],2,FALSE),"")</f>
        <v/>
      </c>
      <c r="Z1293" s="37"/>
      <c r="AE1293" s="37"/>
      <c r="AG1293" s="37"/>
    </row>
    <row r="1294" spans="1:33" x14ac:dyDescent="0.3">
      <c r="A1294" s="36"/>
      <c r="B1294" s="39" t="str">
        <f>Tableau18[[#This Row],[Concatener]]</f>
        <v/>
      </c>
      <c r="L1294" s="39" t="str">
        <f>IFERROR(VLOOKUP(I1294:I9293,Tableau64[#All],2,FALSE),"")</f>
        <v/>
      </c>
      <c r="W1294" s="37"/>
      <c r="Y1294" s="39" t="str">
        <f>IFERROR(VLOOKUP(Tableau15[[#This Row],[Direction]],Tableau17[#All],2,FALSE),"")</f>
        <v/>
      </c>
      <c r="Z1294" s="37"/>
      <c r="AE1294" s="37"/>
      <c r="AG1294" s="37"/>
    </row>
    <row r="1295" spans="1:33" x14ac:dyDescent="0.3">
      <c r="A1295" s="36"/>
      <c r="B1295" s="39" t="str">
        <f>Tableau18[[#This Row],[Concatener]]</f>
        <v/>
      </c>
      <c r="L1295" s="39" t="str">
        <f>IFERROR(VLOOKUP(I1295:I9294,Tableau64[#All],2,FALSE),"")</f>
        <v/>
      </c>
      <c r="W1295" s="37"/>
      <c r="Y1295" s="39" t="str">
        <f>IFERROR(VLOOKUP(Tableau15[[#This Row],[Direction]],Tableau17[#All],2,FALSE),"")</f>
        <v/>
      </c>
      <c r="Z1295" s="37"/>
      <c r="AE1295" s="37"/>
      <c r="AG1295" s="37"/>
    </row>
    <row r="1296" spans="1:33" x14ac:dyDescent="0.3">
      <c r="A1296" s="36"/>
      <c r="B1296" s="39" t="str">
        <f>Tableau18[[#This Row],[Concatener]]</f>
        <v/>
      </c>
      <c r="L1296" s="39" t="str">
        <f>IFERROR(VLOOKUP(I1296:I9295,Tableau64[#All],2,FALSE),"")</f>
        <v/>
      </c>
      <c r="W1296" s="37"/>
      <c r="Y1296" s="39" t="str">
        <f>IFERROR(VLOOKUP(Tableau15[[#This Row],[Direction]],Tableau17[#All],2,FALSE),"")</f>
        <v/>
      </c>
      <c r="Z1296" s="37"/>
      <c r="AE1296" s="37"/>
      <c r="AG1296" s="37"/>
    </row>
    <row r="1297" spans="1:33" x14ac:dyDescent="0.3">
      <c r="A1297" s="36"/>
      <c r="B1297" s="39" t="str">
        <f>Tableau18[[#This Row],[Concatener]]</f>
        <v/>
      </c>
      <c r="L1297" s="39" t="str">
        <f>IFERROR(VLOOKUP(I1297:I9296,Tableau64[#All],2,FALSE),"")</f>
        <v/>
      </c>
      <c r="W1297" s="37"/>
      <c r="Y1297" s="39" t="str">
        <f>IFERROR(VLOOKUP(Tableau15[[#This Row],[Direction]],Tableau17[#All],2,FALSE),"")</f>
        <v/>
      </c>
      <c r="Z1297" s="37"/>
      <c r="AE1297" s="37"/>
      <c r="AG1297" s="37"/>
    </row>
    <row r="1298" spans="1:33" x14ac:dyDescent="0.3">
      <c r="A1298" s="36"/>
      <c r="B1298" s="39" t="str">
        <f>Tableau18[[#This Row],[Concatener]]</f>
        <v/>
      </c>
      <c r="L1298" s="39" t="str">
        <f>IFERROR(VLOOKUP(I1298:I9297,Tableau64[#All],2,FALSE),"")</f>
        <v/>
      </c>
      <c r="W1298" s="37"/>
      <c r="Y1298" s="39" t="str">
        <f>IFERROR(VLOOKUP(Tableau15[[#This Row],[Direction]],Tableau17[#All],2,FALSE),"")</f>
        <v/>
      </c>
      <c r="Z1298" s="37"/>
      <c r="AE1298" s="37"/>
      <c r="AG1298" s="37"/>
    </row>
    <row r="1299" spans="1:33" x14ac:dyDescent="0.3">
      <c r="A1299" s="36"/>
      <c r="B1299" s="39" t="str">
        <f>Tableau18[[#This Row],[Concatener]]</f>
        <v/>
      </c>
      <c r="L1299" s="39" t="str">
        <f>IFERROR(VLOOKUP(I1299:I9298,Tableau64[#All],2,FALSE),"")</f>
        <v/>
      </c>
      <c r="W1299" s="37"/>
      <c r="Y1299" s="39" t="str">
        <f>IFERROR(VLOOKUP(Tableau15[[#This Row],[Direction]],Tableau17[#All],2,FALSE),"")</f>
        <v/>
      </c>
      <c r="Z1299" s="37"/>
      <c r="AE1299" s="37"/>
      <c r="AG1299" s="37"/>
    </row>
    <row r="1300" spans="1:33" x14ac:dyDescent="0.3">
      <c r="A1300" s="36"/>
      <c r="B1300" s="39" t="str">
        <f>Tableau18[[#This Row],[Concatener]]</f>
        <v/>
      </c>
      <c r="L1300" s="39" t="str">
        <f>IFERROR(VLOOKUP(I1300:I9299,Tableau64[#All],2,FALSE),"")</f>
        <v/>
      </c>
      <c r="W1300" s="37"/>
      <c r="Y1300" s="39" t="str">
        <f>IFERROR(VLOOKUP(Tableau15[[#This Row],[Direction]],Tableau17[#All],2,FALSE),"")</f>
        <v/>
      </c>
      <c r="Z1300" s="37"/>
      <c r="AE1300" s="37"/>
      <c r="AG1300" s="37"/>
    </row>
    <row r="1301" spans="1:33" x14ac:dyDescent="0.3">
      <c r="A1301" s="36"/>
      <c r="B1301" s="39" t="str">
        <f>Tableau18[[#This Row],[Concatener]]</f>
        <v/>
      </c>
      <c r="L1301" s="39" t="str">
        <f>IFERROR(VLOOKUP(I1301:I9300,Tableau64[#All],2,FALSE),"")</f>
        <v/>
      </c>
      <c r="W1301" s="37"/>
      <c r="Y1301" s="39" t="str">
        <f>IFERROR(VLOOKUP(Tableau15[[#This Row],[Direction]],Tableau17[#All],2,FALSE),"")</f>
        <v/>
      </c>
      <c r="Z1301" s="37"/>
      <c r="AE1301" s="37"/>
      <c r="AG1301" s="37"/>
    </row>
    <row r="1302" spans="1:33" x14ac:dyDescent="0.3">
      <c r="A1302" s="36"/>
      <c r="B1302" s="39" t="str">
        <f>Tableau18[[#This Row],[Concatener]]</f>
        <v/>
      </c>
      <c r="L1302" s="39" t="str">
        <f>IFERROR(VLOOKUP(I1302:I9301,Tableau64[#All],2,FALSE),"")</f>
        <v/>
      </c>
      <c r="W1302" s="37"/>
      <c r="Y1302" s="39" t="str">
        <f>IFERROR(VLOOKUP(Tableau15[[#This Row],[Direction]],Tableau17[#All],2,FALSE),"")</f>
        <v/>
      </c>
      <c r="Z1302" s="37"/>
      <c r="AE1302" s="37"/>
      <c r="AG1302" s="37"/>
    </row>
    <row r="1303" spans="1:33" x14ac:dyDescent="0.3">
      <c r="A1303" s="36"/>
      <c r="B1303" s="39" t="str">
        <f>Tableau18[[#This Row],[Concatener]]</f>
        <v/>
      </c>
      <c r="L1303" s="39" t="str">
        <f>IFERROR(VLOOKUP(I1303:I9302,Tableau64[#All],2,FALSE),"")</f>
        <v/>
      </c>
      <c r="W1303" s="37"/>
      <c r="Y1303" s="39" t="str">
        <f>IFERROR(VLOOKUP(Tableau15[[#This Row],[Direction]],Tableau17[#All],2,FALSE),"")</f>
        <v/>
      </c>
      <c r="Z1303" s="37"/>
      <c r="AE1303" s="37"/>
      <c r="AG1303" s="37"/>
    </row>
    <row r="1304" spans="1:33" x14ac:dyDescent="0.3">
      <c r="A1304" s="36"/>
      <c r="B1304" s="39" t="str">
        <f>Tableau18[[#This Row],[Concatener]]</f>
        <v/>
      </c>
      <c r="L1304" s="39" t="str">
        <f>IFERROR(VLOOKUP(I1304:I9303,Tableau64[#All],2,FALSE),"")</f>
        <v/>
      </c>
      <c r="W1304" s="37"/>
      <c r="Y1304" s="39" t="str">
        <f>IFERROR(VLOOKUP(Tableau15[[#This Row],[Direction]],Tableau17[#All],2,FALSE),"")</f>
        <v/>
      </c>
      <c r="Z1304" s="37"/>
      <c r="AE1304" s="37"/>
      <c r="AG1304" s="37"/>
    </row>
    <row r="1305" spans="1:33" x14ac:dyDescent="0.3">
      <c r="A1305" s="36"/>
      <c r="B1305" s="39" t="str">
        <f>Tableau18[[#This Row],[Concatener]]</f>
        <v/>
      </c>
      <c r="L1305" s="39" t="str">
        <f>IFERROR(VLOOKUP(I1305:I9304,Tableau64[#All],2,FALSE),"")</f>
        <v/>
      </c>
      <c r="W1305" s="37"/>
      <c r="Y1305" s="39" t="str">
        <f>IFERROR(VLOOKUP(Tableau15[[#This Row],[Direction]],Tableau17[#All],2,FALSE),"")</f>
        <v/>
      </c>
      <c r="Z1305" s="37"/>
      <c r="AE1305" s="37"/>
      <c r="AG1305" s="37"/>
    </row>
    <row r="1306" spans="1:33" x14ac:dyDescent="0.3">
      <c r="A1306" s="36"/>
      <c r="B1306" s="39" t="str">
        <f>Tableau18[[#This Row],[Concatener]]</f>
        <v/>
      </c>
      <c r="L1306" s="39" t="str">
        <f>IFERROR(VLOOKUP(I1306:I9305,Tableau64[#All],2,FALSE),"")</f>
        <v/>
      </c>
      <c r="W1306" s="37"/>
      <c r="Y1306" s="39" t="str">
        <f>IFERROR(VLOOKUP(Tableau15[[#This Row],[Direction]],Tableau17[#All],2,FALSE),"")</f>
        <v/>
      </c>
      <c r="Z1306" s="37"/>
      <c r="AE1306" s="37"/>
      <c r="AG1306" s="37"/>
    </row>
    <row r="1307" spans="1:33" x14ac:dyDescent="0.3">
      <c r="A1307" s="36"/>
      <c r="B1307" s="39" t="str">
        <f>Tableau18[[#This Row],[Concatener]]</f>
        <v/>
      </c>
      <c r="L1307" s="39" t="str">
        <f>IFERROR(VLOOKUP(I1307:I9306,Tableau64[#All],2,FALSE),"")</f>
        <v/>
      </c>
      <c r="W1307" s="37"/>
      <c r="Y1307" s="39" t="str">
        <f>IFERROR(VLOOKUP(Tableau15[[#This Row],[Direction]],Tableau17[#All],2,FALSE),"")</f>
        <v/>
      </c>
      <c r="Z1307" s="37"/>
      <c r="AE1307" s="37"/>
      <c r="AG1307" s="37"/>
    </row>
    <row r="1308" spans="1:33" x14ac:dyDescent="0.3">
      <c r="A1308" s="36"/>
      <c r="B1308" s="39" t="str">
        <f>Tableau18[[#This Row],[Concatener]]</f>
        <v/>
      </c>
      <c r="L1308" s="39" t="str">
        <f>IFERROR(VLOOKUP(I1308:I9307,Tableau64[#All],2,FALSE),"")</f>
        <v/>
      </c>
      <c r="W1308" s="37"/>
      <c r="Y1308" s="39" t="str">
        <f>IFERROR(VLOOKUP(Tableau15[[#This Row],[Direction]],Tableau17[#All],2,FALSE),"")</f>
        <v/>
      </c>
      <c r="Z1308" s="37"/>
      <c r="AE1308" s="37"/>
      <c r="AG1308" s="37"/>
    </row>
    <row r="1309" spans="1:33" x14ac:dyDescent="0.3">
      <c r="A1309" s="36"/>
      <c r="B1309" s="39" t="str">
        <f>Tableau18[[#This Row],[Concatener]]</f>
        <v/>
      </c>
      <c r="L1309" s="39" t="str">
        <f>IFERROR(VLOOKUP(I1309:I9308,Tableau64[#All],2,FALSE),"")</f>
        <v/>
      </c>
      <c r="W1309" s="37"/>
      <c r="Y1309" s="39" t="str">
        <f>IFERROR(VLOOKUP(Tableau15[[#This Row],[Direction]],Tableau17[#All],2,FALSE),"")</f>
        <v/>
      </c>
      <c r="Z1309" s="37"/>
      <c r="AE1309" s="37"/>
      <c r="AG1309" s="37"/>
    </row>
    <row r="1310" spans="1:33" x14ac:dyDescent="0.3">
      <c r="A1310" s="36"/>
      <c r="B1310" s="39" t="str">
        <f>Tableau18[[#This Row],[Concatener]]</f>
        <v/>
      </c>
      <c r="L1310" s="39" t="str">
        <f>IFERROR(VLOOKUP(I1310:I9309,Tableau64[#All],2,FALSE),"")</f>
        <v/>
      </c>
      <c r="W1310" s="37"/>
      <c r="Y1310" s="39" t="str">
        <f>IFERROR(VLOOKUP(Tableau15[[#This Row],[Direction]],Tableau17[#All],2,FALSE),"")</f>
        <v/>
      </c>
      <c r="Z1310" s="37"/>
      <c r="AE1310" s="37"/>
      <c r="AG1310" s="37"/>
    </row>
    <row r="1311" spans="1:33" x14ac:dyDescent="0.3">
      <c r="A1311" s="36"/>
      <c r="B1311" s="39" t="str">
        <f>Tableau18[[#This Row],[Concatener]]</f>
        <v/>
      </c>
      <c r="L1311" s="39" t="str">
        <f>IFERROR(VLOOKUP(I1311:I9310,Tableau64[#All],2,FALSE),"")</f>
        <v/>
      </c>
      <c r="W1311" s="37"/>
      <c r="Y1311" s="39" t="str">
        <f>IFERROR(VLOOKUP(Tableau15[[#This Row],[Direction]],Tableau17[#All],2,FALSE),"")</f>
        <v/>
      </c>
      <c r="Z1311" s="37"/>
      <c r="AE1311" s="37"/>
      <c r="AG1311" s="37"/>
    </row>
    <row r="1312" spans="1:33" x14ac:dyDescent="0.3">
      <c r="A1312" s="36"/>
      <c r="B1312" s="39" t="str">
        <f>Tableau18[[#This Row],[Concatener]]</f>
        <v/>
      </c>
      <c r="L1312" s="39" t="str">
        <f>IFERROR(VLOOKUP(I1312:I9311,Tableau64[#All],2,FALSE),"")</f>
        <v/>
      </c>
      <c r="W1312" s="37"/>
      <c r="Y1312" s="39" t="str">
        <f>IFERROR(VLOOKUP(Tableau15[[#This Row],[Direction]],Tableau17[#All],2,FALSE),"")</f>
        <v/>
      </c>
      <c r="Z1312" s="37"/>
      <c r="AE1312" s="37"/>
      <c r="AG1312" s="37"/>
    </row>
    <row r="1313" spans="1:33" x14ac:dyDescent="0.3">
      <c r="A1313" s="36"/>
      <c r="B1313" s="39" t="str">
        <f>Tableau18[[#This Row],[Concatener]]</f>
        <v/>
      </c>
      <c r="L1313" s="39" t="str">
        <f>IFERROR(VLOOKUP(I1313:I9312,Tableau64[#All],2,FALSE),"")</f>
        <v/>
      </c>
      <c r="W1313" s="37"/>
      <c r="Y1313" s="39" t="str">
        <f>IFERROR(VLOOKUP(Tableau15[[#This Row],[Direction]],Tableau17[#All],2,FALSE),"")</f>
        <v/>
      </c>
      <c r="Z1313" s="37"/>
      <c r="AE1313" s="37"/>
      <c r="AG1313" s="37"/>
    </row>
    <row r="1314" spans="1:33" x14ac:dyDescent="0.3">
      <c r="A1314" s="36"/>
      <c r="B1314" s="39" t="str">
        <f>Tableau18[[#This Row],[Concatener]]</f>
        <v/>
      </c>
      <c r="L1314" s="39" t="str">
        <f>IFERROR(VLOOKUP(I1314:I9313,Tableau64[#All],2,FALSE),"")</f>
        <v/>
      </c>
      <c r="W1314" s="37"/>
      <c r="Y1314" s="39" t="str">
        <f>IFERROR(VLOOKUP(Tableau15[[#This Row],[Direction]],Tableau17[#All],2,FALSE),"")</f>
        <v/>
      </c>
      <c r="Z1314" s="37"/>
      <c r="AE1314" s="37"/>
      <c r="AG1314" s="37"/>
    </row>
    <row r="1315" spans="1:33" x14ac:dyDescent="0.3">
      <c r="A1315" s="36"/>
      <c r="B1315" s="39" t="str">
        <f>Tableau18[[#This Row],[Concatener]]</f>
        <v/>
      </c>
      <c r="L1315" s="39" t="str">
        <f>IFERROR(VLOOKUP(I1315:I9314,Tableau64[#All],2,FALSE),"")</f>
        <v/>
      </c>
      <c r="W1315" s="37"/>
      <c r="Y1315" s="39" t="str">
        <f>IFERROR(VLOOKUP(Tableau15[[#This Row],[Direction]],Tableau17[#All],2,FALSE),"")</f>
        <v/>
      </c>
      <c r="Z1315" s="37"/>
      <c r="AE1315" s="37"/>
      <c r="AG1315" s="37"/>
    </row>
    <row r="1316" spans="1:33" x14ac:dyDescent="0.3">
      <c r="A1316" s="36"/>
      <c r="B1316" s="39" t="str">
        <f>Tableau18[[#This Row],[Concatener]]</f>
        <v/>
      </c>
      <c r="L1316" s="39" t="str">
        <f>IFERROR(VLOOKUP(I1316:I9315,Tableau64[#All],2,FALSE),"")</f>
        <v/>
      </c>
      <c r="W1316" s="37"/>
      <c r="Y1316" s="39" t="str">
        <f>IFERROR(VLOOKUP(Tableau15[[#This Row],[Direction]],Tableau17[#All],2,FALSE),"")</f>
        <v/>
      </c>
      <c r="Z1316" s="37"/>
      <c r="AE1316" s="37"/>
      <c r="AG1316" s="37"/>
    </row>
    <row r="1317" spans="1:33" x14ac:dyDescent="0.3">
      <c r="A1317" s="36"/>
      <c r="B1317" s="39" t="str">
        <f>Tableau18[[#This Row],[Concatener]]</f>
        <v/>
      </c>
      <c r="L1317" s="39" t="str">
        <f>IFERROR(VLOOKUP(I1317:I9316,Tableau64[#All],2,FALSE),"")</f>
        <v/>
      </c>
      <c r="W1317" s="37"/>
      <c r="Y1317" s="39" t="str">
        <f>IFERROR(VLOOKUP(Tableau15[[#This Row],[Direction]],Tableau17[#All],2,FALSE),"")</f>
        <v/>
      </c>
      <c r="Z1317" s="37"/>
      <c r="AE1317" s="37"/>
      <c r="AG1317" s="37"/>
    </row>
    <row r="1318" spans="1:33" x14ac:dyDescent="0.3">
      <c r="A1318" s="36"/>
      <c r="B1318" s="39" t="str">
        <f>Tableau18[[#This Row],[Concatener]]</f>
        <v/>
      </c>
      <c r="L1318" s="39" t="str">
        <f>IFERROR(VLOOKUP(I1318:I9317,Tableau64[#All],2,FALSE),"")</f>
        <v/>
      </c>
      <c r="W1318" s="37"/>
      <c r="Y1318" s="39" t="str">
        <f>IFERROR(VLOOKUP(Tableau15[[#This Row],[Direction]],Tableau17[#All],2,FALSE),"")</f>
        <v/>
      </c>
      <c r="Z1318" s="37"/>
      <c r="AE1318" s="37"/>
      <c r="AG1318" s="37"/>
    </row>
    <row r="1319" spans="1:33" x14ac:dyDescent="0.3">
      <c r="A1319" s="36"/>
      <c r="B1319" s="39" t="str">
        <f>Tableau18[[#This Row],[Concatener]]</f>
        <v/>
      </c>
      <c r="L1319" s="39" t="str">
        <f>IFERROR(VLOOKUP(I1319:I9318,Tableau64[#All],2,FALSE),"")</f>
        <v/>
      </c>
      <c r="W1319" s="37"/>
      <c r="Y1319" s="39" t="str">
        <f>IFERROR(VLOOKUP(Tableau15[[#This Row],[Direction]],Tableau17[#All],2,FALSE),"")</f>
        <v/>
      </c>
      <c r="Z1319" s="37"/>
      <c r="AE1319" s="37"/>
      <c r="AG1319" s="37"/>
    </row>
    <row r="1320" spans="1:33" x14ac:dyDescent="0.3">
      <c r="A1320" s="36"/>
      <c r="B1320" s="39" t="str">
        <f>Tableau18[[#This Row],[Concatener]]</f>
        <v/>
      </c>
      <c r="L1320" s="39" t="str">
        <f>IFERROR(VLOOKUP(I1320:I9319,Tableau64[#All],2,FALSE),"")</f>
        <v/>
      </c>
      <c r="W1320" s="37"/>
      <c r="Y1320" s="39" t="str">
        <f>IFERROR(VLOOKUP(Tableau15[[#This Row],[Direction]],Tableau17[#All],2,FALSE),"")</f>
        <v/>
      </c>
      <c r="Z1320" s="37"/>
      <c r="AE1320" s="37"/>
      <c r="AG1320" s="37"/>
    </row>
    <row r="1321" spans="1:33" x14ac:dyDescent="0.3">
      <c r="A1321" s="36"/>
      <c r="B1321" s="39" t="str">
        <f>Tableau18[[#This Row],[Concatener]]</f>
        <v/>
      </c>
      <c r="L1321" s="39" t="str">
        <f>IFERROR(VLOOKUP(I1321:I9320,Tableau64[#All],2,FALSE),"")</f>
        <v/>
      </c>
      <c r="W1321" s="37"/>
      <c r="Y1321" s="39" t="str">
        <f>IFERROR(VLOOKUP(Tableau15[[#This Row],[Direction]],Tableau17[#All],2,FALSE),"")</f>
        <v/>
      </c>
      <c r="Z1321" s="37"/>
      <c r="AE1321" s="37"/>
      <c r="AG1321" s="37"/>
    </row>
    <row r="1322" spans="1:33" x14ac:dyDescent="0.3">
      <c r="A1322" s="36"/>
      <c r="B1322" s="39" t="str">
        <f>Tableau18[[#This Row],[Concatener]]</f>
        <v/>
      </c>
      <c r="L1322" s="39" t="str">
        <f>IFERROR(VLOOKUP(I1322:I9321,Tableau64[#All],2,FALSE),"")</f>
        <v/>
      </c>
      <c r="W1322" s="37"/>
      <c r="Y1322" s="39" t="str">
        <f>IFERROR(VLOOKUP(Tableau15[[#This Row],[Direction]],Tableau17[#All],2,FALSE),"")</f>
        <v/>
      </c>
      <c r="Z1322" s="37"/>
      <c r="AE1322" s="37"/>
      <c r="AG1322" s="37"/>
    </row>
    <row r="1323" spans="1:33" x14ac:dyDescent="0.3">
      <c r="A1323" s="36"/>
      <c r="B1323" s="39" t="str">
        <f>Tableau18[[#This Row],[Concatener]]</f>
        <v/>
      </c>
      <c r="L1323" s="39" t="str">
        <f>IFERROR(VLOOKUP(I1323:I9322,Tableau64[#All],2,FALSE),"")</f>
        <v/>
      </c>
      <c r="W1323" s="37"/>
      <c r="Y1323" s="39" t="str">
        <f>IFERROR(VLOOKUP(Tableau15[[#This Row],[Direction]],Tableau17[#All],2,FALSE),"")</f>
        <v/>
      </c>
      <c r="Z1323" s="37"/>
      <c r="AE1323" s="37"/>
      <c r="AG1323" s="37"/>
    </row>
    <row r="1324" spans="1:33" x14ac:dyDescent="0.3">
      <c r="A1324" s="36"/>
      <c r="B1324" s="39" t="str">
        <f>Tableau18[[#This Row],[Concatener]]</f>
        <v/>
      </c>
      <c r="L1324" s="39" t="str">
        <f>IFERROR(VLOOKUP(I1324:I9323,Tableau64[#All],2,FALSE),"")</f>
        <v/>
      </c>
      <c r="W1324" s="37"/>
      <c r="Y1324" s="39" t="str">
        <f>IFERROR(VLOOKUP(Tableau15[[#This Row],[Direction]],Tableau17[#All],2,FALSE),"")</f>
        <v/>
      </c>
      <c r="Z1324" s="37"/>
      <c r="AE1324" s="37"/>
      <c r="AG1324" s="37"/>
    </row>
    <row r="1325" spans="1:33" x14ac:dyDescent="0.3">
      <c r="A1325" s="36"/>
      <c r="B1325" s="39" t="str">
        <f>Tableau18[[#This Row],[Concatener]]</f>
        <v/>
      </c>
      <c r="L1325" s="39" t="str">
        <f>IFERROR(VLOOKUP(I1325:I9324,Tableau64[#All],2,FALSE),"")</f>
        <v/>
      </c>
      <c r="W1325" s="37"/>
      <c r="Y1325" s="39" t="str">
        <f>IFERROR(VLOOKUP(Tableau15[[#This Row],[Direction]],Tableau17[#All],2,FALSE),"")</f>
        <v/>
      </c>
      <c r="Z1325" s="37"/>
      <c r="AE1325" s="37"/>
      <c r="AG1325" s="37"/>
    </row>
    <row r="1326" spans="1:33" x14ac:dyDescent="0.3">
      <c r="A1326" s="36"/>
      <c r="B1326" s="39" t="str">
        <f>Tableau18[[#This Row],[Concatener]]</f>
        <v/>
      </c>
      <c r="L1326" s="39" t="str">
        <f>IFERROR(VLOOKUP(I1326:I9325,Tableau64[#All],2,FALSE),"")</f>
        <v/>
      </c>
      <c r="W1326" s="37"/>
      <c r="Y1326" s="39" t="str">
        <f>IFERROR(VLOOKUP(Tableau15[[#This Row],[Direction]],Tableau17[#All],2,FALSE),"")</f>
        <v/>
      </c>
      <c r="Z1326" s="37"/>
      <c r="AE1326" s="37"/>
      <c r="AG1326" s="37"/>
    </row>
    <row r="1327" spans="1:33" x14ac:dyDescent="0.3">
      <c r="A1327" s="36"/>
      <c r="B1327" s="39" t="str">
        <f>Tableau18[[#This Row],[Concatener]]</f>
        <v/>
      </c>
      <c r="L1327" s="39" t="str">
        <f>IFERROR(VLOOKUP(I1327:I9326,Tableau64[#All],2,FALSE),"")</f>
        <v/>
      </c>
      <c r="W1327" s="37"/>
      <c r="Y1327" s="39" t="str">
        <f>IFERROR(VLOOKUP(Tableau15[[#This Row],[Direction]],Tableau17[#All],2,FALSE),"")</f>
        <v/>
      </c>
      <c r="Z1327" s="37"/>
      <c r="AE1327" s="37"/>
      <c r="AG1327" s="37"/>
    </row>
    <row r="1328" spans="1:33" x14ac:dyDescent="0.3">
      <c r="A1328" s="36"/>
      <c r="B1328" s="39" t="str">
        <f>Tableau18[[#This Row],[Concatener]]</f>
        <v/>
      </c>
      <c r="L1328" s="39" t="str">
        <f>IFERROR(VLOOKUP(I1328:I9327,Tableau64[#All],2,FALSE),"")</f>
        <v/>
      </c>
      <c r="W1328" s="37"/>
      <c r="Y1328" s="39" t="str">
        <f>IFERROR(VLOOKUP(Tableau15[[#This Row],[Direction]],Tableau17[#All],2,FALSE),"")</f>
        <v/>
      </c>
      <c r="Z1328" s="37"/>
      <c r="AE1328" s="37"/>
      <c r="AG1328" s="37"/>
    </row>
    <row r="1329" spans="1:33" x14ac:dyDescent="0.3">
      <c r="A1329" s="36"/>
      <c r="B1329" s="39" t="str">
        <f>Tableau18[[#This Row],[Concatener]]</f>
        <v/>
      </c>
      <c r="L1329" s="39" t="str">
        <f>IFERROR(VLOOKUP(I1329:I9328,Tableau64[#All],2,FALSE),"")</f>
        <v/>
      </c>
      <c r="W1329" s="37"/>
      <c r="Y1329" s="39" t="str">
        <f>IFERROR(VLOOKUP(Tableau15[[#This Row],[Direction]],Tableau17[#All],2,FALSE),"")</f>
        <v/>
      </c>
      <c r="Z1329" s="37"/>
      <c r="AE1329" s="37"/>
      <c r="AG1329" s="37"/>
    </row>
    <row r="1330" spans="1:33" x14ac:dyDescent="0.3">
      <c r="A1330" s="36"/>
      <c r="B1330" s="39" t="str">
        <f>Tableau18[[#This Row],[Concatener]]</f>
        <v/>
      </c>
      <c r="L1330" s="39" t="str">
        <f>IFERROR(VLOOKUP(I1330:I9329,Tableau64[#All],2,FALSE),"")</f>
        <v/>
      </c>
      <c r="W1330" s="37"/>
      <c r="Y1330" s="39" t="str">
        <f>IFERROR(VLOOKUP(Tableau15[[#This Row],[Direction]],Tableau17[#All],2,FALSE),"")</f>
        <v/>
      </c>
      <c r="Z1330" s="37"/>
      <c r="AE1330" s="37"/>
      <c r="AG1330" s="37"/>
    </row>
    <row r="1331" spans="1:33" x14ac:dyDescent="0.3">
      <c r="A1331" s="36"/>
      <c r="B1331" s="39" t="str">
        <f>Tableau18[[#This Row],[Concatener]]</f>
        <v/>
      </c>
      <c r="L1331" s="39" t="str">
        <f>IFERROR(VLOOKUP(I1331:I9330,Tableau64[#All],2,FALSE),"")</f>
        <v/>
      </c>
      <c r="W1331" s="37"/>
      <c r="Y1331" s="39" t="str">
        <f>IFERROR(VLOOKUP(Tableau15[[#This Row],[Direction]],Tableau17[#All],2,FALSE),"")</f>
        <v/>
      </c>
      <c r="Z1331" s="37"/>
      <c r="AE1331" s="37"/>
      <c r="AG1331" s="37"/>
    </row>
    <row r="1332" spans="1:33" x14ac:dyDescent="0.3">
      <c r="A1332" s="36"/>
      <c r="B1332" s="39" t="str">
        <f>Tableau18[[#This Row],[Concatener]]</f>
        <v/>
      </c>
      <c r="L1332" s="39" t="str">
        <f>IFERROR(VLOOKUP(I1332:I9331,Tableau64[#All],2,FALSE),"")</f>
        <v/>
      </c>
      <c r="W1332" s="37"/>
      <c r="Y1332" s="39" t="str">
        <f>IFERROR(VLOOKUP(Tableau15[[#This Row],[Direction]],Tableau17[#All],2,FALSE),"")</f>
        <v/>
      </c>
      <c r="Z1332" s="37"/>
      <c r="AE1332" s="37"/>
      <c r="AG1332" s="37"/>
    </row>
    <row r="1333" spans="1:33" x14ac:dyDescent="0.3">
      <c r="A1333" s="36"/>
      <c r="B1333" s="39" t="str">
        <f>Tableau18[[#This Row],[Concatener]]</f>
        <v/>
      </c>
      <c r="L1333" s="39" t="str">
        <f>IFERROR(VLOOKUP(I1333:I9332,Tableau64[#All],2,FALSE),"")</f>
        <v/>
      </c>
      <c r="W1333" s="37"/>
      <c r="Y1333" s="39" t="str">
        <f>IFERROR(VLOOKUP(Tableau15[[#This Row],[Direction]],Tableau17[#All],2,FALSE),"")</f>
        <v/>
      </c>
      <c r="Z1333" s="37"/>
      <c r="AE1333" s="37"/>
      <c r="AG1333" s="37"/>
    </row>
    <row r="1334" spans="1:33" x14ac:dyDescent="0.3">
      <c r="A1334" s="36"/>
      <c r="B1334" s="39" t="str">
        <f>Tableau18[[#This Row],[Concatener]]</f>
        <v/>
      </c>
      <c r="L1334" s="39" t="str">
        <f>IFERROR(VLOOKUP(I1334:I9333,Tableau64[#All],2,FALSE),"")</f>
        <v/>
      </c>
      <c r="W1334" s="37"/>
      <c r="Y1334" s="39" t="str">
        <f>IFERROR(VLOOKUP(Tableau15[[#This Row],[Direction]],Tableau17[#All],2,FALSE),"")</f>
        <v/>
      </c>
      <c r="Z1334" s="37"/>
      <c r="AE1334" s="37"/>
      <c r="AG1334" s="37"/>
    </row>
    <row r="1335" spans="1:33" x14ac:dyDescent="0.3">
      <c r="A1335" s="36"/>
      <c r="B1335" s="39" t="str">
        <f>Tableau18[[#This Row],[Concatener]]</f>
        <v/>
      </c>
      <c r="L1335" s="39" t="str">
        <f>IFERROR(VLOOKUP(I1335:I9334,Tableau64[#All],2,FALSE),"")</f>
        <v/>
      </c>
      <c r="W1335" s="37"/>
      <c r="Y1335" s="39" t="str">
        <f>IFERROR(VLOOKUP(Tableau15[[#This Row],[Direction]],Tableau17[#All],2,FALSE),"")</f>
        <v/>
      </c>
      <c r="Z1335" s="37"/>
      <c r="AE1335" s="37"/>
      <c r="AG1335" s="37"/>
    </row>
    <row r="1336" spans="1:33" x14ac:dyDescent="0.3">
      <c r="A1336" s="36"/>
      <c r="B1336" s="39" t="str">
        <f>Tableau18[[#This Row],[Concatener]]</f>
        <v/>
      </c>
      <c r="L1336" s="39" t="str">
        <f>IFERROR(VLOOKUP(I1336:I9335,Tableau64[#All],2,FALSE),"")</f>
        <v/>
      </c>
      <c r="W1336" s="37"/>
      <c r="Y1336" s="39" t="str">
        <f>IFERROR(VLOOKUP(Tableau15[[#This Row],[Direction]],Tableau17[#All],2,FALSE),"")</f>
        <v/>
      </c>
      <c r="Z1336" s="37"/>
      <c r="AE1336" s="37"/>
      <c r="AG1336" s="37"/>
    </row>
    <row r="1337" spans="1:33" x14ac:dyDescent="0.3">
      <c r="A1337" s="36"/>
      <c r="B1337" s="39" t="str">
        <f>Tableau18[[#This Row],[Concatener]]</f>
        <v/>
      </c>
      <c r="L1337" s="39" t="str">
        <f>IFERROR(VLOOKUP(I1337:I9336,Tableau64[#All],2,FALSE),"")</f>
        <v/>
      </c>
      <c r="W1337" s="37"/>
      <c r="Y1337" s="39" t="str">
        <f>IFERROR(VLOOKUP(Tableau15[[#This Row],[Direction]],Tableau17[#All],2,FALSE),"")</f>
        <v/>
      </c>
      <c r="Z1337" s="37"/>
      <c r="AE1337" s="37"/>
      <c r="AG1337" s="37"/>
    </row>
    <row r="1338" spans="1:33" x14ac:dyDescent="0.3">
      <c r="A1338" s="36"/>
      <c r="B1338" s="39" t="str">
        <f>Tableau18[[#This Row],[Concatener]]</f>
        <v/>
      </c>
      <c r="L1338" s="39" t="str">
        <f>IFERROR(VLOOKUP(I1338:I9337,Tableau64[#All],2,FALSE),"")</f>
        <v/>
      </c>
      <c r="W1338" s="37"/>
      <c r="Y1338" s="39" t="str">
        <f>IFERROR(VLOOKUP(Tableau15[[#This Row],[Direction]],Tableau17[#All],2,FALSE),"")</f>
        <v/>
      </c>
      <c r="Z1338" s="37"/>
      <c r="AE1338" s="37"/>
      <c r="AG1338" s="37"/>
    </row>
    <row r="1339" spans="1:33" x14ac:dyDescent="0.3">
      <c r="A1339" s="36"/>
      <c r="B1339" s="39" t="str">
        <f>Tableau18[[#This Row],[Concatener]]</f>
        <v/>
      </c>
      <c r="L1339" s="39" t="str">
        <f>IFERROR(VLOOKUP(I1339:I9338,Tableau64[#All],2,FALSE),"")</f>
        <v/>
      </c>
      <c r="W1339" s="37"/>
      <c r="Y1339" s="39" t="str">
        <f>IFERROR(VLOOKUP(Tableau15[[#This Row],[Direction]],Tableau17[#All],2,FALSE),"")</f>
        <v/>
      </c>
      <c r="Z1339" s="37"/>
      <c r="AE1339" s="37"/>
      <c r="AG1339" s="37"/>
    </row>
    <row r="1340" spans="1:33" x14ac:dyDescent="0.3">
      <c r="A1340" s="36"/>
      <c r="B1340" s="39" t="str">
        <f>Tableau18[[#This Row],[Concatener]]</f>
        <v/>
      </c>
      <c r="L1340" s="39" t="str">
        <f>IFERROR(VLOOKUP(I1340:I9339,Tableau64[#All],2,FALSE),"")</f>
        <v/>
      </c>
      <c r="W1340" s="37"/>
      <c r="Y1340" s="39" t="str">
        <f>IFERROR(VLOOKUP(Tableau15[[#This Row],[Direction]],Tableau17[#All],2,FALSE),"")</f>
        <v/>
      </c>
      <c r="Z1340" s="37"/>
      <c r="AE1340" s="37"/>
      <c r="AG1340" s="37"/>
    </row>
    <row r="1341" spans="1:33" x14ac:dyDescent="0.3">
      <c r="A1341" s="36"/>
      <c r="B1341" s="39" t="str">
        <f>Tableau18[[#This Row],[Concatener]]</f>
        <v/>
      </c>
      <c r="L1341" s="39" t="str">
        <f>IFERROR(VLOOKUP(I1341:I9340,Tableau64[#All],2,FALSE),"")</f>
        <v/>
      </c>
      <c r="W1341" s="37"/>
      <c r="Y1341" s="39" t="str">
        <f>IFERROR(VLOOKUP(Tableau15[[#This Row],[Direction]],Tableau17[#All],2,FALSE),"")</f>
        <v/>
      </c>
      <c r="Z1341" s="37"/>
      <c r="AE1341" s="37"/>
      <c r="AG1341" s="37"/>
    </row>
    <row r="1342" spans="1:33" x14ac:dyDescent="0.3">
      <c r="A1342" s="36"/>
      <c r="B1342" s="39" t="str">
        <f>Tableau18[[#This Row],[Concatener]]</f>
        <v/>
      </c>
      <c r="L1342" s="39" t="str">
        <f>IFERROR(VLOOKUP(I1342:I9341,Tableau64[#All],2,FALSE),"")</f>
        <v/>
      </c>
      <c r="W1342" s="37"/>
      <c r="Y1342" s="39" t="str">
        <f>IFERROR(VLOOKUP(Tableau15[[#This Row],[Direction]],Tableau17[#All],2,FALSE),"")</f>
        <v/>
      </c>
      <c r="Z1342" s="37"/>
      <c r="AE1342" s="37"/>
      <c r="AG1342" s="37"/>
    </row>
    <row r="1343" spans="1:33" x14ac:dyDescent="0.3">
      <c r="A1343" s="36"/>
      <c r="B1343" s="39" t="str">
        <f>Tableau18[[#This Row],[Concatener]]</f>
        <v/>
      </c>
      <c r="L1343" s="39" t="str">
        <f>IFERROR(VLOOKUP(I1343:I9342,Tableau64[#All],2,FALSE),"")</f>
        <v/>
      </c>
      <c r="W1343" s="37"/>
      <c r="Y1343" s="39" t="str">
        <f>IFERROR(VLOOKUP(Tableau15[[#This Row],[Direction]],Tableau17[#All],2,FALSE),"")</f>
        <v/>
      </c>
      <c r="Z1343" s="37"/>
      <c r="AE1343" s="37"/>
      <c r="AG1343" s="37"/>
    </row>
    <row r="1344" spans="1:33" x14ac:dyDescent="0.3">
      <c r="A1344" s="36"/>
      <c r="B1344" s="39" t="str">
        <f>Tableau18[[#This Row],[Concatener]]</f>
        <v/>
      </c>
      <c r="L1344" s="39" t="str">
        <f>IFERROR(VLOOKUP(I1344:I9343,Tableau64[#All],2,FALSE),"")</f>
        <v/>
      </c>
      <c r="W1344" s="37"/>
      <c r="Y1344" s="39" t="str">
        <f>IFERROR(VLOOKUP(Tableau15[[#This Row],[Direction]],Tableau17[#All],2,FALSE),"")</f>
        <v/>
      </c>
      <c r="Z1344" s="37"/>
      <c r="AE1344" s="37"/>
      <c r="AG1344" s="37"/>
    </row>
    <row r="1345" spans="1:33" x14ac:dyDescent="0.3">
      <c r="A1345" s="36"/>
      <c r="B1345" s="39" t="str">
        <f>Tableau18[[#This Row],[Concatener]]</f>
        <v/>
      </c>
      <c r="L1345" s="39" t="str">
        <f>IFERROR(VLOOKUP(I1345:I9344,Tableau64[#All],2,FALSE),"")</f>
        <v/>
      </c>
      <c r="W1345" s="37"/>
      <c r="Y1345" s="39" t="str">
        <f>IFERROR(VLOOKUP(Tableau15[[#This Row],[Direction]],Tableau17[#All],2,FALSE),"")</f>
        <v/>
      </c>
      <c r="Z1345" s="37"/>
      <c r="AE1345" s="37"/>
      <c r="AG1345" s="37"/>
    </row>
    <row r="1346" spans="1:33" x14ac:dyDescent="0.3">
      <c r="A1346" s="36"/>
      <c r="B1346" s="39" t="str">
        <f>Tableau18[[#This Row],[Concatener]]</f>
        <v/>
      </c>
      <c r="L1346" s="39" t="str">
        <f>IFERROR(VLOOKUP(I1346:I9345,Tableau64[#All],2,FALSE),"")</f>
        <v/>
      </c>
      <c r="W1346" s="37"/>
      <c r="Y1346" s="39" t="str">
        <f>IFERROR(VLOOKUP(Tableau15[[#This Row],[Direction]],Tableau17[#All],2,FALSE),"")</f>
        <v/>
      </c>
      <c r="Z1346" s="37"/>
      <c r="AE1346" s="37"/>
      <c r="AG1346" s="37"/>
    </row>
    <row r="1347" spans="1:33" x14ac:dyDescent="0.3">
      <c r="A1347" s="36"/>
      <c r="B1347" s="39" t="str">
        <f>Tableau18[[#This Row],[Concatener]]</f>
        <v/>
      </c>
      <c r="L1347" s="39" t="str">
        <f>IFERROR(VLOOKUP(I1347:I9346,Tableau64[#All],2,FALSE),"")</f>
        <v/>
      </c>
      <c r="W1347" s="37"/>
      <c r="Y1347" s="39" t="str">
        <f>IFERROR(VLOOKUP(Tableau15[[#This Row],[Direction]],Tableau17[#All],2,FALSE),"")</f>
        <v/>
      </c>
      <c r="Z1347" s="37"/>
      <c r="AE1347" s="37"/>
      <c r="AG1347" s="37"/>
    </row>
    <row r="1348" spans="1:33" x14ac:dyDescent="0.3">
      <c r="A1348" s="36"/>
      <c r="B1348" s="39" t="str">
        <f>Tableau18[[#This Row],[Concatener]]</f>
        <v/>
      </c>
      <c r="L1348" s="39" t="str">
        <f>IFERROR(VLOOKUP(I1348:I9347,Tableau64[#All],2,FALSE),"")</f>
        <v/>
      </c>
      <c r="W1348" s="37"/>
      <c r="Y1348" s="39" t="str">
        <f>IFERROR(VLOOKUP(Tableau15[[#This Row],[Direction]],Tableau17[#All],2,FALSE),"")</f>
        <v/>
      </c>
      <c r="Z1348" s="37"/>
      <c r="AE1348" s="37"/>
      <c r="AG1348" s="37"/>
    </row>
    <row r="1349" spans="1:33" x14ac:dyDescent="0.3">
      <c r="A1349" s="36"/>
      <c r="B1349" s="39" t="str">
        <f>Tableau18[[#This Row],[Concatener]]</f>
        <v/>
      </c>
      <c r="L1349" s="39" t="str">
        <f>IFERROR(VLOOKUP(I1349:I9348,Tableau64[#All],2,FALSE),"")</f>
        <v/>
      </c>
      <c r="W1349" s="37"/>
      <c r="Y1349" s="39" t="str">
        <f>IFERROR(VLOOKUP(Tableau15[[#This Row],[Direction]],Tableau17[#All],2,FALSE),"")</f>
        <v/>
      </c>
      <c r="Z1349" s="37"/>
      <c r="AE1349" s="37"/>
      <c r="AG1349" s="37"/>
    </row>
    <row r="1350" spans="1:33" x14ac:dyDescent="0.3">
      <c r="A1350" s="36"/>
      <c r="B1350" s="39" t="str">
        <f>Tableau18[[#This Row],[Concatener]]</f>
        <v/>
      </c>
      <c r="L1350" s="39" t="str">
        <f>IFERROR(VLOOKUP(I1350:I9349,Tableau64[#All],2,FALSE),"")</f>
        <v/>
      </c>
      <c r="W1350" s="37"/>
      <c r="Y1350" s="39" t="str">
        <f>IFERROR(VLOOKUP(Tableau15[[#This Row],[Direction]],Tableau17[#All],2,FALSE),"")</f>
        <v/>
      </c>
      <c r="Z1350" s="37"/>
      <c r="AE1350" s="37"/>
      <c r="AG1350" s="37"/>
    </row>
    <row r="1351" spans="1:33" x14ac:dyDescent="0.3">
      <c r="A1351" s="36"/>
      <c r="B1351" s="39" t="str">
        <f>Tableau18[[#This Row],[Concatener]]</f>
        <v/>
      </c>
      <c r="L1351" s="39" t="str">
        <f>IFERROR(VLOOKUP(I1351:I9350,Tableau64[#All],2,FALSE),"")</f>
        <v/>
      </c>
      <c r="W1351" s="37"/>
      <c r="Y1351" s="39" t="str">
        <f>IFERROR(VLOOKUP(Tableau15[[#This Row],[Direction]],Tableau17[#All],2,FALSE),"")</f>
        <v/>
      </c>
      <c r="Z1351" s="37"/>
      <c r="AE1351" s="37"/>
      <c r="AG1351" s="37"/>
    </row>
    <row r="1352" spans="1:33" x14ac:dyDescent="0.3">
      <c r="A1352" s="36"/>
      <c r="B1352" s="39" t="str">
        <f>Tableau18[[#This Row],[Concatener]]</f>
        <v/>
      </c>
      <c r="L1352" s="39" t="str">
        <f>IFERROR(VLOOKUP(I1352:I9351,Tableau64[#All],2,FALSE),"")</f>
        <v/>
      </c>
      <c r="W1352" s="37"/>
      <c r="Y1352" s="39" t="str">
        <f>IFERROR(VLOOKUP(Tableau15[[#This Row],[Direction]],Tableau17[#All],2,FALSE),"")</f>
        <v/>
      </c>
      <c r="Z1352" s="37"/>
      <c r="AE1352" s="37"/>
      <c r="AG1352" s="37"/>
    </row>
    <row r="1353" spans="1:33" x14ac:dyDescent="0.3">
      <c r="A1353" s="36"/>
      <c r="B1353" s="39" t="str">
        <f>Tableau18[[#This Row],[Concatener]]</f>
        <v/>
      </c>
      <c r="L1353" s="39" t="str">
        <f>IFERROR(VLOOKUP(I1353:I9352,Tableau64[#All],2,FALSE),"")</f>
        <v/>
      </c>
      <c r="W1353" s="37"/>
      <c r="Y1353" s="39" t="str">
        <f>IFERROR(VLOOKUP(Tableau15[[#This Row],[Direction]],Tableau17[#All],2,FALSE),"")</f>
        <v/>
      </c>
      <c r="Z1353" s="37"/>
      <c r="AE1353" s="37"/>
      <c r="AG1353" s="37"/>
    </row>
    <row r="1354" spans="1:33" x14ac:dyDescent="0.3">
      <c r="A1354" s="36"/>
      <c r="B1354" s="39" t="str">
        <f>Tableau18[[#This Row],[Concatener]]</f>
        <v/>
      </c>
      <c r="L1354" s="39" t="str">
        <f>IFERROR(VLOOKUP(I1354:I9353,Tableau64[#All],2,FALSE),"")</f>
        <v/>
      </c>
      <c r="W1354" s="37"/>
      <c r="Y1354" s="39" t="str">
        <f>IFERROR(VLOOKUP(Tableau15[[#This Row],[Direction]],Tableau17[#All],2,FALSE),"")</f>
        <v/>
      </c>
      <c r="Z1354" s="37"/>
      <c r="AE1354" s="37"/>
      <c r="AG1354" s="37"/>
    </row>
    <row r="1355" spans="1:33" x14ac:dyDescent="0.3">
      <c r="A1355" s="36"/>
      <c r="B1355" s="39" t="str">
        <f>Tableau18[[#This Row],[Concatener]]</f>
        <v/>
      </c>
      <c r="L1355" s="39" t="str">
        <f>IFERROR(VLOOKUP(I1355:I9354,Tableau64[#All],2,FALSE),"")</f>
        <v/>
      </c>
      <c r="W1355" s="37"/>
      <c r="Y1355" s="39" t="str">
        <f>IFERROR(VLOOKUP(Tableau15[[#This Row],[Direction]],Tableau17[#All],2,FALSE),"")</f>
        <v/>
      </c>
      <c r="Z1355" s="37"/>
      <c r="AE1355" s="37"/>
      <c r="AG1355" s="37"/>
    </row>
    <row r="1356" spans="1:33" x14ac:dyDescent="0.3">
      <c r="A1356" s="36"/>
      <c r="B1356" s="39" t="str">
        <f>Tableau18[[#This Row],[Concatener]]</f>
        <v/>
      </c>
      <c r="L1356" s="39" t="str">
        <f>IFERROR(VLOOKUP(I1356:I9355,Tableau64[#All],2,FALSE),"")</f>
        <v/>
      </c>
      <c r="W1356" s="37"/>
      <c r="Y1356" s="39" t="str">
        <f>IFERROR(VLOOKUP(Tableau15[[#This Row],[Direction]],Tableau17[#All],2,FALSE),"")</f>
        <v/>
      </c>
      <c r="Z1356" s="37"/>
      <c r="AE1356" s="37"/>
      <c r="AG1356" s="37"/>
    </row>
    <row r="1357" spans="1:33" x14ac:dyDescent="0.3">
      <c r="A1357" s="36"/>
      <c r="B1357" s="39" t="str">
        <f>Tableau18[[#This Row],[Concatener]]</f>
        <v/>
      </c>
      <c r="L1357" s="39" t="str">
        <f>IFERROR(VLOOKUP(I1357:I9356,Tableau64[#All],2,FALSE),"")</f>
        <v/>
      </c>
      <c r="W1357" s="37"/>
      <c r="Y1357" s="39" t="str">
        <f>IFERROR(VLOOKUP(Tableau15[[#This Row],[Direction]],Tableau17[#All],2,FALSE),"")</f>
        <v/>
      </c>
      <c r="Z1357" s="37"/>
      <c r="AE1357" s="37"/>
      <c r="AG1357" s="37"/>
    </row>
    <row r="1358" spans="1:33" x14ac:dyDescent="0.3">
      <c r="A1358" s="36"/>
      <c r="B1358" s="39" t="str">
        <f>Tableau18[[#This Row],[Concatener]]</f>
        <v/>
      </c>
      <c r="L1358" s="39" t="str">
        <f>IFERROR(VLOOKUP(I1358:I9357,Tableau64[#All],2,FALSE),"")</f>
        <v/>
      </c>
      <c r="W1358" s="37"/>
      <c r="Y1358" s="39" t="str">
        <f>IFERROR(VLOOKUP(Tableau15[[#This Row],[Direction]],Tableau17[#All],2,FALSE),"")</f>
        <v/>
      </c>
      <c r="Z1358" s="37"/>
      <c r="AE1358" s="37"/>
      <c r="AG1358" s="37"/>
    </row>
    <row r="1359" spans="1:33" x14ac:dyDescent="0.3">
      <c r="A1359" s="36"/>
      <c r="B1359" s="39" t="str">
        <f>Tableau18[[#This Row],[Concatener]]</f>
        <v/>
      </c>
      <c r="L1359" s="39" t="str">
        <f>IFERROR(VLOOKUP(I1359:I9358,Tableau64[#All],2,FALSE),"")</f>
        <v/>
      </c>
      <c r="W1359" s="37"/>
      <c r="Y1359" s="39" t="str">
        <f>IFERROR(VLOOKUP(Tableau15[[#This Row],[Direction]],Tableau17[#All],2,FALSE),"")</f>
        <v/>
      </c>
      <c r="Z1359" s="37"/>
      <c r="AE1359" s="37"/>
      <c r="AG1359" s="37"/>
    </row>
    <row r="1360" spans="1:33" x14ac:dyDescent="0.3">
      <c r="A1360" s="36"/>
      <c r="B1360" s="39" t="str">
        <f>Tableau18[[#This Row],[Concatener]]</f>
        <v/>
      </c>
      <c r="L1360" s="39" t="str">
        <f>IFERROR(VLOOKUP(I1360:I9359,Tableau64[#All],2,FALSE),"")</f>
        <v/>
      </c>
      <c r="W1360" s="37"/>
      <c r="Y1360" s="39" t="str">
        <f>IFERROR(VLOOKUP(Tableau15[[#This Row],[Direction]],Tableau17[#All],2,FALSE),"")</f>
        <v/>
      </c>
      <c r="Z1360" s="37"/>
      <c r="AE1360" s="37"/>
      <c r="AG1360" s="37"/>
    </row>
    <row r="1361" spans="1:33" x14ac:dyDescent="0.3">
      <c r="A1361" s="36"/>
      <c r="B1361" s="39" t="str">
        <f>Tableau18[[#This Row],[Concatener]]</f>
        <v/>
      </c>
      <c r="L1361" s="39" t="str">
        <f>IFERROR(VLOOKUP(I1361:I9360,Tableau64[#All],2,FALSE),"")</f>
        <v/>
      </c>
      <c r="W1361" s="37"/>
      <c r="Y1361" s="39" t="str">
        <f>IFERROR(VLOOKUP(Tableau15[[#This Row],[Direction]],Tableau17[#All],2,FALSE),"")</f>
        <v/>
      </c>
      <c r="Z1361" s="37"/>
      <c r="AE1361" s="37"/>
      <c r="AG1361" s="37"/>
    </row>
    <row r="1362" spans="1:33" x14ac:dyDescent="0.3">
      <c r="A1362" s="36"/>
      <c r="B1362" s="39" t="str">
        <f>Tableau18[[#This Row],[Concatener]]</f>
        <v/>
      </c>
      <c r="L1362" s="39" t="str">
        <f>IFERROR(VLOOKUP(I1362:I9361,Tableau64[#All],2,FALSE),"")</f>
        <v/>
      </c>
      <c r="W1362" s="37"/>
      <c r="Y1362" s="39" t="str">
        <f>IFERROR(VLOOKUP(Tableau15[[#This Row],[Direction]],Tableau17[#All],2,FALSE),"")</f>
        <v/>
      </c>
      <c r="Z1362" s="37"/>
      <c r="AE1362" s="37"/>
      <c r="AG1362" s="37"/>
    </row>
    <row r="1363" spans="1:33" x14ac:dyDescent="0.3">
      <c r="A1363" s="36"/>
      <c r="B1363" s="39" t="str">
        <f>Tableau18[[#This Row],[Concatener]]</f>
        <v/>
      </c>
      <c r="L1363" s="39" t="str">
        <f>IFERROR(VLOOKUP(I1363:I9362,Tableau64[#All],2,FALSE),"")</f>
        <v/>
      </c>
      <c r="W1363" s="37"/>
      <c r="Y1363" s="39" t="str">
        <f>IFERROR(VLOOKUP(Tableau15[[#This Row],[Direction]],Tableau17[#All],2,FALSE),"")</f>
        <v/>
      </c>
      <c r="Z1363" s="37"/>
      <c r="AE1363" s="37"/>
      <c r="AG1363" s="37"/>
    </row>
    <row r="1364" spans="1:33" x14ac:dyDescent="0.3">
      <c r="A1364" s="36"/>
      <c r="B1364" s="39" t="str">
        <f>Tableau18[[#This Row],[Concatener]]</f>
        <v/>
      </c>
      <c r="L1364" s="39" t="str">
        <f>IFERROR(VLOOKUP(I1364:I9363,Tableau64[#All],2,FALSE),"")</f>
        <v/>
      </c>
      <c r="W1364" s="37"/>
      <c r="Y1364" s="39" t="str">
        <f>IFERROR(VLOOKUP(Tableau15[[#This Row],[Direction]],Tableau17[#All],2,FALSE),"")</f>
        <v/>
      </c>
      <c r="Z1364" s="37"/>
      <c r="AE1364" s="37"/>
      <c r="AG1364" s="37"/>
    </row>
    <row r="1365" spans="1:33" x14ac:dyDescent="0.3">
      <c r="A1365" s="36"/>
      <c r="B1365" s="39" t="str">
        <f>Tableau18[[#This Row],[Concatener]]</f>
        <v/>
      </c>
      <c r="L1365" s="39" t="str">
        <f>IFERROR(VLOOKUP(I1365:I9364,Tableau64[#All],2,FALSE),"")</f>
        <v/>
      </c>
      <c r="W1365" s="37"/>
      <c r="Y1365" s="39" t="str">
        <f>IFERROR(VLOOKUP(Tableau15[[#This Row],[Direction]],Tableau17[#All],2,FALSE),"")</f>
        <v/>
      </c>
      <c r="Z1365" s="37"/>
      <c r="AE1365" s="37"/>
      <c r="AG1365" s="37"/>
    </row>
    <row r="1366" spans="1:33" x14ac:dyDescent="0.3">
      <c r="A1366" s="36"/>
      <c r="B1366" s="39" t="str">
        <f>Tableau18[[#This Row],[Concatener]]</f>
        <v/>
      </c>
      <c r="L1366" s="39" t="str">
        <f>IFERROR(VLOOKUP(I1366:I9365,Tableau64[#All],2,FALSE),"")</f>
        <v/>
      </c>
      <c r="W1366" s="37"/>
      <c r="Y1366" s="39" t="str">
        <f>IFERROR(VLOOKUP(Tableau15[[#This Row],[Direction]],Tableau17[#All],2,FALSE),"")</f>
        <v/>
      </c>
      <c r="Z1366" s="37"/>
      <c r="AE1366" s="37"/>
      <c r="AG1366" s="37"/>
    </row>
    <row r="1367" spans="1:33" x14ac:dyDescent="0.3">
      <c r="A1367" s="36"/>
      <c r="B1367" s="39" t="str">
        <f>Tableau18[[#This Row],[Concatener]]</f>
        <v/>
      </c>
      <c r="L1367" s="39" t="str">
        <f>IFERROR(VLOOKUP(I1367:I9366,Tableau64[#All],2,FALSE),"")</f>
        <v/>
      </c>
      <c r="W1367" s="37"/>
      <c r="Y1367" s="39" t="str">
        <f>IFERROR(VLOOKUP(Tableau15[[#This Row],[Direction]],Tableau17[#All],2,FALSE),"")</f>
        <v/>
      </c>
      <c r="Z1367" s="37"/>
      <c r="AE1367" s="37"/>
      <c r="AG1367" s="37"/>
    </row>
    <row r="1368" spans="1:33" x14ac:dyDescent="0.3">
      <c r="A1368" s="36"/>
      <c r="B1368" s="39" t="str">
        <f>Tableau18[[#This Row],[Concatener]]</f>
        <v/>
      </c>
      <c r="L1368" s="39" t="str">
        <f>IFERROR(VLOOKUP(I1368:I9367,Tableau64[#All],2,FALSE),"")</f>
        <v/>
      </c>
      <c r="W1368" s="37"/>
      <c r="Y1368" s="39" t="str">
        <f>IFERROR(VLOOKUP(Tableau15[[#This Row],[Direction]],Tableau17[#All],2,FALSE),"")</f>
        <v/>
      </c>
      <c r="Z1368" s="37"/>
      <c r="AE1368" s="37"/>
      <c r="AG1368" s="37"/>
    </row>
    <row r="1369" spans="1:33" x14ac:dyDescent="0.3">
      <c r="A1369" s="36"/>
      <c r="B1369" s="39" t="str">
        <f>Tableau18[[#This Row],[Concatener]]</f>
        <v/>
      </c>
      <c r="L1369" s="39" t="str">
        <f>IFERROR(VLOOKUP(I1369:I9368,Tableau64[#All],2,FALSE),"")</f>
        <v/>
      </c>
      <c r="W1369" s="37"/>
      <c r="Y1369" s="39" t="str">
        <f>IFERROR(VLOOKUP(Tableau15[[#This Row],[Direction]],Tableau17[#All],2,FALSE),"")</f>
        <v/>
      </c>
      <c r="Z1369" s="37"/>
      <c r="AE1369" s="37"/>
      <c r="AG1369" s="37"/>
    </row>
    <row r="1370" spans="1:33" x14ac:dyDescent="0.3">
      <c r="A1370" s="36"/>
      <c r="B1370" s="39" t="str">
        <f>Tableau18[[#This Row],[Concatener]]</f>
        <v/>
      </c>
      <c r="L1370" s="39" t="str">
        <f>IFERROR(VLOOKUP(I1370:I9369,Tableau64[#All],2,FALSE),"")</f>
        <v/>
      </c>
      <c r="W1370" s="37"/>
      <c r="Y1370" s="39" t="str">
        <f>IFERROR(VLOOKUP(Tableau15[[#This Row],[Direction]],Tableau17[#All],2,FALSE),"")</f>
        <v/>
      </c>
      <c r="Z1370" s="37"/>
      <c r="AE1370" s="37"/>
      <c r="AG1370" s="37"/>
    </row>
    <row r="1371" spans="1:33" x14ac:dyDescent="0.3">
      <c r="A1371" s="36"/>
      <c r="B1371" s="39" t="str">
        <f>Tableau18[[#This Row],[Concatener]]</f>
        <v/>
      </c>
      <c r="L1371" s="39" t="str">
        <f>IFERROR(VLOOKUP(I1371:I9370,Tableau64[#All],2,FALSE),"")</f>
        <v/>
      </c>
      <c r="W1371" s="37"/>
      <c r="Y1371" s="39" t="str">
        <f>IFERROR(VLOOKUP(Tableau15[[#This Row],[Direction]],Tableau17[#All],2,FALSE),"")</f>
        <v/>
      </c>
      <c r="Z1371" s="37"/>
      <c r="AE1371" s="37"/>
      <c r="AG1371" s="37"/>
    </row>
    <row r="1372" spans="1:33" x14ac:dyDescent="0.3">
      <c r="A1372" s="36"/>
      <c r="B1372" s="39" t="str">
        <f>Tableau18[[#This Row],[Concatener]]</f>
        <v/>
      </c>
      <c r="L1372" s="39" t="str">
        <f>IFERROR(VLOOKUP(I1372:I9371,Tableau64[#All],2,FALSE),"")</f>
        <v/>
      </c>
      <c r="W1372" s="37"/>
      <c r="Y1372" s="39" t="str">
        <f>IFERROR(VLOOKUP(Tableau15[[#This Row],[Direction]],Tableau17[#All],2,FALSE),"")</f>
        <v/>
      </c>
      <c r="Z1372" s="37"/>
      <c r="AE1372" s="37"/>
      <c r="AG1372" s="37"/>
    </row>
    <row r="1373" spans="1:33" x14ac:dyDescent="0.3">
      <c r="A1373" s="36"/>
      <c r="B1373" s="39" t="str">
        <f>Tableau18[[#This Row],[Concatener]]</f>
        <v/>
      </c>
      <c r="L1373" s="39" t="str">
        <f>IFERROR(VLOOKUP(I1373:I9372,Tableau64[#All],2,FALSE),"")</f>
        <v/>
      </c>
      <c r="W1373" s="37"/>
      <c r="Y1373" s="39" t="str">
        <f>IFERROR(VLOOKUP(Tableau15[[#This Row],[Direction]],Tableau17[#All],2,FALSE),"")</f>
        <v/>
      </c>
      <c r="Z1373" s="37"/>
      <c r="AE1373" s="37"/>
      <c r="AG1373" s="37"/>
    </row>
    <row r="1374" spans="1:33" x14ac:dyDescent="0.3">
      <c r="A1374" s="36"/>
      <c r="B1374" s="39" t="str">
        <f>Tableau18[[#This Row],[Concatener]]</f>
        <v/>
      </c>
      <c r="L1374" s="39" t="str">
        <f>IFERROR(VLOOKUP(I1374:I9373,Tableau64[#All],2,FALSE),"")</f>
        <v/>
      </c>
      <c r="W1374" s="37"/>
      <c r="Y1374" s="39" t="str">
        <f>IFERROR(VLOOKUP(Tableau15[[#This Row],[Direction]],Tableau17[#All],2,FALSE),"")</f>
        <v/>
      </c>
      <c r="Z1374" s="37"/>
      <c r="AE1374" s="37"/>
      <c r="AG1374" s="37"/>
    </row>
    <row r="1375" spans="1:33" x14ac:dyDescent="0.3">
      <c r="A1375" s="36"/>
      <c r="B1375" s="39" t="str">
        <f>Tableau18[[#This Row],[Concatener]]</f>
        <v/>
      </c>
      <c r="L1375" s="39" t="str">
        <f>IFERROR(VLOOKUP(I1375:I9374,Tableau64[#All],2,FALSE),"")</f>
        <v/>
      </c>
      <c r="W1375" s="37"/>
      <c r="Y1375" s="39" t="str">
        <f>IFERROR(VLOOKUP(Tableau15[[#This Row],[Direction]],Tableau17[#All],2,FALSE),"")</f>
        <v/>
      </c>
      <c r="Z1375" s="37"/>
      <c r="AE1375" s="37"/>
      <c r="AG1375" s="37"/>
    </row>
    <row r="1376" spans="1:33" x14ac:dyDescent="0.3">
      <c r="A1376" s="36"/>
      <c r="B1376" s="39" t="str">
        <f>Tableau18[[#This Row],[Concatener]]</f>
        <v/>
      </c>
      <c r="L1376" s="39" t="str">
        <f>IFERROR(VLOOKUP(I1376:I9375,Tableau64[#All],2,FALSE),"")</f>
        <v/>
      </c>
      <c r="W1376" s="37"/>
      <c r="Y1376" s="39" t="str">
        <f>IFERROR(VLOOKUP(Tableau15[[#This Row],[Direction]],Tableau17[#All],2,FALSE),"")</f>
        <v/>
      </c>
      <c r="Z1376" s="37"/>
      <c r="AE1376" s="37"/>
      <c r="AG1376" s="37"/>
    </row>
    <row r="1377" spans="1:33" x14ac:dyDescent="0.3">
      <c r="A1377" s="36"/>
      <c r="B1377" s="39" t="str">
        <f>Tableau18[[#This Row],[Concatener]]</f>
        <v/>
      </c>
      <c r="L1377" s="39" t="str">
        <f>IFERROR(VLOOKUP(I1377:I9376,Tableau64[#All],2,FALSE),"")</f>
        <v/>
      </c>
      <c r="W1377" s="37"/>
      <c r="Y1377" s="39" t="str">
        <f>IFERROR(VLOOKUP(Tableau15[[#This Row],[Direction]],Tableau17[#All],2,FALSE),"")</f>
        <v/>
      </c>
      <c r="Z1377" s="37"/>
      <c r="AE1377" s="37"/>
      <c r="AG1377" s="37"/>
    </row>
    <row r="1378" spans="1:33" x14ac:dyDescent="0.3">
      <c r="A1378" s="36"/>
      <c r="B1378" s="39" t="str">
        <f>Tableau18[[#This Row],[Concatener]]</f>
        <v/>
      </c>
      <c r="L1378" s="39" t="str">
        <f>IFERROR(VLOOKUP(I1378:I9377,Tableau64[#All],2,FALSE),"")</f>
        <v/>
      </c>
      <c r="W1378" s="37"/>
      <c r="Y1378" s="39" t="str">
        <f>IFERROR(VLOOKUP(Tableau15[[#This Row],[Direction]],Tableau17[#All],2,FALSE),"")</f>
        <v/>
      </c>
      <c r="Z1378" s="37"/>
      <c r="AE1378" s="37"/>
      <c r="AG1378" s="37"/>
    </row>
    <row r="1379" spans="1:33" x14ac:dyDescent="0.3">
      <c r="A1379" s="36"/>
      <c r="B1379" s="39" t="str">
        <f>Tableau18[[#This Row],[Concatener]]</f>
        <v/>
      </c>
      <c r="L1379" s="39" t="str">
        <f>IFERROR(VLOOKUP(I1379:I9378,Tableau64[#All],2,FALSE),"")</f>
        <v/>
      </c>
      <c r="W1379" s="37"/>
      <c r="Y1379" s="39" t="str">
        <f>IFERROR(VLOOKUP(Tableau15[[#This Row],[Direction]],Tableau17[#All],2,FALSE),"")</f>
        <v/>
      </c>
      <c r="Z1379" s="37"/>
      <c r="AE1379" s="37"/>
      <c r="AG1379" s="37"/>
    </row>
    <row r="1380" spans="1:33" x14ac:dyDescent="0.3">
      <c r="A1380" s="36"/>
      <c r="B1380" s="39" t="str">
        <f>Tableau18[[#This Row],[Concatener]]</f>
        <v/>
      </c>
      <c r="L1380" s="39" t="str">
        <f>IFERROR(VLOOKUP(I1380:I9379,Tableau64[#All],2,FALSE),"")</f>
        <v/>
      </c>
      <c r="W1380" s="37"/>
      <c r="Y1380" s="39" t="str">
        <f>IFERROR(VLOOKUP(Tableau15[[#This Row],[Direction]],Tableau17[#All],2,FALSE),"")</f>
        <v/>
      </c>
      <c r="Z1380" s="37"/>
      <c r="AE1380" s="37"/>
      <c r="AG1380" s="37"/>
    </row>
    <row r="1381" spans="1:33" x14ac:dyDescent="0.3">
      <c r="A1381" s="36"/>
      <c r="B1381" s="39" t="str">
        <f>Tableau18[[#This Row],[Concatener]]</f>
        <v/>
      </c>
      <c r="L1381" s="39" t="str">
        <f>IFERROR(VLOOKUP(I1381:I9380,Tableau64[#All],2,FALSE),"")</f>
        <v/>
      </c>
      <c r="W1381" s="37"/>
      <c r="Y1381" s="39" t="str">
        <f>IFERROR(VLOOKUP(Tableau15[[#This Row],[Direction]],Tableau17[#All],2,FALSE),"")</f>
        <v/>
      </c>
      <c r="Z1381" s="37"/>
      <c r="AE1381" s="37"/>
      <c r="AG1381" s="37"/>
    </row>
    <row r="1382" spans="1:33" x14ac:dyDescent="0.3">
      <c r="A1382" s="36"/>
      <c r="B1382" s="39" t="str">
        <f>Tableau18[[#This Row],[Concatener]]</f>
        <v/>
      </c>
      <c r="L1382" s="39" t="str">
        <f>IFERROR(VLOOKUP(I1382:I9381,Tableau64[#All],2,FALSE),"")</f>
        <v/>
      </c>
      <c r="W1382" s="37"/>
      <c r="Y1382" s="39" t="str">
        <f>IFERROR(VLOOKUP(Tableau15[[#This Row],[Direction]],Tableau17[#All],2,FALSE),"")</f>
        <v/>
      </c>
      <c r="Z1382" s="37"/>
      <c r="AE1382" s="37"/>
      <c r="AG1382" s="37"/>
    </row>
    <row r="1383" spans="1:33" x14ac:dyDescent="0.3">
      <c r="A1383" s="36"/>
      <c r="B1383" s="39" t="str">
        <f>Tableau18[[#This Row],[Concatener]]</f>
        <v/>
      </c>
      <c r="L1383" s="39" t="str">
        <f>IFERROR(VLOOKUP(I1383:I9382,Tableau64[#All],2,FALSE),"")</f>
        <v/>
      </c>
      <c r="W1383" s="37"/>
      <c r="Y1383" s="39" t="str">
        <f>IFERROR(VLOOKUP(Tableau15[[#This Row],[Direction]],Tableau17[#All],2,FALSE),"")</f>
        <v/>
      </c>
      <c r="Z1383" s="37"/>
      <c r="AE1383" s="37"/>
      <c r="AG1383" s="37"/>
    </row>
    <row r="1384" spans="1:33" x14ac:dyDescent="0.3">
      <c r="A1384" s="36"/>
      <c r="B1384" s="39" t="str">
        <f>Tableau18[[#This Row],[Concatener]]</f>
        <v/>
      </c>
      <c r="L1384" s="39" t="str">
        <f>IFERROR(VLOOKUP(I1384:I9383,Tableau64[#All],2,FALSE),"")</f>
        <v/>
      </c>
      <c r="W1384" s="37"/>
      <c r="Y1384" s="39" t="str">
        <f>IFERROR(VLOOKUP(Tableau15[[#This Row],[Direction]],Tableau17[#All],2,FALSE),"")</f>
        <v/>
      </c>
      <c r="Z1384" s="37"/>
      <c r="AE1384" s="37"/>
      <c r="AG1384" s="37"/>
    </row>
    <row r="1385" spans="1:33" x14ac:dyDescent="0.3">
      <c r="A1385" s="36"/>
      <c r="B1385" s="39" t="str">
        <f>Tableau18[[#This Row],[Concatener]]</f>
        <v/>
      </c>
      <c r="L1385" s="39" t="str">
        <f>IFERROR(VLOOKUP(I1385:I9384,Tableau64[#All],2,FALSE),"")</f>
        <v/>
      </c>
      <c r="W1385" s="37"/>
      <c r="Y1385" s="39" t="str">
        <f>IFERROR(VLOOKUP(Tableau15[[#This Row],[Direction]],Tableau17[#All],2,FALSE),"")</f>
        <v/>
      </c>
      <c r="Z1385" s="37"/>
      <c r="AE1385" s="37"/>
      <c r="AG1385" s="37"/>
    </row>
    <row r="1386" spans="1:33" x14ac:dyDescent="0.3">
      <c r="A1386" s="36"/>
      <c r="B1386" s="39" t="str">
        <f>Tableau18[[#This Row],[Concatener]]</f>
        <v/>
      </c>
      <c r="L1386" s="39" t="str">
        <f>IFERROR(VLOOKUP(I1386:I9385,Tableau64[#All],2,FALSE),"")</f>
        <v/>
      </c>
      <c r="W1386" s="37"/>
      <c r="Y1386" s="39" t="str">
        <f>IFERROR(VLOOKUP(Tableau15[[#This Row],[Direction]],Tableau17[#All],2,FALSE),"")</f>
        <v/>
      </c>
      <c r="Z1386" s="37"/>
      <c r="AE1386" s="37"/>
      <c r="AG1386" s="37"/>
    </row>
    <row r="1387" spans="1:33" x14ac:dyDescent="0.3">
      <c r="A1387" s="36"/>
      <c r="B1387" s="39" t="str">
        <f>Tableau18[[#This Row],[Concatener]]</f>
        <v/>
      </c>
      <c r="L1387" s="39" t="str">
        <f>IFERROR(VLOOKUP(I1387:I9386,Tableau64[#All],2,FALSE),"")</f>
        <v/>
      </c>
      <c r="W1387" s="37"/>
      <c r="Y1387" s="39" t="str">
        <f>IFERROR(VLOOKUP(Tableau15[[#This Row],[Direction]],Tableau17[#All],2,FALSE),"")</f>
        <v/>
      </c>
      <c r="Z1387" s="37"/>
      <c r="AE1387" s="37"/>
      <c r="AG1387" s="37"/>
    </row>
    <row r="1388" spans="1:33" x14ac:dyDescent="0.3">
      <c r="A1388" s="36"/>
      <c r="B1388" s="39" t="str">
        <f>Tableau18[[#This Row],[Concatener]]</f>
        <v/>
      </c>
      <c r="L1388" s="39" t="str">
        <f>IFERROR(VLOOKUP(I1388:I9387,Tableau64[#All],2,FALSE),"")</f>
        <v/>
      </c>
      <c r="W1388" s="37"/>
      <c r="Y1388" s="39" t="str">
        <f>IFERROR(VLOOKUP(Tableau15[[#This Row],[Direction]],Tableau17[#All],2,FALSE),"")</f>
        <v/>
      </c>
      <c r="Z1388" s="37"/>
      <c r="AE1388" s="37"/>
      <c r="AG1388" s="37"/>
    </row>
    <row r="1389" spans="1:33" x14ac:dyDescent="0.3">
      <c r="A1389" s="36"/>
      <c r="B1389" s="39" t="str">
        <f>Tableau18[[#This Row],[Concatener]]</f>
        <v/>
      </c>
      <c r="L1389" s="39" t="str">
        <f>IFERROR(VLOOKUP(I1389:I9388,Tableau64[#All],2,FALSE),"")</f>
        <v/>
      </c>
      <c r="W1389" s="37"/>
      <c r="Y1389" s="39" t="str">
        <f>IFERROR(VLOOKUP(Tableau15[[#This Row],[Direction]],Tableau17[#All],2,FALSE),"")</f>
        <v/>
      </c>
      <c r="Z1389" s="37"/>
      <c r="AE1389" s="37"/>
      <c r="AG1389" s="37"/>
    </row>
    <row r="1390" spans="1:33" x14ac:dyDescent="0.3">
      <c r="A1390" s="36"/>
      <c r="B1390" s="39" t="str">
        <f>Tableau18[[#This Row],[Concatener]]</f>
        <v/>
      </c>
      <c r="L1390" s="39" t="str">
        <f>IFERROR(VLOOKUP(I1390:I9389,Tableau64[#All],2,FALSE),"")</f>
        <v/>
      </c>
      <c r="W1390" s="37"/>
      <c r="Y1390" s="39" t="str">
        <f>IFERROR(VLOOKUP(Tableau15[[#This Row],[Direction]],Tableau17[#All],2,FALSE),"")</f>
        <v/>
      </c>
      <c r="Z1390" s="37"/>
      <c r="AE1390" s="37"/>
      <c r="AG1390" s="37"/>
    </row>
    <row r="1391" spans="1:33" x14ac:dyDescent="0.3">
      <c r="A1391" s="36"/>
      <c r="B1391" s="39" t="str">
        <f>Tableau18[[#This Row],[Concatener]]</f>
        <v/>
      </c>
      <c r="L1391" s="39" t="str">
        <f>IFERROR(VLOOKUP(I1391:I9390,Tableau64[#All],2,FALSE),"")</f>
        <v/>
      </c>
      <c r="W1391" s="37"/>
      <c r="Y1391" s="39" t="str">
        <f>IFERROR(VLOOKUP(Tableau15[[#This Row],[Direction]],Tableau17[#All],2,FALSE),"")</f>
        <v/>
      </c>
      <c r="Z1391" s="37"/>
      <c r="AE1391" s="37"/>
      <c r="AG1391" s="37"/>
    </row>
    <row r="1392" spans="1:33" x14ac:dyDescent="0.3">
      <c r="A1392" s="36"/>
      <c r="B1392" s="39" t="str">
        <f>Tableau18[[#This Row],[Concatener]]</f>
        <v/>
      </c>
      <c r="L1392" s="39" t="str">
        <f>IFERROR(VLOOKUP(I1392:I9391,Tableau64[#All],2,FALSE),"")</f>
        <v/>
      </c>
      <c r="W1392" s="37"/>
      <c r="Y1392" s="39" t="str">
        <f>IFERROR(VLOOKUP(Tableau15[[#This Row],[Direction]],Tableau17[#All],2,FALSE),"")</f>
        <v/>
      </c>
      <c r="Z1392" s="37"/>
      <c r="AE1392" s="37"/>
      <c r="AG1392" s="37"/>
    </row>
    <row r="1393" spans="1:33" x14ac:dyDescent="0.3">
      <c r="A1393" s="36"/>
      <c r="B1393" s="39" t="str">
        <f>Tableau18[[#This Row],[Concatener]]</f>
        <v/>
      </c>
      <c r="L1393" s="39" t="str">
        <f>IFERROR(VLOOKUP(I1393:I9392,Tableau64[#All],2,FALSE),"")</f>
        <v/>
      </c>
      <c r="W1393" s="37"/>
      <c r="Y1393" s="39" t="str">
        <f>IFERROR(VLOOKUP(Tableau15[[#This Row],[Direction]],Tableau17[#All],2,FALSE),"")</f>
        <v/>
      </c>
      <c r="Z1393" s="37"/>
      <c r="AE1393" s="37"/>
      <c r="AG1393" s="37"/>
    </row>
    <row r="1394" spans="1:33" x14ac:dyDescent="0.3">
      <c r="A1394" s="36"/>
      <c r="B1394" s="39" t="str">
        <f>Tableau18[[#This Row],[Concatener]]</f>
        <v/>
      </c>
      <c r="L1394" s="39" t="str">
        <f>IFERROR(VLOOKUP(I1394:I9393,Tableau64[#All],2,FALSE),"")</f>
        <v/>
      </c>
      <c r="W1394" s="37"/>
      <c r="Y1394" s="39" t="str">
        <f>IFERROR(VLOOKUP(Tableau15[[#This Row],[Direction]],Tableau17[#All],2,FALSE),"")</f>
        <v/>
      </c>
      <c r="Z1394" s="37"/>
      <c r="AE1394" s="37"/>
      <c r="AG1394" s="37"/>
    </row>
    <row r="1395" spans="1:33" x14ac:dyDescent="0.3">
      <c r="A1395" s="36"/>
      <c r="B1395" s="39" t="str">
        <f>Tableau18[[#This Row],[Concatener]]</f>
        <v/>
      </c>
      <c r="L1395" s="39" t="str">
        <f>IFERROR(VLOOKUP(I1395:I9394,Tableau64[#All],2,FALSE),"")</f>
        <v/>
      </c>
      <c r="W1395" s="37"/>
      <c r="Y1395" s="39" t="str">
        <f>IFERROR(VLOOKUP(Tableau15[[#This Row],[Direction]],Tableau17[#All],2,FALSE),"")</f>
        <v/>
      </c>
      <c r="Z1395" s="37"/>
      <c r="AE1395" s="37"/>
      <c r="AG1395" s="37"/>
    </row>
    <row r="1396" spans="1:33" x14ac:dyDescent="0.3">
      <c r="A1396" s="36"/>
      <c r="B1396" s="39" t="str">
        <f>Tableau18[[#This Row],[Concatener]]</f>
        <v/>
      </c>
      <c r="L1396" s="39" t="str">
        <f>IFERROR(VLOOKUP(I1396:I9395,Tableau64[#All],2,FALSE),"")</f>
        <v/>
      </c>
      <c r="W1396" s="37"/>
      <c r="Y1396" s="39" t="str">
        <f>IFERROR(VLOOKUP(Tableau15[[#This Row],[Direction]],Tableau17[#All],2,FALSE),"")</f>
        <v/>
      </c>
      <c r="Z1396" s="37"/>
      <c r="AE1396" s="37"/>
      <c r="AG1396" s="37"/>
    </row>
    <row r="1397" spans="1:33" x14ac:dyDescent="0.3">
      <c r="A1397" s="36"/>
      <c r="B1397" s="39" t="str">
        <f>Tableau18[[#This Row],[Concatener]]</f>
        <v/>
      </c>
      <c r="L1397" s="39" t="str">
        <f>IFERROR(VLOOKUP(I1397:I9396,Tableau64[#All],2,FALSE),"")</f>
        <v/>
      </c>
      <c r="W1397" s="37"/>
      <c r="Y1397" s="39" t="str">
        <f>IFERROR(VLOOKUP(Tableau15[[#This Row],[Direction]],Tableau17[#All],2,FALSE),"")</f>
        <v/>
      </c>
      <c r="Z1397" s="37"/>
      <c r="AE1397" s="37"/>
      <c r="AG1397" s="37"/>
    </row>
    <row r="1398" spans="1:33" x14ac:dyDescent="0.3">
      <c r="A1398" s="36"/>
      <c r="B1398" s="39" t="str">
        <f>Tableau18[[#This Row],[Concatener]]</f>
        <v/>
      </c>
      <c r="L1398" s="39" t="str">
        <f>IFERROR(VLOOKUP(I1398:I9397,Tableau64[#All],2,FALSE),"")</f>
        <v/>
      </c>
      <c r="W1398" s="37"/>
      <c r="Y1398" s="39" t="str">
        <f>IFERROR(VLOOKUP(Tableau15[[#This Row],[Direction]],Tableau17[#All],2,FALSE),"")</f>
        <v/>
      </c>
      <c r="Z1398" s="37"/>
      <c r="AE1398" s="37"/>
      <c r="AG1398" s="37"/>
    </row>
    <row r="1399" spans="1:33" x14ac:dyDescent="0.3">
      <c r="A1399" s="36"/>
      <c r="B1399" s="39" t="str">
        <f>Tableau18[[#This Row],[Concatener]]</f>
        <v/>
      </c>
      <c r="L1399" s="39" t="str">
        <f>IFERROR(VLOOKUP(I1399:I9398,Tableau64[#All],2,FALSE),"")</f>
        <v/>
      </c>
      <c r="W1399" s="37"/>
      <c r="Y1399" s="39" t="str">
        <f>IFERROR(VLOOKUP(Tableau15[[#This Row],[Direction]],Tableau17[#All],2,FALSE),"")</f>
        <v/>
      </c>
      <c r="Z1399" s="37"/>
      <c r="AE1399" s="37"/>
      <c r="AG1399" s="37"/>
    </row>
    <row r="1400" spans="1:33" x14ac:dyDescent="0.3">
      <c r="A1400" s="36"/>
      <c r="B1400" s="39" t="str">
        <f>Tableau18[[#This Row],[Concatener]]</f>
        <v/>
      </c>
      <c r="L1400" s="39" t="str">
        <f>IFERROR(VLOOKUP(I1400:I9399,Tableau64[#All],2,FALSE),"")</f>
        <v/>
      </c>
      <c r="W1400" s="37"/>
      <c r="Y1400" s="39" t="str">
        <f>IFERROR(VLOOKUP(Tableau15[[#This Row],[Direction]],Tableau17[#All],2,FALSE),"")</f>
        <v/>
      </c>
      <c r="Z1400" s="37"/>
      <c r="AE1400" s="37"/>
      <c r="AG1400" s="37"/>
    </row>
    <row r="1401" spans="1:33" x14ac:dyDescent="0.3">
      <c r="A1401" s="36"/>
      <c r="B1401" s="39" t="str">
        <f>Tableau18[[#This Row],[Concatener]]</f>
        <v/>
      </c>
      <c r="L1401" s="39" t="str">
        <f>IFERROR(VLOOKUP(I1401:I9400,Tableau64[#All],2,FALSE),"")</f>
        <v/>
      </c>
      <c r="W1401" s="37"/>
      <c r="Y1401" s="39" t="str">
        <f>IFERROR(VLOOKUP(Tableau15[[#This Row],[Direction]],Tableau17[#All],2,FALSE),"")</f>
        <v/>
      </c>
      <c r="Z1401" s="37"/>
      <c r="AE1401" s="37"/>
      <c r="AG1401" s="37"/>
    </row>
    <row r="1402" spans="1:33" x14ac:dyDescent="0.3">
      <c r="A1402" s="36"/>
      <c r="B1402" s="39" t="str">
        <f>Tableau18[[#This Row],[Concatener]]</f>
        <v/>
      </c>
      <c r="L1402" s="39" t="str">
        <f>IFERROR(VLOOKUP(I1402:I9401,Tableau64[#All],2,FALSE),"")</f>
        <v/>
      </c>
      <c r="W1402" s="37"/>
      <c r="Y1402" s="39" t="str">
        <f>IFERROR(VLOOKUP(Tableau15[[#This Row],[Direction]],Tableau17[#All],2,FALSE),"")</f>
        <v/>
      </c>
      <c r="Z1402" s="37"/>
      <c r="AE1402" s="37"/>
      <c r="AG1402" s="37"/>
    </row>
    <row r="1403" spans="1:33" x14ac:dyDescent="0.3">
      <c r="A1403" s="36"/>
      <c r="B1403" s="39" t="str">
        <f>Tableau18[[#This Row],[Concatener]]</f>
        <v/>
      </c>
      <c r="L1403" s="39" t="str">
        <f>IFERROR(VLOOKUP(I1403:I9402,Tableau64[#All],2,FALSE),"")</f>
        <v/>
      </c>
      <c r="W1403" s="37"/>
      <c r="Y1403" s="39" t="str">
        <f>IFERROR(VLOOKUP(Tableau15[[#This Row],[Direction]],Tableau17[#All],2,FALSE),"")</f>
        <v/>
      </c>
      <c r="Z1403" s="37"/>
      <c r="AE1403" s="37"/>
      <c r="AG1403" s="37"/>
    </row>
    <row r="1404" spans="1:33" x14ac:dyDescent="0.3">
      <c r="A1404" s="36"/>
      <c r="B1404" s="39" t="str">
        <f>Tableau18[[#This Row],[Concatener]]</f>
        <v/>
      </c>
      <c r="L1404" s="39" t="str">
        <f>IFERROR(VLOOKUP(I1404:I9403,Tableau64[#All],2,FALSE),"")</f>
        <v/>
      </c>
      <c r="W1404" s="37"/>
      <c r="Y1404" s="39" t="str">
        <f>IFERROR(VLOOKUP(Tableau15[[#This Row],[Direction]],Tableau17[#All],2,FALSE),"")</f>
        <v/>
      </c>
      <c r="Z1404" s="37"/>
      <c r="AE1404" s="37"/>
      <c r="AG1404" s="37"/>
    </row>
    <row r="1405" spans="1:33" x14ac:dyDescent="0.3">
      <c r="A1405" s="36"/>
      <c r="B1405" s="39" t="str">
        <f>Tableau18[[#This Row],[Concatener]]</f>
        <v/>
      </c>
      <c r="L1405" s="39" t="str">
        <f>IFERROR(VLOOKUP(I1405:I9404,Tableau64[#All],2,FALSE),"")</f>
        <v/>
      </c>
      <c r="W1405" s="37"/>
      <c r="Y1405" s="39" t="str">
        <f>IFERROR(VLOOKUP(Tableau15[[#This Row],[Direction]],Tableau17[#All],2,FALSE),"")</f>
        <v/>
      </c>
      <c r="Z1405" s="37"/>
      <c r="AE1405" s="37"/>
      <c r="AG1405" s="37"/>
    </row>
    <row r="1406" spans="1:33" x14ac:dyDescent="0.3">
      <c r="A1406" s="36"/>
      <c r="B1406" s="39" t="str">
        <f>Tableau18[[#This Row],[Concatener]]</f>
        <v/>
      </c>
      <c r="L1406" s="39" t="str">
        <f>IFERROR(VLOOKUP(I1406:I9405,Tableau64[#All],2,FALSE),"")</f>
        <v/>
      </c>
      <c r="W1406" s="37"/>
      <c r="Y1406" s="39" t="str">
        <f>IFERROR(VLOOKUP(Tableau15[[#This Row],[Direction]],Tableau17[#All],2,FALSE),"")</f>
        <v/>
      </c>
      <c r="Z1406" s="37"/>
      <c r="AE1406" s="37"/>
      <c r="AG1406" s="37"/>
    </row>
    <row r="1407" spans="1:33" x14ac:dyDescent="0.3">
      <c r="A1407" s="36"/>
      <c r="B1407" s="39" t="str">
        <f>Tableau18[[#This Row],[Concatener]]</f>
        <v/>
      </c>
      <c r="L1407" s="39" t="str">
        <f>IFERROR(VLOOKUP(I1407:I9406,Tableau64[#All],2,FALSE),"")</f>
        <v/>
      </c>
      <c r="W1407" s="37"/>
      <c r="Y1407" s="39" t="str">
        <f>IFERROR(VLOOKUP(Tableau15[[#This Row],[Direction]],Tableau17[#All],2,FALSE),"")</f>
        <v/>
      </c>
      <c r="Z1407" s="37"/>
      <c r="AE1407" s="37"/>
      <c r="AG1407" s="37"/>
    </row>
    <row r="1408" spans="1:33" x14ac:dyDescent="0.3">
      <c r="A1408" s="36"/>
      <c r="B1408" s="39" t="str">
        <f>Tableau18[[#This Row],[Concatener]]</f>
        <v/>
      </c>
      <c r="L1408" s="39" t="str">
        <f>IFERROR(VLOOKUP(I1408:I9407,Tableau64[#All],2,FALSE),"")</f>
        <v/>
      </c>
      <c r="W1408" s="37"/>
      <c r="Y1408" s="39" t="str">
        <f>IFERROR(VLOOKUP(Tableau15[[#This Row],[Direction]],Tableau17[#All],2,FALSE),"")</f>
        <v/>
      </c>
      <c r="Z1408" s="37"/>
      <c r="AE1408" s="37"/>
      <c r="AG1408" s="37"/>
    </row>
    <row r="1409" spans="1:33" x14ac:dyDescent="0.3">
      <c r="A1409" s="36"/>
      <c r="B1409" s="39" t="str">
        <f>Tableau18[[#This Row],[Concatener]]</f>
        <v/>
      </c>
      <c r="L1409" s="39" t="str">
        <f>IFERROR(VLOOKUP(I1409:I9408,Tableau64[#All],2,FALSE),"")</f>
        <v/>
      </c>
      <c r="W1409" s="37"/>
      <c r="Y1409" s="39" t="str">
        <f>IFERROR(VLOOKUP(Tableau15[[#This Row],[Direction]],Tableau17[#All],2,FALSE),"")</f>
        <v/>
      </c>
      <c r="Z1409" s="37"/>
      <c r="AE1409" s="37"/>
      <c r="AG1409" s="37"/>
    </row>
    <row r="1410" spans="1:33" x14ac:dyDescent="0.3">
      <c r="A1410" s="36"/>
      <c r="B1410" s="39" t="str">
        <f>Tableau18[[#This Row],[Concatener]]</f>
        <v/>
      </c>
      <c r="L1410" s="39" t="str">
        <f>IFERROR(VLOOKUP(I1410:I9409,Tableau64[#All],2,FALSE),"")</f>
        <v/>
      </c>
      <c r="W1410" s="37"/>
      <c r="Y1410" s="39" t="str">
        <f>IFERROR(VLOOKUP(Tableau15[[#This Row],[Direction]],Tableau17[#All],2,FALSE),"")</f>
        <v/>
      </c>
      <c r="Z1410" s="37"/>
      <c r="AE1410" s="37"/>
      <c r="AG1410" s="37"/>
    </row>
    <row r="1411" spans="1:33" x14ac:dyDescent="0.3">
      <c r="A1411" s="36"/>
      <c r="B1411" s="39" t="str">
        <f>Tableau18[[#This Row],[Concatener]]</f>
        <v/>
      </c>
      <c r="L1411" s="39" t="str">
        <f>IFERROR(VLOOKUP(I1411:I9410,Tableau64[#All],2,FALSE),"")</f>
        <v/>
      </c>
      <c r="W1411" s="37"/>
      <c r="Y1411" s="39" t="str">
        <f>IFERROR(VLOOKUP(Tableau15[[#This Row],[Direction]],Tableau17[#All],2,FALSE),"")</f>
        <v/>
      </c>
      <c r="Z1411" s="37"/>
      <c r="AE1411" s="37"/>
      <c r="AG1411" s="37"/>
    </row>
    <row r="1412" spans="1:33" x14ac:dyDescent="0.3">
      <c r="A1412" s="36"/>
      <c r="B1412" s="39" t="str">
        <f>Tableau18[[#This Row],[Concatener]]</f>
        <v/>
      </c>
      <c r="L1412" s="39" t="str">
        <f>IFERROR(VLOOKUP(I1412:I9411,Tableau64[#All],2,FALSE),"")</f>
        <v/>
      </c>
      <c r="W1412" s="37"/>
      <c r="Y1412" s="39" t="str">
        <f>IFERROR(VLOOKUP(Tableau15[[#This Row],[Direction]],Tableau17[#All],2,FALSE),"")</f>
        <v/>
      </c>
      <c r="Z1412" s="37"/>
      <c r="AE1412" s="37"/>
      <c r="AG1412" s="37"/>
    </row>
    <row r="1413" spans="1:33" x14ac:dyDescent="0.3">
      <c r="A1413" s="36"/>
      <c r="B1413" s="39" t="str">
        <f>Tableau18[[#This Row],[Concatener]]</f>
        <v/>
      </c>
      <c r="L1413" s="39" t="str">
        <f>IFERROR(VLOOKUP(I1413:I9412,Tableau64[#All],2,FALSE),"")</f>
        <v/>
      </c>
      <c r="W1413" s="37"/>
      <c r="Y1413" s="39" t="str">
        <f>IFERROR(VLOOKUP(Tableau15[[#This Row],[Direction]],Tableau17[#All],2,FALSE),"")</f>
        <v/>
      </c>
      <c r="Z1413" s="37"/>
      <c r="AE1413" s="37"/>
      <c r="AG1413" s="37"/>
    </row>
    <row r="1414" spans="1:33" x14ac:dyDescent="0.3">
      <c r="A1414" s="36"/>
      <c r="B1414" s="39" t="str">
        <f>Tableau18[[#This Row],[Concatener]]</f>
        <v/>
      </c>
      <c r="L1414" s="39" t="str">
        <f>IFERROR(VLOOKUP(I1414:I9413,Tableau64[#All],2,FALSE),"")</f>
        <v/>
      </c>
      <c r="W1414" s="37"/>
      <c r="Y1414" s="39" t="str">
        <f>IFERROR(VLOOKUP(Tableau15[[#This Row],[Direction]],Tableau17[#All],2,FALSE),"")</f>
        <v/>
      </c>
      <c r="Z1414" s="37"/>
      <c r="AE1414" s="37"/>
      <c r="AG1414" s="37"/>
    </row>
    <row r="1415" spans="1:33" x14ac:dyDescent="0.3">
      <c r="A1415" s="36"/>
      <c r="B1415" s="39" t="str">
        <f>Tableau18[[#This Row],[Concatener]]</f>
        <v/>
      </c>
      <c r="L1415" s="39" t="str">
        <f>IFERROR(VLOOKUP(I1415:I9414,Tableau64[#All],2,FALSE),"")</f>
        <v/>
      </c>
      <c r="W1415" s="37"/>
      <c r="Y1415" s="39" t="str">
        <f>IFERROR(VLOOKUP(Tableau15[[#This Row],[Direction]],Tableau17[#All],2,FALSE),"")</f>
        <v/>
      </c>
      <c r="Z1415" s="37"/>
      <c r="AE1415" s="37"/>
      <c r="AG1415" s="37"/>
    </row>
    <row r="1416" spans="1:33" x14ac:dyDescent="0.3">
      <c r="A1416" s="36"/>
      <c r="B1416" s="39" t="str">
        <f>Tableau18[[#This Row],[Concatener]]</f>
        <v/>
      </c>
      <c r="L1416" s="39" t="str">
        <f>IFERROR(VLOOKUP(I1416:I9415,Tableau64[#All],2,FALSE),"")</f>
        <v/>
      </c>
      <c r="W1416" s="37"/>
      <c r="Y1416" s="39" t="str">
        <f>IFERROR(VLOOKUP(Tableau15[[#This Row],[Direction]],Tableau17[#All],2,FALSE),"")</f>
        <v/>
      </c>
      <c r="Z1416" s="37"/>
      <c r="AE1416" s="37"/>
      <c r="AG1416" s="37"/>
    </row>
    <row r="1417" spans="1:33" x14ac:dyDescent="0.3">
      <c r="A1417" s="36"/>
      <c r="B1417" s="39" t="str">
        <f>Tableau18[[#This Row],[Concatener]]</f>
        <v/>
      </c>
      <c r="L1417" s="39" t="str">
        <f>IFERROR(VLOOKUP(I1417:I9416,Tableau64[#All],2,FALSE),"")</f>
        <v/>
      </c>
      <c r="W1417" s="37"/>
      <c r="Y1417" s="39" t="str">
        <f>IFERROR(VLOOKUP(Tableau15[[#This Row],[Direction]],Tableau17[#All],2,FALSE),"")</f>
        <v/>
      </c>
      <c r="Z1417" s="37"/>
      <c r="AE1417" s="37"/>
      <c r="AG1417" s="37"/>
    </row>
    <row r="1418" spans="1:33" x14ac:dyDescent="0.3">
      <c r="A1418" s="36"/>
      <c r="B1418" s="39" t="str">
        <f>Tableau18[[#This Row],[Concatener]]</f>
        <v/>
      </c>
      <c r="L1418" s="39" t="str">
        <f>IFERROR(VLOOKUP(I1418:I9417,Tableau64[#All],2,FALSE),"")</f>
        <v/>
      </c>
      <c r="W1418" s="37"/>
      <c r="Y1418" s="39" t="str">
        <f>IFERROR(VLOOKUP(Tableau15[[#This Row],[Direction]],Tableau17[#All],2,FALSE),"")</f>
        <v/>
      </c>
      <c r="Z1418" s="37"/>
      <c r="AE1418" s="37"/>
      <c r="AG1418" s="37"/>
    </row>
    <row r="1419" spans="1:33" x14ac:dyDescent="0.3">
      <c r="A1419" s="36"/>
      <c r="B1419" s="39" t="str">
        <f>Tableau18[[#This Row],[Concatener]]</f>
        <v/>
      </c>
      <c r="L1419" s="39" t="str">
        <f>IFERROR(VLOOKUP(I1419:I9418,Tableau64[#All],2,FALSE),"")</f>
        <v/>
      </c>
      <c r="W1419" s="37"/>
      <c r="Y1419" s="39" t="str">
        <f>IFERROR(VLOOKUP(Tableau15[[#This Row],[Direction]],Tableau17[#All],2,FALSE),"")</f>
        <v/>
      </c>
      <c r="Z1419" s="37"/>
      <c r="AE1419" s="37"/>
      <c r="AG1419" s="37"/>
    </row>
    <row r="1420" spans="1:33" x14ac:dyDescent="0.3">
      <c r="A1420" s="36"/>
      <c r="B1420" s="39" t="str">
        <f>Tableau18[[#This Row],[Concatener]]</f>
        <v/>
      </c>
      <c r="L1420" s="39" t="str">
        <f>IFERROR(VLOOKUP(I1420:I9419,Tableau64[#All],2,FALSE),"")</f>
        <v/>
      </c>
      <c r="W1420" s="37"/>
      <c r="Y1420" s="39" t="str">
        <f>IFERROR(VLOOKUP(Tableau15[[#This Row],[Direction]],Tableau17[#All],2,FALSE),"")</f>
        <v/>
      </c>
      <c r="Z1420" s="37"/>
      <c r="AE1420" s="37"/>
      <c r="AG1420" s="37"/>
    </row>
    <row r="1421" spans="1:33" x14ac:dyDescent="0.3">
      <c r="A1421" s="36"/>
      <c r="B1421" s="39" t="str">
        <f>Tableau18[[#This Row],[Concatener]]</f>
        <v/>
      </c>
      <c r="L1421" s="39" t="str">
        <f>IFERROR(VLOOKUP(I1421:I9420,Tableau64[#All],2,FALSE),"")</f>
        <v/>
      </c>
      <c r="W1421" s="37"/>
      <c r="Y1421" s="39" t="str">
        <f>IFERROR(VLOOKUP(Tableau15[[#This Row],[Direction]],Tableau17[#All],2,FALSE),"")</f>
        <v/>
      </c>
      <c r="Z1421" s="37"/>
      <c r="AE1421" s="37"/>
      <c r="AG1421" s="37"/>
    </row>
    <row r="1422" spans="1:33" x14ac:dyDescent="0.3">
      <c r="A1422" s="36"/>
      <c r="B1422" s="39" t="str">
        <f>Tableau18[[#This Row],[Concatener]]</f>
        <v/>
      </c>
      <c r="L1422" s="39" t="str">
        <f>IFERROR(VLOOKUP(I1422:I9421,Tableau64[#All],2,FALSE),"")</f>
        <v/>
      </c>
      <c r="W1422" s="37"/>
      <c r="Y1422" s="39" t="str">
        <f>IFERROR(VLOOKUP(Tableau15[[#This Row],[Direction]],Tableau17[#All],2,FALSE),"")</f>
        <v/>
      </c>
      <c r="Z1422" s="37"/>
      <c r="AE1422" s="37"/>
      <c r="AG1422" s="37"/>
    </row>
    <row r="1423" spans="1:33" x14ac:dyDescent="0.3">
      <c r="A1423" s="36"/>
      <c r="B1423" s="39" t="str">
        <f>Tableau18[[#This Row],[Concatener]]</f>
        <v/>
      </c>
      <c r="L1423" s="39" t="str">
        <f>IFERROR(VLOOKUP(I1423:I9422,Tableau64[#All],2,FALSE),"")</f>
        <v/>
      </c>
      <c r="W1423" s="37"/>
      <c r="Y1423" s="39" t="str">
        <f>IFERROR(VLOOKUP(Tableau15[[#This Row],[Direction]],Tableau17[#All],2,FALSE),"")</f>
        <v/>
      </c>
      <c r="Z1423" s="37"/>
      <c r="AE1423" s="37"/>
      <c r="AG1423" s="37"/>
    </row>
    <row r="1424" spans="1:33" x14ac:dyDescent="0.3">
      <c r="A1424" s="36"/>
      <c r="B1424" s="39" t="str">
        <f>Tableau18[[#This Row],[Concatener]]</f>
        <v/>
      </c>
      <c r="L1424" s="39" t="str">
        <f>IFERROR(VLOOKUP(I1424:I9423,Tableau64[#All],2,FALSE),"")</f>
        <v/>
      </c>
      <c r="W1424" s="37"/>
      <c r="Y1424" s="39" t="str">
        <f>IFERROR(VLOOKUP(Tableau15[[#This Row],[Direction]],Tableau17[#All],2,FALSE),"")</f>
        <v/>
      </c>
      <c r="Z1424" s="37"/>
      <c r="AE1424" s="37"/>
      <c r="AG1424" s="37"/>
    </row>
    <row r="1425" spans="1:33" x14ac:dyDescent="0.3">
      <c r="A1425" s="36"/>
      <c r="B1425" s="39" t="str">
        <f>Tableau18[[#This Row],[Concatener]]</f>
        <v/>
      </c>
      <c r="L1425" s="39" t="str">
        <f>IFERROR(VLOOKUP(I1425:I9424,Tableau64[#All],2,FALSE),"")</f>
        <v/>
      </c>
      <c r="W1425" s="37"/>
      <c r="Y1425" s="39" t="str">
        <f>IFERROR(VLOOKUP(Tableau15[[#This Row],[Direction]],Tableau17[#All],2,FALSE),"")</f>
        <v/>
      </c>
      <c r="Z1425" s="37"/>
      <c r="AE1425" s="37"/>
      <c r="AG1425" s="37"/>
    </row>
    <row r="1426" spans="1:33" x14ac:dyDescent="0.3">
      <c r="A1426" s="36"/>
      <c r="B1426" s="39" t="str">
        <f>Tableau18[[#This Row],[Concatener]]</f>
        <v/>
      </c>
      <c r="L1426" s="39" t="str">
        <f>IFERROR(VLOOKUP(I1426:I9425,Tableau64[#All],2,FALSE),"")</f>
        <v/>
      </c>
      <c r="W1426" s="37"/>
      <c r="Y1426" s="39" t="str">
        <f>IFERROR(VLOOKUP(Tableau15[[#This Row],[Direction]],Tableau17[#All],2,FALSE),"")</f>
        <v/>
      </c>
      <c r="Z1426" s="37"/>
      <c r="AE1426" s="37"/>
      <c r="AG1426" s="37"/>
    </row>
    <row r="1427" spans="1:33" x14ac:dyDescent="0.3">
      <c r="A1427" s="36"/>
      <c r="B1427" s="39" t="str">
        <f>Tableau18[[#This Row],[Concatener]]</f>
        <v/>
      </c>
      <c r="L1427" s="39" t="str">
        <f>IFERROR(VLOOKUP(I1427:I9426,Tableau64[#All],2,FALSE),"")</f>
        <v/>
      </c>
      <c r="W1427" s="37"/>
      <c r="Y1427" s="39" t="str">
        <f>IFERROR(VLOOKUP(Tableau15[[#This Row],[Direction]],Tableau17[#All],2,FALSE),"")</f>
        <v/>
      </c>
      <c r="Z1427" s="37"/>
      <c r="AE1427" s="37"/>
      <c r="AG1427" s="37"/>
    </row>
    <row r="1428" spans="1:33" x14ac:dyDescent="0.3">
      <c r="A1428" s="36"/>
      <c r="B1428" s="39" t="str">
        <f>Tableau18[[#This Row],[Concatener]]</f>
        <v/>
      </c>
      <c r="L1428" s="39" t="str">
        <f>IFERROR(VLOOKUP(I1428:I9427,Tableau64[#All],2,FALSE),"")</f>
        <v/>
      </c>
      <c r="W1428" s="37"/>
      <c r="Y1428" s="39" t="str">
        <f>IFERROR(VLOOKUP(Tableau15[[#This Row],[Direction]],Tableau17[#All],2,FALSE),"")</f>
        <v/>
      </c>
      <c r="Z1428" s="37"/>
      <c r="AE1428" s="37"/>
      <c r="AG1428" s="37"/>
    </row>
    <row r="1429" spans="1:33" x14ac:dyDescent="0.3">
      <c r="A1429" s="36"/>
      <c r="B1429" s="39" t="str">
        <f>Tableau18[[#This Row],[Concatener]]</f>
        <v/>
      </c>
      <c r="L1429" s="39" t="str">
        <f>IFERROR(VLOOKUP(I1429:I9428,Tableau64[#All],2,FALSE),"")</f>
        <v/>
      </c>
      <c r="W1429" s="37"/>
      <c r="Y1429" s="39" t="str">
        <f>IFERROR(VLOOKUP(Tableau15[[#This Row],[Direction]],Tableau17[#All],2,FALSE),"")</f>
        <v/>
      </c>
      <c r="Z1429" s="37"/>
      <c r="AE1429" s="37"/>
      <c r="AG1429" s="37"/>
    </row>
    <row r="1430" spans="1:33" x14ac:dyDescent="0.3">
      <c r="A1430" s="36"/>
      <c r="B1430" s="39" t="str">
        <f>Tableau18[[#This Row],[Concatener]]</f>
        <v/>
      </c>
      <c r="L1430" s="39" t="str">
        <f>IFERROR(VLOOKUP(I1430:I9429,Tableau64[#All],2,FALSE),"")</f>
        <v/>
      </c>
      <c r="W1430" s="37"/>
      <c r="Y1430" s="39" t="str">
        <f>IFERROR(VLOOKUP(Tableau15[[#This Row],[Direction]],Tableau17[#All],2,FALSE),"")</f>
        <v/>
      </c>
      <c r="Z1430" s="37"/>
      <c r="AE1430" s="37"/>
      <c r="AG1430" s="37"/>
    </row>
    <row r="1431" spans="1:33" x14ac:dyDescent="0.3">
      <c r="A1431" s="36"/>
      <c r="B1431" s="39" t="str">
        <f>Tableau18[[#This Row],[Concatener]]</f>
        <v/>
      </c>
      <c r="L1431" s="39" t="str">
        <f>IFERROR(VLOOKUP(I1431:I9430,Tableau64[#All],2,FALSE),"")</f>
        <v/>
      </c>
      <c r="W1431" s="37"/>
      <c r="Y1431" s="39" t="str">
        <f>IFERROR(VLOOKUP(Tableau15[[#This Row],[Direction]],Tableau17[#All],2,FALSE),"")</f>
        <v/>
      </c>
      <c r="Z1431" s="37"/>
      <c r="AE1431" s="37"/>
      <c r="AG1431" s="37"/>
    </row>
    <row r="1432" spans="1:33" x14ac:dyDescent="0.3">
      <c r="A1432" s="36"/>
      <c r="B1432" s="39" t="str">
        <f>Tableau18[[#This Row],[Concatener]]</f>
        <v/>
      </c>
      <c r="L1432" s="39" t="str">
        <f>IFERROR(VLOOKUP(I1432:I9431,Tableau64[#All],2,FALSE),"")</f>
        <v/>
      </c>
      <c r="W1432" s="37"/>
      <c r="Y1432" s="39" t="str">
        <f>IFERROR(VLOOKUP(Tableau15[[#This Row],[Direction]],Tableau17[#All],2,FALSE),"")</f>
        <v/>
      </c>
      <c r="Z1432" s="37"/>
      <c r="AE1432" s="37"/>
      <c r="AG1432" s="37"/>
    </row>
    <row r="1433" spans="1:33" x14ac:dyDescent="0.3">
      <c r="A1433" s="36"/>
      <c r="B1433" s="39" t="str">
        <f>Tableau18[[#This Row],[Concatener]]</f>
        <v/>
      </c>
      <c r="L1433" s="39" t="str">
        <f>IFERROR(VLOOKUP(I1433:I9432,Tableau64[#All],2,FALSE),"")</f>
        <v/>
      </c>
      <c r="W1433" s="37"/>
      <c r="Y1433" s="39" t="str">
        <f>IFERROR(VLOOKUP(Tableau15[[#This Row],[Direction]],Tableau17[#All],2,FALSE),"")</f>
        <v/>
      </c>
      <c r="Z1433" s="37"/>
      <c r="AE1433" s="37"/>
      <c r="AG1433" s="37"/>
    </row>
    <row r="1434" spans="1:33" x14ac:dyDescent="0.3">
      <c r="A1434" s="36"/>
      <c r="B1434" s="39" t="str">
        <f>Tableau18[[#This Row],[Concatener]]</f>
        <v/>
      </c>
      <c r="L1434" s="39" t="str">
        <f>IFERROR(VLOOKUP(I1434:I9433,Tableau64[#All],2,FALSE),"")</f>
        <v/>
      </c>
      <c r="W1434" s="37"/>
      <c r="Y1434" s="39" t="str">
        <f>IFERROR(VLOOKUP(Tableau15[[#This Row],[Direction]],Tableau17[#All],2,FALSE),"")</f>
        <v/>
      </c>
      <c r="Z1434" s="37"/>
      <c r="AE1434" s="37"/>
      <c r="AG1434" s="37"/>
    </row>
    <row r="1435" spans="1:33" x14ac:dyDescent="0.3">
      <c r="A1435" s="36"/>
      <c r="B1435" s="39" t="str">
        <f>Tableau18[[#This Row],[Concatener]]</f>
        <v/>
      </c>
      <c r="L1435" s="39" t="str">
        <f>IFERROR(VLOOKUP(I1435:I9434,Tableau64[#All],2,FALSE),"")</f>
        <v/>
      </c>
      <c r="W1435" s="37"/>
      <c r="Y1435" s="39" t="str">
        <f>IFERROR(VLOOKUP(Tableau15[[#This Row],[Direction]],Tableau17[#All],2,FALSE),"")</f>
        <v/>
      </c>
      <c r="Z1435" s="37"/>
      <c r="AE1435" s="37"/>
      <c r="AG1435" s="37"/>
    </row>
    <row r="1436" spans="1:33" x14ac:dyDescent="0.3">
      <c r="A1436" s="36"/>
      <c r="B1436" s="39" t="str">
        <f>Tableau18[[#This Row],[Concatener]]</f>
        <v/>
      </c>
      <c r="L1436" s="39" t="str">
        <f>IFERROR(VLOOKUP(I1436:I9435,Tableau64[#All],2,FALSE),"")</f>
        <v/>
      </c>
      <c r="W1436" s="37"/>
      <c r="Y1436" s="39" t="str">
        <f>IFERROR(VLOOKUP(Tableau15[[#This Row],[Direction]],Tableau17[#All],2,FALSE),"")</f>
        <v/>
      </c>
      <c r="Z1436" s="37"/>
      <c r="AE1436" s="37"/>
      <c r="AG1436" s="37"/>
    </row>
    <row r="1437" spans="1:33" x14ac:dyDescent="0.3">
      <c r="A1437" s="36"/>
      <c r="B1437" s="39" t="str">
        <f>Tableau18[[#This Row],[Concatener]]</f>
        <v/>
      </c>
      <c r="L1437" s="39" t="str">
        <f>IFERROR(VLOOKUP(I1437:I9436,Tableau64[#All],2,FALSE),"")</f>
        <v/>
      </c>
      <c r="W1437" s="37"/>
      <c r="Y1437" s="39" t="str">
        <f>IFERROR(VLOOKUP(Tableau15[[#This Row],[Direction]],Tableau17[#All],2,FALSE),"")</f>
        <v/>
      </c>
      <c r="Z1437" s="37"/>
      <c r="AE1437" s="37"/>
      <c r="AG1437" s="37"/>
    </row>
    <row r="1438" spans="1:33" x14ac:dyDescent="0.3">
      <c r="A1438" s="36"/>
      <c r="B1438" s="39" t="str">
        <f>Tableau18[[#This Row],[Concatener]]</f>
        <v/>
      </c>
      <c r="L1438" s="39" t="str">
        <f>IFERROR(VLOOKUP(I1438:I9437,Tableau64[#All],2,FALSE),"")</f>
        <v/>
      </c>
      <c r="W1438" s="37"/>
      <c r="Y1438" s="39" t="str">
        <f>IFERROR(VLOOKUP(Tableau15[[#This Row],[Direction]],Tableau17[#All],2,FALSE),"")</f>
        <v/>
      </c>
      <c r="Z1438" s="37"/>
      <c r="AE1438" s="37"/>
      <c r="AG1438" s="37"/>
    </row>
    <row r="1439" spans="1:33" x14ac:dyDescent="0.3">
      <c r="A1439" s="36"/>
      <c r="B1439" s="39" t="str">
        <f>Tableau18[[#This Row],[Concatener]]</f>
        <v/>
      </c>
      <c r="L1439" s="39" t="str">
        <f>IFERROR(VLOOKUP(I1439:I9438,Tableau64[#All],2,FALSE),"")</f>
        <v/>
      </c>
      <c r="W1439" s="37"/>
      <c r="Y1439" s="39" t="str">
        <f>IFERROR(VLOOKUP(Tableau15[[#This Row],[Direction]],Tableau17[#All],2,FALSE),"")</f>
        <v/>
      </c>
      <c r="Z1439" s="37"/>
      <c r="AE1439" s="37"/>
      <c r="AG1439" s="37"/>
    </row>
    <row r="1440" spans="1:33" x14ac:dyDescent="0.3">
      <c r="A1440" s="36"/>
      <c r="B1440" s="39" t="str">
        <f>Tableau18[[#This Row],[Concatener]]</f>
        <v/>
      </c>
      <c r="L1440" s="39" t="str">
        <f>IFERROR(VLOOKUP(I1440:I9439,Tableau64[#All],2,FALSE),"")</f>
        <v/>
      </c>
      <c r="W1440" s="37"/>
      <c r="Y1440" s="39" t="str">
        <f>IFERROR(VLOOKUP(Tableau15[[#This Row],[Direction]],Tableau17[#All],2,FALSE),"")</f>
        <v/>
      </c>
      <c r="Z1440" s="37"/>
      <c r="AE1440" s="37"/>
      <c r="AG1440" s="37"/>
    </row>
    <row r="1441" spans="1:33" x14ac:dyDescent="0.3">
      <c r="A1441" s="36"/>
      <c r="B1441" s="39" t="str">
        <f>Tableau18[[#This Row],[Concatener]]</f>
        <v/>
      </c>
      <c r="L1441" s="39" t="str">
        <f>IFERROR(VLOOKUP(I1441:I9440,Tableau64[#All],2,FALSE),"")</f>
        <v/>
      </c>
      <c r="W1441" s="37"/>
      <c r="Y1441" s="39" t="str">
        <f>IFERROR(VLOOKUP(Tableau15[[#This Row],[Direction]],Tableau17[#All],2,FALSE),"")</f>
        <v/>
      </c>
      <c r="Z1441" s="37"/>
      <c r="AE1441" s="37"/>
      <c r="AG1441" s="37"/>
    </row>
    <row r="1442" spans="1:33" x14ac:dyDescent="0.3">
      <c r="A1442" s="36"/>
      <c r="B1442" s="39" t="str">
        <f>Tableau18[[#This Row],[Concatener]]</f>
        <v/>
      </c>
      <c r="L1442" s="39" t="str">
        <f>IFERROR(VLOOKUP(I1442:I9441,Tableau64[#All],2,FALSE),"")</f>
        <v/>
      </c>
      <c r="W1442" s="37"/>
      <c r="Y1442" s="39" t="str">
        <f>IFERROR(VLOOKUP(Tableau15[[#This Row],[Direction]],Tableau17[#All],2,FALSE),"")</f>
        <v/>
      </c>
      <c r="Z1442" s="37"/>
      <c r="AE1442" s="37"/>
      <c r="AG1442" s="37"/>
    </row>
    <row r="1443" spans="1:33" x14ac:dyDescent="0.3">
      <c r="A1443" s="36"/>
      <c r="B1443" s="39" t="str">
        <f>Tableau18[[#This Row],[Concatener]]</f>
        <v/>
      </c>
      <c r="L1443" s="39" t="str">
        <f>IFERROR(VLOOKUP(I1443:I9442,Tableau64[#All],2,FALSE),"")</f>
        <v/>
      </c>
      <c r="W1443" s="37"/>
      <c r="Y1443" s="39" t="str">
        <f>IFERROR(VLOOKUP(Tableau15[[#This Row],[Direction]],Tableau17[#All],2,FALSE),"")</f>
        <v/>
      </c>
      <c r="Z1443" s="37"/>
      <c r="AE1443" s="37"/>
      <c r="AG1443" s="37"/>
    </row>
    <row r="1444" spans="1:33" x14ac:dyDescent="0.3">
      <c r="A1444" s="36"/>
      <c r="B1444" s="39" t="str">
        <f>Tableau18[[#This Row],[Concatener]]</f>
        <v/>
      </c>
      <c r="L1444" s="39" t="str">
        <f>IFERROR(VLOOKUP(I1444:I9443,Tableau64[#All],2,FALSE),"")</f>
        <v/>
      </c>
      <c r="W1444" s="37"/>
      <c r="Y1444" s="39" t="str">
        <f>IFERROR(VLOOKUP(Tableau15[[#This Row],[Direction]],Tableau17[#All],2,FALSE),"")</f>
        <v/>
      </c>
      <c r="Z1444" s="37"/>
      <c r="AE1444" s="37"/>
      <c r="AG1444" s="37"/>
    </row>
    <row r="1445" spans="1:33" x14ac:dyDescent="0.3">
      <c r="A1445" s="36"/>
      <c r="B1445" s="39" t="str">
        <f>Tableau18[[#This Row],[Concatener]]</f>
        <v/>
      </c>
      <c r="L1445" s="39" t="str">
        <f>IFERROR(VLOOKUP(I1445:I9444,Tableau64[#All],2,FALSE),"")</f>
        <v/>
      </c>
      <c r="W1445" s="37"/>
      <c r="Y1445" s="39" t="str">
        <f>IFERROR(VLOOKUP(Tableau15[[#This Row],[Direction]],Tableau17[#All],2,FALSE),"")</f>
        <v/>
      </c>
      <c r="Z1445" s="37"/>
      <c r="AE1445" s="37"/>
      <c r="AG1445" s="37"/>
    </row>
    <row r="1446" spans="1:33" x14ac:dyDescent="0.3">
      <c r="A1446" s="36"/>
      <c r="B1446" s="39" t="str">
        <f>Tableau18[[#This Row],[Concatener]]</f>
        <v/>
      </c>
      <c r="L1446" s="39" t="str">
        <f>IFERROR(VLOOKUP(I1446:I9445,Tableau64[#All],2,FALSE),"")</f>
        <v/>
      </c>
      <c r="W1446" s="37"/>
      <c r="Y1446" s="39" t="str">
        <f>IFERROR(VLOOKUP(Tableau15[[#This Row],[Direction]],Tableau17[#All],2,FALSE),"")</f>
        <v/>
      </c>
      <c r="Z1446" s="37"/>
      <c r="AE1446" s="37"/>
      <c r="AG1446" s="37"/>
    </row>
    <row r="1447" spans="1:33" x14ac:dyDescent="0.3">
      <c r="A1447" s="36"/>
      <c r="B1447" s="39" t="str">
        <f>Tableau18[[#This Row],[Concatener]]</f>
        <v/>
      </c>
      <c r="L1447" s="39" t="str">
        <f>IFERROR(VLOOKUP(I1447:I9446,Tableau64[#All],2,FALSE),"")</f>
        <v/>
      </c>
      <c r="W1447" s="37"/>
      <c r="Y1447" s="39" t="str">
        <f>IFERROR(VLOOKUP(Tableau15[[#This Row],[Direction]],Tableau17[#All],2,FALSE),"")</f>
        <v/>
      </c>
      <c r="Z1447" s="37"/>
      <c r="AE1447" s="37"/>
      <c r="AG1447" s="37"/>
    </row>
    <row r="1448" spans="1:33" x14ac:dyDescent="0.3">
      <c r="A1448" s="36"/>
      <c r="B1448" s="39" t="str">
        <f>Tableau18[[#This Row],[Concatener]]</f>
        <v/>
      </c>
      <c r="L1448" s="39" t="str">
        <f>IFERROR(VLOOKUP(I1448:I9447,Tableau64[#All],2,FALSE),"")</f>
        <v/>
      </c>
      <c r="W1448" s="37"/>
      <c r="Y1448" s="39" t="str">
        <f>IFERROR(VLOOKUP(Tableau15[[#This Row],[Direction]],Tableau17[#All],2,FALSE),"")</f>
        <v/>
      </c>
      <c r="Z1448" s="37"/>
      <c r="AE1448" s="37"/>
      <c r="AG1448" s="37"/>
    </row>
    <row r="1449" spans="1:33" x14ac:dyDescent="0.3">
      <c r="A1449" s="36"/>
      <c r="B1449" s="39" t="str">
        <f>Tableau18[[#This Row],[Concatener]]</f>
        <v/>
      </c>
      <c r="L1449" s="39" t="str">
        <f>IFERROR(VLOOKUP(I1449:I9448,Tableau64[#All],2,FALSE),"")</f>
        <v/>
      </c>
      <c r="W1449" s="37"/>
      <c r="Y1449" s="39" t="str">
        <f>IFERROR(VLOOKUP(Tableau15[[#This Row],[Direction]],Tableau17[#All],2,FALSE),"")</f>
        <v/>
      </c>
      <c r="Z1449" s="37"/>
      <c r="AE1449" s="37"/>
      <c r="AG1449" s="37"/>
    </row>
    <row r="1450" spans="1:33" x14ac:dyDescent="0.3">
      <c r="A1450" s="36"/>
      <c r="B1450" s="39" t="str">
        <f>Tableau18[[#This Row],[Concatener]]</f>
        <v/>
      </c>
      <c r="L1450" s="39" t="str">
        <f>IFERROR(VLOOKUP(I1450:I9449,Tableau64[#All],2,FALSE),"")</f>
        <v/>
      </c>
      <c r="W1450" s="37"/>
      <c r="Y1450" s="39" t="str">
        <f>IFERROR(VLOOKUP(Tableau15[[#This Row],[Direction]],Tableau17[#All],2,FALSE),"")</f>
        <v/>
      </c>
      <c r="Z1450" s="37"/>
      <c r="AE1450" s="37"/>
      <c r="AG1450" s="37"/>
    </row>
    <row r="1451" spans="1:33" x14ac:dyDescent="0.3">
      <c r="A1451" s="36"/>
      <c r="B1451" s="39" t="str">
        <f>Tableau18[[#This Row],[Concatener]]</f>
        <v/>
      </c>
      <c r="L1451" s="39" t="str">
        <f>IFERROR(VLOOKUP(I1451:I9450,Tableau64[#All],2,FALSE),"")</f>
        <v/>
      </c>
      <c r="W1451" s="37"/>
      <c r="Y1451" s="39" t="str">
        <f>IFERROR(VLOOKUP(Tableau15[[#This Row],[Direction]],Tableau17[#All],2,FALSE),"")</f>
        <v/>
      </c>
      <c r="Z1451" s="37"/>
      <c r="AE1451" s="37"/>
      <c r="AG1451" s="37"/>
    </row>
    <row r="1452" spans="1:33" x14ac:dyDescent="0.3">
      <c r="A1452" s="36"/>
      <c r="B1452" s="39" t="str">
        <f>Tableau18[[#This Row],[Concatener]]</f>
        <v/>
      </c>
      <c r="L1452" s="39" t="str">
        <f>IFERROR(VLOOKUP(I1452:I9451,Tableau64[#All],2,FALSE),"")</f>
        <v/>
      </c>
      <c r="W1452" s="37"/>
      <c r="Y1452" s="39" t="str">
        <f>IFERROR(VLOOKUP(Tableau15[[#This Row],[Direction]],Tableau17[#All],2,FALSE),"")</f>
        <v/>
      </c>
      <c r="Z1452" s="37"/>
      <c r="AE1452" s="37"/>
      <c r="AG1452" s="37"/>
    </row>
    <row r="1453" spans="1:33" x14ac:dyDescent="0.3">
      <c r="A1453" s="36"/>
      <c r="B1453" s="39" t="str">
        <f>Tableau18[[#This Row],[Concatener]]</f>
        <v/>
      </c>
      <c r="L1453" s="39" t="str">
        <f>IFERROR(VLOOKUP(I1453:I9452,Tableau64[#All],2,FALSE),"")</f>
        <v/>
      </c>
      <c r="W1453" s="37"/>
      <c r="Y1453" s="39" t="str">
        <f>IFERROR(VLOOKUP(Tableau15[[#This Row],[Direction]],Tableau17[#All],2,FALSE),"")</f>
        <v/>
      </c>
      <c r="Z1453" s="37"/>
      <c r="AE1453" s="37"/>
      <c r="AG1453" s="37"/>
    </row>
    <row r="1454" spans="1:33" x14ac:dyDescent="0.3">
      <c r="A1454" s="36"/>
      <c r="B1454" s="39" t="str">
        <f>Tableau18[[#This Row],[Concatener]]</f>
        <v/>
      </c>
      <c r="L1454" s="39" t="str">
        <f>IFERROR(VLOOKUP(I1454:I9453,Tableau64[#All],2,FALSE),"")</f>
        <v/>
      </c>
      <c r="W1454" s="37"/>
      <c r="Y1454" s="39" t="str">
        <f>IFERROR(VLOOKUP(Tableau15[[#This Row],[Direction]],Tableau17[#All],2,FALSE),"")</f>
        <v/>
      </c>
      <c r="Z1454" s="37"/>
      <c r="AE1454" s="37"/>
      <c r="AG1454" s="37"/>
    </row>
    <row r="1455" spans="1:33" x14ac:dyDescent="0.3">
      <c r="A1455" s="36"/>
      <c r="B1455" s="39" t="str">
        <f>Tableau18[[#This Row],[Concatener]]</f>
        <v/>
      </c>
      <c r="L1455" s="39" t="str">
        <f>IFERROR(VLOOKUP(I1455:I9454,Tableau64[#All],2,FALSE),"")</f>
        <v/>
      </c>
      <c r="W1455" s="37"/>
      <c r="Y1455" s="39" t="str">
        <f>IFERROR(VLOOKUP(Tableau15[[#This Row],[Direction]],Tableau17[#All],2,FALSE),"")</f>
        <v/>
      </c>
      <c r="Z1455" s="37"/>
      <c r="AE1455" s="37"/>
      <c r="AG1455" s="37"/>
    </row>
    <row r="1456" spans="1:33" x14ac:dyDescent="0.3">
      <c r="A1456" s="36"/>
      <c r="B1456" s="39" t="str">
        <f>Tableau18[[#This Row],[Concatener]]</f>
        <v/>
      </c>
      <c r="L1456" s="39" t="str">
        <f>IFERROR(VLOOKUP(I1456:I9455,Tableau64[#All],2,FALSE),"")</f>
        <v/>
      </c>
      <c r="W1456" s="37"/>
      <c r="Y1456" s="39" t="str">
        <f>IFERROR(VLOOKUP(Tableau15[[#This Row],[Direction]],Tableau17[#All],2,FALSE),"")</f>
        <v/>
      </c>
      <c r="Z1456" s="37"/>
      <c r="AE1456" s="37"/>
      <c r="AG1456" s="37"/>
    </row>
    <row r="1457" spans="1:33" x14ac:dyDescent="0.3">
      <c r="A1457" s="36"/>
      <c r="B1457" s="39" t="str">
        <f>Tableau18[[#This Row],[Concatener]]</f>
        <v/>
      </c>
      <c r="L1457" s="39" t="str">
        <f>IFERROR(VLOOKUP(I1457:I9456,Tableau64[#All],2,FALSE),"")</f>
        <v/>
      </c>
      <c r="W1457" s="37"/>
      <c r="Y1457" s="39" t="str">
        <f>IFERROR(VLOOKUP(Tableau15[[#This Row],[Direction]],Tableau17[#All],2,FALSE),"")</f>
        <v/>
      </c>
      <c r="Z1457" s="37"/>
      <c r="AE1457" s="37"/>
      <c r="AG1457" s="37"/>
    </row>
    <row r="1458" spans="1:33" x14ac:dyDescent="0.3">
      <c r="A1458" s="36"/>
      <c r="B1458" s="39" t="str">
        <f>Tableau18[[#This Row],[Concatener]]</f>
        <v/>
      </c>
      <c r="L1458" s="39" t="str">
        <f>IFERROR(VLOOKUP(I1458:I9457,Tableau64[#All],2,FALSE),"")</f>
        <v/>
      </c>
      <c r="W1458" s="37"/>
      <c r="Y1458" s="39" t="str">
        <f>IFERROR(VLOOKUP(Tableau15[[#This Row],[Direction]],Tableau17[#All],2,FALSE),"")</f>
        <v/>
      </c>
      <c r="Z1458" s="37"/>
      <c r="AE1458" s="37"/>
      <c r="AG1458" s="37"/>
    </row>
    <row r="1459" spans="1:33" x14ac:dyDescent="0.3">
      <c r="A1459" s="36"/>
      <c r="B1459" s="39" t="str">
        <f>Tableau18[[#This Row],[Concatener]]</f>
        <v/>
      </c>
      <c r="L1459" s="39" t="str">
        <f>IFERROR(VLOOKUP(I1459:I9458,Tableau64[#All],2,FALSE),"")</f>
        <v/>
      </c>
      <c r="W1459" s="37"/>
      <c r="Y1459" s="39" t="str">
        <f>IFERROR(VLOOKUP(Tableau15[[#This Row],[Direction]],Tableau17[#All],2,FALSE),"")</f>
        <v/>
      </c>
      <c r="Z1459" s="37"/>
      <c r="AE1459" s="37"/>
      <c r="AG1459" s="37"/>
    </row>
    <row r="1460" spans="1:33" x14ac:dyDescent="0.3">
      <c r="A1460" s="36"/>
      <c r="B1460" s="39" t="str">
        <f>Tableau18[[#This Row],[Concatener]]</f>
        <v/>
      </c>
      <c r="L1460" s="39" t="str">
        <f>IFERROR(VLOOKUP(I1460:I9459,Tableau64[#All],2,FALSE),"")</f>
        <v/>
      </c>
      <c r="W1460" s="37"/>
      <c r="Y1460" s="39" t="str">
        <f>IFERROR(VLOOKUP(Tableau15[[#This Row],[Direction]],Tableau17[#All],2,FALSE),"")</f>
        <v/>
      </c>
      <c r="Z1460" s="37"/>
      <c r="AE1460" s="37"/>
      <c r="AG1460" s="37"/>
    </row>
    <row r="1461" spans="1:33" x14ac:dyDescent="0.3">
      <c r="A1461" s="36"/>
      <c r="B1461" s="39" t="str">
        <f>Tableau18[[#This Row],[Concatener]]</f>
        <v/>
      </c>
      <c r="L1461" s="39" t="str">
        <f>IFERROR(VLOOKUP(I1461:I9460,Tableau64[#All],2,FALSE),"")</f>
        <v/>
      </c>
      <c r="W1461" s="37"/>
      <c r="Y1461" s="39" t="str">
        <f>IFERROR(VLOOKUP(Tableau15[[#This Row],[Direction]],Tableau17[#All],2,FALSE),"")</f>
        <v/>
      </c>
      <c r="Z1461" s="37"/>
      <c r="AE1461" s="37"/>
      <c r="AG1461" s="37"/>
    </row>
    <row r="1462" spans="1:33" x14ac:dyDescent="0.3">
      <c r="A1462" s="36"/>
      <c r="B1462" s="39" t="str">
        <f>Tableau18[[#This Row],[Concatener]]</f>
        <v/>
      </c>
      <c r="L1462" s="39" t="str">
        <f>IFERROR(VLOOKUP(I1462:I9461,Tableau64[#All],2,FALSE),"")</f>
        <v/>
      </c>
      <c r="W1462" s="37"/>
      <c r="Y1462" s="39" t="str">
        <f>IFERROR(VLOOKUP(Tableau15[[#This Row],[Direction]],Tableau17[#All],2,FALSE),"")</f>
        <v/>
      </c>
      <c r="Z1462" s="37"/>
      <c r="AE1462" s="37"/>
      <c r="AG1462" s="37"/>
    </row>
    <row r="1463" spans="1:33" x14ac:dyDescent="0.3">
      <c r="A1463" s="36"/>
      <c r="B1463" s="39" t="str">
        <f>Tableau18[[#This Row],[Concatener]]</f>
        <v/>
      </c>
      <c r="L1463" s="39" t="str">
        <f>IFERROR(VLOOKUP(I1463:I9462,Tableau64[#All],2,FALSE),"")</f>
        <v/>
      </c>
      <c r="W1463" s="37"/>
      <c r="Y1463" s="39" t="str">
        <f>IFERROR(VLOOKUP(Tableau15[[#This Row],[Direction]],Tableau17[#All],2,FALSE),"")</f>
        <v/>
      </c>
      <c r="Z1463" s="37"/>
      <c r="AE1463" s="37"/>
      <c r="AG1463" s="37"/>
    </row>
    <row r="1464" spans="1:33" x14ac:dyDescent="0.3">
      <c r="A1464" s="36"/>
      <c r="B1464" s="39" t="str">
        <f>Tableau18[[#This Row],[Concatener]]</f>
        <v/>
      </c>
      <c r="L1464" s="39" t="str">
        <f>IFERROR(VLOOKUP(I1464:I9463,Tableau64[#All],2,FALSE),"")</f>
        <v/>
      </c>
      <c r="W1464" s="37"/>
      <c r="Y1464" s="39" t="str">
        <f>IFERROR(VLOOKUP(Tableau15[[#This Row],[Direction]],Tableau17[#All],2,FALSE),"")</f>
        <v/>
      </c>
      <c r="Z1464" s="37"/>
      <c r="AE1464" s="37"/>
      <c r="AG1464" s="37"/>
    </row>
    <row r="1465" spans="1:33" x14ac:dyDescent="0.3">
      <c r="A1465" s="36"/>
      <c r="B1465" s="39" t="str">
        <f>Tableau18[[#This Row],[Concatener]]</f>
        <v/>
      </c>
      <c r="L1465" s="39" t="str">
        <f>IFERROR(VLOOKUP(I1465:I9464,Tableau64[#All],2,FALSE),"")</f>
        <v/>
      </c>
      <c r="W1465" s="37"/>
      <c r="Y1465" s="39" t="str">
        <f>IFERROR(VLOOKUP(Tableau15[[#This Row],[Direction]],Tableau17[#All],2,FALSE),"")</f>
        <v/>
      </c>
      <c r="Z1465" s="37"/>
      <c r="AE1465" s="37"/>
      <c r="AG1465" s="37"/>
    </row>
    <row r="1466" spans="1:33" x14ac:dyDescent="0.3">
      <c r="A1466" s="36"/>
      <c r="B1466" s="39" t="str">
        <f>Tableau18[[#This Row],[Concatener]]</f>
        <v/>
      </c>
      <c r="L1466" s="39" t="str">
        <f>IFERROR(VLOOKUP(I1466:I9465,Tableau64[#All],2,FALSE),"")</f>
        <v/>
      </c>
      <c r="W1466" s="37"/>
      <c r="Y1466" s="39" t="str">
        <f>IFERROR(VLOOKUP(Tableau15[[#This Row],[Direction]],Tableau17[#All],2,FALSE),"")</f>
        <v/>
      </c>
      <c r="Z1466" s="37"/>
      <c r="AE1466" s="37"/>
      <c r="AG1466" s="37"/>
    </row>
    <row r="1467" spans="1:33" x14ac:dyDescent="0.3">
      <c r="A1467" s="36"/>
      <c r="B1467" s="39" t="str">
        <f>Tableau18[[#This Row],[Concatener]]</f>
        <v/>
      </c>
      <c r="L1467" s="39" t="str">
        <f>IFERROR(VLOOKUP(I1467:I9466,Tableau64[#All],2,FALSE),"")</f>
        <v/>
      </c>
      <c r="W1467" s="37"/>
      <c r="Y1467" s="39" t="str">
        <f>IFERROR(VLOOKUP(Tableau15[[#This Row],[Direction]],Tableau17[#All],2,FALSE),"")</f>
        <v/>
      </c>
      <c r="Z1467" s="37"/>
      <c r="AE1467" s="37"/>
      <c r="AG1467" s="37"/>
    </row>
    <row r="1468" spans="1:33" x14ac:dyDescent="0.3">
      <c r="A1468" s="36"/>
      <c r="B1468" s="39" t="str">
        <f>Tableau18[[#This Row],[Concatener]]</f>
        <v/>
      </c>
      <c r="L1468" s="39" t="str">
        <f>IFERROR(VLOOKUP(I1468:I9467,Tableau64[#All],2,FALSE),"")</f>
        <v/>
      </c>
      <c r="W1468" s="37"/>
      <c r="Y1468" s="39" t="str">
        <f>IFERROR(VLOOKUP(Tableau15[[#This Row],[Direction]],Tableau17[#All],2,FALSE),"")</f>
        <v/>
      </c>
      <c r="Z1468" s="37"/>
      <c r="AE1468" s="37"/>
      <c r="AG1468" s="37"/>
    </row>
    <row r="1469" spans="1:33" x14ac:dyDescent="0.3">
      <c r="A1469" s="36"/>
      <c r="B1469" s="39" t="str">
        <f>Tableau18[[#This Row],[Concatener]]</f>
        <v/>
      </c>
      <c r="L1469" s="39" t="str">
        <f>IFERROR(VLOOKUP(I1469:I9468,Tableau64[#All],2,FALSE),"")</f>
        <v/>
      </c>
      <c r="W1469" s="37"/>
      <c r="Y1469" s="39" t="str">
        <f>IFERROR(VLOOKUP(Tableau15[[#This Row],[Direction]],Tableau17[#All],2,FALSE),"")</f>
        <v/>
      </c>
      <c r="Z1469" s="37"/>
      <c r="AE1469" s="37"/>
      <c r="AG1469" s="37"/>
    </row>
    <row r="1470" spans="1:33" x14ac:dyDescent="0.3">
      <c r="A1470" s="36"/>
      <c r="B1470" s="39" t="str">
        <f>Tableau18[[#This Row],[Concatener]]</f>
        <v/>
      </c>
      <c r="L1470" s="39" t="str">
        <f>IFERROR(VLOOKUP(I1470:I9469,Tableau64[#All],2,FALSE),"")</f>
        <v/>
      </c>
      <c r="W1470" s="37"/>
      <c r="Y1470" s="39" t="str">
        <f>IFERROR(VLOOKUP(Tableau15[[#This Row],[Direction]],Tableau17[#All],2,FALSE),"")</f>
        <v/>
      </c>
      <c r="Z1470" s="37"/>
      <c r="AE1470" s="37"/>
      <c r="AG1470" s="37"/>
    </row>
    <row r="1471" spans="1:33" x14ac:dyDescent="0.3">
      <c r="A1471" s="36"/>
      <c r="B1471" s="39" t="str">
        <f>Tableau18[[#This Row],[Concatener]]</f>
        <v/>
      </c>
      <c r="L1471" s="39" t="str">
        <f>IFERROR(VLOOKUP(I1471:I9470,Tableau64[#All],2,FALSE),"")</f>
        <v/>
      </c>
      <c r="W1471" s="37"/>
      <c r="Y1471" s="39" t="str">
        <f>IFERROR(VLOOKUP(Tableau15[[#This Row],[Direction]],Tableau17[#All],2,FALSE),"")</f>
        <v/>
      </c>
      <c r="Z1471" s="37"/>
      <c r="AE1471" s="37"/>
      <c r="AG1471" s="37"/>
    </row>
    <row r="1472" spans="1:33" x14ac:dyDescent="0.3">
      <c r="A1472" s="36"/>
      <c r="B1472" s="39" t="str">
        <f>Tableau18[[#This Row],[Concatener]]</f>
        <v/>
      </c>
      <c r="L1472" s="39" t="str">
        <f>IFERROR(VLOOKUP(I1472:I9471,Tableau64[#All],2,FALSE),"")</f>
        <v/>
      </c>
      <c r="W1472" s="37"/>
      <c r="Y1472" s="39" t="str">
        <f>IFERROR(VLOOKUP(Tableau15[[#This Row],[Direction]],Tableau17[#All],2,FALSE),"")</f>
        <v/>
      </c>
      <c r="Z1472" s="37"/>
      <c r="AE1472" s="37"/>
      <c r="AG1472" s="37"/>
    </row>
    <row r="1473" spans="1:33" x14ac:dyDescent="0.3">
      <c r="A1473" s="36"/>
      <c r="B1473" s="39" t="str">
        <f>Tableau18[[#This Row],[Concatener]]</f>
        <v/>
      </c>
      <c r="L1473" s="39" t="str">
        <f>IFERROR(VLOOKUP(I1473:I9472,Tableau64[#All],2,FALSE),"")</f>
        <v/>
      </c>
      <c r="W1473" s="37"/>
      <c r="Y1473" s="39" t="str">
        <f>IFERROR(VLOOKUP(Tableau15[[#This Row],[Direction]],Tableau17[#All],2,FALSE),"")</f>
        <v/>
      </c>
      <c r="Z1473" s="37"/>
      <c r="AE1473" s="37"/>
      <c r="AG1473" s="37"/>
    </row>
    <row r="1474" spans="1:33" x14ac:dyDescent="0.3">
      <c r="A1474" s="36"/>
      <c r="B1474" s="39" t="str">
        <f>Tableau18[[#This Row],[Concatener]]</f>
        <v/>
      </c>
      <c r="L1474" s="39" t="str">
        <f>IFERROR(VLOOKUP(I1474:I9473,Tableau64[#All],2,FALSE),"")</f>
        <v/>
      </c>
      <c r="W1474" s="37"/>
      <c r="Y1474" s="39" t="str">
        <f>IFERROR(VLOOKUP(Tableau15[[#This Row],[Direction]],Tableau17[#All],2,FALSE),"")</f>
        <v/>
      </c>
      <c r="Z1474" s="37"/>
      <c r="AE1474" s="37"/>
      <c r="AG1474" s="37"/>
    </row>
    <row r="1475" spans="1:33" x14ac:dyDescent="0.3">
      <c r="A1475" s="36"/>
      <c r="B1475" s="39" t="str">
        <f>Tableau18[[#This Row],[Concatener]]</f>
        <v/>
      </c>
      <c r="L1475" s="39" t="str">
        <f>IFERROR(VLOOKUP(I1475:I9474,Tableau64[#All],2,FALSE),"")</f>
        <v/>
      </c>
      <c r="W1475" s="37"/>
      <c r="Y1475" s="39" t="str">
        <f>IFERROR(VLOOKUP(Tableau15[[#This Row],[Direction]],Tableau17[#All],2,FALSE),"")</f>
        <v/>
      </c>
      <c r="Z1475" s="37"/>
      <c r="AE1475" s="37"/>
      <c r="AG1475" s="37"/>
    </row>
    <row r="1476" spans="1:33" x14ac:dyDescent="0.3">
      <c r="A1476" s="36"/>
      <c r="B1476" s="39" t="str">
        <f>Tableau18[[#This Row],[Concatener]]</f>
        <v/>
      </c>
      <c r="L1476" s="39" t="str">
        <f>IFERROR(VLOOKUP(I1476:I9475,Tableau64[#All],2,FALSE),"")</f>
        <v/>
      </c>
      <c r="W1476" s="37"/>
      <c r="Y1476" s="39" t="str">
        <f>IFERROR(VLOOKUP(Tableau15[[#This Row],[Direction]],Tableau17[#All],2,FALSE),"")</f>
        <v/>
      </c>
      <c r="Z1476" s="37"/>
      <c r="AE1476" s="37"/>
      <c r="AG1476" s="37"/>
    </row>
    <row r="1477" spans="1:33" x14ac:dyDescent="0.3">
      <c r="A1477" s="36"/>
      <c r="B1477" s="39" t="str">
        <f>Tableau18[[#This Row],[Concatener]]</f>
        <v/>
      </c>
      <c r="L1477" s="39" t="str">
        <f>IFERROR(VLOOKUP(I1477:I9476,Tableau64[#All],2,FALSE),"")</f>
        <v/>
      </c>
      <c r="W1477" s="37"/>
      <c r="Y1477" s="39" t="str">
        <f>IFERROR(VLOOKUP(Tableau15[[#This Row],[Direction]],Tableau17[#All],2,FALSE),"")</f>
        <v/>
      </c>
      <c r="Z1477" s="37"/>
      <c r="AE1477" s="37"/>
      <c r="AG1477" s="37"/>
    </row>
    <row r="1478" spans="1:33" x14ac:dyDescent="0.3">
      <c r="A1478" s="36"/>
      <c r="B1478" s="39" t="str">
        <f>Tableau18[[#This Row],[Concatener]]</f>
        <v/>
      </c>
      <c r="L1478" s="39" t="str">
        <f>IFERROR(VLOOKUP(I1478:I9477,Tableau64[#All],2,FALSE),"")</f>
        <v/>
      </c>
      <c r="W1478" s="37"/>
      <c r="Y1478" s="39" t="str">
        <f>IFERROR(VLOOKUP(Tableau15[[#This Row],[Direction]],Tableau17[#All],2,FALSE),"")</f>
        <v/>
      </c>
      <c r="Z1478" s="37"/>
      <c r="AE1478" s="37"/>
      <c r="AG1478" s="37"/>
    </row>
    <row r="1479" spans="1:33" x14ac:dyDescent="0.3">
      <c r="A1479" s="36"/>
      <c r="B1479" s="39" t="str">
        <f>Tableau18[[#This Row],[Concatener]]</f>
        <v/>
      </c>
      <c r="L1479" s="39" t="str">
        <f>IFERROR(VLOOKUP(I1479:I9478,Tableau64[#All],2,FALSE),"")</f>
        <v/>
      </c>
      <c r="W1479" s="37"/>
      <c r="Y1479" s="39" t="str">
        <f>IFERROR(VLOOKUP(Tableau15[[#This Row],[Direction]],Tableau17[#All],2,FALSE),"")</f>
        <v/>
      </c>
      <c r="Z1479" s="37"/>
      <c r="AE1479" s="37"/>
      <c r="AG1479" s="37"/>
    </row>
    <row r="1480" spans="1:33" x14ac:dyDescent="0.3">
      <c r="A1480" s="36"/>
      <c r="B1480" s="39" t="str">
        <f>Tableau18[[#This Row],[Concatener]]</f>
        <v/>
      </c>
      <c r="L1480" s="39" t="str">
        <f>IFERROR(VLOOKUP(I1480:I9479,Tableau64[#All],2,FALSE),"")</f>
        <v/>
      </c>
      <c r="W1480" s="37"/>
      <c r="Y1480" s="39" t="str">
        <f>IFERROR(VLOOKUP(Tableau15[[#This Row],[Direction]],Tableau17[#All],2,FALSE),"")</f>
        <v/>
      </c>
      <c r="Z1480" s="37"/>
      <c r="AE1480" s="37"/>
      <c r="AG1480" s="37"/>
    </row>
    <row r="1481" spans="1:33" x14ac:dyDescent="0.3">
      <c r="A1481" s="36"/>
      <c r="B1481" s="39" t="str">
        <f>Tableau18[[#This Row],[Concatener]]</f>
        <v/>
      </c>
      <c r="L1481" s="39" t="str">
        <f>IFERROR(VLOOKUP(I1481:I9480,Tableau64[#All],2,FALSE),"")</f>
        <v/>
      </c>
      <c r="W1481" s="37"/>
      <c r="Y1481" s="39" t="str">
        <f>IFERROR(VLOOKUP(Tableau15[[#This Row],[Direction]],Tableau17[#All],2,FALSE),"")</f>
        <v/>
      </c>
      <c r="Z1481" s="37"/>
      <c r="AE1481" s="37"/>
      <c r="AG1481" s="37"/>
    </row>
    <row r="1482" spans="1:33" x14ac:dyDescent="0.3">
      <c r="A1482" s="36"/>
      <c r="B1482" s="39" t="str">
        <f>Tableau18[[#This Row],[Concatener]]</f>
        <v/>
      </c>
      <c r="L1482" s="39" t="str">
        <f>IFERROR(VLOOKUP(I1482:I9481,Tableau64[#All],2,FALSE),"")</f>
        <v/>
      </c>
      <c r="W1482" s="37"/>
      <c r="Y1482" s="39" t="str">
        <f>IFERROR(VLOOKUP(Tableau15[[#This Row],[Direction]],Tableau17[#All],2,FALSE),"")</f>
        <v/>
      </c>
      <c r="Z1482" s="37"/>
      <c r="AE1482" s="37"/>
      <c r="AG1482" s="37"/>
    </row>
    <row r="1483" spans="1:33" x14ac:dyDescent="0.3">
      <c r="A1483" s="36"/>
      <c r="B1483" s="39" t="str">
        <f>Tableau18[[#This Row],[Concatener]]</f>
        <v/>
      </c>
      <c r="L1483" s="39" t="str">
        <f>IFERROR(VLOOKUP(I1483:I9482,Tableau64[#All],2,FALSE),"")</f>
        <v/>
      </c>
      <c r="W1483" s="37"/>
      <c r="Y1483" s="39" t="str">
        <f>IFERROR(VLOOKUP(Tableau15[[#This Row],[Direction]],Tableau17[#All],2,FALSE),"")</f>
        <v/>
      </c>
      <c r="Z1483" s="37"/>
      <c r="AE1483" s="37"/>
      <c r="AG1483" s="37"/>
    </row>
    <row r="1484" spans="1:33" x14ac:dyDescent="0.3">
      <c r="A1484" s="36"/>
      <c r="B1484" s="39" t="str">
        <f>Tableau18[[#This Row],[Concatener]]</f>
        <v/>
      </c>
      <c r="L1484" s="39" t="str">
        <f>IFERROR(VLOOKUP(I1484:I9483,Tableau64[#All],2,FALSE),"")</f>
        <v/>
      </c>
      <c r="W1484" s="37"/>
      <c r="Y1484" s="39" t="str">
        <f>IFERROR(VLOOKUP(Tableau15[[#This Row],[Direction]],Tableau17[#All],2,FALSE),"")</f>
        <v/>
      </c>
      <c r="Z1484" s="37"/>
      <c r="AE1484" s="37"/>
      <c r="AG1484" s="37"/>
    </row>
    <row r="1485" spans="1:33" x14ac:dyDescent="0.3">
      <c r="A1485" s="36"/>
      <c r="B1485" s="39" t="str">
        <f>Tableau18[[#This Row],[Concatener]]</f>
        <v/>
      </c>
      <c r="L1485" s="39" t="str">
        <f>IFERROR(VLOOKUP(I1485:I9484,Tableau64[#All],2,FALSE),"")</f>
        <v/>
      </c>
      <c r="W1485" s="37"/>
      <c r="Y1485" s="39" t="str">
        <f>IFERROR(VLOOKUP(Tableau15[[#This Row],[Direction]],Tableau17[#All],2,FALSE),"")</f>
        <v/>
      </c>
      <c r="Z1485" s="37"/>
      <c r="AE1485" s="37"/>
      <c r="AG1485" s="37"/>
    </row>
    <row r="1486" spans="1:33" x14ac:dyDescent="0.3">
      <c r="A1486" s="36"/>
      <c r="B1486" s="39" t="str">
        <f>Tableau18[[#This Row],[Concatener]]</f>
        <v/>
      </c>
      <c r="L1486" s="39" t="str">
        <f>IFERROR(VLOOKUP(I1486:I9485,Tableau64[#All],2,FALSE),"")</f>
        <v/>
      </c>
      <c r="W1486" s="37"/>
      <c r="Y1486" s="39" t="str">
        <f>IFERROR(VLOOKUP(Tableau15[[#This Row],[Direction]],Tableau17[#All],2,FALSE),"")</f>
        <v/>
      </c>
      <c r="Z1486" s="37"/>
      <c r="AE1486" s="37"/>
      <c r="AG1486" s="37"/>
    </row>
    <row r="1487" spans="1:33" x14ac:dyDescent="0.3">
      <c r="A1487" s="36"/>
      <c r="B1487" s="39" t="str">
        <f>Tableau18[[#This Row],[Concatener]]</f>
        <v/>
      </c>
      <c r="L1487" s="39" t="str">
        <f>IFERROR(VLOOKUP(I1487:I9486,Tableau64[#All],2,FALSE),"")</f>
        <v/>
      </c>
      <c r="W1487" s="37"/>
      <c r="Y1487" s="39" t="str">
        <f>IFERROR(VLOOKUP(Tableau15[[#This Row],[Direction]],Tableau17[#All],2,FALSE),"")</f>
        <v/>
      </c>
      <c r="Z1487" s="37"/>
      <c r="AE1487" s="37"/>
      <c r="AG1487" s="37"/>
    </row>
    <row r="1488" spans="1:33" x14ac:dyDescent="0.3">
      <c r="A1488" s="36"/>
      <c r="B1488" s="39" t="str">
        <f>Tableau18[[#This Row],[Concatener]]</f>
        <v/>
      </c>
      <c r="L1488" s="39" t="str">
        <f>IFERROR(VLOOKUP(I1488:I9487,Tableau64[#All],2,FALSE),"")</f>
        <v/>
      </c>
      <c r="W1488" s="37"/>
      <c r="Y1488" s="39" t="str">
        <f>IFERROR(VLOOKUP(Tableau15[[#This Row],[Direction]],Tableau17[#All],2,FALSE),"")</f>
        <v/>
      </c>
      <c r="Z1488" s="37"/>
      <c r="AE1488" s="37"/>
      <c r="AG1488" s="37"/>
    </row>
    <row r="1489" spans="1:33" x14ac:dyDescent="0.3">
      <c r="A1489" s="36"/>
      <c r="B1489" s="39" t="str">
        <f>Tableau18[[#This Row],[Concatener]]</f>
        <v/>
      </c>
      <c r="L1489" s="39" t="str">
        <f>IFERROR(VLOOKUP(I1489:I9488,Tableau64[#All],2,FALSE),"")</f>
        <v/>
      </c>
      <c r="W1489" s="37"/>
      <c r="Y1489" s="39" t="str">
        <f>IFERROR(VLOOKUP(Tableau15[[#This Row],[Direction]],Tableau17[#All],2,FALSE),"")</f>
        <v/>
      </c>
      <c r="Z1489" s="37"/>
      <c r="AE1489" s="37"/>
      <c r="AG1489" s="37"/>
    </row>
    <row r="1490" spans="1:33" x14ac:dyDescent="0.3">
      <c r="A1490" s="36"/>
      <c r="B1490" s="39" t="str">
        <f>Tableau18[[#This Row],[Concatener]]</f>
        <v/>
      </c>
      <c r="L1490" s="39" t="str">
        <f>IFERROR(VLOOKUP(I1490:I9489,Tableau64[#All],2,FALSE),"")</f>
        <v/>
      </c>
      <c r="W1490" s="37"/>
      <c r="Y1490" s="39" t="str">
        <f>IFERROR(VLOOKUP(Tableau15[[#This Row],[Direction]],Tableau17[#All],2,FALSE),"")</f>
        <v/>
      </c>
      <c r="Z1490" s="37"/>
      <c r="AE1490" s="37"/>
      <c r="AG1490" s="37"/>
    </row>
    <row r="1491" spans="1:33" x14ac:dyDescent="0.3">
      <c r="A1491" s="36"/>
      <c r="B1491" s="39" t="str">
        <f>Tableau18[[#This Row],[Concatener]]</f>
        <v/>
      </c>
      <c r="L1491" s="39" t="str">
        <f>IFERROR(VLOOKUP(I1491:I9490,Tableau64[#All],2,FALSE),"")</f>
        <v/>
      </c>
      <c r="W1491" s="37"/>
      <c r="Y1491" s="39" t="str">
        <f>IFERROR(VLOOKUP(Tableau15[[#This Row],[Direction]],Tableau17[#All],2,FALSE),"")</f>
        <v/>
      </c>
      <c r="Z1491" s="37"/>
      <c r="AE1491" s="37"/>
      <c r="AG1491" s="37"/>
    </row>
    <row r="1492" spans="1:33" x14ac:dyDescent="0.3">
      <c r="A1492" s="36"/>
      <c r="B1492" s="39" t="str">
        <f>Tableau18[[#This Row],[Concatener]]</f>
        <v/>
      </c>
      <c r="L1492" s="39" t="str">
        <f>IFERROR(VLOOKUP(I1492:I9491,Tableau64[#All],2,FALSE),"")</f>
        <v/>
      </c>
      <c r="W1492" s="37"/>
      <c r="Y1492" s="39" t="str">
        <f>IFERROR(VLOOKUP(Tableau15[[#This Row],[Direction]],Tableau17[#All],2,FALSE),"")</f>
        <v/>
      </c>
      <c r="Z1492" s="37"/>
      <c r="AE1492" s="37"/>
      <c r="AG1492" s="37"/>
    </row>
    <row r="1493" spans="1:33" x14ac:dyDescent="0.3">
      <c r="A1493" s="36"/>
      <c r="B1493" s="39" t="str">
        <f>Tableau18[[#This Row],[Concatener]]</f>
        <v/>
      </c>
      <c r="L1493" s="39" t="str">
        <f>IFERROR(VLOOKUP(I1493:I9492,Tableau64[#All],2,FALSE),"")</f>
        <v/>
      </c>
      <c r="W1493" s="37"/>
      <c r="Y1493" s="39" t="str">
        <f>IFERROR(VLOOKUP(Tableau15[[#This Row],[Direction]],Tableau17[#All],2,FALSE),"")</f>
        <v/>
      </c>
      <c r="Z1493" s="37"/>
      <c r="AE1493" s="37"/>
      <c r="AG1493" s="37"/>
    </row>
    <row r="1494" spans="1:33" x14ac:dyDescent="0.3">
      <c r="A1494" s="36"/>
      <c r="B1494" s="39" t="str">
        <f>Tableau18[[#This Row],[Concatener]]</f>
        <v/>
      </c>
      <c r="L1494" s="39" t="str">
        <f>IFERROR(VLOOKUP(I1494:I9493,Tableau64[#All],2,FALSE),"")</f>
        <v/>
      </c>
      <c r="W1494" s="37"/>
      <c r="Y1494" s="39" t="str">
        <f>IFERROR(VLOOKUP(Tableau15[[#This Row],[Direction]],Tableau17[#All],2,FALSE),"")</f>
        <v/>
      </c>
      <c r="Z1494" s="37"/>
      <c r="AE1494" s="37"/>
      <c r="AG1494" s="37"/>
    </row>
    <row r="1495" spans="1:33" x14ac:dyDescent="0.3">
      <c r="A1495" s="36"/>
      <c r="B1495" s="39" t="str">
        <f>Tableau18[[#This Row],[Concatener]]</f>
        <v/>
      </c>
      <c r="L1495" s="39" t="str">
        <f>IFERROR(VLOOKUP(I1495:I9494,Tableau64[#All],2,FALSE),"")</f>
        <v/>
      </c>
      <c r="W1495" s="37"/>
      <c r="Y1495" s="39" t="str">
        <f>IFERROR(VLOOKUP(Tableau15[[#This Row],[Direction]],Tableau17[#All],2,FALSE),"")</f>
        <v/>
      </c>
      <c r="Z1495" s="37"/>
      <c r="AE1495" s="37"/>
      <c r="AG1495" s="37"/>
    </row>
    <row r="1496" spans="1:33" x14ac:dyDescent="0.3">
      <c r="A1496" s="36"/>
      <c r="B1496" s="39" t="str">
        <f>Tableau18[[#This Row],[Concatener]]</f>
        <v/>
      </c>
      <c r="L1496" s="39" t="str">
        <f>IFERROR(VLOOKUP(I1496:I9495,Tableau64[#All],2,FALSE),"")</f>
        <v/>
      </c>
      <c r="W1496" s="37"/>
      <c r="Y1496" s="39" t="str">
        <f>IFERROR(VLOOKUP(Tableau15[[#This Row],[Direction]],Tableau17[#All],2,FALSE),"")</f>
        <v/>
      </c>
      <c r="Z1496" s="37"/>
      <c r="AE1496" s="37"/>
      <c r="AG1496" s="37"/>
    </row>
    <row r="1497" spans="1:33" x14ac:dyDescent="0.3">
      <c r="A1497" s="36"/>
      <c r="B1497" s="39" t="str">
        <f>Tableau18[[#This Row],[Concatener]]</f>
        <v/>
      </c>
      <c r="L1497" s="39" t="str">
        <f>IFERROR(VLOOKUP(I1497:I9496,Tableau64[#All],2,FALSE),"")</f>
        <v/>
      </c>
      <c r="W1497" s="37"/>
      <c r="Y1497" s="39" t="str">
        <f>IFERROR(VLOOKUP(Tableau15[[#This Row],[Direction]],Tableau17[#All],2,FALSE),"")</f>
        <v/>
      </c>
      <c r="Z1497" s="37"/>
      <c r="AE1497" s="37"/>
      <c r="AG1497" s="37"/>
    </row>
    <row r="1498" spans="1:33" x14ac:dyDescent="0.3">
      <c r="A1498" s="36"/>
      <c r="B1498" s="39" t="str">
        <f>Tableau18[[#This Row],[Concatener]]</f>
        <v/>
      </c>
      <c r="L1498" s="39" t="str">
        <f>IFERROR(VLOOKUP(I1498:I9497,Tableau64[#All],2,FALSE),"")</f>
        <v/>
      </c>
      <c r="W1498" s="37"/>
      <c r="Y1498" s="39" t="str">
        <f>IFERROR(VLOOKUP(Tableau15[[#This Row],[Direction]],Tableau17[#All],2,FALSE),"")</f>
        <v/>
      </c>
      <c r="Z1498" s="37"/>
      <c r="AE1498" s="37"/>
      <c r="AG1498" s="37"/>
    </row>
    <row r="1499" spans="1:33" x14ac:dyDescent="0.3">
      <c r="A1499" s="36"/>
      <c r="B1499" s="39" t="str">
        <f>Tableau18[[#This Row],[Concatener]]</f>
        <v/>
      </c>
      <c r="L1499" s="39" t="str">
        <f>IFERROR(VLOOKUP(I1499:I9498,Tableau64[#All],2,FALSE),"")</f>
        <v/>
      </c>
      <c r="W1499" s="37"/>
      <c r="Y1499" s="39" t="str">
        <f>IFERROR(VLOOKUP(Tableau15[[#This Row],[Direction]],Tableau17[#All],2,FALSE),"")</f>
        <v/>
      </c>
      <c r="Z1499" s="37"/>
      <c r="AE1499" s="37"/>
      <c r="AG1499" s="37"/>
    </row>
    <row r="1500" spans="1:33" x14ac:dyDescent="0.3">
      <c r="A1500" s="36"/>
      <c r="B1500" s="39" t="str">
        <f>Tableau18[[#This Row],[Concatener]]</f>
        <v/>
      </c>
      <c r="L1500" s="39" t="str">
        <f>IFERROR(VLOOKUP(I1500:I9499,Tableau64[#All],2,FALSE),"")</f>
        <v/>
      </c>
      <c r="W1500" s="37"/>
      <c r="Y1500" s="39" t="str">
        <f>IFERROR(VLOOKUP(Tableau15[[#This Row],[Direction]],Tableau17[#All],2,FALSE),"")</f>
        <v/>
      </c>
      <c r="Z1500" s="37"/>
      <c r="AE1500" s="37"/>
      <c r="AG1500" s="37"/>
    </row>
    <row r="1501" spans="1:33" x14ac:dyDescent="0.3">
      <c r="A1501" s="36"/>
      <c r="B1501" s="39" t="str">
        <f>Tableau18[[#This Row],[Concatener]]</f>
        <v/>
      </c>
      <c r="L1501" s="39" t="str">
        <f>IFERROR(VLOOKUP(I1501:I9500,Tableau64[#All],2,FALSE),"")</f>
        <v/>
      </c>
      <c r="W1501" s="37"/>
      <c r="Y1501" s="39" t="str">
        <f>IFERROR(VLOOKUP(Tableau15[[#This Row],[Direction]],Tableau17[#All],2,FALSE),"")</f>
        <v/>
      </c>
      <c r="Z1501" s="37"/>
      <c r="AE1501" s="37"/>
      <c r="AG1501" s="37"/>
    </row>
    <row r="1502" spans="1:33" x14ac:dyDescent="0.3">
      <c r="A1502" s="36"/>
      <c r="B1502" s="39" t="str">
        <f>Tableau18[[#This Row],[Concatener]]</f>
        <v/>
      </c>
      <c r="L1502" s="39" t="str">
        <f>IFERROR(VLOOKUP(I1502:I9501,Tableau64[#All],2,FALSE),"")</f>
        <v/>
      </c>
      <c r="W1502" s="37"/>
      <c r="Y1502" s="39" t="str">
        <f>IFERROR(VLOOKUP(Tableau15[[#This Row],[Direction]],Tableau17[#All],2,FALSE),"")</f>
        <v/>
      </c>
      <c r="Z1502" s="37"/>
      <c r="AE1502" s="37"/>
      <c r="AG1502" s="37"/>
    </row>
    <row r="1503" spans="1:33" x14ac:dyDescent="0.3">
      <c r="A1503" s="36"/>
      <c r="B1503" s="39" t="str">
        <f>Tableau18[[#This Row],[Concatener]]</f>
        <v/>
      </c>
      <c r="L1503" s="39" t="str">
        <f>IFERROR(VLOOKUP(I1503:I9502,Tableau64[#All],2,FALSE),"")</f>
        <v/>
      </c>
      <c r="W1503" s="37"/>
      <c r="Y1503" s="39" t="str">
        <f>IFERROR(VLOOKUP(Tableau15[[#This Row],[Direction]],Tableau17[#All],2,FALSE),"")</f>
        <v/>
      </c>
      <c r="Z1503" s="37"/>
      <c r="AE1503" s="37"/>
      <c r="AG1503" s="37"/>
    </row>
    <row r="1504" spans="1:33" x14ac:dyDescent="0.3">
      <c r="A1504" s="36"/>
      <c r="B1504" s="39" t="str">
        <f>Tableau18[[#This Row],[Concatener]]</f>
        <v/>
      </c>
      <c r="L1504" s="39" t="str">
        <f>IFERROR(VLOOKUP(I1504:I9503,Tableau64[#All],2,FALSE),"")</f>
        <v/>
      </c>
      <c r="W1504" s="37"/>
      <c r="Y1504" s="39" t="str">
        <f>IFERROR(VLOOKUP(Tableau15[[#This Row],[Direction]],Tableau17[#All],2,FALSE),"")</f>
        <v/>
      </c>
      <c r="Z1504" s="37"/>
      <c r="AE1504" s="37"/>
      <c r="AG1504" s="37"/>
    </row>
    <row r="1505" spans="1:33" x14ac:dyDescent="0.3">
      <c r="A1505" s="36"/>
      <c r="B1505" s="39" t="str">
        <f>Tableau18[[#This Row],[Concatener]]</f>
        <v/>
      </c>
      <c r="L1505" s="39" t="str">
        <f>IFERROR(VLOOKUP(I1505:I9504,Tableau64[#All],2,FALSE),"")</f>
        <v/>
      </c>
      <c r="W1505" s="37"/>
      <c r="Y1505" s="39" t="str">
        <f>IFERROR(VLOOKUP(Tableau15[[#This Row],[Direction]],Tableau17[#All],2,FALSE),"")</f>
        <v/>
      </c>
      <c r="Z1505" s="37"/>
      <c r="AE1505" s="37"/>
      <c r="AG1505" s="37"/>
    </row>
    <row r="1506" spans="1:33" x14ac:dyDescent="0.3">
      <c r="A1506" s="36"/>
      <c r="B1506" s="39" t="str">
        <f>Tableau18[[#This Row],[Concatener]]</f>
        <v/>
      </c>
      <c r="L1506" s="39" t="str">
        <f>IFERROR(VLOOKUP(I1506:I9505,Tableau64[#All],2,FALSE),"")</f>
        <v/>
      </c>
      <c r="W1506" s="37"/>
      <c r="Y1506" s="39" t="str">
        <f>IFERROR(VLOOKUP(Tableau15[[#This Row],[Direction]],Tableau17[#All],2,FALSE),"")</f>
        <v/>
      </c>
      <c r="Z1506" s="37"/>
      <c r="AE1506" s="37"/>
      <c r="AG1506" s="37"/>
    </row>
    <row r="1507" spans="1:33" x14ac:dyDescent="0.3">
      <c r="A1507" s="36"/>
      <c r="B1507" s="39" t="str">
        <f>Tableau18[[#This Row],[Concatener]]</f>
        <v/>
      </c>
      <c r="L1507" s="39" t="str">
        <f>IFERROR(VLOOKUP(I1507:I9506,Tableau64[#All],2,FALSE),"")</f>
        <v/>
      </c>
      <c r="W1507" s="37"/>
      <c r="Y1507" s="39" t="str">
        <f>IFERROR(VLOOKUP(Tableau15[[#This Row],[Direction]],Tableau17[#All],2,FALSE),"")</f>
        <v/>
      </c>
      <c r="Z1507" s="37"/>
      <c r="AE1507" s="37"/>
      <c r="AG1507" s="37"/>
    </row>
    <row r="1508" spans="1:33" x14ac:dyDescent="0.3">
      <c r="A1508" s="36"/>
      <c r="B1508" s="39" t="str">
        <f>Tableau18[[#This Row],[Concatener]]</f>
        <v/>
      </c>
      <c r="L1508" s="39" t="str">
        <f>IFERROR(VLOOKUP(I1508:I9507,Tableau64[#All],2,FALSE),"")</f>
        <v/>
      </c>
      <c r="W1508" s="37"/>
      <c r="Y1508" s="39" t="str">
        <f>IFERROR(VLOOKUP(Tableau15[[#This Row],[Direction]],Tableau17[#All],2,FALSE),"")</f>
        <v/>
      </c>
      <c r="Z1508" s="37"/>
      <c r="AE1508" s="37"/>
      <c r="AG1508" s="37"/>
    </row>
    <row r="1509" spans="1:33" x14ac:dyDescent="0.3">
      <c r="A1509" s="36"/>
      <c r="B1509" s="39" t="str">
        <f>Tableau18[[#This Row],[Concatener]]</f>
        <v/>
      </c>
      <c r="L1509" s="39" t="str">
        <f>IFERROR(VLOOKUP(I1509:I9508,Tableau64[#All],2,FALSE),"")</f>
        <v/>
      </c>
      <c r="W1509" s="37"/>
      <c r="Y1509" s="39" t="str">
        <f>IFERROR(VLOOKUP(Tableau15[[#This Row],[Direction]],Tableau17[#All],2,FALSE),"")</f>
        <v/>
      </c>
      <c r="Z1509" s="37"/>
      <c r="AE1509" s="37"/>
      <c r="AG1509" s="37"/>
    </row>
    <row r="1510" spans="1:33" x14ac:dyDescent="0.3">
      <c r="A1510" s="36"/>
      <c r="B1510" s="39" t="str">
        <f>Tableau18[[#This Row],[Concatener]]</f>
        <v/>
      </c>
      <c r="L1510" s="39" t="str">
        <f>IFERROR(VLOOKUP(I1510:I9509,Tableau64[#All],2,FALSE),"")</f>
        <v/>
      </c>
      <c r="W1510" s="37"/>
      <c r="Y1510" s="39" t="str">
        <f>IFERROR(VLOOKUP(Tableau15[[#This Row],[Direction]],Tableau17[#All],2,FALSE),"")</f>
        <v/>
      </c>
      <c r="Z1510" s="37"/>
      <c r="AE1510" s="37"/>
      <c r="AG1510" s="37"/>
    </row>
    <row r="1511" spans="1:33" x14ac:dyDescent="0.3">
      <c r="A1511" s="36"/>
      <c r="B1511" s="39" t="str">
        <f>Tableau18[[#This Row],[Concatener]]</f>
        <v/>
      </c>
      <c r="L1511" s="39" t="str">
        <f>IFERROR(VLOOKUP(I1511:I9510,Tableau64[#All],2,FALSE),"")</f>
        <v/>
      </c>
      <c r="W1511" s="37"/>
      <c r="Y1511" s="39" t="str">
        <f>IFERROR(VLOOKUP(Tableau15[[#This Row],[Direction]],Tableau17[#All],2,FALSE),"")</f>
        <v/>
      </c>
      <c r="Z1511" s="37"/>
      <c r="AE1511" s="37"/>
      <c r="AG1511" s="37"/>
    </row>
    <row r="1512" spans="1:33" x14ac:dyDescent="0.3">
      <c r="A1512" s="36"/>
      <c r="B1512" s="39" t="str">
        <f>Tableau18[[#This Row],[Concatener]]</f>
        <v/>
      </c>
      <c r="L1512" s="39" t="str">
        <f>IFERROR(VLOOKUP(I1512:I9511,Tableau64[#All],2,FALSE),"")</f>
        <v/>
      </c>
      <c r="W1512" s="37"/>
      <c r="Y1512" s="39" t="str">
        <f>IFERROR(VLOOKUP(Tableau15[[#This Row],[Direction]],Tableau17[#All],2,FALSE),"")</f>
        <v/>
      </c>
      <c r="Z1512" s="37"/>
      <c r="AE1512" s="37"/>
      <c r="AG1512" s="37"/>
    </row>
    <row r="1513" spans="1:33" x14ac:dyDescent="0.3">
      <c r="A1513" s="36"/>
      <c r="B1513" s="39" t="str">
        <f>Tableau18[[#This Row],[Concatener]]</f>
        <v/>
      </c>
      <c r="L1513" s="39" t="str">
        <f>IFERROR(VLOOKUP(I1513:I9512,Tableau64[#All],2,FALSE),"")</f>
        <v/>
      </c>
      <c r="W1513" s="37"/>
      <c r="Y1513" s="39" t="str">
        <f>IFERROR(VLOOKUP(Tableau15[[#This Row],[Direction]],Tableau17[#All],2,FALSE),"")</f>
        <v/>
      </c>
      <c r="Z1513" s="37"/>
      <c r="AE1513" s="37"/>
      <c r="AG1513" s="37"/>
    </row>
    <row r="1514" spans="1:33" x14ac:dyDescent="0.3">
      <c r="A1514" s="36"/>
      <c r="B1514" s="39" t="str">
        <f>Tableau18[[#This Row],[Concatener]]</f>
        <v/>
      </c>
      <c r="L1514" s="39" t="str">
        <f>IFERROR(VLOOKUP(I1514:I9513,Tableau64[#All],2,FALSE),"")</f>
        <v/>
      </c>
      <c r="W1514" s="37"/>
      <c r="Y1514" s="39" t="str">
        <f>IFERROR(VLOOKUP(Tableau15[[#This Row],[Direction]],Tableau17[#All],2,FALSE),"")</f>
        <v/>
      </c>
      <c r="Z1514" s="37"/>
      <c r="AE1514" s="37"/>
      <c r="AG1514" s="37"/>
    </row>
    <row r="1515" spans="1:33" x14ac:dyDescent="0.3">
      <c r="A1515" s="36"/>
      <c r="B1515" s="39" t="str">
        <f>Tableau18[[#This Row],[Concatener]]</f>
        <v/>
      </c>
      <c r="L1515" s="39" t="str">
        <f>IFERROR(VLOOKUP(I1515:I9514,Tableau64[#All],2,FALSE),"")</f>
        <v/>
      </c>
      <c r="W1515" s="37"/>
      <c r="Y1515" s="39" t="str">
        <f>IFERROR(VLOOKUP(Tableau15[[#This Row],[Direction]],Tableau17[#All],2,FALSE),"")</f>
        <v/>
      </c>
      <c r="Z1515" s="37"/>
      <c r="AE1515" s="37"/>
      <c r="AG1515" s="37"/>
    </row>
    <row r="1516" spans="1:33" x14ac:dyDescent="0.3">
      <c r="A1516" s="36"/>
      <c r="B1516" s="39" t="str">
        <f>Tableau18[[#This Row],[Concatener]]</f>
        <v/>
      </c>
      <c r="L1516" s="39" t="str">
        <f>IFERROR(VLOOKUP(I1516:I9515,Tableau64[#All],2,FALSE),"")</f>
        <v/>
      </c>
      <c r="W1516" s="37"/>
      <c r="Y1516" s="39" t="str">
        <f>IFERROR(VLOOKUP(Tableau15[[#This Row],[Direction]],Tableau17[#All],2,FALSE),"")</f>
        <v/>
      </c>
      <c r="Z1516" s="37"/>
      <c r="AE1516" s="37"/>
      <c r="AG1516" s="37"/>
    </row>
    <row r="1517" spans="1:33" x14ac:dyDescent="0.3">
      <c r="A1517" s="36"/>
      <c r="B1517" s="39" t="str">
        <f>Tableau18[[#This Row],[Concatener]]</f>
        <v/>
      </c>
      <c r="L1517" s="39" t="str">
        <f>IFERROR(VLOOKUP(I1517:I9516,Tableau64[#All],2,FALSE),"")</f>
        <v/>
      </c>
      <c r="W1517" s="37"/>
      <c r="Y1517" s="39" t="str">
        <f>IFERROR(VLOOKUP(Tableau15[[#This Row],[Direction]],Tableau17[#All],2,FALSE),"")</f>
        <v/>
      </c>
      <c r="Z1517" s="37"/>
      <c r="AE1517" s="37"/>
      <c r="AG1517" s="37"/>
    </row>
    <row r="1518" spans="1:33" x14ac:dyDescent="0.3">
      <c r="A1518" s="36"/>
      <c r="B1518" s="39" t="str">
        <f>Tableau18[[#This Row],[Concatener]]</f>
        <v/>
      </c>
      <c r="L1518" s="39" t="str">
        <f>IFERROR(VLOOKUP(I1518:I9517,Tableau64[#All],2,FALSE),"")</f>
        <v/>
      </c>
      <c r="W1518" s="37"/>
      <c r="Y1518" s="39" t="str">
        <f>IFERROR(VLOOKUP(Tableau15[[#This Row],[Direction]],Tableau17[#All],2,FALSE),"")</f>
        <v/>
      </c>
      <c r="Z1518" s="37"/>
      <c r="AE1518" s="37"/>
      <c r="AG1518" s="37"/>
    </row>
    <row r="1519" spans="1:33" x14ac:dyDescent="0.3">
      <c r="A1519" s="36"/>
      <c r="B1519" s="39" t="str">
        <f>Tableau18[[#This Row],[Concatener]]</f>
        <v/>
      </c>
      <c r="L1519" s="39" t="str">
        <f>IFERROR(VLOOKUP(I1519:I9518,Tableau64[#All],2,FALSE),"")</f>
        <v/>
      </c>
      <c r="W1519" s="37"/>
      <c r="Y1519" s="39" t="str">
        <f>IFERROR(VLOOKUP(Tableau15[[#This Row],[Direction]],Tableau17[#All],2,FALSE),"")</f>
        <v/>
      </c>
      <c r="Z1519" s="37"/>
      <c r="AE1519" s="37"/>
      <c r="AG1519" s="37"/>
    </row>
    <row r="1520" spans="1:33" x14ac:dyDescent="0.3">
      <c r="A1520" s="36"/>
      <c r="B1520" s="39" t="str">
        <f>Tableau18[[#This Row],[Concatener]]</f>
        <v/>
      </c>
      <c r="L1520" s="39" t="str">
        <f>IFERROR(VLOOKUP(I1520:I9519,Tableau64[#All],2,FALSE),"")</f>
        <v/>
      </c>
      <c r="W1520" s="37"/>
      <c r="Y1520" s="39" t="str">
        <f>IFERROR(VLOOKUP(Tableau15[[#This Row],[Direction]],Tableau17[#All],2,FALSE),"")</f>
        <v/>
      </c>
      <c r="Z1520" s="37"/>
      <c r="AE1520" s="37"/>
      <c r="AG1520" s="37"/>
    </row>
    <row r="1521" spans="1:33" x14ac:dyDescent="0.3">
      <c r="A1521" s="36"/>
      <c r="B1521" s="39" t="str">
        <f>Tableau18[[#This Row],[Concatener]]</f>
        <v/>
      </c>
      <c r="L1521" s="39" t="str">
        <f>IFERROR(VLOOKUP(I1521:I9520,Tableau64[#All],2,FALSE),"")</f>
        <v/>
      </c>
      <c r="W1521" s="37"/>
      <c r="Y1521" s="39" t="str">
        <f>IFERROR(VLOOKUP(Tableau15[[#This Row],[Direction]],Tableau17[#All],2,FALSE),"")</f>
        <v/>
      </c>
      <c r="Z1521" s="37"/>
      <c r="AE1521" s="37"/>
      <c r="AG1521" s="37"/>
    </row>
    <row r="1522" spans="1:33" x14ac:dyDescent="0.3">
      <c r="A1522" s="36"/>
      <c r="B1522" s="39" t="str">
        <f>Tableau18[[#This Row],[Concatener]]</f>
        <v/>
      </c>
      <c r="L1522" s="39" t="str">
        <f>IFERROR(VLOOKUP(I1522:I9521,Tableau64[#All],2,FALSE),"")</f>
        <v/>
      </c>
      <c r="W1522" s="37"/>
      <c r="Y1522" s="39" t="str">
        <f>IFERROR(VLOOKUP(Tableau15[[#This Row],[Direction]],Tableau17[#All],2,FALSE),"")</f>
        <v/>
      </c>
      <c r="Z1522" s="37"/>
      <c r="AE1522" s="37"/>
      <c r="AG1522" s="37"/>
    </row>
    <row r="1523" spans="1:33" x14ac:dyDescent="0.3">
      <c r="A1523" s="36"/>
      <c r="B1523" s="39" t="str">
        <f>Tableau18[[#This Row],[Concatener]]</f>
        <v/>
      </c>
      <c r="L1523" s="39" t="str">
        <f>IFERROR(VLOOKUP(I1523:I9522,Tableau64[#All],2,FALSE),"")</f>
        <v/>
      </c>
      <c r="W1523" s="37"/>
      <c r="Y1523" s="39" t="str">
        <f>IFERROR(VLOOKUP(Tableau15[[#This Row],[Direction]],Tableau17[#All],2,FALSE),"")</f>
        <v/>
      </c>
      <c r="Z1523" s="37"/>
      <c r="AE1523" s="37"/>
      <c r="AG1523" s="37"/>
    </row>
    <row r="1524" spans="1:33" x14ac:dyDescent="0.3">
      <c r="A1524" s="36"/>
      <c r="B1524" s="39" t="str">
        <f>Tableau18[[#This Row],[Concatener]]</f>
        <v/>
      </c>
      <c r="L1524" s="39" t="str">
        <f>IFERROR(VLOOKUP(I1524:I9523,Tableau64[#All],2,FALSE),"")</f>
        <v/>
      </c>
      <c r="W1524" s="37"/>
      <c r="Y1524" s="39" t="str">
        <f>IFERROR(VLOOKUP(Tableau15[[#This Row],[Direction]],Tableau17[#All],2,FALSE),"")</f>
        <v/>
      </c>
      <c r="Z1524" s="37"/>
      <c r="AE1524" s="37"/>
      <c r="AG1524" s="37"/>
    </row>
    <row r="1525" spans="1:33" x14ac:dyDescent="0.3">
      <c r="A1525" s="36"/>
      <c r="B1525" s="39" t="str">
        <f>Tableau18[[#This Row],[Concatener]]</f>
        <v/>
      </c>
      <c r="L1525" s="39" t="str">
        <f>IFERROR(VLOOKUP(I1525:I9524,Tableau64[#All],2,FALSE),"")</f>
        <v/>
      </c>
      <c r="W1525" s="37"/>
      <c r="Y1525" s="39" t="str">
        <f>IFERROR(VLOOKUP(Tableau15[[#This Row],[Direction]],Tableau17[#All],2,FALSE),"")</f>
        <v/>
      </c>
      <c r="Z1525" s="37"/>
      <c r="AE1525" s="37"/>
      <c r="AG1525" s="37"/>
    </row>
    <row r="1526" spans="1:33" x14ac:dyDescent="0.3">
      <c r="A1526" s="36"/>
      <c r="B1526" s="39" t="str">
        <f>Tableau18[[#This Row],[Concatener]]</f>
        <v/>
      </c>
      <c r="L1526" s="39" t="str">
        <f>IFERROR(VLOOKUP(I1526:I9525,Tableau64[#All],2,FALSE),"")</f>
        <v/>
      </c>
      <c r="W1526" s="37"/>
      <c r="Y1526" s="39" t="str">
        <f>IFERROR(VLOOKUP(Tableau15[[#This Row],[Direction]],Tableau17[#All],2,FALSE),"")</f>
        <v/>
      </c>
      <c r="Z1526" s="37"/>
      <c r="AE1526" s="37"/>
      <c r="AG1526" s="37"/>
    </row>
    <row r="1527" spans="1:33" x14ac:dyDescent="0.3">
      <c r="A1527" s="36"/>
      <c r="B1527" s="39" t="str">
        <f>Tableau18[[#This Row],[Concatener]]</f>
        <v/>
      </c>
      <c r="L1527" s="39" t="str">
        <f>IFERROR(VLOOKUP(I1527:I9526,Tableau64[#All],2,FALSE),"")</f>
        <v/>
      </c>
      <c r="W1527" s="37"/>
      <c r="Y1527" s="39" t="str">
        <f>IFERROR(VLOOKUP(Tableau15[[#This Row],[Direction]],Tableau17[#All],2,FALSE),"")</f>
        <v/>
      </c>
      <c r="Z1527" s="37"/>
      <c r="AE1527" s="37"/>
      <c r="AG1527" s="37"/>
    </row>
    <row r="1528" spans="1:33" x14ac:dyDescent="0.3">
      <c r="A1528" s="36"/>
      <c r="B1528" s="39" t="str">
        <f>Tableau18[[#This Row],[Concatener]]</f>
        <v/>
      </c>
      <c r="L1528" s="39" t="str">
        <f>IFERROR(VLOOKUP(I1528:I9527,Tableau64[#All],2,FALSE),"")</f>
        <v/>
      </c>
      <c r="W1528" s="37"/>
      <c r="Y1528" s="39" t="str">
        <f>IFERROR(VLOOKUP(Tableau15[[#This Row],[Direction]],Tableau17[#All],2,FALSE),"")</f>
        <v/>
      </c>
      <c r="Z1528" s="37"/>
      <c r="AE1528" s="37"/>
      <c r="AG1528" s="37"/>
    </row>
    <row r="1529" spans="1:33" x14ac:dyDescent="0.3">
      <c r="A1529" s="36"/>
      <c r="B1529" s="39" t="str">
        <f>Tableau18[[#This Row],[Concatener]]</f>
        <v/>
      </c>
      <c r="L1529" s="39" t="str">
        <f>IFERROR(VLOOKUP(I1529:I9528,Tableau64[#All],2,FALSE),"")</f>
        <v/>
      </c>
      <c r="W1529" s="37"/>
      <c r="Y1529" s="39" t="str">
        <f>IFERROR(VLOOKUP(Tableau15[[#This Row],[Direction]],Tableau17[#All],2,FALSE),"")</f>
        <v/>
      </c>
      <c r="Z1529" s="37"/>
      <c r="AE1529" s="37"/>
      <c r="AG1529" s="37"/>
    </row>
    <row r="1530" spans="1:33" x14ac:dyDescent="0.3">
      <c r="A1530" s="36"/>
      <c r="B1530" s="39" t="str">
        <f>Tableau18[[#This Row],[Concatener]]</f>
        <v/>
      </c>
      <c r="L1530" s="39" t="str">
        <f>IFERROR(VLOOKUP(I1530:I9529,Tableau64[#All],2,FALSE),"")</f>
        <v/>
      </c>
      <c r="W1530" s="37"/>
      <c r="Y1530" s="39" t="str">
        <f>IFERROR(VLOOKUP(Tableau15[[#This Row],[Direction]],Tableau17[#All],2,FALSE),"")</f>
        <v/>
      </c>
      <c r="Z1530" s="37"/>
      <c r="AE1530" s="37"/>
      <c r="AG1530" s="37"/>
    </row>
    <row r="1531" spans="1:33" x14ac:dyDescent="0.3">
      <c r="A1531" s="36"/>
      <c r="B1531" s="39" t="str">
        <f>Tableau18[[#This Row],[Concatener]]</f>
        <v/>
      </c>
      <c r="L1531" s="39" t="str">
        <f>IFERROR(VLOOKUP(I1531:I9530,Tableau64[#All],2,FALSE),"")</f>
        <v/>
      </c>
      <c r="W1531" s="37"/>
      <c r="Y1531" s="39" t="str">
        <f>IFERROR(VLOOKUP(Tableau15[[#This Row],[Direction]],Tableau17[#All],2,FALSE),"")</f>
        <v/>
      </c>
      <c r="Z1531" s="37"/>
      <c r="AE1531" s="37"/>
      <c r="AG1531" s="37"/>
    </row>
    <row r="1532" spans="1:33" x14ac:dyDescent="0.3">
      <c r="A1532" s="36"/>
      <c r="B1532" s="39" t="str">
        <f>Tableau18[[#This Row],[Concatener]]</f>
        <v/>
      </c>
      <c r="L1532" s="39" t="str">
        <f>IFERROR(VLOOKUP(I1532:I9531,Tableau64[#All],2,FALSE),"")</f>
        <v/>
      </c>
      <c r="W1532" s="37"/>
      <c r="Y1532" s="39" t="str">
        <f>IFERROR(VLOOKUP(Tableau15[[#This Row],[Direction]],Tableau17[#All],2,FALSE),"")</f>
        <v/>
      </c>
      <c r="Z1532" s="37"/>
      <c r="AE1532" s="37"/>
      <c r="AG1532" s="37"/>
    </row>
    <row r="1533" spans="1:33" x14ac:dyDescent="0.3">
      <c r="A1533" s="36"/>
      <c r="B1533" s="39" t="str">
        <f>Tableau18[[#This Row],[Concatener]]</f>
        <v/>
      </c>
      <c r="L1533" s="39" t="str">
        <f>IFERROR(VLOOKUP(I1533:I9532,Tableau64[#All],2,FALSE),"")</f>
        <v/>
      </c>
      <c r="W1533" s="37"/>
      <c r="Y1533" s="39" t="str">
        <f>IFERROR(VLOOKUP(Tableau15[[#This Row],[Direction]],Tableau17[#All],2,FALSE),"")</f>
        <v/>
      </c>
      <c r="Z1533" s="37"/>
      <c r="AE1533" s="37"/>
      <c r="AG1533" s="37"/>
    </row>
    <row r="1534" spans="1:33" x14ac:dyDescent="0.3">
      <c r="A1534" s="36"/>
      <c r="B1534" s="39" t="str">
        <f>Tableau18[[#This Row],[Concatener]]</f>
        <v/>
      </c>
      <c r="L1534" s="39" t="str">
        <f>IFERROR(VLOOKUP(I1534:I9533,Tableau64[#All],2,FALSE),"")</f>
        <v/>
      </c>
      <c r="W1534" s="37"/>
      <c r="Y1534" s="39" t="str">
        <f>IFERROR(VLOOKUP(Tableau15[[#This Row],[Direction]],Tableau17[#All],2,FALSE),"")</f>
        <v/>
      </c>
      <c r="Z1534" s="37"/>
      <c r="AE1534" s="37"/>
      <c r="AG1534" s="37"/>
    </row>
    <row r="1535" spans="1:33" x14ac:dyDescent="0.3">
      <c r="A1535" s="36"/>
      <c r="B1535" s="39" t="str">
        <f>Tableau18[[#This Row],[Concatener]]</f>
        <v/>
      </c>
      <c r="L1535" s="39" t="str">
        <f>IFERROR(VLOOKUP(I1535:I9534,Tableau64[#All],2,FALSE),"")</f>
        <v/>
      </c>
      <c r="W1535" s="37"/>
      <c r="Y1535" s="39" t="str">
        <f>IFERROR(VLOOKUP(Tableau15[[#This Row],[Direction]],Tableau17[#All],2,FALSE),"")</f>
        <v/>
      </c>
      <c r="Z1535" s="37"/>
      <c r="AE1535" s="37"/>
      <c r="AG1535" s="37"/>
    </row>
    <row r="1536" spans="1:33" x14ac:dyDescent="0.3">
      <c r="A1536" s="36"/>
      <c r="B1536" s="39" t="str">
        <f>Tableau18[[#This Row],[Concatener]]</f>
        <v/>
      </c>
      <c r="L1536" s="39" t="str">
        <f>IFERROR(VLOOKUP(I1536:I9535,Tableau64[#All],2,FALSE),"")</f>
        <v/>
      </c>
      <c r="W1536" s="37"/>
      <c r="Y1536" s="39" t="str">
        <f>IFERROR(VLOOKUP(Tableau15[[#This Row],[Direction]],Tableau17[#All],2,FALSE),"")</f>
        <v/>
      </c>
      <c r="Z1536" s="37"/>
      <c r="AE1536" s="37"/>
      <c r="AG1536" s="37"/>
    </row>
    <row r="1537" spans="1:33" x14ac:dyDescent="0.3">
      <c r="A1537" s="36"/>
      <c r="B1537" s="39" t="str">
        <f>Tableau18[[#This Row],[Concatener]]</f>
        <v/>
      </c>
      <c r="L1537" s="39" t="str">
        <f>IFERROR(VLOOKUP(I1537:I9536,Tableau64[#All],2,FALSE),"")</f>
        <v/>
      </c>
      <c r="W1537" s="37"/>
      <c r="Y1537" s="39" t="str">
        <f>IFERROR(VLOOKUP(Tableau15[[#This Row],[Direction]],Tableau17[#All],2,FALSE),"")</f>
        <v/>
      </c>
      <c r="Z1537" s="37"/>
      <c r="AE1537" s="37"/>
      <c r="AG1537" s="37"/>
    </row>
    <row r="1538" spans="1:33" x14ac:dyDescent="0.3">
      <c r="A1538" s="36"/>
      <c r="B1538" s="39" t="str">
        <f>Tableau18[[#This Row],[Concatener]]</f>
        <v/>
      </c>
      <c r="L1538" s="39" t="str">
        <f>IFERROR(VLOOKUP(I1538:I9537,Tableau64[#All],2,FALSE),"")</f>
        <v/>
      </c>
      <c r="W1538" s="37"/>
      <c r="Y1538" s="39" t="str">
        <f>IFERROR(VLOOKUP(Tableau15[[#This Row],[Direction]],Tableau17[#All],2,FALSE),"")</f>
        <v/>
      </c>
      <c r="Z1538" s="37"/>
      <c r="AE1538" s="37"/>
      <c r="AG1538" s="37"/>
    </row>
    <row r="1539" spans="1:33" x14ac:dyDescent="0.3">
      <c r="A1539" s="36"/>
      <c r="B1539" s="39" t="str">
        <f>Tableau18[[#This Row],[Concatener]]</f>
        <v/>
      </c>
      <c r="L1539" s="39" t="str">
        <f>IFERROR(VLOOKUP(I1539:I9538,Tableau64[#All],2,FALSE),"")</f>
        <v/>
      </c>
      <c r="W1539" s="37"/>
      <c r="Y1539" s="39" t="str">
        <f>IFERROR(VLOOKUP(Tableau15[[#This Row],[Direction]],Tableau17[#All],2,FALSE),"")</f>
        <v/>
      </c>
      <c r="Z1539" s="37"/>
      <c r="AE1539" s="37"/>
      <c r="AG1539" s="37"/>
    </row>
    <row r="1540" spans="1:33" x14ac:dyDescent="0.3">
      <c r="A1540" s="36"/>
      <c r="B1540" s="39" t="str">
        <f>Tableau18[[#This Row],[Concatener]]</f>
        <v/>
      </c>
      <c r="L1540" s="39" t="str">
        <f>IFERROR(VLOOKUP(I1540:I9539,Tableau64[#All],2,FALSE),"")</f>
        <v/>
      </c>
      <c r="W1540" s="37"/>
      <c r="Y1540" s="39" t="str">
        <f>IFERROR(VLOOKUP(Tableau15[[#This Row],[Direction]],Tableau17[#All],2,FALSE),"")</f>
        <v/>
      </c>
      <c r="Z1540" s="37"/>
      <c r="AE1540" s="37"/>
      <c r="AG1540" s="37"/>
    </row>
    <row r="1541" spans="1:33" x14ac:dyDescent="0.3">
      <c r="A1541" s="36"/>
      <c r="B1541" s="39" t="str">
        <f>Tableau18[[#This Row],[Concatener]]</f>
        <v/>
      </c>
      <c r="L1541" s="39" t="str">
        <f>IFERROR(VLOOKUP(I1541:I9540,Tableau64[#All],2,FALSE),"")</f>
        <v/>
      </c>
      <c r="W1541" s="37"/>
      <c r="Y1541" s="39" t="str">
        <f>IFERROR(VLOOKUP(Tableau15[[#This Row],[Direction]],Tableau17[#All],2,FALSE),"")</f>
        <v/>
      </c>
      <c r="Z1541" s="37"/>
      <c r="AE1541" s="37"/>
      <c r="AG1541" s="37"/>
    </row>
    <row r="1542" spans="1:33" x14ac:dyDescent="0.3">
      <c r="A1542" s="36"/>
      <c r="B1542" s="39" t="str">
        <f>Tableau18[[#This Row],[Concatener]]</f>
        <v/>
      </c>
      <c r="L1542" s="39" t="str">
        <f>IFERROR(VLOOKUP(I1542:I9541,Tableau64[#All],2,FALSE),"")</f>
        <v/>
      </c>
      <c r="W1542" s="37"/>
      <c r="Y1542" s="39" t="str">
        <f>IFERROR(VLOOKUP(Tableau15[[#This Row],[Direction]],Tableau17[#All],2,FALSE),"")</f>
        <v/>
      </c>
      <c r="Z1542" s="37"/>
      <c r="AE1542" s="37"/>
      <c r="AG1542" s="37"/>
    </row>
    <row r="1543" spans="1:33" x14ac:dyDescent="0.3">
      <c r="A1543" s="36"/>
      <c r="B1543" s="39" t="str">
        <f>Tableau18[[#This Row],[Concatener]]</f>
        <v/>
      </c>
      <c r="L1543" s="39" t="str">
        <f>IFERROR(VLOOKUP(I1543:I9542,Tableau64[#All],2,FALSE),"")</f>
        <v/>
      </c>
      <c r="W1543" s="37"/>
      <c r="Y1543" s="39" t="str">
        <f>IFERROR(VLOOKUP(Tableau15[[#This Row],[Direction]],Tableau17[#All],2,FALSE),"")</f>
        <v/>
      </c>
      <c r="Z1543" s="37"/>
      <c r="AE1543" s="37"/>
      <c r="AG1543" s="37"/>
    </row>
    <row r="1544" spans="1:33" x14ac:dyDescent="0.3">
      <c r="A1544" s="36"/>
      <c r="B1544" s="39" t="str">
        <f>Tableau18[[#This Row],[Concatener]]</f>
        <v/>
      </c>
      <c r="L1544" s="39" t="str">
        <f>IFERROR(VLOOKUP(I1544:I9543,Tableau64[#All],2,FALSE),"")</f>
        <v/>
      </c>
      <c r="W1544" s="37"/>
      <c r="Y1544" s="39" t="str">
        <f>IFERROR(VLOOKUP(Tableau15[[#This Row],[Direction]],Tableau17[#All],2,FALSE),"")</f>
        <v/>
      </c>
      <c r="Z1544" s="37"/>
      <c r="AE1544" s="37"/>
      <c r="AG1544" s="37"/>
    </row>
    <row r="1545" spans="1:33" x14ac:dyDescent="0.3">
      <c r="A1545" s="36"/>
      <c r="B1545" s="39" t="str">
        <f>Tableau18[[#This Row],[Concatener]]</f>
        <v/>
      </c>
      <c r="L1545" s="39" t="str">
        <f>IFERROR(VLOOKUP(I1545:I9544,Tableau64[#All],2,FALSE),"")</f>
        <v/>
      </c>
      <c r="W1545" s="37"/>
      <c r="Y1545" s="39" t="str">
        <f>IFERROR(VLOOKUP(Tableau15[[#This Row],[Direction]],Tableau17[#All],2,FALSE),"")</f>
        <v/>
      </c>
      <c r="Z1545" s="37"/>
      <c r="AE1545" s="37"/>
      <c r="AG1545" s="37"/>
    </row>
    <row r="1546" spans="1:33" x14ac:dyDescent="0.3">
      <c r="A1546" s="36"/>
      <c r="B1546" s="39" t="str">
        <f>Tableau18[[#This Row],[Concatener]]</f>
        <v/>
      </c>
      <c r="L1546" s="39" t="str">
        <f>IFERROR(VLOOKUP(I1546:I9545,Tableau64[#All],2,FALSE),"")</f>
        <v/>
      </c>
      <c r="W1546" s="37"/>
      <c r="Y1546" s="39" t="str">
        <f>IFERROR(VLOOKUP(Tableau15[[#This Row],[Direction]],Tableau17[#All],2,FALSE),"")</f>
        <v/>
      </c>
      <c r="Z1546" s="37"/>
      <c r="AE1546" s="37"/>
      <c r="AG1546" s="37"/>
    </row>
    <row r="1547" spans="1:33" x14ac:dyDescent="0.3">
      <c r="A1547" s="36"/>
      <c r="B1547" s="39" t="str">
        <f>Tableau18[[#This Row],[Concatener]]</f>
        <v/>
      </c>
      <c r="L1547" s="39" t="str">
        <f>IFERROR(VLOOKUP(I1547:I9546,Tableau64[#All],2,FALSE),"")</f>
        <v/>
      </c>
      <c r="W1547" s="37"/>
      <c r="Y1547" s="39" t="str">
        <f>IFERROR(VLOOKUP(Tableau15[[#This Row],[Direction]],Tableau17[#All],2,FALSE),"")</f>
        <v/>
      </c>
      <c r="Z1547" s="37"/>
      <c r="AE1547" s="37"/>
      <c r="AG1547" s="37"/>
    </row>
    <row r="1548" spans="1:33" x14ac:dyDescent="0.3">
      <c r="A1548" s="36"/>
      <c r="B1548" s="39" t="str">
        <f>Tableau18[[#This Row],[Concatener]]</f>
        <v/>
      </c>
      <c r="L1548" s="39" t="str">
        <f>IFERROR(VLOOKUP(I1548:I9547,Tableau64[#All],2,FALSE),"")</f>
        <v/>
      </c>
      <c r="W1548" s="37"/>
      <c r="Y1548" s="39" t="str">
        <f>IFERROR(VLOOKUP(Tableau15[[#This Row],[Direction]],Tableau17[#All],2,FALSE),"")</f>
        <v/>
      </c>
      <c r="Z1548" s="37"/>
      <c r="AE1548" s="37"/>
      <c r="AG1548" s="37"/>
    </row>
    <row r="1549" spans="1:33" x14ac:dyDescent="0.3">
      <c r="A1549" s="36"/>
      <c r="B1549" s="39" t="str">
        <f>Tableau18[[#This Row],[Concatener]]</f>
        <v/>
      </c>
      <c r="L1549" s="39" t="str">
        <f>IFERROR(VLOOKUP(I1549:I9548,Tableau64[#All],2,FALSE),"")</f>
        <v/>
      </c>
      <c r="W1549" s="37"/>
      <c r="Y1549" s="39" t="str">
        <f>IFERROR(VLOOKUP(Tableau15[[#This Row],[Direction]],Tableau17[#All],2,FALSE),"")</f>
        <v/>
      </c>
      <c r="Z1549" s="37"/>
      <c r="AE1549" s="37"/>
      <c r="AG1549" s="37"/>
    </row>
    <row r="1550" spans="1:33" x14ac:dyDescent="0.3">
      <c r="A1550" s="36"/>
      <c r="B1550" s="39" t="str">
        <f>Tableau18[[#This Row],[Concatener]]</f>
        <v/>
      </c>
      <c r="L1550" s="39" t="str">
        <f>IFERROR(VLOOKUP(I1550:I9549,Tableau64[#All],2,FALSE),"")</f>
        <v/>
      </c>
      <c r="W1550" s="37"/>
      <c r="Y1550" s="39" t="str">
        <f>IFERROR(VLOOKUP(Tableau15[[#This Row],[Direction]],Tableau17[#All],2,FALSE),"")</f>
        <v/>
      </c>
      <c r="Z1550" s="37"/>
      <c r="AE1550" s="37"/>
      <c r="AG1550" s="37"/>
    </row>
    <row r="1551" spans="1:33" x14ac:dyDescent="0.3">
      <c r="A1551" s="36"/>
      <c r="B1551" s="39" t="str">
        <f>Tableau18[[#This Row],[Concatener]]</f>
        <v/>
      </c>
      <c r="L1551" s="39" t="str">
        <f>IFERROR(VLOOKUP(I1551:I9550,Tableau64[#All],2,FALSE),"")</f>
        <v/>
      </c>
      <c r="W1551" s="37"/>
      <c r="Y1551" s="39" t="str">
        <f>IFERROR(VLOOKUP(Tableau15[[#This Row],[Direction]],Tableau17[#All],2,FALSE),"")</f>
        <v/>
      </c>
      <c r="Z1551" s="37"/>
      <c r="AE1551" s="37"/>
      <c r="AG1551" s="37"/>
    </row>
    <row r="1552" spans="1:33" x14ac:dyDescent="0.3">
      <c r="A1552" s="36"/>
      <c r="B1552" s="39" t="str">
        <f>Tableau18[[#This Row],[Concatener]]</f>
        <v/>
      </c>
      <c r="L1552" s="39" t="str">
        <f>IFERROR(VLOOKUP(I1552:I9551,Tableau64[#All],2,FALSE),"")</f>
        <v/>
      </c>
      <c r="W1552" s="37"/>
      <c r="Y1552" s="39" t="str">
        <f>IFERROR(VLOOKUP(Tableau15[[#This Row],[Direction]],Tableau17[#All],2,FALSE),"")</f>
        <v/>
      </c>
      <c r="Z1552" s="37"/>
      <c r="AE1552" s="37"/>
      <c r="AG1552" s="37"/>
    </row>
    <row r="1553" spans="1:33" x14ac:dyDescent="0.3">
      <c r="A1553" s="36"/>
      <c r="B1553" s="39" t="str">
        <f>Tableau18[[#This Row],[Concatener]]</f>
        <v/>
      </c>
      <c r="L1553" s="39" t="str">
        <f>IFERROR(VLOOKUP(I1553:I9552,Tableau64[#All],2,FALSE),"")</f>
        <v/>
      </c>
      <c r="W1553" s="37"/>
      <c r="Y1553" s="39" t="str">
        <f>IFERROR(VLOOKUP(Tableau15[[#This Row],[Direction]],Tableau17[#All],2,FALSE),"")</f>
        <v/>
      </c>
      <c r="Z1553" s="37"/>
      <c r="AE1553" s="37"/>
      <c r="AG1553" s="37"/>
    </row>
    <row r="1554" spans="1:33" x14ac:dyDescent="0.3">
      <c r="A1554" s="36"/>
      <c r="B1554" s="39" t="str">
        <f>Tableau18[[#This Row],[Concatener]]</f>
        <v/>
      </c>
      <c r="L1554" s="39" t="str">
        <f>IFERROR(VLOOKUP(I1554:I9553,Tableau64[#All],2,FALSE),"")</f>
        <v/>
      </c>
      <c r="W1554" s="37"/>
      <c r="Y1554" s="39" t="str">
        <f>IFERROR(VLOOKUP(Tableau15[[#This Row],[Direction]],Tableau17[#All],2,FALSE),"")</f>
        <v/>
      </c>
      <c r="Z1554" s="37"/>
      <c r="AE1554" s="37"/>
      <c r="AG1554" s="37"/>
    </row>
    <row r="1555" spans="1:33" x14ac:dyDescent="0.3">
      <c r="A1555" s="36"/>
      <c r="B1555" s="39" t="str">
        <f>Tableau18[[#This Row],[Concatener]]</f>
        <v/>
      </c>
      <c r="L1555" s="39" t="str">
        <f>IFERROR(VLOOKUP(I1555:I9554,Tableau64[#All],2,FALSE),"")</f>
        <v/>
      </c>
      <c r="W1555" s="37"/>
      <c r="Y1555" s="39" t="str">
        <f>IFERROR(VLOOKUP(Tableau15[[#This Row],[Direction]],Tableau17[#All],2,FALSE),"")</f>
        <v/>
      </c>
      <c r="Z1555" s="37"/>
      <c r="AE1555" s="37"/>
      <c r="AG1555" s="37"/>
    </row>
    <row r="1556" spans="1:33" x14ac:dyDescent="0.3">
      <c r="A1556" s="36"/>
      <c r="B1556" s="39" t="str">
        <f>Tableau18[[#This Row],[Concatener]]</f>
        <v/>
      </c>
      <c r="L1556" s="39" t="str">
        <f>IFERROR(VLOOKUP(I1556:I9555,Tableau64[#All],2,FALSE),"")</f>
        <v/>
      </c>
      <c r="W1556" s="37"/>
      <c r="Y1556" s="39" t="str">
        <f>IFERROR(VLOOKUP(Tableau15[[#This Row],[Direction]],Tableau17[#All],2,FALSE),"")</f>
        <v/>
      </c>
      <c r="Z1556" s="37"/>
      <c r="AE1556" s="37"/>
      <c r="AG1556" s="37"/>
    </row>
    <row r="1557" spans="1:33" x14ac:dyDescent="0.3">
      <c r="A1557" s="36"/>
      <c r="B1557" s="39" t="str">
        <f>Tableau18[[#This Row],[Concatener]]</f>
        <v/>
      </c>
      <c r="L1557" s="39" t="str">
        <f>IFERROR(VLOOKUP(I1557:I9556,Tableau64[#All],2,FALSE),"")</f>
        <v/>
      </c>
      <c r="W1557" s="37"/>
      <c r="Y1557" s="39" t="str">
        <f>IFERROR(VLOOKUP(Tableau15[[#This Row],[Direction]],Tableau17[#All],2,FALSE),"")</f>
        <v/>
      </c>
      <c r="Z1557" s="37"/>
      <c r="AE1557" s="37"/>
      <c r="AG1557" s="37"/>
    </row>
    <row r="1558" spans="1:33" x14ac:dyDescent="0.3">
      <c r="A1558" s="36"/>
      <c r="B1558" s="39" t="str">
        <f>Tableau18[[#This Row],[Concatener]]</f>
        <v/>
      </c>
      <c r="L1558" s="39" t="str">
        <f>IFERROR(VLOOKUP(I1558:I9557,Tableau64[#All],2,FALSE),"")</f>
        <v/>
      </c>
      <c r="W1558" s="37"/>
      <c r="Y1558" s="39" t="str">
        <f>IFERROR(VLOOKUP(Tableau15[[#This Row],[Direction]],Tableau17[#All],2,FALSE),"")</f>
        <v/>
      </c>
      <c r="Z1558" s="37"/>
      <c r="AE1558" s="37"/>
      <c r="AG1558" s="37"/>
    </row>
    <row r="1559" spans="1:33" x14ac:dyDescent="0.3">
      <c r="A1559" s="36"/>
      <c r="B1559" s="39" t="str">
        <f>Tableau18[[#This Row],[Concatener]]</f>
        <v/>
      </c>
      <c r="L1559" s="39" t="str">
        <f>IFERROR(VLOOKUP(I1559:I9558,Tableau64[#All],2,FALSE),"")</f>
        <v/>
      </c>
      <c r="W1559" s="37"/>
      <c r="Y1559" s="39" t="str">
        <f>IFERROR(VLOOKUP(Tableau15[[#This Row],[Direction]],Tableau17[#All],2,FALSE),"")</f>
        <v/>
      </c>
      <c r="Z1559" s="37"/>
      <c r="AE1559" s="37"/>
      <c r="AG1559" s="37"/>
    </row>
    <row r="1560" spans="1:33" x14ac:dyDescent="0.3">
      <c r="A1560" s="36"/>
      <c r="B1560" s="39" t="str">
        <f>Tableau18[[#This Row],[Concatener]]</f>
        <v/>
      </c>
      <c r="L1560" s="39" t="str">
        <f>IFERROR(VLOOKUP(I1560:I9559,Tableau64[#All],2,FALSE),"")</f>
        <v/>
      </c>
      <c r="W1560" s="37"/>
      <c r="Y1560" s="39" t="str">
        <f>IFERROR(VLOOKUP(Tableau15[[#This Row],[Direction]],Tableau17[#All],2,FALSE),"")</f>
        <v/>
      </c>
      <c r="Z1560" s="37"/>
      <c r="AE1560" s="37"/>
      <c r="AG1560" s="37"/>
    </row>
    <row r="1561" spans="1:33" x14ac:dyDescent="0.3">
      <c r="A1561" s="36"/>
      <c r="B1561" s="39" t="str">
        <f>Tableau18[[#This Row],[Concatener]]</f>
        <v/>
      </c>
      <c r="L1561" s="39" t="str">
        <f>IFERROR(VLOOKUP(I1561:I9560,Tableau64[#All],2,FALSE),"")</f>
        <v/>
      </c>
      <c r="W1561" s="37"/>
      <c r="Y1561" s="39" t="str">
        <f>IFERROR(VLOOKUP(Tableau15[[#This Row],[Direction]],Tableau17[#All],2,FALSE),"")</f>
        <v/>
      </c>
      <c r="Z1561" s="37"/>
      <c r="AE1561" s="37"/>
      <c r="AG1561" s="37"/>
    </row>
    <row r="1562" spans="1:33" x14ac:dyDescent="0.3">
      <c r="A1562" s="36"/>
      <c r="B1562" s="39" t="str">
        <f>Tableau18[[#This Row],[Concatener]]</f>
        <v/>
      </c>
      <c r="L1562" s="39" t="str">
        <f>IFERROR(VLOOKUP(I1562:I9561,Tableau64[#All],2,FALSE),"")</f>
        <v/>
      </c>
      <c r="W1562" s="37"/>
      <c r="Y1562" s="39" t="str">
        <f>IFERROR(VLOOKUP(Tableau15[[#This Row],[Direction]],Tableau17[#All],2,FALSE),"")</f>
        <v/>
      </c>
      <c r="Z1562" s="37"/>
      <c r="AE1562" s="37"/>
      <c r="AG1562" s="37"/>
    </row>
    <row r="1563" spans="1:33" x14ac:dyDescent="0.3">
      <c r="A1563" s="36"/>
      <c r="B1563" s="39" t="str">
        <f>Tableau18[[#This Row],[Concatener]]</f>
        <v/>
      </c>
      <c r="L1563" s="39" t="str">
        <f>IFERROR(VLOOKUP(I1563:I9562,Tableau64[#All],2,FALSE),"")</f>
        <v/>
      </c>
      <c r="W1563" s="37"/>
      <c r="Y1563" s="39" t="str">
        <f>IFERROR(VLOOKUP(Tableau15[[#This Row],[Direction]],Tableau17[#All],2,FALSE),"")</f>
        <v/>
      </c>
      <c r="Z1563" s="37"/>
      <c r="AE1563" s="37"/>
      <c r="AG1563" s="37"/>
    </row>
    <row r="1564" spans="1:33" x14ac:dyDescent="0.3">
      <c r="A1564" s="36"/>
      <c r="B1564" s="39" t="str">
        <f>Tableau18[[#This Row],[Concatener]]</f>
        <v/>
      </c>
      <c r="L1564" s="39" t="str">
        <f>IFERROR(VLOOKUP(I1564:I9563,Tableau64[#All],2,FALSE),"")</f>
        <v/>
      </c>
      <c r="W1564" s="37"/>
      <c r="Y1564" s="39" t="str">
        <f>IFERROR(VLOOKUP(Tableau15[[#This Row],[Direction]],Tableau17[#All],2,FALSE),"")</f>
        <v/>
      </c>
      <c r="Z1564" s="37"/>
      <c r="AE1564" s="37"/>
      <c r="AG1564" s="37"/>
    </row>
    <row r="1565" spans="1:33" x14ac:dyDescent="0.3">
      <c r="A1565" s="36"/>
      <c r="B1565" s="39" t="str">
        <f>Tableau18[[#This Row],[Concatener]]</f>
        <v/>
      </c>
      <c r="L1565" s="39" t="str">
        <f>IFERROR(VLOOKUP(I1565:I9564,Tableau64[#All],2,FALSE),"")</f>
        <v/>
      </c>
      <c r="W1565" s="37"/>
      <c r="Y1565" s="39" t="str">
        <f>IFERROR(VLOOKUP(Tableau15[[#This Row],[Direction]],Tableau17[#All],2,FALSE),"")</f>
        <v/>
      </c>
      <c r="Z1565" s="37"/>
      <c r="AE1565" s="37"/>
      <c r="AG1565" s="37"/>
    </row>
    <row r="1566" spans="1:33" x14ac:dyDescent="0.3">
      <c r="A1566" s="36"/>
      <c r="B1566" s="39" t="str">
        <f>Tableau18[[#This Row],[Concatener]]</f>
        <v/>
      </c>
      <c r="L1566" s="39" t="str">
        <f>IFERROR(VLOOKUP(I1566:I9565,Tableau64[#All],2,FALSE),"")</f>
        <v/>
      </c>
      <c r="W1566" s="37"/>
      <c r="Y1566" s="39" t="str">
        <f>IFERROR(VLOOKUP(Tableau15[[#This Row],[Direction]],Tableau17[#All],2,FALSE),"")</f>
        <v/>
      </c>
      <c r="Z1566" s="37"/>
      <c r="AE1566" s="37"/>
      <c r="AG1566" s="37"/>
    </row>
    <row r="1567" spans="1:33" x14ac:dyDescent="0.3">
      <c r="A1567" s="36"/>
      <c r="B1567" s="39" t="str">
        <f>Tableau18[[#This Row],[Concatener]]</f>
        <v/>
      </c>
      <c r="L1567" s="39" t="str">
        <f>IFERROR(VLOOKUP(I1567:I9566,Tableau64[#All],2,FALSE),"")</f>
        <v/>
      </c>
      <c r="W1567" s="37"/>
      <c r="Y1567" s="39" t="str">
        <f>IFERROR(VLOOKUP(Tableau15[[#This Row],[Direction]],Tableau17[#All],2,FALSE),"")</f>
        <v/>
      </c>
      <c r="Z1567" s="37"/>
      <c r="AE1567" s="37"/>
      <c r="AG1567" s="37"/>
    </row>
    <row r="1568" spans="1:33" x14ac:dyDescent="0.3">
      <c r="A1568" s="36"/>
      <c r="B1568" s="39" t="str">
        <f>Tableau18[[#This Row],[Concatener]]</f>
        <v/>
      </c>
      <c r="L1568" s="39" t="str">
        <f>IFERROR(VLOOKUP(I1568:I9567,Tableau64[#All],2,FALSE),"")</f>
        <v/>
      </c>
      <c r="W1568" s="37"/>
      <c r="Y1568" s="39" t="str">
        <f>IFERROR(VLOOKUP(Tableau15[[#This Row],[Direction]],Tableau17[#All],2,FALSE),"")</f>
        <v/>
      </c>
      <c r="Z1568" s="37"/>
      <c r="AE1568" s="37"/>
      <c r="AG1568" s="37"/>
    </row>
    <row r="1569" spans="1:33" x14ac:dyDescent="0.3">
      <c r="A1569" s="36"/>
      <c r="B1569" s="39" t="str">
        <f>Tableau18[[#This Row],[Concatener]]</f>
        <v/>
      </c>
      <c r="L1569" s="39" t="str">
        <f>IFERROR(VLOOKUP(I1569:I9568,Tableau64[#All],2,FALSE),"")</f>
        <v/>
      </c>
      <c r="W1569" s="37"/>
      <c r="Y1569" s="39" t="str">
        <f>IFERROR(VLOOKUP(Tableau15[[#This Row],[Direction]],Tableau17[#All],2,FALSE),"")</f>
        <v/>
      </c>
      <c r="Z1569" s="37"/>
      <c r="AE1569" s="37"/>
      <c r="AG1569" s="37"/>
    </row>
    <row r="1570" spans="1:33" x14ac:dyDescent="0.3">
      <c r="A1570" s="36"/>
      <c r="B1570" s="39" t="str">
        <f>Tableau18[[#This Row],[Concatener]]</f>
        <v/>
      </c>
      <c r="L1570" s="39" t="str">
        <f>IFERROR(VLOOKUP(I1570:I9569,Tableau64[#All],2,FALSE),"")</f>
        <v/>
      </c>
      <c r="W1570" s="37"/>
      <c r="Y1570" s="39" t="str">
        <f>IFERROR(VLOOKUP(Tableau15[[#This Row],[Direction]],Tableau17[#All],2,FALSE),"")</f>
        <v/>
      </c>
      <c r="Z1570" s="37"/>
      <c r="AE1570" s="37"/>
      <c r="AG1570" s="37"/>
    </row>
    <row r="1571" spans="1:33" x14ac:dyDescent="0.3">
      <c r="A1571" s="36"/>
      <c r="B1571" s="39" t="str">
        <f>Tableau18[[#This Row],[Concatener]]</f>
        <v/>
      </c>
      <c r="L1571" s="39" t="str">
        <f>IFERROR(VLOOKUP(I1571:I9570,Tableau64[#All],2,FALSE),"")</f>
        <v/>
      </c>
      <c r="W1571" s="37"/>
      <c r="Y1571" s="39" t="str">
        <f>IFERROR(VLOOKUP(Tableau15[[#This Row],[Direction]],Tableau17[#All],2,FALSE),"")</f>
        <v/>
      </c>
      <c r="Z1571" s="37"/>
      <c r="AE1571" s="37"/>
      <c r="AG1571" s="37"/>
    </row>
    <row r="1572" spans="1:33" x14ac:dyDescent="0.3">
      <c r="A1572" s="36"/>
      <c r="B1572" s="39" t="str">
        <f>Tableau18[[#This Row],[Concatener]]</f>
        <v/>
      </c>
      <c r="L1572" s="39" t="str">
        <f>IFERROR(VLOOKUP(I1572:I9571,Tableau64[#All],2,FALSE),"")</f>
        <v/>
      </c>
      <c r="W1572" s="37"/>
      <c r="Y1572" s="39" t="str">
        <f>IFERROR(VLOOKUP(Tableau15[[#This Row],[Direction]],Tableau17[#All],2,FALSE),"")</f>
        <v/>
      </c>
      <c r="Z1572" s="37"/>
      <c r="AE1572" s="37"/>
      <c r="AG1572" s="37"/>
    </row>
    <row r="1573" spans="1:33" x14ac:dyDescent="0.3">
      <c r="A1573" s="36"/>
      <c r="B1573" s="39" t="str">
        <f>Tableau18[[#This Row],[Concatener]]</f>
        <v/>
      </c>
      <c r="L1573" s="39" t="str">
        <f>IFERROR(VLOOKUP(I1573:I9572,Tableau64[#All],2,FALSE),"")</f>
        <v/>
      </c>
      <c r="W1573" s="37"/>
      <c r="Y1573" s="39" t="str">
        <f>IFERROR(VLOOKUP(Tableau15[[#This Row],[Direction]],Tableau17[#All],2,FALSE),"")</f>
        <v/>
      </c>
      <c r="Z1573" s="37"/>
      <c r="AE1573" s="37"/>
      <c r="AG1573" s="37"/>
    </row>
    <row r="1574" spans="1:33" x14ac:dyDescent="0.3">
      <c r="A1574" s="36"/>
      <c r="B1574" s="39" t="str">
        <f>Tableau18[[#This Row],[Concatener]]</f>
        <v/>
      </c>
      <c r="L1574" s="39" t="str">
        <f>IFERROR(VLOOKUP(I1574:I9573,Tableau64[#All],2,FALSE),"")</f>
        <v/>
      </c>
      <c r="W1574" s="37"/>
      <c r="Y1574" s="39" t="str">
        <f>IFERROR(VLOOKUP(Tableau15[[#This Row],[Direction]],Tableau17[#All],2,FALSE),"")</f>
        <v/>
      </c>
      <c r="Z1574" s="37"/>
      <c r="AE1574" s="37"/>
      <c r="AG1574" s="37"/>
    </row>
    <row r="1575" spans="1:33" x14ac:dyDescent="0.3">
      <c r="A1575" s="36"/>
      <c r="B1575" s="39" t="str">
        <f>Tableau18[[#This Row],[Concatener]]</f>
        <v/>
      </c>
      <c r="L1575" s="39" t="str">
        <f>IFERROR(VLOOKUP(I1575:I9574,Tableau64[#All],2,FALSE),"")</f>
        <v/>
      </c>
      <c r="W1575" s="37"/>
      <c r="Y1575" s="39" t="str">
        <f>IFERROR(VLOOKUP(Tableau15[[#This Row],[Direction]],Tableau17[#All],2,FALSE),"")</f>
        <v/>
      </c>
      <c r="Z1575" s="37"/>
      <c r="AE1575" s="37"/>
      <c r="AG1575" s="37"/>
    </row>
    <row r="1576" spans="1:33" x14ac:dyDescent="0.3">
      <c r="A1576" s="36"/>
      <c r="B1576" s="39" t="str">
        <f>Tableau18[[#This Row],[Concatener]]</f>
        <v/>
      </c>
      <c r="L1576" s="39" t="str">
        <f>IFERROR(VLOOKUP(I1576:I9575,Tableau64[#All],2,FALSE),"")</f>
        <v/>
      </c>
      <c r="W1576" s="37"/>
      <c r="Y1576" s="39" t="str">
        <f>IFERROR(VLOOKUP(Tableau15[[#This Row],[Direction]],Tableau17[#All],2,FALSE),"")</f>
        <v/>
      </c>
      <c r="Z1576" s="37"/>
      <c r="AE1576" s="37"/>
      <c r="AG1576" s="37"/>
    </row>
    <row r="1577" spans="1:33" x14ac:dyDescent="0.3">
      <c r="A1577" s="36"/>
      <c r="B1577" s="39" t="str">
        <f>Tableau18[[#This Row],[Concatener]]</f>
        <v/>
      </c>
      <c r="L1577" s="39" t="str">
        <f>IFERROR(VLOOKUP(I1577:I9576,Tableau64[#All],2,FALSE),"")</f>
        <v/>
      </c>
      <c r="W1577" s="37"/>
      <c r="Y1577" s="39" t="str">
        <f>IFERROR(VLOOKUP(Tableau15[[#This Row],[Direction]],Tableau17[#All],2,FALSE),"")</f>
        <v/>
      </c>
      <c r="Z1577" s="37"/>
      <c r="AE1577" s="37"/>
      <c r="AG1577" s="37"/>
    </row>
    <row r="1578" spans="1:33" x14ac:dyDescent="0.3">
      <c r="A1578" s="36"/>
      <c r="B1578" s="39" t="str">
        <f>Tableau18[[#This Row],[Concatener]]</f>
        <v/>
      </c>
      <c r="L1578" s="39" t="str">
        <f>IFERROR(VLOOKUP(I1578:I9577,Tableau64[#All],2,FALSE),"")</f>
        <v/>
      </c>
      <c r="W1578" s="37"/>
      <c r="Y1578" s="39" t="str">
        <f>IFERROR(VLOOKUP(Tableau15[[#This Row],[Direction]],Tableau17[#All],2,FALSE),"")</f>
        <v/>
      </c>
      <c r="Z1578" s="37"/>
      <c r="AE1578" s="37"/>
      <c r="AG1578" s="37"/>
    </row>
    <row r="1579" spans="1:33" x14ac:dyDescent="0.3">
      <c r="A1579" s="36"/>
      <c r="B1579" s="39" t="str">
        <f>Tableau18[[#This Row],[Concatener]]</f>
        <v/>
      </c>
      <c r="L1579" s="39" t="str">
        <f>IFERROR(VLOOKUP(I1579:I9578,Tableau64[#All],2,FALSE),"")</f>
        <v/>
      </c>
      <c r="W1579" s="37"/>
      <c r="Y1579" s="39" t="str">
        <f>IFERROR(VLOOKUP(Tableau15[[#This Row],[Direction]],Tableau17[#All],2,FALSE),"")</f>
        <v/>
      </c>
      <c r="Z1579" s="37"/>
      <c r="AE1579" s="37"/>
      <c r="AG1579" s="37"/>
    </row>
    <row r="1580" spans="1:33" x14ac:dyDescent="0.3">
      <c r="A1580" s="36"/>
      <c r="B1580" s="39" t="str">
        <f>Tableau18[[#This Row],[Concatener]]</f>
        <v/>
      </c>
      <c r="L1580" s="39" t="str">
        <f>IFERROR(VLOOKUP(I1580:I9579,Tableau64[#All],2,FALSE),"")</f>
        <v/>
      </c>
      <c r="W1580" s="37"/>
      <c r="Y1580" s="39" t="str">
        <f>IFERROR(VLOOKUP(Tableau15[[#This Row],[Direction]],Tableau17[#All],2,FALSE),"")</f>
        <v/>
      </c>
      <c r="Z1580" s="37"/>
      <c r="AE1580" s="37"/>
      <c r="AG1580" s="37"/>
    </row>
    <row r="1581" spans="1:33" x14ac:dyDescent="0.3">
      <c r="A1581" s="36"/>
      <c r="B1581" s="39" t="str">
        <f>Tableau18[[#This Row],[Concatener]]</f>
        <v/>
      </c>
      <c r="L1581" s="39" t="str">
        <f>IFERROR(VLOOKUP(I1581:I9580,Tableau64[#All],2,FALSE),"")</f>
        <v/>
      </c>
      <c r="W1581" s="37"/>
      <c r="Y1581" s="39" t="str">
        <f>IFERROR(VLOOKUP(Tableau15[[#This Row],[Direction]],Tableau17[#All],2,FALSE),"")</f>
        <v/>
      </c>
      <c r="Z1581" s="37"/>
      <c r="AE1581" s="37"/>
      <c r="AG1581" s="37"/>
    </row>
    <row r="1582" spans="1:33" x14ac:dyDescent="0.3">
      <c r="A1582" s="36"/>
      <c r="B1582" s="39" t="str">
        <f>Tableau18[[#This Row],[Concatener]]</f>
        <v/>
      </c>
      <c r="L1582" s="39" t="str">
        <f>IFERROR(VLOOKUP(I1582:I9581,Tableau64[#All],2,FALSE),"")</f>
        <v/>
      </c>
      <c r="W1582" s="37"/>
      <c r="Y1582" s="39" t="str">
        <f>IFERROR(VLOOKUP(Tableau15[[#This Row],[Direction]],Tableau17[#All],2,FALSE),"")</f>
        <v/>
      </c>
      <c r="Z1582" s="37"/>
      <c r="AE1582" s="37"/>
      <c r="AG1582" s="37"/>
    </row>
    <row r="1583" spans="1:33" x14ac:dyDescent="0.3">
      <c r="A1583" s="36"/>
      <c r="B1583" s="39" t="str">
        <f>Tableau18[[#This Row],[Concatener]]</f>
        <v/>
      </c>
      <c r="L1583" s="39" t="str">
        <f>IFERROR(VLOOKUP(I1583:I9582,Tableau64[#All],2,FALSE),"")</f>
        <v/>
      </c>
      <c r="W1583" s="37"/>
      <c r="Y1583" s="39" t="str">
        <f>IFERROR(VLOOKUP(Tableau15[[#This Row],[Direction]],Tableau17[#All],2,FALSE),"")</f>
        <v/>
      </c>
      <c r="Z1583" s="37"/>
      <c r="AE1583" s="37"/>
      <c r="AG1583" s="37"/>
    </row>
    <row r="1584" spans="1:33" x14ac:dyDescent="0.3">
      <c r="A1584" s="36"/>
      <c r="B1584" s="39" t="str">
        <f>Tableau18[[#This Row],[Concatener]]</f>
        <v/>
      </c>
      <c r="L1584" s="39" t="str">
        <f>IFERROR(VLOOKUP(I1584:I9583,Tableau64[#All],2,FALSE),"")</f>
        <v/>
      </c>
      <c r="W1584" s="37"/>
      <c r="Y1584" s="39" t="str">
        <f>IFERROR(VLOOKUP(Tableau15[[#This Row],[Direction]],Tableau17[#All],2,FALSE),"")</f>
        <v/>
      </c>
      <c r="Z1584" s="37"/>
      <c r="AE1584" s="37"/>
      <c r="AG1584" s="37"/>
    </row>
    <row r="1585" spans="1:33" x14ac:dyDescent="0.3">
      <c r="A1585" s="36"/>
      <c r="B1585" s="39" t="str">
        <f>Tableau18[[#This Row],[Concatener]]</f>
        <v/>
      </c>
      <c r="L1585" s="39" t="str">
        <f>IFERROR(VLOOKUP(I1585:I9584,Tableau64[#All],2,FALSE),"")</f>
        <v/>
      </c>
      <c r="W1585" s="37"/>
      <c r="Y1585" s="39" t="str">
        <f>IFERROR(VLOOKUP(Tableau15[[#This Row],[Direction]],Tableau17[#All],2,FALSE),"")</f>
        <v/>
      </c>
      <c r="Z1585" s="37"/>
      <c r="AE1585" s="37"/>
      <c r="AG1585" s="37"/>
    </row>
    <row r="1586" spans="1:33" x14ac:dyDescent="0.3">
      <c r="A1586" s="36"/>
      <c r="B1586" s="39" t="str">
        <f>Tableau18[[#This Row],[Concatener]]</f>
        <v/>
      </c>
      <c r="L1586" s="39" t="str">
        <f>IFERROR(VLOOKUP(I1586:I9585,Tableau64[#All],2,FALSE),"")</f>
        <v/>
      </c>
      <c r="W1586" s="37"/>
      <c r="Y1586" s="39" t="str">
        <f>IFERROR(VLOOKUP(Tableau15[[#This Row],[Direction]],Tableau17[#All],2,FALSE),"")</f>
        <v/>
      </c>
      <c r="Z1586" s="37"/>
      <c r="AE1586" s="37"/>
      <c r="AG1586" s="37"/>
    </row>
    <row r="1587" spans="1:33" x14ac:dyDescent="0.3">
      <c r="A1587" s="36"/>
      <c r="B1587" s="39" t="str">
        <f>Tableau18[[#This Row],[Concatener]]</f>
        <v/>
      </c>
      <c r="L1587" s="39" t="str">
        <f>IFERROR(VLOOKUP(I1587:I9586,Tableau64[#All],2,FALSE),"")</f>
        <v/>
      </c>
      <c r="W1587" s="37"/>
      <c r="Y1587" s="39" t="str">
        <f>IFERROR(VLOOKUP(Tableau15[[#This Row],[Direction]],Tableau17[#All],2,FALSE),"")</f>
        <v/>
      </c>
      <c r="Z1587" s="37"/>
      <c r="AE1587" s="37"/>
      <c r="AG1587" s="37"/>
    </row>
    <row r="1588" spans="1:33" x14ac:dyDescent="0.3">
      <c r="A1588" s="36"/>
      <c r="B1588" s="39" t="str">
        <f>Tableau18[[#This Row],[Concatener]]</f>
        <v/>
      </c>
      <c r="L1588" s="39" t="str">
        <f>IFERROR(VLOOKUP(I1588:I9587,Tableau64[#All],2,FALSE),"")</f>
        <v/>
      </c>
      <c r="W1588" s="37"/>
      <c r="Y1588" s="39" t="str">
        <f>IFERROR(VLOOKUP(Tableau15[[#This Row],[Direction]],Tableau17[#All],2,FALSE),"")</f>
        <v/>
      </c>
      <c r="Z1588" s="37"/>
      <c r="AE1588" s="37"/>
      <c r="AG1588" s="37"/>
    </row>
    <row r="1589" spans="1:33" x14ac:dyDescent="0.3">
      <c r="A1589" s="36"/>
      <c r="B1589" s="39" t="str">
        <f>Tableau18[[#This Row],[Concatener]]</f>
        <v/>
      </c>
      <c r="L1589" s="39" t="str">
        <f>IFERROR(VLOOKUP(I1589:I9588,Tableau64[#All],2,FALSE),"")</f>
        <v/>
      </c>
      <c r="W1589" s="37"/>
      <c r="Y1589" s="39" t="str">
        <f>IFERROR(VLOOKUP(Tableau15[[#This Row],[Direction]],Tableau17[#All],2,FALSE),"")</f>
        <v/>
      </c>
      <c r="Z1589" s="37"/>
      <c r="AE1589" s="37"/>
      <c r="AG1589" s="37"/>
    </row>
    <row r="1590" spans="1:33" x14ac:dyDescent="0.3">
      <c r="A1590" s="36"/>
      <c r="B1590" s="39" t="str">
        <f>Tableau18[[#This Row],[Concatener]]</f>
        <v/>
      </c>
      <c r="L1590" s="39" t="str">
        <f>IFERROR(VLOOKUP(I1590:I9589,Tableau64[#All],2,FALSE),"")</f>
        <v/>
      </c>
      <c r="W1590" s="37"/>
      <c r="Y1590" s="39" t="str">
        <f>IFERROR(VLOOKUP(Tableau15[[#This Row],[Direction]],Tableau17[#All],2,FALSE),"")</f>
        <v/>
      </c>
      <c r="Z1590" s="37"/>
      <c r="AE1590" s="37"/>
      <c r="AG1590" s="37"/>
    </row>
    <row r="1591" spans="1:33" x14ac:dyDescent="0.3">
      <c r="A1591" s="36"/>
      <c r="B1591" s="39" t="str">
        <f>Tableau18[[#This Row],[Concatener]]</f>
        <v/>
      </c>
      <c r="L1591" s="39" t="str">
        <f>IFERROR(VLOOKUP(I1591:I9590,Tableau64[#All],2,FALSE),"")</f>
        <v/>
      </c>
      <c r="W1591" s="37"/>
      <c r="Y1591" s="39" t="str">
        <f>IFERROR(VLOOKUP(Tableau15[[#This Row],[Direction]],Tableau17[#All],2,FALSE),"")</f>
        <v/>
      </c>
      <c r="Z1591" s="37"/>
      <c r="AE1591" s="37"/>
      <c r="AG1591" s="37"/>
    </row>
    <row r="1592" spans="1:33" x14ac:dyDescent="0.3">
      <c r="A1592" s="36"/>
      <c r="B1592" s="39" t="str">
        <f>Tableau18[[#This Row],[Concatener]]</f>
        <v/>
      </c>
      <c r="L1592" s="39" t="str">
        <f>IFERROR(VLOOKUP(I1592:I9591,Tableau64[#All],2,FALSE),"")</f>
        <v/>
      </c>
      <c r="W1592" s="37"/>
      <c r="Y1592" s="39" t="str">
        <f>IFERROR(VLOOKUP(Tableau15[[#This Row],[Direction]],Tableau17[#All],2,FALSE),"")</f>
        <v/>
      </c>
      <c r="Z1592" s="37"/>
      <c r="AE1592" s="37"/>
      <c r="AG1592" s="37"/>
    </row>
    <row r="1593" spans="1:33" x14ac:dyDescent="0.3">
      <c r="A1593" s="36"/>
      <c r="B1593" s="39" t="str">
        <f>Tableau18[[#This Row],[Concatener]]</f>
        <v/>
      </c>
      <c r="L1593" s="39" t="str">
        <f>IFERROR(VLOOKUP(I1593:I9592,Tableau64[#All],2,FALSE),"")</f>
        <v/>
      </c>
      <c r="W1593" s="37"/>
      <c r="Y1593" s="39" t="str">
        <f>IFERROR(VLOOKUP(Tableau15[[#This Row],[Direction]],Tableau17[#All],2,FALSE),"")</f>
        <v/>
      </c>
      <c r="Z1593" s="37"/>
      <c r="AE1593" s="37"/>
      <c r="AG1593" s="37"/>
    </row>
    <row r="1594" spans="1:33" x14ac:dyDescent="0.3">
      <c r="A1594" s="36"/>
      <c r="B1594" s="39" t="str">
        <f>Tableau18[[#This Row],[Concatener]]</f>
        <v/>
      </c>
      <c r="L1594" s="39" t="str">
        <f>IFERROR(VLOOKUP(I1594:I9593,Tableau64[#All],2,FALSE),"")</f>
        <v/>
      </c>
      <c r="W1594" s="37"/>
      <c r="Y1594" s="39" t="str">
        <f>IFERROR(VLOOKUP(Tableau15[[#This Row],[Direction]],Tableau17[#All],2,FALSE),"")</f>
        <v/>
      </c>
      <c r="Z1594" s="37"/>
      <c r="AE1594" s="37"/>
      <c r="AG1594" s="37"/>
    </row>
    <row r="1595" spans="1:33" x14ac:dyDescent="0.3">
      <c r="A1595" s="36"/>
      <c r="B1595" s="39" t="str">
        <f>Tableau18[[#This Row],[Concatener]]</f>
        <v/>
      </c>
      <c r="L1595" s="39" t="str">
        <f>IFERROR(VLOOKUP(I1595:I9594,Tableau64[#All],2,FALSE),"")</f>
        <v/>
      </c>
      <c r="W1595" s="37"/>
      <c r="Y1595" s="39" t="str">
        <f>IFERROR(VLOOKUP(Tableau15[[#This Row],[Direction]],Tableau17[#All],2,FALSE),"")</f>
        <v/>
      </c>
      <c r="Z1595" s="37"/>
      <c r="AE1595" s="37"/>
      <c r="AG1595" s="37"/>
    </row>
    <row r="1596" spans="1:33" x14ac:dyDescent="0.3">
      <c r="A1596" s="36"/>
      <c r="B1596" s="39" t="str">
        <f>Tableau18[[#This Row],[Concatener]]</f>
        <v/>
      </c>
      <c r="L1596" s="39" t="str">
        <f>IFERROR(VLOOKUP(I1596:I9595,Tableau64[#All],2,FALSE),"")</f>
        <v/>
      </c>
      <c r="W1596" s="37"/>
      <c r="Y1596" s="39" t="str">
        <f>IFERROR(VLOOKUP(Tableau15[[#This Row],[Direction]],Tableau17[#All],2,FALSE),"")</f>
        <v/>
      </c>
      <c r="Z1596" s="37"/>
      <c r="AE1596" s="37"/>
      <c r="AG1596" s="37"/>
    </row>
    <row r="1597" spans="1:33" x14ac:dyDescent="0.3">
      <c r="A1597" s="36"/>
      <c r="B1597" s="39" t="str">
        <f>Tableau18[[#This Row],[Concatener]]</f>
        <v/>
      </c>
      <c r="L1597" s="39" t="str">
        <f>IFERROR(VLOOKUP(I1597:I9596,Tableau64[#All],2,FALSE),"")</f>
        <v/>
      </c>
      <c r="W1597" s="37"/>
      <c r="Y1597" s="39" t="str">
        <f>IFERROR(VLOOKUP(Tableau15[[#This Row],[Direction]],Tableau17[#All],2,FALSE),"")</f>
        <v/>
      </c>
      <c r="Z1597" s="37"/>
      <c r="AE1597" s="37"/>
      <c r="AG1597" s="37"/>
    </row>
    <row r="1598" spans="1:33" x14ac:dyDescent="0.3">
      <c r="A1598" s="36"/>
      <c r="B1598" s="39" t="str">
        <f>Tableau18[[#This Row],[Concatener]]</f>
        <v/>
      </c>
      <c r="L1598" s="39" t="str">
        <f>IFERROR(VLOOKUP(I1598:I9597,Tableau64[#All],2,FALSE),"")</f>
        <v/>
      </c>
      <c r="W1598" s="37"/>
      <c r="Y1598" s="39" t="str">
        <f>IFERROR(VLOOKUP(Tableau15[[#This Row],[Direction]],Tableau17[#All],2,FALSE),"")</f>
        <v/>
      </c>
      <c r="Z1598" s="37"/>
      <c r="AE1598" s="37"/>
      <c r="AG1598" s="37"/>
    </row>
    <row r="1599" spans="1:33" x14ac:dyDescent="0.3">
      <c r="A1599" s="36"/>
      <c r="B1599" s="39" t="str">
        <f>Tableau18[[#This Row],[Concatener]]</f>
        <v/>
      </c>
      <c r="L1599" s="39" t="str">
        <f>IFERROR(VLOOKUP(I1599:I9598,Tableau64[#All],2,FALSE),"")</f>
        <v/>
      </c>
      <c r="W1599" s="37"/>
      <c r="Y1599" s="39" t="str">
        <f>IFERROR(VLOOKUP(Tableau15[[#This Row],[Direction]],Tableau17[#All],2,FALSE),"")</f>
        <v/>
      </c>
      <c r="Z1599" s="37"/>
      <c r="AE1599" s="37"/>
      <c r="AG1599" s="37"/>
    </row>
    <row r="1600" spans="1:33" x14ac:dyDescent="0.3">
      <c r="A1600" s="36"/>
      <c r="B1600" s="39" t="str">
        <f>Tableau18[[#This Row],[Concatener]]</f>
        <v/>
      </c>
      <c r="L1600" s="39" t="str">
        <f>IFERROR(VLOOKUP(I1600:I9599,Tableau64[#All],2,FALSE),"")</f>
        <v/>
      </c>
      <c r="W1600" s="37"/>
      <c r="Y1600" s="39" t="str">
        <f>IFERROR(VLOOKUP(Tableau15[[#This Row],[Direction]],Tableau17[#All],2,FALSE),"")</f>
        <v/>
      </c>
      <c r="Z1600" s="37"/>
      <c r="AE1600" s="37"/>
      <c r="AG1600" s="37"/>
    </row>
    <row r="1601" spans="1:33" x14ac:dyDescent="0.3">
      <c r="A1601" s="36"/>
      <c r="B1601" s="39" t="str">
        <f>Tableau18[[#This Row],[Concatener]]</f>
        <v/>
      </c>
      <c r="L1601" s="39" t="str">
        <f>IFERROR(VLOOKUP(I1601:I9600,Tableau64[#All],2,FALSE),"")</f>
        <v/>
      </c>
      <c r="W1601" s="37"/>
      <c r="Y1601" s="39" t="str">
        <f>IFERROR(VLOOKUP(Tableau15[[#This Row],[Direction]],Tableau17[#All],2,FALSE),"")</f>
        <v/>
      </c>
      <c r="Z1601" s="37"/>
      <c r="AE1601" s="37"/>
      <c r="AG1601" s="37"/>
    </row>
    <row r="1602" spans="1:33" x14ac:dyDescent="0.3">
      <c r="A1602" s="36"/>
      <c r="B1602" s="39" t="str">
        <f>Tableau18[[#This Row],[Concatener]]</f>
        <v/>
      </c>
      <c r="L1602" s="39" t="str">
        <f>IFERROR(VLOOKUP(I1602:I9601,Tableau64[#All],2,FALSE),"")</f>
        <v/>
      </c>
      <c r="W1602" s="37"/>
      <c r="Y1602" s="39" t="str">
        <f>IFERROR(VLOOKUP(Tableau15[[#This Row],[Direction]],Tableau17[#All],2,FALSE),"")</f>
        <v/>
      </c>
      <c r="Z1602" s="37"/>
      <c r="AE1602" s="37"/>
      <c r="AG1602" s="37"/>
    </row>
    <row r="1603" spans="1:33" x14ac:dyDescent="0.3">
      <c r="A1603" s="36"/>
      <c r="B1603" s="39" t="str">
        <f>Tableau18[[#This Row],[Concatener]]</f>
        <v/>
      </c>
      <c r="L1603" s="39" t="str">
        <f>IFERROR(VLOOKUP(I1603:I9602,Tableau64[#All],2,FALSE),"")</f>
        <v/>
      </c>
      <c r="W1603" s="37"/>
      <c r="Y1603" s="39" t="str">
        <f>IFERROR(VLOOKUP(Tableau15[[#This Row],[Direction]],Tableau17[#All],2,FALSE),"")</f>
        <v/>
      </c>
      <c r="Z1603" s="37"/>
      <c r="AE1603" s="37"/>
      <c r="AG1603" s="37"/>
    </row>
    <row r="1604" spans="1:33" x14ac:dyDescent="0.3">
      <c r="A1604" s="36"/>
      <c r="B1604" s="39" t="str">
        <f>Tableau18[[#This Row],[Concatener]]</f>
        <v/>
      </c>
      <c r="L1604" s="39" t="str">
        <f>IFERROR(VLOOKUP(I1604:I9603,Tableau64[#All],2,FALSE),"")</f>
        <v/>
      </c>
      <c r="W1604" s="37"/>
      <c r="Y1604" s="39" t="str">
        <f>IFERROR(VLOOKUP(Tableau15[[#This Row],[Direction]],Tableau17[#All],2,FALSE),"")</f>
        <v/>
      </c>
      <c r="Z1604" s="37"/>
      <c r="AE1604" s="37"/>
      <c r="AG1604" s="37"/>
    </row>
    <row r="1605" spans="1:33" x14ac:dyDescent="0.3">
      <c r="A1605" s="36"/>
      <c r="B1605" s="39" t="str">
        <f>Tableau18[[#This Row],[Concatener]]</f>
        <v/>
      </c>
      <c r="L1605" s="39" t="str">
        <f>IFERROR(VLOOKUP(I1605:I9604,Tableau64[#All],2,FALSE),"")</f>
        <v/>
      </c>
      <c r="W1605" s="37"/>
      <c r="Y1605" s="39" t="str">
        <f>IFERROR(VLOOKUP(Tableau15[[#This Row],[Direction]],Tableau17[#All],2,FALSE),"")</f>
        <v/>
      </c>
      <c r="Z1605" s="37"/>
      <c r="AE1605" s="37"/>
      <c r="AG1605" s="37"/>
    </row>
    <row r="1606" spans="1:33" x14ac:dyDescent="0.3">
      <c r="A1606" s="36"/>
      <c r="B1606" s="39" t="str">
        <f>Tableau18[[#This Row],[Concatener]]</f>
        <v/>
      </c>
      <c r="L1606" s="39" t="str">
        <f>IFERROR(VLOOKUP(I1606:I9605,Tableau64[#All],2,FALSE),"")</f>
        <v/>
      </c>
      <c r="W1606" s="37"/>
      <c r="Y1606" s="39" t="str">
        <f>IFERROR(VLOOKUP(Tableau15[[#This Row],[Direction]],Tableau17[#All],2,FALSE),"")</f>
        <v/>
      </c>
      <c r="Z1606" s="37"/>
      <c r="AE1606" s="37"/>
      <c r="AG1606" s="37"/>
    </row>
    <row r="1607" spans="1:33" x14ac:dyDescent="0.3">
      <c r="A1607" s="36"/>
      <c r="B1607" s="39" t="str">
        <f>Tableau18[[#This Row],[Concatener]]</f>
        <v/>
      </c>
      <c r="L1607" s="39" t="str">
        <f>IFERROR(VLOOKUP(I1607:I9606,Tableau64[#All],2,FALSE),"")</f>
        <v/>
      </c>
      <c r="W1607" s="37"/>
      <c r="Y1607" s="39" t="str">
        <f>IFERROR(VLOOKUP(Tableau15[[#This Row],[Direction]],Tableau17[#All],2,FALSE),"")</f>
        <v/>
      </c>
      <c r="Z1607" s="37"/>
      <c r="AE1607" s="37"/>
      <c r="AG1607" s="37"/>
    </row>
    <row r="1608" spans="1:33" x14ac:dyDescent="0.3">
      <c r="A1608" s="36"/>
      <c r="B1608" s="39" t="str">
        <f>Tableau18[[#This Row],[Concatener]]</f>
        <v/>
      </c>
      <c r="L1608" s="39" t="str">
        <f>IFERROR(VLOOKUP(I1608:I9607,Tableau64[#All],2,FALSE),"")</f>
        <v/>
      </c>
      <c r="W1608" s="37"/>
      <c r="Y1608" s="39" t="str">
        <f>IFERROR(VLOOKUP(Tableau15[[#This Row],[Direction]],Tableau17[#All],2,FALSE),"")</f>
        <v/>
      </c>
      <c r="Z1608" s="37"/>
      <c r="AE1608" s="37"/>
      <c r="AG1608" s="37"/>
    </row>
    <row r="1609" spans="1:33" x14ac:dyDescent="0.3">
      <c r="A1609" s="36"/>
      <c r="B1609" s="39" t="str">
        <f>Tableau18[[#This Row],[Concatener]]</f>
        <v/>
      </c>
      <c r="L1609" s="39" t="str">
        <f>IFERROR(VLOOKUP(I1609:I9608,Tableau64[#All],2,FALSE),"")</f>
        <v/>
      </c>
      <c r="W1609" s="37"/>
      <c r="Y1609" s="39" t="str">
        <f>IFERROR(VLOOKUP(Tableau15[[#This Row],[Direction]],Tableau17[#All],2,FALSE),"")</f>
        <v/>
      </c>
      <c r="Z1609" s="37"/>
      <c r="AE1609" s="37"/>
      <c r="AG1609" s="37"/>
    </row>
    <row r="1610" spans="1:33" x14ac:dyDescent="0.3">
      <c r="A1610" s="36"/>
      <c r="B1610" s="39" t="str">
        <f>Tableau18[[#This Row],[Concatener]]</f>
        <v/>
      </c>
      <c r="L1610" s="39" t="str">
        <f>IFERROR(VLOOKUP(I1610:I9609,Tableau64[#All],2,FALSE),"")</f>
        <v/>
      </c>
      <c r="W1610" s="37"/>
      <c r="Y1610" s="39" t="str">
        <f>IFERROR(VLOOKUP(Tableau15[[#This Row],[Direction]],Tableau17[#All],2,FALSE),"")</f>
        <v/>
      </c>
      <c r="Z1610" s="37"/>
      <c r="AE1610" s="37"/>
      <c r="AG1610" s="37"/>
    </row>
    <row r="1611" spans="1:33" x14ac:dyDescent="0.3">
      <c r="A1611" s="36"/>
      <c r="B1611" s="39" t="str">
        <f>Tableau18[[#This Row],[Concatener]]</f>
        <v/>
      </c>
      <c r="L1611" s="39" t="str">
        <f>IFERROR(VLOOKUP(I1611:I9610,Tableau64[#All],2,FALSE),"")</f>
        <v/>
      </c>
      <c r="W1611" s="37"/>
      <c r="Y1611" s="39" t="str">
        <f>IFERROR(VLOOKUP(Tableau15[[#This Row],[Direction]],Tableau17[#All],2,FALSE),"")</f>
        <v/>
      </c>
      <c r="Z1611" s="37"/>
      <c r="AE1611" s="37"/>
      <c r="AG1611" s="37"/>
    </row>
    <row r="1612" spans="1:33" x14ac:dyDescent="0.3">
      <c r="A1612" s="36"/>
      <c r="B1612" s="39" t="str">
        <f>Tableau18[[#This Row],[Concatener]]</f>
        <v/>
      </c>
      <c r="L1612" s="39" t="str">
        <f>IFERROR(VLOOKUP(I1612:I9611,Tableau64[#All],2,FALSE),"")</f>
        <v/>
      </c>
      <c r="W1612" s="37"/>
      <c r="Y1612" s="39" t="str">
        <f>IFERROR(VLOOKUP(Tableau15[[#This Row],[Direction]],Tableau17[#All],2,FALSE),"")</f>
        <v/>
      </c>
      <c r="Z1612" s="37"/>
      <c r="AE1612" s="37"/>
      <c r="AG1612" s="37"/>
    </row>
    <row r="1613" spans="1:33" x14ac:dyDescent="0.3">
      <c r="A1613" s="36"/>
      <c r="B1613" s="39" t="str">
        <f>Tableau18[[#This Row],[Concatener]]</f>
        <v/>
      </c>
      <c r="L1613" s="39" t="str">
        <f>IFERROR(VLOOKUP(I1613:I9612,Tableau64[#All],2,FALSE),"")</f>
        <v/>
      </c>
      <c r="W1613" s="37"/>
      <c r="Y1613" s="39" t="str">
        <f>IFERROR(VLOOKUP(Tableau15[[#This Row],[Direction]],Tableau17[#All],2,FALSE),"")</f>
        <v/>
      </c>
      <c r="Z1613" s="37"/>
      <c r="AE1613" s="37"/>
      <c r="AG1613" s="37"/>
    </row>
    <row r="1614" spans="1:33" x14ac:dyDescent="0.3">
      <c r="A1614" s="36"/>
      <c r="B1614" s="39" t="str">
        <f>Tableau18[[#This Row],[Concatener]]</f>
        <v/>
      </c>
      <c r="L1614" s="39" t="str">
        <f>IFERROR(VLOOKUP(I1614:I9613,Tableau64[#All],2,FALSE),"")</f>
        <v/>
      </c>
      <c r="W1614" s="37"/>
      <c r="Y1614" s="39" t="str">
        <f>IFERROR(VLOOKUP(Tableau15[[#This Row],[Direction]],Tableau17[#All],2,FALSE),"")</f>
        <v/>
      </c>
      <c r="Z1614" s="37"/>
      <c r="AE1614" s="37"/>
      <c r="AG1614" s="37"/>
    </row>
    <row r="1615" spans="1:33" x14ac:dyDescent="0.3">
      <c r="A1615" s="36"/>
      <c r="B1615" s="39" t="str">
        <f>Tableau18[[#This Row],[Concatener]]</f>
        <v/>
      </c>
      <c r="L1615" s="39" t="str">
        <f>IFERROR(VLOOKUP(I1615:I9614,Tableau64[#All],2,FALSE),"")</f>
        <v/>
      </c>
      <c r="W1615" s="37"/>
      <c r="Y1615" s="39" t="str">
        <f>IFERROR(VLOOKUP(Tableau15[[#This Row],[Direction]],Tableau17[#All],2,FALSE),"")</f>
        <v/>
      </c>
      <c r="Z1615" s="37"/>
      <c r="AE1615" s="37"/>
      <c r="AG1615" s="37"/>
    </row>
    <row r="1616" spans="1:33" x14ac:dyDescent="0.3">
      <c r="A1616" s="36"/>
      <c r="B1616" s="39" t="str">
        <f>Tableau18[[#This Row],[Concatener]]</f>
        <v/>
      </c>
      <c r="L1616" s="39" t="str">
        <f>IFERROR(VLOOKUP(I1616:I9615,Tableau64[#All],2,FALSE),"")</f>
        <v/>
      </c>
      <c r="W1616" s="37"/>
      <c r="Y1616" s="39" t="str">
        <f>IFERROR(VLOOKUP(Tableau15[[#This Row],[Direction]],Tableau17[#All],2,FALSE),"")</f>
        <v/>
      </c>
      <c r="Z1616" s="37"/>
      <c r="AE1616" s="37"/>
      <c r="AG1616" s="37"/>
    </row>
    <row r="1617" spans="1:33" x14ac:dyDescent="0.3">
      <c r="A1617" s="36"/>
      <c r="B1617" s="39" t="str">
        <f>Tableau18[[#This Row],[Concatener]]</f>
        <v/>
      </c>
      <c r="L1617" s="39" t="str">
        <f>IFERROR(VLOOKUP(I1617:I9616,Tableau64[#All],2,FALSE),"")</f>
        <v/>
      </c>
      <c r="W1617" s="37"/>
      <c r="Y1617" s="39" t="str">
        <f>IFERROR(VLOOKUP(Tableau15[[#This Row],[Direction]],Tableau17[#All],2,FALSE),"")</f>
        <v/>
      </c>
      <c r="Z1617" s="37"/>
      <c r="AE1617" s="37"/>
      <c r="AG1617" s="37"/>
    </row>
    <row r="1618" spans="1:33" x14ac:dyDescent="0.3">
      <c r="A1618" s="36"/>
      <c r="B1618" s="39" t="str">
        <f>Tableau18[[#This Row],[Concatener]]</f>
        <v/>
      </c>
      <c r="L1618" s="39" t="str">
        <f>IFERROR(VLOOKUP(I1618:I9617,Tableau64[#All],2,FALSE),"")</f>
        <v/>
      </c>
      <c r="W1618" s="37"/>
      <c r="Y1618" s="39" t="str">
        <f>IFERROR(VLOOKUP(Tableau15[[#This Row],[Direction]],Tableau17[#All],2,FALSE),"")</f>
        <v/>
      </c>
      <c r="Z1618" s="37"/>
      <c r="AE1618" s="37"/>
      <c r="AG1618" s="37"/>
    </row>
    <row r="1619" spans="1:33" x14ac:dyDescent="0.3">
      <c r="A1619" s="36"/>
      <c r="B1619" s="39" t="str">
        <f>Tableau18[[#This Row],[Concatener]]</f>
        <v/>
      </c>
      <c r="L1619" s="39" t="str">
        <f>IFERROR(VLOOKUP(I1619:I9618,Tableau64[#All],2,FALSE),"")</f>
        <v/>
      </c>
      <c r="W1619" s="37"/>
      <c r="Y1619" s="39" t="str">
        <f>IFERROR(VLOOKUP(Tableau15[[#This Row],[Direction]],Tableau17[#All],2,FALSE),"")</f>
        <v/>
      </c>
      <c r="Z1619" s="37"/>
      <c r="AE1619" s="37"/>
      <c r="AG1619" s="37"/>
    </row>
    <row r="1620" spans="1:33" x14ac:dyDescent="0.3">
      <c r="A1620" s="36"/>
      <c r="B1620" s="39" t="str">
        <f>Tableau18[[#This Row],[Concatener]]</f>
        <v/>
      </c>
      <c r="L1620" s="39" t="str">
        <f>IFERROR(VLOOKUP(I1620:I9619,Tableau64[#All],2,FALSE),"")</f>
        <v/>
      </c>
      <c r="W1620" s="37"/>
      <c r="Y1620" s="39" t="str">
        <f>IFERROR(VLOOKUP(Tableau15[[#This Row],[Direction]],Tableau17[#All],2,FALSE),"")</f>
        <v/>
      </c>
      <c r="Z1620" s="37"/>
      <c r="AE1620" s="37"/>
      <c r="AG1620" s="37"/>
    </row>
    <row r="1621" spans="1:33" x14ac:dyDescent="0.3">
      <c r="A1621" s="36"/>
      <c r="B1621" s="39" t="str">
        <f>Tableau18[[#This Row],[Concatener]]</f>
        <v/>
      </c>
      <c r="L1621" s="39" t="str">
        <f>IFERROR(VLOOKUP(I1621:I9620,Tableau64[#All],2,FALSE),"")</f>
        <v/>
      </c>
      <c r="W1621" s="37"/>
      <c r="Y1621" s="39" t="str">
        <f>IFERROR(VLOOKUP(Tableau15[[#This Row],[Direction]],Tableau17[#All],2,FALSE),"")</f>
        <v/>
      </c>
      <c r="Z1621" s="37"/>
      <c r="AE1621" s="37"/>
      <c r="AG1621" s="37"/>
    </row>
    <row r="1622" spans="1:33" x14ac:dyDescent="0.3">
      <c r="A1622" s="36"/>
      <c r="B1622" s="39" t="str">
        <f>Tableau18[[#This Row],[Concatener]]</f>
        <v/>
      </c>
      <c r="L1622" s="39" t="str">
        <f>IFERROR(VLOOKUP(I1622:I9621,Tableau64[#All],2,FALSE),"")</f>
        <v/>
      </c>
      <c r="W1622" s="37"/>
      <c r="Y1622" s="39" t="str">
        <f>IFERROR(VLOOKUP(Tableau15[[#This Row],[Direction]],Tableau17[#All],2,FALSE),"")</f>
        <v/>
      </c>
      <c r="Z1622" s="37"/>
      <c r="AE1622" s="37"/>
      <c r="AG1622" s="37"/>
    </row>
    <row r="1623" spans="1:33" x14ac:dyDescent="0.3">
      <c r="A1623" s="36"/>
      <c r="B1623" s="39" t="str">
        <f>Tableau18[[#This Row],[Concatener]]</f>
        <v/>
      </c>
      <c r="L1623" s="39" t="str">
        <f>IFERROR(VLOOKUP(I1623:I9622,Tableau64[#All],2,FALSE),"")</f>
        <v/>
      </c>
      <c r="W1623" s="37"/>
      <c r="Y1623" s="39" t="str">
        <f>IFERROR(VLOOKUP(Tableau15[[#This Row],[Direction]],Tableau17[#All],2,FALSE),"")</f>
        <v/>
      </c>
      <c r="Z1623" s="37"/>
      <c r="AE1623" s="37"/>
      <c r="AG1623" s="37"/>
    </row>
    <row r="1624" spans="1:33" x14ac:dyDescent="0.3">
      <c r="A1624" s="36"/>
      <c r="B1624" s="39" t="str">
        <f>Tableau18[[#This Row],[Concatener]]</f>
        <v/>
      </c>
      <c r="L1624" s="39" t="str">
        <f>IFERROR(VLOOKUP(I1624:I9623,Tableau64[#All],2,FALSE),"")</f>
        <v/>
      </c>
      <c r="W1624" s="37"/>
      <c r="Y1624" s="39" t="str">
        <f>IFERROR(VLOOKUP(Tableau15[[#This Row],[Direction]],Tableau17[#All],2,FALSE),"")</f>
        <v/>
      </c>
      <c r="Z1624" s="37"/>
      <c r="AE1624" s="37"/>
      <c r="AG1624" s="37"/>
    </row>
    <row r="1625" spans="1:33" x14ac:dyDescent="0.3">
      <c r="A1625" s="36"/>
      <c r="B1625" s="39" t="str">
        <f>Tableau18[[#This Row],[Concatener]]</f>
        <v/>
      </c>
      <c r="L1625" s="39" t="str">
        <f>IFERROR(VLOOKUP(I1625:I9624,Tableau64[#All],2,FALSE),"")</f>
        <v/>
      </c>
      <c r="W1625" s="37"/>
      <c r="Y1625" s="39" t="str">
        <f>IFERROR(VLOOKUP(Tableau15[[#This Row],[Direction]],Tableau17[#All],2,FALSE),"")</f>
        <v/>
      </c>
      <c r="Z1625" s="37"/>
      <c r="AE1625" s="37"/>
      <c r="AG1625" s="37"/>
    </row>
    <row r="1626" spans="1:33" x14ac:dyDescent="0.3">
      <c r="A1626" s="36"/>
      <c r="B1626" s="39" t="str">
        <f>Tableau18[[#This Row],[Concatener]]</f>
        <v/>
      </c>
      <c r="L1626" s="39" t="str">
        <f>IFERROR(VLOOKUP(I1626:I9625,Tableau64[#All],2,FALSE),"")</f>
        <v/>
      </c>
      <c r="W1626" s="37"/>
      <c r="Y1626" s="39" t="str">
        <f>IFERROR(VLOOKUP(Tableau15[[#This Row],[Direction]],Tableau17[#All],2,FALSE),"")</f>
        <v/>
      </c>
      <c r="Z1626" s="37"/>
      <c r="AE1626" s="37"/>
      <c r="AG1626" s="37"/>
    </row>
    <row r="1627" spans="1:33" x14ac:dyDescent="0.3">
      <c r="A1627" s="36"/>
      <c r="B1627" s="39" t="str">
        <f>Tableau18[[#This Row],[Concatener]]</f>
        <v/>
      </c>
      <c r="L1627" s="39" t="str">
        <f>IFERROR(VLOOKUP(I1627:I9626,Tableau64[#All],2,FALSE),"")</f>
        <v/>
      </c>
      <c r="W1627" s="37"/>
      <c r="Y1627" s="39" t="str">
        <f>IFERROR(VLOOKUP(Tableau15[[#This Row],[Direction]],Tableau17[#All],2,FALSE),"")</f>
        <v/>
      </c>
      <c r="Z1627" s="37"/>
      <c r="AE1627" s="37"/>
      <c r="AG1627" s="37"/>
    </row>
    <row r="1628" spans="1:33" x14ac:dyDescent="0.3">
      <c r="A1628" s="36"/>
      <c r="B1628" s="39" t="str">
        <f>Tableau18[[#This Row],[Concatener]]</f>
        <v/>
      </c>
      <c r="L1628" s="39" t="str">
        <f>IFERROR(VLOOKUP(I1628:I9627,Tableau64[#All],2,FALSE),"")</f>
        <v/>
      </c>
      <c r="W1628" s="37"/>
      <c r="Y1628" s="39" t="str">
        <f>IFERROR(VLOOKUP(Tableau15[[#This Row],[Direction]],Tableau17[#All],2,FALSE),"")</f>
        <v/>
      </c>
      <c r="Z1628" s="37"/>
      <c r="AE1628" s="37"/>
      <c r="AG1628" s="37"/>
    </row>
    <row r="1629" spans="1:33" x14ac:dyDescent="0.3">
      <c r="A1629" s="36"/>
      <c r="B1629" s="39" t="str">
        <f>Tableau18[[#This Row],[Concatener]]</f>
        <v/>
      </c>
      <c r="L1629" s="39" t="str">
        <f>IFERROR(VLOOKUP(I1629:I9628,Tableau64[#All],2,FALSE),"")</f>
        <v/>
      </c>
      <c r="W1629" s="37"/>
      <c r="Y1629" s="39" t="str">
        <f>IFERROR(VLOOKUP(Tableau15[[#This Row],[Direction]],Tableau17[#All],2,FALSE),"")</f>
        <v/>
      </c>
      <c r="Z1629" s="37"/>
      <c r="AE1629" s="37"/>
      <c r="AG1629" s="37"/>
    </row>
    <row r="1630" spans="1:33" x14ac:dyDescent="0.3">
      <c r="A1630" s="36"/>
      <c r="B1630" s="39" t="str">
        <f>Tableau18[[#This Row],[Concatener]]</f>
        <v/>
      </c>
      <c r="L1630" s="39" t="str">
        <f>IFERROR(VLOOKUP(I1630:I9629,Tableau64[#All],2,FALSE),"")</f>
        <v/>
      </c>
      <c r="W1630" s="37"/>
      <c r="Y1630" s="39" t="str">
        <f>IFERROR(VLOOKUP(Tableau15[[#This Row],[Direction]],Tableau17[#All],2,FALSE),"")</f>
        <v/>
      </c>
      <c r="Z1630" s="37"/>
      <c r="AE1630" s="37"/>
      <c r="AG1630" s="37"/>
    </row>
    <row r="1631" spans="1:33" x14ac:dyDescent="0.3">
      <c r="A1631" s="36"/>
      <c r="B1631" s="39" t="str">
        <f>Tableau18[[#This Row],[Concatener]]</f>
        <v/>
      </c>
      <c r="L1631" s="39" t="str">
        <f>IFERROR(VLOOKUP(I1631:I9630,Tableau64[#All],2,FALSE),"")</f>
        <v/>
      </c>
      <c r="W1631" s="37"/>
      <c r="Y1631" s="39" t="str">
        <f>IFERROR(VLOOKUP(Tableau15[[#This Row],[Direction]],Tableau17[#All],2,FALSE),"")</f>
        <v/>
      </c>
      <c r="Z1631" s="37"/>
      <c r="AE1631" s="37"/>
      <c r="AG1631" s="37"/>
    </row>
    <row r="1632" spans="1:33" x14ac:dyDescent="0.3">
      <c r="A1632" s="36"/>
      <c r="B1632" s="39" t="str">
        <f>Tableau18[[#This Row],[Concatener]]</f>
        <v/>
      </c>
      <c r="L1632" s="39" t="str">
        <f>IFERROR(VLOOKUP(I1632:I9631,Tableau64[#All],2,FALSE),"")</f>
        <v/>
      </c>
      <c r="W1632" s="37"/>
      <c r="Y1632" s="39" t="str">
        <f>IFERROR(VLOOKUP(Tableau15[[#This Row],[Direction]],Tableau17[#All],2,FALSE),"")</f>
        <v/>
      </c>
      <c r="Z1632" s="37"/>
      <c r="AE1632" s="37"/>
      <c r="AG1632" s="37"/>
    </row>
    <row r="1633" spans="1:33" x14ac:dyDescent="0.3">
      <c r="A1633" s="36"/>
      <c r="B1633" s="39" t="str">
        <f>Tableau18[[#This Row],[Concatener]]</f>
        <v/>
      </c>
      <c r="L1633" s="39" t="str">
        <f>IFERROR(VLOOKUP(I1633:I9632,Tableau64[#All],2,FALSE),"")</f>
        <v/>
      </c>
      <c r="W1633" s="37"/>
      <c r="Y1633" s="39" t="str">
        <f>IFERROR(VLOOKUP(Tableau15[[#This Row],[Direction]],Tableau17[#All],2,FALSE),"")</f>
        <v/>
      </c>
      <c r="Z1633" s="37"/>
      <c r="AE1633" s="37"/>
      <c r="AG1633" s="37"/>
    </row>
    <row r="1634" spans="1:33" x14ac:dyDescent="0.3">
      <c r="A1634" s="36"/>
      <c r="B1634" s="39" t="str">
        <f>Tableau18[[#This Row],[Concatener]]</f>
        <v/>
      </c>
      <c r="L1634" s="39" t="str">
        <f>IFERROR(VLOOKUP(I1634:I9633,Tableau64[#All],2,FALSE),"")</f>
        <v/>
      </c>
      <c r="W1634" s="37"/>
      <c r="Y1634" s="39" t="str">
        <f>IFERROR(VLOOKUP(Tableau15[[#This Row],[Direction]],Tableau17[#All],2,FALSE),"")</f>
        <v/>
      </c>
      <c r="Z1634" s="37"/>
      <c r="AE1634" s="37"/>
      <c r="AG1634" s="37"/>
    </row>
    <row r="1635" spans="1:33" x14ac:dyDescent="0.3">
      <c r="A1635" s="36"/>
      <c r="B1635" s="39" t="str">
        <f>Tableau18[[#This Row],[Concatener]]</f>
        <v/>
      </c>
      <c r="L1635" s="39" t="str">
        <f>IFERROR(VLOOKUP(I1635:I9634,Tableau64[#All],2,FALSE),"")</f>
        <v/>
      </c>
      <c r="W1635" s="37"/>
      <c r="Y1635" s="39" t="str">
        <f>IFERROR(VLOOKUP(Tableau15[[#This Row],[Direction]],Tableau17[#All],2,FALSE),"")</f>
        <v/>
      </c>
      <c r="Z1635" s="37"/>
      <c r="AE1635" s="37"/>
      <c r="AG1635" s="37"/>
    </row>
    <row r="1636" spans="1:33" x14ac:dyDescent="0.3">
      <c r="A1636" s="36"/>
      <c r="B1636" s="39" t="str">
        <f>Tableau18[[#This Row],[Concatener]]</f>
        <v/>
      </c>
      <c r="L1636" s="39" t="str">
        <f>IFERROR(VLOOKUP(I1636:I9635,Tableau64[#All],2,FALSE),"")</f>
        <v/>
      </c>
      <c r="W1636" s="37"/>
      <c r="Y1636" s="39" t="str">
        <f>IFERROR(VLOOKUP(Tableau15[[#This Row],[Direction]],Tableau17[#All],2,FALSE),"")</f>
        <v/>
      </c>
      <c r="Z1636" s="37"/>
      <c r="AE1636" s="37"/>
      <c r="AG1636" s="37"/>
    </row>
    <row r="1637" spans="1:33" x14ac:dyDescent="0.3">
      <c r="A1637" s="36"/>
      <c r="B1637" s="39" t="str">
        <f>Tableau18[[#This Row],[Concatener]]</f>
        <v/>
      </c>
      <c r="L1637" s="39" t="str">
        <f>IFERROR(VLOOKUP(I1637:I9636,Tableau64[#All],2,FALSE),"")</f>
        <v/>
      </c>
      <c r="W1637" s="37"/>
      <c r="Y1637" s="39" t="str">
        <f>IFERROR(VLOOKUP(Tableau15[[#This Row],[Direction]],Tableau17[#All],2,FALSE),"")</f>
        <v/>
      </c>
      <c r="Z1637" s="37"/>
      <c r="AE1637" s="37"/>
      <c r="AG1637" s="37"/>
    </row>
    <row r="1638" spans="1:33" x14ac:dyDescent="0.3">
      <c r="A1638" s="36"/>
      <c r="B1638" s="39" t="str">
        <f>Tableau18[[#This Row],[Concatener]]</f>
        <v/>
      </c>
      <c r="L1638" s="39" t="str">
        <f>IFERROR(VLOOKUP(I1638:I9637,Tableau64[#All],2,FALSE),"")</f>
        <v/>
      </c>
      <c r="W1638" s="37"/>
      <c r="Y1638" s="39" t="str">
        <f>IFERROR(VLOOKUP(Tableau15[[#This Row],[Direction]],Tableau17[#All],2,FALSE),"")</f>
        <v/>
      </c>
      <c r="Z1638" s="37"/>
      <c r="AE1638" s="37"/>
      <c r="AG1638" s="37"/>
    </row>
    <row r="1639" spans="1:33" x14ac:dyDescent="0.3">
      <c r="A1639" s="36"/>
      <c r="B1639" s="39" t="str">
        <f>Tableau18[[#This Row],[Concatener]]</f>
        <v/>
      </c>
      <c r="L1639" s="39" t="str">
        <f>IFERROR(VLOOKUP(I1639:I9638,Tableau64[#All],2,FALSE),"")</f>
        <v/>
      </c>
      <c r="W1639" s="37"/>
      <c r="Y1639" s="39" t="str">
        <f>IFERROR(VLOOKUP(Tableau15[[#This Row],[Direction]],Tableau17[#All],2,FALSE),"")</f>
        <v/>
      </c>
      <c r="Z1639" s="37"/>
      <c r="AE1639" s="37"/>
      <c r="AG1639" s="37"/>
    </row>
    <row r="1640" spans="1:33" x14ac:dyDescent="0.3">
      <c r="A1640" s="36"/>
      <c r="B1640" s="39" t="str">
        <f>Tableau18[[#This Row],[Concatener]]</f>
        <v/>
      </c>
      <c r="L1640" s="39" t="str">
        <f>IFERROR(VLOOKUP(I1640:I9639,Tableau64[#All],2,FALSE),"")</f>
        <v/>
      </c>
      <c r="W1640" s="37"/>
      <c r="Y1640" s="39" t="str">
        <f>IFERROR(VLOOKUP(Tableau15[[#This Row],[Direction]],Tableau17[#All],2,FALSE),"")</f>
        <v/>
      </c>
      <c r="Z1640" s="37"/>
      <c r="AE1640" s="37"/>
      <c r="AG1640" s="37"/>
    </row>
    <row r="1641" spans="1:33" x14ac:dyDescent="0.3">
      <c r="A1641" s="36"/>
      <c r="B1641" s="39" t="str">
        <f>Tableau18[[#This Row],[Concatener]]</f>
        <v/>
      </c>
      <c r="L1641" s="39" t="str">
        <f>IFERROR(VLOOKUP(I1641:I9640,Tableau64[#All],2,FALSE),"")</f>
        <v/>
      </c>
      <c r="W1641" s="37"/>
      <c r="Y1641" s="39" t="str">
        <f>IFERROR(VLOOKUP(Tableau15[[#This Row],[Direction]],Tableau17[#All],2,FALSE),"")</f>
        <v/>
      </c>
      <c r="Z1641" s="37"/>
      <c r="AE1641" s="37"/>
      <c r="AG1641" s="37"/>
    </row>
    <row r="1642" spans="1:33" x14ac:dyDescent="0.3">
      <c r="A1642" s="36"/>
      <c r="B1642" s="39" t="str">
        <f>Tableau18[[#This Row],[Concatener]]</f>
        <v/>
      </c>
      <c r="L1642" s="39" t="str">
        <f>IFERROR(VLOOKUP(I1642:I9641,Tableau64[#All],2,FALSE),"")</f>
        <v/>
      </c>
      <c r="W1642" s="37"/>
      <c r="Y1642" s="39" t="str">
        <f>IFERROR(VLOOKUP(Tableau15[[#This Row],[Direction]],Tableau17[#All],2,FALSE),"")</f>
        <v/>
      </c>
      <c r="Z1642" s="37"/>
      <c r="AE1642" s="37"/>
      <c r="AG1642" s="37"/>
    </row>
    <row r="1643" spans="1:33" x14ac:dyDescent="0.3">
      <c r="A1643" s="36"/>
      <c r="B1643" s="39" t="str">
        <f>Tableau18[[#This Row],[Concatener]]</f>
        <v/>
      </c>
      <c r="L1643" s="39" t="str">
        <f>IFERROR(VLOOKUP(I1643:I9642,Tableau64[#All],2,FALSE),"")</f>
        <v/>
      </c>
      <c r="W1643" s="37"/>
      <c r="Y1643" s="39" t="str">
        <f>IFERROR(VLOOKUP(Tableau15[[#This Row],[Direction]],Tableau17[#All],2,FALSE),"")</f>
        <v/>
      </c>
      <c r="Z1643" s="37"/>
      <c r="AE1643" s="37"/>
      <c r="AG1643" s="37"/>
    </row>
    <row r="1644" spans="1:33" x14ac:dyDescent="0.3">
      <c r="A1644" s="36"/>
      <c r="B1644" s="39" t="str">
        <f>Tableau18[[#This Row],[Concatener]]</f>
        <v/>
      </c>
      <c r="L1644" s="39" t="str">
        <f>IFERROR(VLOOKUP(I1644:I9643,Tableau64[#All],2,FALSE),"")</f>
        <v/>
      </c>
      <c r="W1644" s="37"/>
      <c r="Y1644" s="39" t="str">
        <f>IFERROR(VLOOKUP(Tableau15[[#This Row],[Direction]],Tableau17[#All],2,FALSE),"")</f>
        <v/>
      </c>
      <c r="Z1644" s="37"/>
      <c r="AE1644" s="37"/>
      <c r="AG1644" s="37"/>
    </row>
    <row r="1645" spans="1:33" x14ac:dyDescent="0.3">
      <c r="A1645" s="36"/>
      <c r="B1645" s="39" t="str">
        <f>Tableau18[[#This Row],[Concatener]]</f>
        <v/>
      </c>
      <c r="L1645" s="39" t="str">
        <f>IFERROR(VLOOKUP(I1645:I9644,Tableau64[#All],2,FALSE),"")</f>
        <v/>
      </c>
      <c r="W1645" s="37"/>
      <c r="Y1645" s="39" t="str">
        <f>IFERROR(VLOOKUP(Tableau15[[#This Row],[Direction]],Tableau17[#All],2,FALSE),"")</f>
        <v/>
      </c>
      <c r="Z1645" s="37"/>
      <c r="AE1645" s="37"/>
      <c r="AG1645" s="37"/>
    </row>
    <row r="1646" spans="1:33" x14ac:dyDescent="0.3">
      <c r="A1646" s="36"/>
      <c r="B1646" s="39" t="str">
        <f>Tableau18[[#This Row],[Concatener]]</f>
        <v/>
      </c>
      <c r="L1646" s="39" t="str">
        <f>IFERROR(VLOOKUP(I1646:I9645,Tableau64[#All],2,FALSE),"")</f>
        <v/>
      </c>
      <c r="W1646" s="37"/>
      <c r="Y1646" s="39" t="str">
        <f>IFERROR(VLOOKUP(Tableau15[[#This Row],[Direction]],Tableau17[#All],2,FALSE),"")</f>
        <v/>
      </c>
      <c r="Z1646" s="37"/>
      <c r="AE1646" s="37"/>
      <c r="AG1646" s="37"/>
    </row>
    <row r="1647" spans="1:33" x14ac:dyDescent="0.3">
      <c r="A1647" s="36"/>
      <c r="B1647" s="39" t="str">
        <f>Tableau18[[#This Row],[Concatener]]</f>
        <v/>
      </c>
      <c r="L1647" s="39" t="str">
        <f>IFERROR(VLOOKUP(I1647:I9646,Tableau64[#All],2,FALSE),"")</f>
        <v/>
      </c>
      <c r="W1647" s="37"/>
      <c r="Y1647" s="39" t="str">
        <f>IFERROR(VLOOKUP(Tableau15[[#This Row],[Direction]],Tableau17[#All],2,FALSE),"")</f>
        <v/>
      </c>
      <c r="Z1647" s="37"/>
      <c r="AE1647" s="37"/>
      <c r="AG1647" s="37"/>
    </row>
    <row r="1648" spans="1:33" x14ac:dyDescent="0.3">
      <c r="A1648" s="36"/>
      <c r="B1648" s="39" t="str">
        <f>Tableau18[[#This Row],[Concatener]]</f>
        <v/>
      </c>
      <c r="L1648" s="39" t="str">
        <f>IFERROR(VLOOKUP(I1648:I9647,Tableau64[#All],2,FALSE),"")</f>
        <v/>
      </c>
      <c r="W1648" s="37"/>
      <c r="Y1648" s="39" t="str">
        <f>IFERROR(VLOOKUP(Tableau15[[#This Row],[Direction]],Tableau17[#All],2,FALSE),"")</f>
        <v/>
      </c>
      <c r="Z1648" s="37"/>
      <c r="AE1648" s="37"/>
      <c r="AG1648" s="37"/>
    </row>
    <row r="1649" spans="1:33" x14ac:dyDescent="0.3">
      <c r="A1649" s="36"/>
      <c r="B1649" s="39" t="str">
        <f>Tableau18[[#This Row],[Concatener]]</f>
        <v/>
      </c>
      <c r="L1649" s="39" t="str">
        <f>IFERROR(VLOOKUP(I1649:I9648,Tableau64[#All],2,FALSE),"")</f>
        <v/>
      </c>
      <c r="W1649" s="37"/>
      <c r="Y1649" s="39" t="str">
        <f>IFERROR(VLOOKUP(Tableau15[[#This Row],[Direction]],Tableau17[#All],2,FALSE),"")</f>
        <v/>
      </c>
      <c r="Z1649" s="37"/>
      <c r="AE1649" s="37"/>
      <c r="AG1649" s="37"/>
    </row>
    <row r="1650" spans="1:33" x14ac:dyDescent="0.3">
      <c r="A1650" s="36"/>
      <c r="B1650" s="39" t="str">
        <f>Tableau18[[#This Row],[Concatener]]</f>
        <v/>
      </c>
      <c r="L1650" s="39" t="str">
        <f>IFERROR(VLOOKUP(I1650:I9649,Tableau64[#All],2,FALSE),"")</f>
        <v/>
      </c>
      <c r="W1650" s="37"/>
      <c r="Y1650" s="39" t="str">
        <f>IFERROR(VLOOKUP(Tableau15[[#This Row],[Direction]],Tableau17[#All],2,FALSE),"")</f>
        <v/>
      </c>
      <c r="Z1650" s="37"/>
      <c r="AE1650" s="37"/>
      <c r="AG1650" s="37"/>
    </row>
    <row r="1651" spans="1:33" x14ac:dyDescent="0.3">
      <c r="A1651" s="36"/>
      <c r="B1651" s="39" t="str">
        <f>Tableau18[[#This Row],[Concatener]]</f>
        <v/>
      </c>
      <c r="L1651" s="39" t="str">
        <f>IFERROR(VLOOKUP(I1651:I9650,Tableau64[#All],2,FALSE),"")</f>
        <v/>
      </c>
      <c r="W1651" s="37"/>
      <c r="Y1651" s="39" t="str">
        <f>IFERROR(VLOOKUP(Tableau15[[#This Row],[Direction]],Tableau17[#All],2,FALSE),"")</f>
        <v/>
      </c>
      <c r="Z1651" s="37"/>
      <c r="AE1651" s="37"/>
      <c r="AG1651" s="37"/>
    </row>
    <row r="1652" spans="1:33" x14ac:dyDescent="0.3">
      <c r="A1652" s="36"/>
      <c r="B1652" s="39" t="str">
        <f>Tableau18[[#This Row],[Concatener]]</f>
        <v/>
      </c>
      <c r="L1652" s="39" t="str">
        <f>IFERROR(VLOOKUP(I1652:I9651,Tableau64[#All],2,FALSE),"")</f>
        <v/>
      </c>
      <c r="W1652" s="37"/>
      <c r="Y1652" s="39" t="str">
        <f>IFERROR(VLOOKUP(Tableau15[[#This Row],[Direction]],Tableau17[#All],2,FALSE),"")</f>
        <v/>
      </c>
      <c r="Z1652" s="37"/>
      <c r="AE1652" s="37"/>
      <c r="AG1652" s="37"/>
    </row>
    <row r="1653" spans="1:33" x14ac:dyDescent="0.3">
      <c r="A1653" s="36"/>
      <c r="B1653" s="39" t="str">
        <f>Tableau18[[#This Row],[Concatener]]</f>
        <v/>
      </c>
      <c r="L1653" s="39" t="str">
        <f>IFERROR(VLOOKUP(I1653:I9652,Tableau64[#All],2,FALSE),"")</f>
        <v/>
      </c>
      <c r="W1653" s="37"/>
      <c r="Y1653" s="39" t="str">
        <f>IFERROR(VLOOKUP(Tableau15[[#This Row],[Direction]],Tableau17[#All],2,FALSE),"")</f>
        <v/>
      </c>
      <c r="Z1653" s="37"/>
      <c r="AE1653" s="37"/>
      <c r="AG1653" s="37"/>
    </row>
    <row r="1654" spans="1:33" x14ac:dyDescent="0.3">
      <c r="A1654" s="36"/>
      <c r="B1654" s="39" t="str">
        <f>Tableau18[[#This Row],[Concatener]]</f>
        <v/>
      </c>
      <c r="L1654" s="39" t="str">
        <f>IFERROR(VLOOKUP(I1654:I9653,Tableau64[#All],2,FALSE),"")</f>
        <v/>
      </c>
      <c r="W1654" s="37"/>
      <c r="Y1654" s="39" t="str">
        <f>IFERROR(VLOOKUP(Tableau15[[#This Row],[Direction]],Tableau17[#All],2,FALSE),"")</f>
        <v/>
      </c>
      <c r="Z1654" s="37"/>
      <c r="AE1654" s="37"/>
      <c r="AG1654" s="37"/>
    </row>
    <row r="1655" spans="1:33" x14ac:dyDescent="0.3">
      <c r="A1655" s="36"/>
      <c r="B1655" s="39" t="str">
        <f>Tableau18[[#This Row],[Concatener]]</f>
        <v/>
      </c>
      <c r="L1655" s="39" t="str">
        <f>IFERROR(VLOOKUP(I1655:I9654,Tableau64[#All],2,FALSE),"")</f>
        <v/>
      </c>
      <c r="W1655" s="37"/>
      <c r="Y1655" s="39" t="str">
        <f>IFERROR(VLOOKUP(Tableau15[[#This Row],[Direction]],Tableau17[#All],2,FALSE),"")</f>
        <v/>
      </c>
      <c r="Z1655" s="37"/>
      <c r="AE1655" s="37"/>
      <c r="AG1655" s="37"/>
    </row>
    <row r="1656" spans="1:33" x14ac:dyDescent="0.3">
      <c r="A1656" s="36"/>
      <c r="B1656" s="39" t="str">
        <f>Tableau18[[#This Row],[Concatener]]</f>
        <v/>
      </c>
      <c r="L1656" s="39" t="str">
        <f>IFERROR(VLOOKUP(I1656:I9655,Tableau64[#All],2,FALSE),"")</f>
        <v/>
      </c>
      <c r="W1656" s="37"/>
      <c r="Y1656" s="39" t="str">
        <f>IFERROR(VLOOKUP(Tableau15[[#This Row],[Direction]],Tableau17[#All],2,FALSE),"")</f>
        <v/>
      </c>
      <c r="Z1656" s="37"/>
      <c r="AE1656" s="37"/>
      <c r="AG1656" s="37"/>
    </row>
    <row r="1657" spans="1:33" x14ac:dyDescent="0.3">
      <c r="A1657" s="36"/>
      <c r="B1657" s="39" t="str">
        <f>Tableau18[[#This Row],[Concatener]]</f>
        <v/>
      </c>
      <c r="L1657" s="39" t="str">
        <f>IFERROR(VLOOKUP(I1657:I9656,Tableau64[#All],2,FALSE),"")</f>
        <v/>
      </c>
      <c r="W1657" s="37"/>
      <c r="Y1657" s="39" t="str">
        <f>IFERROR(VLOOKUP(Tableau15[[#This Row],[Direction]],Tableau17[#All],2,FALSE),"")</f>
        <v/>
      </c>
      <c r="Z1657" s="37"/>
      <c r="AE1657" s="37"/>
      <c r="AG1657" s="37"/>
    </row>
    <row r="1658" spans="1:33" x14ac:dyDescent="0.3">
      <c r="A1658" s="36"/>
      <c r="B1658" s="39" t="str">
        <f>Tableau18[[#This Row],[Concatener]]</f>
        <v/>
      </c>
      <c r="L1658" s="39" t="str">
        <f>IFERROR(VLOOKUP(I1658:I9657,Tableau64[#All],2,FALSE),"")</f>
        <v/>
      </c>
      <c r="W1658" s="37"/>
      <c r="Y1658" s="39" t="str">
        <f>IFERROR(VLOOKUP(Tableau15[[#This Row],[Direction]],Tableau17[#All],2,FALSE),"")</f>
        <v/>
      </c>
      <c r="Z1658" s="37"/>
      <c r="AE1658" s="37"/>
      <c r="AG1658" s="37"/>
    </row>
    <row r="1659" spans="1:33" x14ac:dyDescent="0.3">
      <c r="A1659" s="36"/>
      <c r="B1659" s="39" t="str">
        <f>Tableau18[[#This Row],[Concatener]]</f>
        <v/>
      </c>
      <c r="L1659" s="39" t="str">
        <f>IFERROR(VLOOKUP(I1659:I9658,Tableau64[#All],2,FALSE),"")</f>
        <v/>
      </c>
      <c r="W1659" s="37"/>
      <c r="Y1659" s="39" t="str">
        <f>IFERROR(VLOOKUP(Tableau15[[#This Row],[Direction]],Tableau17[#All],2,FALSE),"")</f>
        <v/>
      </c>
      <c r="Z1659" s="37"/>
      <c r="AE1659" s="37"/>
      <c r="AG1659" s="37"/>
    </row>
    <row r="1660" spans="1:33" x14ac:dyDescent="0.3">
      <c r="A1660" s="36"/>
      <c r="B1660" s="39" t="str">
        <f>Tableau18[[#This Row],[Concatener]]</f>
        <v/>
      </c>
      <c r="L1660" s="39" t="str">
        <f>IFERROR(VLOOKUP(I1660:I9659,Tableau64[#All],2,FALSE),"")</f>
        <v/>
      </c>
      <c r="W1660" s="37"/>
      <c r="Y1660" s="39" t="str">
        <f>IFERROR(VLOOKUP(Tableau15[[#This Row],[Direction]],Tableau17[#All],2,FALSE),"")</f>
        <v/>
      </c>
      <c r="Z1660" s="37"/>
      <c r="AE1660" s="37"/>
      <c r="AG1660" s="37"/>
    </row>
    <row r="1661" spans="1:33" x14ac:dyDescent="0.3">
      <c r="A1661" s="36"/>
      <c r="B1661" s="39" t="str">
        <f>Tableau18[[#This Row],[Concatener]]</f>
        <v/>
      </c>
      <c r="L1661" s="39" t="str">
        <f>IFERROR(VLOOKUP(I1661:I9660,Tableau64[#All],2,FALSE),"")</f>
        <v/>
      </c>
      <c r="W1661" s="37"/>
      <c r="Y1661" s="39" t="str">
        <f>IFERROR(VLOOKUP(Tableau15[[#This Row],[Direction]],Tableau17[#All],2,FALSE),"")</f>
        <v/>
      </c>
      <c r="Z1661" s="37"/>
      <c r="AE1661" s="37"/>
      <c r="AG1661" s="37"/>
    </row>
    <row r="1662" spans="1:33" x14ac:dyDescent="0.3">
      <c r="A1662" s="36"/>
      <c r="B1662" s="39" t="str">
        <f>Tableau18[[#This Row],[Concatener]]</f>
        <v/>
      </c>
      <c r="L1662" s="39" t="str">
        <f>IFERROR(VLOOKUP(I1662:I9661,Tableau64[#All],2,FALSE),"")</f>
        <v/>
      </c>
      <c r="W1662" s="37"/>
      <c r="Y1662" s="39" t="str">
        <f>IFERROR(VLOOKUP(Tableau15[[#This Row],[Direction]],Tableau17[#All],2,FALSE),"")</f>
        <v/>
      </c>
      <c r="Z1662" s="37"/>
      <c r="AE1662" s="37"/>
      <c r="AG1662" s="37"/>
    </row>
    <row r="1663" spans="1:33" x14ac:dyDescent="0.3">
      <c r="A1663" s="36"/>
      <c r="B1663" s="39" t="str">
        <f>Tableau18[[#This Row],[Concatener]]</f>
        <v/>
      </c>
      <c r="L1663" s="39" t="str">
        <f>IFERROR(VLOOKUP(I1663:I9662,Tableau64[#All],2,FALSE),"")</f>
        <v/>
      </c>
      <c r="W1663" s="37"/>
      <c r="Y1663" s="39" t="str">
        <f>IFERROR(VLOOKUP(Tableau15[[#This Row],[Direction]],Tableau17[#All],2,FALSE),"")</f>
        <v/>
      </c>
      <c r="Z1663" s="37"/>
      <c r="AE1663" s="37"/>
      <c r="AG1663" s="37"/>
    </row>
    <row r="1664" spans="1:33" x14ac:dyDescent="0.3">
      <c r="A1664" s="36"/>
      <c r="B1664" s="39" t="str">
        <f>Tableau18[[#This Row],[Concatener]]</f>
        <v/>
      </c>
      <c r="L1664" s="39" t="str">
        <f>IFERROR(VLOOKUP(I1664:I9663,Tableau64[#All],2,FALSE),"")</f>
        <v/>
      </c>
      <c r="W1664" s="37"/>
      <c r="Y1664" s="39" t="str">
        <f>IFERROR(VLOOKUP(Tableau15[[#This Row],[Direction]],Tableau17[#All],2,FALSE),"")</f>
        <v/>
      </c>
      <c r="Z1664" s="37"/>
      <c r="AE1664" s="37"/>
      <c r="AG1664" s="37"/>
    </row>
    <row r="1665" spans="1:33" x14ac:dyDescent="0.3">
      <c r="A1665" s="36"/>
      <c r="B1665" s="39" t="str">
        <f>Tableau18[[#This Row],[Concatener]]</f>
        <v/>
      </c>
      <c r="L1665" s="39" t="str">
        <f>IFERROR(VLOOKUP(I1665:I9664,Tableau64[#All],2,FALSE),"")</f>
        <v/>
      </c>
      <c r="W1665" s="37"/>
      <c r="Y1665" s="39" t="str">
        <f>IFERROR(VLOOKUP(Tableau15[[#This Row],[Direction]],Tableau17[#All],2,FALSE),"")</f>
        <v/>
      </c>
      <c r="Z1665" s="37"/>
      <c r="AE1665" s="37"/>
      <c r="AG1665" s="37"/>
    </row>
    <row r="1666" spans="1:33" x14ac:dyDescent="0.3">
      <c r="A1666" s="36"/>
      <c r="B1666" s="39" t="str">
        <f>Tableau18[[#This Row],[Concatener]]</f>
        <v/>
      </c>
      <c r="L1666" s="39" t="str">
        <f>IFERROR(VLOOKUP(I1666:I9665,Tableau64[#All],2,FALSE),"")</f>
        <v/>
      </c>
      <c r="W1666" s="37"/>
      <c r="Y1666" s="39" t="str">
        <f>IFERROR(VLOOKUP(Tableau15[[#This Row],[Direction]],Tableau17[#All],2,FALSE),"")</f>
        <v/>
      </c>
      <c r="Z1666" s="37"/>
      <c r="AE1666" s="37"/>
      <c r="AG1666" s="37"/>
    </row>
    <row r="1667" spans="1:33" x14ac:dyDescent="0.3">
      <c r="A1667" s="36"/>
      <c r="B1667" s="39" t="str">
        <f>Tableau18[[#This Row],[Concatener]]</f>
        <v/>
      </c>
      <c r="L1667" s="39" t="str">
        <f>IFERROR(VLOOKUP(I1667:I9666,Tableau64[#All],2,FALSE),"")</f>
        <v/>
      </c>
      <c r="W1667" s="37"/>
      <c r="Y1667" s="39" t="str">
        <f>IFERROR(VLOOKUP(Tableau15[[#This Row],[Direction]],Tableau17[#All],2,FALSE),"")</f>
        <v/>
      </c>
      <c r="Z1667" s="37"/>
      <c r="AE1667" s="37"/>
      <c r="AG1667" s="37"/>
    </row>
    <row r="1668" spans="1:33" x14ac:dyDescent="0.3">
      <c r="A1668" s="36"/>
      <c r="B1668" s="39" t="str">
        <f>Tableau18[[#This Row],[Concatener]]</f>
        <v/>
      </c>
      <c r="L1668" s="39" t="str">
        <f>IFERROR(VLOOKUP(I1668:I9667,Tableau64[#All],2,FALSE),"")</f>
        <v/>
      </c>
      <c r="W1668" s="37"/>
      <c r="Y1668" s="39" t="str">
        <f>IFERROR(VLOOKUP(Tableau15[[#This Row],[Direction]],Tableau17[#All],2,FALSE),"")</f>
        <v/>
      </c>
      <c r="Z1668" s="37"/>
      <c r="AE1668" s="37"/>
      <c r="AG1668" s="37"/>
    </row>
    <row r="1669" spans="1:33" x14ac:dyDescent="0.3">
      <c r="A1669" s="36"/>
      <c r="B1669" s="39" t="str">
        <f>Tableau18[[#This Row],[Concatener]]</f>
        <v/>
      </c>
      <c r="L1669" s="39" t="str">
        <f>IFERROR(VLOOKUP(I1669:I9668,Tableau64[#All],2,FALSE),"")</f>
        <v/>
      </c>
      <c r="W1669" s="37"/>
      <c r="Y1669" s="39" t="str">
        <f>IFERROR(VLOOKUP(Tableau15[[#This Row],[Direction]],Tableau17[#All],2,FALSE),"")</f>
        <v/>
      </c>
      <c r="Z1669" s="37"/>
      <c r="AE1669" s="37"/>
      <c r="AG1669" s="37"/>
    </row>
    <row r="1670" spans="1:33" x14ac:dyDescent="0.3">
      <c r="A1670" s="36"/>
      <c r="B1670" s="39" t="str">
        <f>Tableau18[[#This Row],[Concatener]]</f>
        <v/>
      </c>
      <c r="L1670" s="39" t="str">
        <f>IFERROR(VLOOKUP(I1670:I9669,Tableau64[#All],2,FALSE),"")</f>
        <v/>
      </c>
      <c r="W1670" s="37"/>
      <c r="Y1670" s="39" t="str">
        <f>IFERROR(VLOOKUP(Tableau15[[#This Row],[Direction]],Tableau17[#All],2,FALSE),"")</f>
        <v/>
      </c>
      <c r="Z1670" s="37"/>
      <c r="AE1670" s="37"/>
      <c r="AG1670" s="37"/>
    </row>
    <row r="1671" spans="1:33" x14ac:dyDescent="0.3">
      <c r="A1671" s="36"/>
      <c r="B1671" s="39" t="str">
        <f>Tableau18[[#This Row],[Concatener]]</f>
        <v/>
      </c>
      <c r="L1671" s="39" t="str">
        <f>IFERROR(VLOOKUP(I1671:I9670,Tableau64[#All],2,FALSE),"")</f>
        <v/>
      </c>
      <c r="W1671" s="37"/>
      <c r="Y1671" s="39" t="str">
        <f>IFERROR(VLOOKUP(Tableau15[[#This Row],[Direction]],Tableau17[#All],2,FALSE),"")</f>
        <v/>
      </c>
      <c r="Z1671" s="37"/>
      <c r="AE1671" s="37"/>
      <c r="AG1671" s="37"/>
    </row>
    <row r="1672" spans="1:33" x14ac:dyDescent="0.3">
      <c r="A1672" s="36"/>
      <c r="B1672" s="39" t="str">
        <f>Tableau18[[#This Row],[Concatener]]</f>
        <v/>
      </c>
      <c r="L1672" s="39" t="str">
        <f>IFERROR(VLOOKUP(I1672:I9671,Tableau64[#All],2,FALSE),"")</f>
        <v/>
      </c>
      <c r="W1672" s="37"/>
      <c r="Y1672" s="39" t="str">
        <f>IFERROR(VLOOKUP(Tableau15[[#This Row],[Direction]],Tableau17[#All],2,FALSE),"")</f>
        <v/>
      </c>
      <c r="Z1672" s="37"/>
      <c r="AE1672" s="37"/>
      <c r="AG1672" s="37"/>
    </row>
    <row r="1673" spans="1:33" x14ac:dyDescent="0.3">
      <c r="A1673" s="36"/>
      <c r="B1673" s="39" t="str">
        <f>Tableau18[[#This Row],[Concatener]]</f>
        <v/>
      </c>
      <c r="L1673" s="39" t="str">
        <f>IFERROR(VLOOKUP(I1673:I9672,Tableau64[#All],2,FALSE),"")</f>
        <v/>
      </c>
      <c r="W1673" s="37"/>
      <c r="Y1673" s="39" t="str">
        <f>IFERROR(VLOOKUP(Tableau15[[#This Row],[Direction]],Tableau17[#All],2,FALSE),"")</f>
        <v/>
      </c>
      <c r="Z1673" s="37"/>
      <c r="AE1673" s="37"/>
      <c r="AG1673" s="37"/>
    </row>
    <row r="1674" spans="1:33" x14ac:dyDescent="0.3">
      <c r="A1674" s="36"/>
      <c r="B1674" s="39" t="str">
        <f>Tableau18[[#This Row],[Concatener]]</f>
        <v/>
      </c>
      <c r="L1674" s="39" t="str">
        <f>IFERROR(VLOOKUP(I1674:I9673,Tableau64[#All],2,FALSE),"")</f>
        <v/>
      </c>
      <c r="W1674" s="37"/>
      <c r="Y1674" s="39" t="str">
        <f>IFERROR(VLOOKUP(Tableau15[[#This Row],[Direction]],Tableau17[#All],2,FALSE),"")</f>
        <v/>
      </c>
      <c r="Z1674" s="37"/>
      <c r="AE1674" s="37"/>
      <c r="AG1674" s="37"/>
    </row>
    <row r="1675" spans="1:33" x14ac:dyDescent="0.3">
      <c r="A1675" s="36"/>
      <c r="B1675" s="39" t="str">
        <f>Tableau18[[#This Row],[Concatener]]</f>
        <v/>
      </c>
      <c r="L1675" s="39" t="str">
        <f>IFERROR(VLOOKUP(I1675:I9674,Tableau64[#All],2,FALSE),"")</f>
        <v/>
      </c>
      <c r="W1675" s="37"/>
      <c r="Y1675" s="39" t="str">
        <f>IFERROR(VLOOKUP(Tableau15[[#This Row],[Direction]],Tableau17[#All],2,FALSE),"")</f>
        <v/>
      </c>
      <c r="Z1675" s="37"/>
      <c r="AE1675" s="37"/>
      <c r="AG1675" s="37"/>
    </row>
    <row r="1676" spans="1:33" x14ac:dyDescent="0.3">
      <c r="A1676" s="36"/>
      <c r="B1676" s="39" t="str">
        <f>Tableau18[[#This Row],[Concatener]]</f>
        <v/>
      </c>
      <c r="L1676" s="39" t="str">
        <f>IFERROR(VLOOKUP(I1676:I9675,Tableau64[#All],2,FALSE),"")</f>
        <v/>
      </c>
      <c r="W1676" s="37"/>
      <c r="Y1676" s="39" t="str">
        <f>IFERROR(VLOOKUP(Tableau15[[#This Row],[Direction]],Tableau17[#All],2,FALSE),"")</f>
        <v/>
      </c>
      <c r="Z1676" s="37"/>
      <c r="AE1676" s="37"/>
      <c r="AG1676" s="37"/>
    </row>
    <row r="1677" spans="1:33" x14ac:dyDescent="0.3">
      <c r="A1677" s="36"/>
      <c r="B1677" s="39" t="str">
        <f>Tableau18[[#This Row],[Concatener]]</f>
        <v/>
      </c>
      <c r="L1677" s="39" t="str">
        <f>IFERROR(VLOOKUP(I1677:I9676,Tableau64[#All],2,FALSE),"")</f>
        <v/>
      </c>
      <c r="W1677" s="37"/>
      <c r="Y1677" s="39" t="str">
        <f>IFERROR(VLOOKUP(Tableau15[[#This Row],[Direction]],Tableau17[#All],2,FALSE),"")</f>
        <v/>
      </c>
      <c r="Z1677" s="37"/>
      <c r="AE1677" s="37"/>
      <c r="AG1677" s="37"/>
    </row>
    <row r="1678" spans="1:33" x14ac:dyDescent="0.3">
      <c r="A1678" s="36"/>
      <c r="B1678" s="39" t="str">
        <f>Tableau18[[#This Row],[Concatener]]</f>
        <v/>
      </c>
      <c r="L1678" s="39" t="str">
        <f>IFERROR(VLOOKUP(I1678:I9677,Tableau64[#All],2,FALSE),"")</f>
        <v/>
      </c>
      <c r="W1678" s="37"/>
      <c r="Y1678" s="39" t="str">
        <f>IFERROR(VLOOKUP(Tableau15[[#This Row],[Direction]],Tableau17[#All],2,FALSE),"")</f>
        <v/>
      </c>
      <c r="Z1678" s="37"/>
      <c r="AE1678" s="37"/>
      <c r="AG1678" s="37"/>
    </row>
    <row r="1679" spans="1:33" x14ac:dyDescent="0.3">
      <c r="A1679" s="36"/>
      <c r="B1679" s="39" t="str">
        <f>Tableau18[[#This Row],[Concatener]]</f>
        <v/>
      </c>
      <c r="L1679" s="39" t="str">
        <f>IFERROR(VLOOKUP(I1679:I9678,Tableau64[#All],2,FALSE),"")</f>
        <v/>
      </c>
      <c r="W1679" s="37"/>
      <c r="Y1679" s="39" t="str">
        <f>IFERROR(VLOOKUP(Tableau15[[#This Row],[Direction]],Tableau17[#All],2,FALSE),"")</f>
        <v/>
      </c>
      <c r="Z1679" s="37"/>
      <c r="AE1679" s="37"/>
      <c r="AG1679" s="37"/>
    </row>
    <row r="1680" spans="1:33" x14ac:dyDescent="0.3">
      <c r="A1680" s="36"/>
      <c r="B1680" s="39" t="str">
        <f>Tableau18[[#This Row],[Concatener]]</f>
        <v/>
      </c>
      <c r="L1680" s="39" t="str">
        <f>IFERROR(VLOOKUP(I1680:I9679,Tableau64[#All],2,FALSE),"")</f>
        <v/>
      </c>
      <c r="W1680" s="37"/>
      <c r="Y1680" s="39" t="str">
        <f>IFERROR(VLOOKUP(Tableau15[[#This Row],[Direction]],Tableau17[#All],2,FALSE),"")</f>
        <v/>
      </c>
      <c r="Z1680" s="37"/>
      <c r="AE1680" s="37"/>
      <c r="AG1680" s="37"/>
    </row>
    <row r="1681" spans="1:33" x14ac:dyDescent="0.3">
      <c r="A1681" s="36"/>
      <c r="B1681" s="39" t="str">
        <f>Tableau18[[#This Row],[Concatener]]</f>
        <v/>
      </c>
      <c r="L1681" s="39" t="str">
        <f>IFERROR(VLOOKUP(I1681:I9680,Tableau64[#All],2,FALSE),"")</f>
        <v/>
      </c>
      <c r="W1681" s="37"/>
      <c r="Y1681" s="39" t="str">
        <f>IFERROR(VLOOKUP(Tableau15[[#This Row],[Direction]],Tableau17[#All],2,FALSE),"")</f>
        <v/>
      </c>
      <c r="Z1681" s="37"/>
      <c r="AE1681" s="37"/>
      <c r="AG1681" s="37"/>
    </row>
    <row r="1682" spans="1:33" x14ac:dyDescent="0.3">
      <c r="A1682" s="36"/>
      <c r="B1682" s="39" t="str">
        <f>Tableau18[[#This Row],[Concatener]]</f>
        <v/>
      </c>
      <c r="L1682" s="39" t="str">
        <f>IFERROR(VLOOKUP(I1682:I9681,Tableau64[#All],2,FALSE),"")</f>
        <v/>
      </c>
      <c r="W1682" s="37"/>
      <c r="Y1682" s="39" t="str">
        <f>IFERROR(VLOOKUP(Tableau15[[#This Row],[Direction]],Tableau17[#All],2,FALSE),"")</f>
        <v/>
      </c>
      <c r="Z1682" s="37"/>
      <c r="AE1682" s="37"/>
      <c r="AG1682" s="37"/>
    </row>
    <row r="1683" spans="1:33" x14ac:dyDescent="0.3">
      <c r="A1683" s="36"/>
      <c r="B1683" s="39" t="str">
        <f>Tableau18[[#This Row],[Concatener]]</f>
        <v/>
      </c>
      <c r="L1683" s="39" t="str">
        <f>IFERROR(VLOOKUP(I1683:I9682,Tableau64[#All],2,FALSE),"")</f>
        <v/>
      </c>
      <c r="W1683" s="37"/>
      <c r="Y1683" s="39" t="str">
        <f>IFERROR(VLOOKUP(Tableau15[[#This Row],[Direction]],Tableau17[#All],2,FALSE),"")</f>
        <v/>
      </c>
      <c r="Z1683" s="37"/>
      <c r="AE1683" s="37"/>
      <c r="AG1683" s="37"/>
    </row>
    <row r="1684" spans="1:33" x14ac:dyDescent="0.3">
      <c r="A1684" s="36"/>
      <c r="B1684" s="39" t="str">
        <f>Tableau18[[#This Row],[Concatener]]</f>
        <v/>
      </c>
      <c r="L1684" s="39" t="str">
        <f>IFERROR(VLOOKUP(I1684:I9683,Tableau64[#All],2,FALSE),"")</f>
        <v/>
      </c>
      <c r="W1684" s="37"/>
      <c r="Y1684" s="39" t="str">
        <f>IFERROR(VLOOKUP(Tableau15[[#This Row],[Direction]],Tableau17[#All],2,FALSE),"")</f>
        <v/>
      </c>
      <c r="Z1684" s="37"/>
      <c r="AE1684" s="37"/>
      <c r="AG1684" s="37"/>
    </row>
    <row r="1685" spans="1:33" x14ac:dyDescent="0.3">
      <c r="A1685" s="36"/>
      <c r="B1685" s="39" t="str">
        <f>Tableau18[[#This Row],[Concatener]]</f>
        <v/>
      </c>
      <c r="L1685" s="39" t="str">
        <f>IFERROR(VLOOKUP(I1685:I9684,Tableau64[#All],2,FALSE),"")</f>
        <v/>
      </c>
      <c r="W1685" s="37"/>
      <c r="Y1685" s="39" t="str">
        <f>IFERROR(VLOOKUP(Tableau15[[#This Row],[Direction]],Tableau17[#All],2,FALSE),"")</f>
        <v/>
      </c>
      <c r="Z1685" s="37"/>
      <c r="AE1685" s="37"/>
      <c r="AG1685" s="37"/>
    </row>
    <row r="1686" spans="1:33" x14ac:dyDescent="0.3">
      <c r="A1686" s="36"/>
      <c r="B1686" s="39" t="str">
        <f>Tableau18[[#This Row],[Concatener]]</f>
        <v/>
      </c>
      <c r="L1686" s="39" t="str">
        <f>IFERROR(VLOOKUP(I1686:I9685,Tableau64[#All],2,FALSE),"")</f>
        <v/>
      </c>
      <c r="W1686" s="37"/>
      <c r="Y1686" s="39" t="str">
        <f>IFERROR(VLOOKUP(Tableau15[[#This Row],[Direction]],Tableau17[#All],2,FALSE),"")</f>
        <v/>
      </c>
      <c r="Z1686" s="37"/>
      <c r="AE1686" s="37"/>
      <c r="AG1686" s="37"/>
    </row>
    <row r="1687" spans="1:33" x14ac:dyDescent="0.3">
      <c r="A1687" s="36"/>
      <c r="B1687" s="39" t="str">
        <f>Tableau18[[#This Row],[Concatener]]</f>
        <v/>
      </c>
      <c r="L1687" s="39" t="str">
        <f>IFERROR(VLOOKUP(I1687:I9686,Tableau64[#All],2,FALSE),"")</f>
        <v/>
      </c>
      <c r="W1687" s="37"/>
      <c r="Y1687" s="39" t="str">
        <f>IFERROR(VLOOKUP(Tableau15[[#This Row],[Direction]],Tableau17[#All],2,FALSE),"")</f>
        <v/>
      </c>
      <c r="Z1687" s="37"/>
      <c r="AE1687" s="37"/>
      <c r="AG1687" s="37"/>
    </row>
    <row r="1688" spans="1:33" x14ac:dyDescent="0.3">
      <c r="A1688" s="36"/>
      <c r="B1688" s="39" t="str">
        <f>Tableau18[[#This Row],[Concatener]]</f>
        <v/>
      </c>
      <c r="L1688" s="39" t="str">
        <f>IFERROR(VLOOKUP(I1688:I9687,Tableau64[#All],2,FALSE),"")</f>
        <v/>
      </c>
      <c r="W1688" s="37"/>
      <c r="Y1688" s="39" t="str">
        <f>IFERROR(VLOOKUP(Tableau15[[#This Row],[Direction]],Tableau17[#All],2,FALSE),"")</f>
        <v/>
      </c>
      <c r="Z1688" s="37"/>
      <c r="AE1688" s="37"/>
      <c r="AG1688" s="37"/>
    </row>
    <row r="1689" spans="1:33" x14ac:dyDescent="0.3">
      <c r="A1689" s="36"/>
      <c r="B1689" s="39" t="str">
        <f>Tableau18[[#This Row],[Concatener]]</f>
        <v/>
      </c>
      <c r="L1689" s="39" t="str">
        <f>IFERROR(VLOOKUP(I1689:I9688,Tableau64[#All],2,FALSE),"")</f>
        <v/>
      </c>
      <c r="W1689" s="37"/>
      <c r="Y1689" s="39" t="str">
        <f>IFERROR(VLOOKUP(Tableau15[[#This Row],[Direction]],Tableau17[#All],2,FALSE),"")</f>
        <v/>
      </c>
      <c r="Z1689" s="37"/>
      <c r="AE1689" s="37"/>
      <c r="AG1689" s="37"/>
    </row>
    <row r="1690" spans="1:33" x14ac:dyDescent="0.3">
      <c r="A1690" s="36"/>
      <c r="B1690" s="39" t="str">
        <f>Tableau18[[#This Row],[Concatener]]</f>
        <v/>
      </c>
      <c r="L1690" s="39" t="str">
        <f>IFERROR(VLOOKUP(I1690:I9689,Tableau64[#All],2,FALSE),"")</f>
        <v/>
      </c>
      <c r="W1690" s="37"/>
      <c r="Y1690" s="39" t="str">
        <f>IFERROR(VLOOKUP(Tableau15[[#This Row],[Direction]],Tableau17[#All],2,FALSE),"")</f>
        <v/>
      </c>
      <c r="Z1690" s="37"/>
      <c r="AE1690" s="37"/>
      <c r="AG1690" s="37"/>
    </row>
    <row r="1691" spans="1:33" x14ac:dyDescent="0.3">
      <c r="A1691" s="36"/>
      <c r="B1691" s="39" t="str">
        <f>Tableau18[[#This Row],[Concatener]]</f>
        <v/>
      </c>
      <c r="L1691" s="39" t="str">
        <f>IFERROR(VLOOKUP(I1691:I9690,Tableau64[#All],2,FALSE),"")</f>
        <v/>
      </c>
      <c r="W1691" s="37"/>
      <c r="Y1691" s="39" t="str">
        <f>IFERROR(VLOOKUP(Tableau15[[#This Row],[Direction]],Tableau17[#All],2,FALSE),"")</f>
        <v/>
      </c>
      <c r="Z1691" s="37"/>
      <c r="AE1691" s="37"/>
      <c r="AG1691" s="37"/>
    </row>
    <row r="1692" spans="1:33" x14ac:dyDescent="0.3">
      <c r="A1692" s="36"/>
      <c r="B1692" s="39" t="str">
        <f>Tableau18[[#This Row],[Concatener]]</f>
        <v/>
      </c>
      <c r="L1692" s="39" t="str">
        <f>IFERROR(VLOOKUP(I1692:I9691,Tableau64[#All],2,FALSE),"")</f>
        <v/>
      </c>
      <c r="W1692" s="37"/>
      <c r="Y1692" s="39" t="str">
        <f>IFERROR(VLOOKUP(Tableau15[[#This Row],[Direction]],Tableau17[#All],2,FALSE),"")</f>
        <v/>
      </c>
      <c r="Z1692" s="37"/>
      <c r="AE1692" s="37"/>
      <c r="AG1692" s="37"/>
    </row>
    <row r="1693" spans="1:33" x14ac:dyDescent="0.3">
      <c r="A1693" s="36"/>
      <c r="B1693" s="39" t="str">
        <f>Tableau18[[#This Row],[Concatener]]</f>
        <v/>
      </c>
      <c r="L1693" s="39" t="str">
        <f>IFERROR(VLOOKUP(I1693:I9692,Tableau64[#All],2,FALSE),"")</f>
        <v/>
      </c>
      <c r="W1693" s="37"/>
      <c r="Y1693" s="39" t="str">
        <f>IFERROR(VLOOKUP(Tableau15[[#This Row],[Direction]],Tableau17[#All],2,FALSE),"")</f>
        <v/>
      </c>
      <c r="Z1693" s="37"/>
      <c r="AE1693" s="37"/>
      <c r="AG1693" s="37"/>
    </row>
    <row r="1694" spans="1:33" x14ac:dyDescent="0.3">
      <c r="A1694" s="36"/>
      <c r="B1694" s="39" t="str">
        <f>Tableau18[[#This Row],[Concatener]]</f>
        <v/>
      </c>
      <c r="L1694" s="39" t="str">
        <f>IFERROR(VLOOKUP(I1694:I9693,Tableau64[#All],2,FALSE),"")</f>
        <v/>
      </c>
      <c r="W1694" s="37"/>
      <c r="Y1694" s="39" t="str">
        <f>IFERROR(VLOOKUP(Tableau15[[#This Row],[Direction]],Tableau17[#All],2,FALSE),"")</f>
        <v/>
      </c>
      <c r="Z1694" s="37"/>
      <c r="AE1694" s="37"/>
      <c r="AG1694" s="37"/>
    </row>
    <row r="1695" spans="1:33" x14ac:dyDescent="0.3">
      <c r="A1695" s="36"/>
      <c r="B1695" s="39" t="str">
        <f>Tableau18[[#This Row],[Concatener]]</f>
        <v/>
      </c>
      <c r="L1695" s="39" t="str">
        <f>IFERROR(VLOOKUP(I1695:I9694,Tableau64[#All],2,FALSE),"")</f>
        <v/>
      </c>
      <c r="W1695" s="37"/>
      <c r="Y1695" s="39" t="str">
        <f>IFERROR(VLOOKUP(Tableau15[[#This Row],[Direction]],Tableau17[#All],2,FALSE),"")</f>
        <v/>
      </c>
      <c r="Z1695" s="37"/>
      <c r="AE1695" s="37"/>
      <c r="AG1695" s="37"/>
    </row>
    <row r="1696" spans="1:33" x14ac:dyDescent="0.3">
      <c r="A1696" s="36"/>
      <c r="B1696" s="39" t="str">
        <f>Tableau18[[#This Row],[Concatener]]</f>
        <v/>
      </c>
      <c r="L1696" s="39" t="str">
        <f>IFERROR(VLOOKUP(I1696:I9695,Tableau64[#All],2,FALSE),"")</f>
        <v/>
      </c>
      <c r="W1696" s="37"/>
      <c r="Y1696" s="39" t="str">
        <f>IFERROR(VLOOKUP(Tableau15[[#This Row],[Direction]],Tableau17[#All],2,FALSE),"")</f>
        <v/>
      </c>
      <c r="Z1696" s="37"/>
      <c r="AE1696" s="37"/>
      <c r="AG1696" s="37"/>
    </row>
    <row r="1697" spans="1:33" x14ac:dyDescent="0.3">
      <c r="A1697" s="36"/>
      <c r="B1697" s="39" t="str">
        <f>Tableau18[[#This Row],[Concatener]]</f>
        <v/>
      </c>
      <c r="L1697" s="39" t="str">
        <f>IFERROR(VLOOKUP(I1697:I9696,Tableau64[#All],2,FALSE),"")</f>
        <v/>
      </c>
      <c r="W1697" s="37"/>
      <c r="Y1697" s="39" t="str">
        <f>IFERROR(VLOOKUP(Tableau15[[#This Row],[Direction]],Tableau17[#All],2,FALSE),"")</f>
        <v/>
      </c>
      <c r="Z1697" s="37"/>
      <c r="AE1697" s="37"/>
      <c r="AG1697" s="37"/>
    </row>
    <row r="1698" spans="1:33" x14ac:dyDescent="0.3">
      <c r="A1698" s="36"/>
      <c r="B1698" s="39" t="str">
        <f>Tableau18[[#This Row],[Concatener]]</f>
        <v/>
      </c>
      <c r="L1698" s="39" t="str">
        <f>IFERROR(VLOOKUP(I1698:I9697,Tableau64[#All],2,FALSE),"")</f>
        <v/>
      </c>
      <c r="W1698" s="37"/>
      <c r="Y1698" s="39" t="str">
        <f>IFERROR(VLOOKUP(Tableau15[[#This Row],[Direction]],Tableau17[#All],2,FALSE),"")</f>
        <v/>
      </c>
      <c r="Z1698" s="37"/>
      <c r="AE1698" s="37"/>
      <c r="AG1698" s="37"/>
    </row>
    <row r="1699" spans="1:33" x14ac:dyDescent="0.3">
      <c r="A1699" s="36"/>
      <c r="B1699" s="39" t="str">
        <f>Tableau18[[#This Row],[Concatener]]</f>
        <v/>
      </c>
      <c r="L1699" s="39" t="str">
        <f>IFERROR(VLOOKUP(I1699:I9698,Tableau64[#All],2,FALSE),"")</f>
        <v/>
      </c>
      <c r="W1699" s="37"/>
      <c r="Y1699" s="39" t="str">
        <f>IFERROR(VLOOKUP(Tableau15[[#This Row],[Direction]],Tableau17[#All],2,FALSE),"")</f>
        <v/>
      </c>
      <c r="Z1699" s="37"/>
      <c r="AE1699" s="37"/>
      <c r="AG1699" s="37"/>
    </row>
    <row r="1700" spans="1:33" x14ac:dyDescent="0.3">
      <c r="A1700" s="36"/>
      <c r="B1700" s="39" t="str">
        <f>Tableau18[[#This Row],[Concatener]]</f>
        <v/>
      </c>
      <c r="L1700" s="39" t="str">
        <f>IFERROR(VLOOKUP(I1700:I9699,Tableau64[#All],2,FALSE),"")</f>
        <v/>
      </c>
      <c r="W1700" s="37"/>
      <c r="Y1700" s="39" t="str">
        <f>IFERROR(VLOOKUP(Tableau15[[#This Row],[Direction]],Tableau17[#All],2,FALSE),"")</f>
        <v/>
      </c>
      <c r="Z1700" s="37"/>
      <c r="AE1700" s="37"/>
      <c r="AG1700" s="37"/>
    </row>
    <row r="1701" spans="1:33" x14ac:dyDescent="0.3">
      <c r="A1701" s="36"/>
      <c r="B1701" s="39" t="str">
        <f>Tableau18[[#This Row],[Concatener]]</f>
        <v/>
      </c>
      <c r="L1701" s="39" t="str">
        <f>IFERROR(VLOOKUP(I1701:I9700,Tableau64[#All],2,FALSE),"")</f>
        <v/>
      </c>
      <c r="W1701" s="37"/>
      <c r="Y1701" s="39" t="str">
        <f>IFERROR(VLOOKUP(Tableau15[[#This Row],[Direction]],Tableau17[#All],2,FALSE),"")</f>
        <v/>
      </c>
      <c r="Z1701" s="37"/>
      <c r="AE1701" s="37"/>
      <c r="AG1701" s="37"/>
    </row>
    <row r="1702" spans="1:33" x14ac:dyDescent="0.3">
      <c r="A1702" s="36"/>
      <c r="B1702" s="39" t="str">
        <f>Tableau18[[#This Row],[Concatener]]</f>
        <v/>
      </c>
      <c r="L1702" s="39" t="str">
        <f>IFERROR(VLOOKUP(I1702:I9701,Tableau64[#All],2,FALSE),"")</f>
        <v/>
      </c>
      <c r="W1702" s="37"/>
      <c r="Y1702" s="39" t="str">
        <f>IFERROR(VLOOKUP(Tableau15[[#This Row],[Direction]],Tableau17[#All],2,FALSE),"")</f>
        <v/>
      </c>
      <c r="Z1702" s="37"/>
      <c r="AE1702" s="37"/>
      <c r="AG1702" s="37"/>
    </row>
    <row r="1703" spans="1:33" x14ac:dyDescent="0.3">
      <c r="A1703" s="36"/>
      <c r="B1703" s="39" t="str">
        <f>Tableau18[[#This Row],[Concatener]]</f>
        <v/>
      </c>
      <c r="L1703" s="39" t="str">
        <f>IFERROR(VLOOKUP(I1703:I9702,Tableau64[#All],2,FALSE),"")</f>
        <v/>
      </c>
      <c r="W1703" s="37"/>
      <c r="Y1703" s="39" t="str">
        <f>IFERROR(VLOOKUP(Tableau15[[#This Row],[Direction]],Tableau17[#All],2,FALSE),"")</f>
        <v/>
      </c>
      <c r="Z1703" s="37"/>
      <c r="AE1703" s="37"/>
      <c r="AG1703" s="37"/>
    </row>
    <row r="1704" spans="1:33" x14ac:dyDescent="0.3">
      <c r="A1704" s="36"/>
      <c r="B1704" s="39" t="str">
        <f>Tableau18[[#This Row],[Concatener]]</f>
        <v/>
      </c>
      <c r="L1704" s="39" t="str">
        <f>IFERROR(VLOOKUP(I1704:I9703,Tableau64[#All],2,FALSE),"")</f>
        <v/>
      </c>
      <c r="W1704" s="37"/>
      <c r="Y1704" s="39" t="str">
        <f>IFERROR(VLOOKUP(Tableau15[[#This Row],[Direction]],Tableau17[#All],2,FALSE),"")</f>
        <v/>
      </c>
      <c r="Z1704" s="37"/>
      <c r="AE1704" s="37"/>
      <c r="AG1704" s="37"/>
    </row>
    <row r="1705" spans="1:33" x14ac:dyDescent="0.3">
      <c r="A1705" s="36"/>
      <c r="B1705" s="39" t="str">
        <f>Tableau18[[#This Row],[Concatener]]</f>
        <v/>
      </c>
      <c r="L1705" s="39" t="str">
        <f>IFERROR(VLOOKUP(I1705:I9704,Tableau64[#All],2,FALSE),"")</f>
        <v/>
      </c>
      <c r="W1705" s="37"/>
      <c r="Y1705" s="39" t="str">
        <f>IFERROR(VLOOKUP(Tableau15[[#This Row],[Direction]],Tableau17[#All],2,FALSE),"")</f>
        <v/>
      </c>
      <c r="Z1705" s="37"/>
      <c r="AE1705" s="37"/>
      <c r="AG1705" s="37"/>
    </row>
    <row r="1706" spans="1:33" x14ac:dyDescent="0.3">
      <c r="A1706" s="36"/>
      <c r="B1706" s="39" t="str">
        <f>Tableau18[[#This Row],[Concatener]]</f>
        <v/>
      </c>
      <c r="L1706" s="39" t="str">
        <f>IFERROR(VLOOKUP(I1706:I9705,Tableau64[#All],2,FALSE),"")</f>
        <v/>
      </c>
      <c r="W1706" s="37"/>
      <c r="Y1706" s="39" t="str">
        <f>IFERROR(VLOOKUP(Tableau15[[#This Row],[Direction]],Tableau17[#All],2,FALSE),"")</f>
        <v/>
      </c>
      <c r="Z1706" s="37"/>
      <c r="AE1706" s="37"/>
      <c r="AG1706" s="37"/>
    </row>
    <row r="1707" spans="1:33" x14ac:dyDescent="0.3">
      <c r="A1707" s="36"/>
      <c r="B1707" s="39" t="str">
        <f>Tableau18[[#This Row],[Concatener]]</f>
        <v/>
      </c>
      <c r="L1707" s="39" t="str">
        <f>IFERROR(VLOOKUP(I1707:I9706,Tableau64[#All],2,FALSE),"")</f>
        <v/>
      </c>
      <c r="W1707" s="37"/>
      <c r="Y1707" s="39" t="str">
        <f>IFERROR(VLOOKUP(Tableau15[[#This Row],[Direction]],Tableau17[#All],2,FALSE),"")</f>
        <v/>
      </c>
      <c r="Z1707" s="37"/>
      <c r="AE1707" s="37"/>
      <c r="AG1707" s="37"/>
    </row>
    <row r="1708" spans="1:33" x14ac:dyDescent="0.3">
      <c r="A1708" s="36"/>
      <c r="B1708" s="39" t="str">
        <f>Tableau18[[#This Row],[Concatener]]</f>
        <v/>
      </c>
      <c r="L1708" s="39" t="str">
        <f>IFERROR(VLOOKUP(I1708:I9707,Tableau64[#All],2,FALSE),"")</f>
        <v/>
      </c>
      <c r="W1708" s="37"/>
      <c r="Y1708" s="39" t="str">
        <f>IFERROR(VLOOKUP(Tableau15[[#This Row],[Direction]],Tableau17[#All],2,FALSE),"")</f>
        <v/>
      </c>
      <c r="Z1708" s="37"/>
      <c r="AE1708" s="37"/>
      <c r="AG1708" s="37"/>
    </row>
    <row r="1709" spans="1:33" x14ac:dyDescent="0.3">
      <c r="A1709" s="36"/>
      <c r="B1709" s="39" t="str">
        <f>Tableau18[[#This Row],[Concatener]]</f>
        <v/>
      </c>
      <c r="L1709" s="39" t="str">
        <f>IFERROR(VLOOKUP(I1709:I9708,Tableau64[#All],2,FALSE),"")</f>
        <v/>
      </c>
      <c r="W1709" s="37"/>
      <c r="Y1709" s="39" t="str">
        <f>IFERROR(VLOOKUP(Tableau15[[#This Row],[Direction]],Tableau17[#All],2,FALSE),"")</f>
        <v/>
      </c>
      <c r="Z1709" s="37"/>
      <c r="AE1709" s="37"/>
      <c r="AG1709" s="37"/>
    </row>
    <row r="1710" spans="1:33" x14ac:dyDescent="0.3">
      <c r="A1710" s="36"/>
      <c r="B1710" s="39" t="str">
        <f>Tableau18[[#This Row],[Concatener]]</f>
        <v/>
      </c>
      <c r="L1710" s="39" t="str">
        <f>IFERROR(VLOOKUP(I1710:I9709,Tableau64[#All],2,FALSE),"")</f>
        <v/>
      </c>
      <c r="W1710" s="37"/>
      <c r="Y1710" s="39" t="str">
        <f>IFERROR(VLOOKUP(Tableau15[[#This Row],[Direction]],Tableau17[#All],2,FALSE),"")</f>
        <v/>
      </c>
      <c r="Z1710" s="37"/>
      <c r="AE1710" s="37"/>
      <c r="AG1710" s="37"/>
    </row>
    <row r="1711" spans="1:33" x14ac:dyDescent="0.3">
      <c r="A1711" s="36"/>
      <c r="B1711" s="39" t="str">
        <f>Tableau18[[#This Row],[Concatener]]</f>
        <v/>
      </c>
      <c r="L1711" s="39" t="str">
        <f>IFERROR(VLOOKUP(I1711:I9710,Tableau64[#All],2,FALSE),"")</f>
        <v/>
      </c>
      <c r="W1711" s="37"/>
      <c r="Y1711" s="39" t="str">
        <f>IFERROR(VLOOKUP(Tableau15[[#This Row],[Direction]],Tableau17[#All],2,FALSE),"")</f>
        <v/>
      </c>
      <c r="Z1711" s="37"/>
      <c r="AE1711" s="37"/>
      <c r="AG1711" s="37"/>
    </row>
    <row r="1712" spans="1:33" x14ac:dyDescent="0.3">
      <c r="A1712" s="36"/>
      <c r="B1712" s="39" t="str">
        <f>Tableau18[[#This Row],[Concatener]]</f>
        <v/>
      </c>
      <c r="L1712" s="39" t="str">
        <f>IFERROR(VLOOKUP(I1712:I9711,Tableau64[#All],2,FALSE),"")</f>
        <v/>
      </c>
      <c r="W1712" s="37"/>
      <c r="Y1712" s="39" t="str">
        <f>IFERROR(VLOOKUP(Tableau15[[#This Row],[Direction]],Tableau17[#All],2,FALSE),"")</f>
        <v/>
      </c>
      <c r="Z1712" s="37"/>
      <c r="AE1712" s="37"/>
      <c r="AG1712" s="37"/>
    </row>
    <row r="1713" spans="1:33" x14ac:dyDescent="0.3">
      <c r="A1713" s="36"/>
      <c r="B1713" s="39" t="str">
        <f>Tableau18[[#This Row],[Concatener]]</f>
        <v/>
      </c>
      <c r="L1713" s="39" t="str">
        <f>IFERROR(VLOOKUP(I1713:I9712,Tableau64[#All],2,FALSE),"")</f>
        <v/>
      </c>
      <c r="W1713" s="37"/>
      <c r="Y1713" s="39" t="str">
        <f>IFERROR(VLOOKUP(Tableau15[[#This Row],[Direction]],Tableau17[#All],2,FALSE),"")</f>
        <v/>
      </c>
      <c r="Z1713" s="37"/>
      <c r="AE1713" s="37"/>
      <c r="AG1713" s="37"/>
    </row>
    <row r="1714" spans="1:33" x14ac:dyDescent="0.3">
      <c r="A1714" s="36"/>
      <c r="B1714" s="39" t="str">
        <f>Tableau18[[#This Row],[Concatener]]</f>
        <v/>
      </c>
      <c r="L1714" s="39" t="str">
        <f>IFERROR(VLOOKUP(I1714:I9713,Tableau64[#All],2,FALSE),"")</f>
        <v/>
      </c>
      <c r="W1714" s="37"/>
      <c r="Y1714" s="39" t="str">
        <f>IFERROR(VLOOKUP(Tableau15[[#This Row],[Direction]],Tableau17[#All],2,FALSE),"")</f>
        <v/>
      </c>
      <c r="Z1714" s="37"/>
      <c r="AE1714" s="37"/>
      <c r="AG1714" s="37"/>
    </row>
    <row r="1715" spans="1:33" x14ac:dyDescent="0.3">
      <c r="A1715" s="36"/>
      <c r="B1715" s="39" t="str">
        <f>Tableau18[[#This Row],[Concatener]]</f>
        <v/>
      </c>
      <c r="L1715" s="39" t="str">
        <f>IFERROR(VLOOKUP(I1715:I9714,Tableau64[#All],2,FALSE),"")</f>
        <v/>
      </c>
      <c r="W1715" s="37"/>
      <c r="Y1715" s="39" t="str">
        <f>IFERROR(VLOOKUP(Tableau15[[#This Row],[Direction]],Tableau17[#All],2,FALSE),"")</f>
        <v/>
      </c>
      <c r="Z1715" s="37"/>
      <c r="AE1715" s="37"/>
      <c r="AG1715" s="37"/>
    </row>
    <row r="1716" spans="1:33" x14ac:dyDescent="0.3">
      <c r="A1716" s="36"/>
      <c r="B1716" s="39" t="str">
        <f>Tableau18[[#This Row],[Concatener]]</f>
        <v/>
      </c>
      <c r="L1716" s="39" t="str">
        <f>IFERROR(VLOOKUP(I1716:I9715,Tableau64[#All],2,FALSE),"")</f>
        <v/>
      </c>
      <c r="W1716" s="37"/>
      <c r="Y1716" s="39" t="str">
        <f>IFERROR(VLOOKUP(Tableau15[[#This Row],[Direction]],Tableau17[#All],2,FALSE),"")</f>
        <v/>
      </c>
      <c r="Z1716" s="37"/>
      <c r="AE1716" s="37"/>
      <c r="AG1716" s="37"/>
    </row>
    <row r="1717" spans="1:33" x14ac:dyDescent="0.3">
      <c r="A1717" s="36"/>
      <c r="B1717" s="39" t="str">
        <f>Tableau18[[#This Row],[Concatener]]</f>
        <v/>
      </c>
      <c r="L1717" s="39" t="str">
        <f>IFERROR(VLOOKUP(I1717:I9716,Tableau64[#All],2,FALSE),"")</f>
        <v/>
      </c>
      <c r="W1717" s="37"/>
      <c r="Y1717" s="39" t="str">
        <f>IFERROR(VLOOKUP(Tableau15[[#This Row],[Direction]],Tableau17[#All],2,FALSE),"")</f>
        <v/>
      </c>
      <c r="Z1717" s="37"/>
      <c r="AE1717" s="37"/>
      <c r="AG1717" s="37"/>
    </row>
    <row r="1718" spans="1:33" x14ac:dyDescent="0.3">
      <c r="A1718" s="36"/>
      <c r="B1718" s="39" t="str">
        <f>Tableau18[[#This Row],[Concatener]]</f>
        <v/>
      </c>
      <c r="L1718" s="39" t="str">
        <f>IFERROR(VLOOKUP(I1718:I9717,Tableau64[#All],2,FALSE),"")</f>
        <v/>
      </c>
      <c r="W1718" s="37"/>
      <c r="Y1718" s="39" t="str">
        <f>IFERROR(VLOOKUP(Tableau15[[#This Row],[Direction]],Tableau17[#All],2,FALSE),"")</f>
        <v/>
      </c>
      <c r="Z1718" s="37"/>
      <c r="AE1718" s="37"/>
      <c r="AG1718" s="37"/>
    </row>
    <row r="1719" spans="1:33" x14ac:dyDescent="0.3">
      <c r="A1719" s="36"/>
      <c r="B1719" s="39" t="str">
        <f>Tableau18[[#This Row],[Concatener]]</f>
        <v/>
      </c>
      <c r="L1719" s="39" t="str">
        <f>IFERROR(VLOOKUP(I1719:I9718,Tableau64[#All],2,FALSE),"")</f>
        <v/>
      </c>
      <c r="W1719" s="37"/>
      <c r="Y1719" s="39" t="str">
        <f>IFERROR(VLOOKUP(Tableau15[[#This Row],[Direction]],Tableau17[#All],2,FALSE),"")</f>
        <v/>
      </c>
      <c r="Z1719" s="37"/>
      <c r="AE1719" s="37"/>
      <c r="AG1719" s="37"/>
    </row>
    <row r="1720" spans="1:33" x14ac:dyDescent="0.3">
      <c r="A1720" s="36"/>
      <c r="B1720" s="39" t="str">
        <f>Tableau18[[#This Row],[Concatener]]</f>
        <v/>
      </c>
      <c r="L1720" s="39" t="str">
        <f>IFERROR(VLOOKUP(I1720:I9719,Tableau64[#All],2,FALSE),"")</f>
        <v/>
      </c>
      <c r="W1720" s="37"/>
      <c r="Y1720" s="39" t="str">
        <f>IFERROR(VLOOKUP(Tableau15[[#This Row],[Direction]],Tableau17[#All],2,FALSE),"")</f>
        <v/>
      </c>
      <c r="Z1720" s="37"/>
      <c r="AE1720" s="37"/>
      <c r="AG1720" s="37"/>
    </row>
    <row r="1721" spans="1:33" x14ac:dyDescent="0.3">
      <c r="A1721" s="36"/>
      <c r="B1721" s="39" t="str">
        <f>Tableau18[[#This Row],[Concatener]]</f>
        <v/>
      </c>
      <c r="L1721" s="39" t="str">
        <f>IFERROR(VLOOKUP(I1721:I9720,Tableau64[#All],2,FALSE),"")</f>
        <v/>
      </c>
      <c r="W1721" s="37"/>
      <c r="Y1721" s="39" t="str">
        <f>IFERROR(VLOOKUP(Tableau15[[#This Row],[Direction]],Tableau17[#All],2,FALSE),"")</f>
        <v/>
      </c>
      <c r="Z1721" s="37"/>
      <c r="AE1721" s="37"/>
      <c r="AG1721" s="37"/>
    </row>
    <row r="1722" spans="1:33" x14ac:dyDescent="0.3">
      <c r="A1722" s="36"/>
      <c r="B1722" s="39" t="str">
        <f>Tableau18[[#This Row],[Concatener]]</f>
        <v/>
      </c>
      <c r="L1722" s="39" t="str">
        <f>IFERROR(VLOOKUP(I1722:I9721,Tableau64[#All],2,FALSE),"")</f>
        <v/>
      </c>
      <c r="W1722" s="37"/>
      <c r="Y1722" s="39" t="str">
        <f>IFERROR(VLOOKUP(Tableau15[[#This Row],[Direction]],Tableau17[#All],2,FALSE),"")</f>
        <v/>
      </c>
      <c r="Z1722" s="37"/>
      <c r="AE1722" s="37"/>
      <c r="AG1722" s="37"/>
    </row>
    <row r="1723" spans="1:33" x14ac:dyDescent="0.3">
      <c r="A1723" s="36"/>
      <c r="B1723" s="39" t="str">
        <f>Tableau18[[#This Row],[Concatener]]</f>
        <v/>
      </c>
      <c r="L1723" s="39" t="str">
        <f>IFERROR(VLOOKUP(I1723:I9722,Tableau64[#All],2,FALSE),"")</f>
        <v/>
      </c>
      <c r="W1723" s="37"/>
      <c r="Y1723" s="39" t="str">
        <f>IFERROR(VLOOKUP(Tableau15[[#This Row],[Direction]],Tableau17[#All],2,FALSE),"")</f>
        <v/>
      </c>
      <c r="Z1723" s="37"/>
      <c r="AE1723" s="37"/>
      <c r="AG1723" s="37"/>
    </row>
    <row r="1724" spans="1:33" x14ac:dyDescent="0.3">
      <c r="A1724" s="36"/>
      <c r="B1724" s="39" t="str">
        <f>Tableau18[[#This Row],[Concatener]]</f>
        <v/>
      </c>
      <c r="L1724" s="39" t="str">
        <f>IFERROR(VLOOKUP(I1724:I9723,Tableau64[#All],2,FALSE),"")</f>
        <v/>
      </c>
      <c r="W1724" s="37"/>
      <c r="Y1724" s="39" t="str">
        <f>IFERROR(VLOOKUP(Tableau15[[#This Row],[Direction]],Tableau17[#All],2,FALSE),"")</f>
        <v/>
      </c>
      <c r="Z1724" s="37"/>
      <c r="AE1724" s="37"/>
      <c r="AG1724" s="37"/>
    </row>
    <row r="1725" spans="1:33" x14ac:dyDescent="0.3">
      <c r="A1725" s="36"/>
      <c r="B1725" s="39" t="str">
        <f>Tableau18[[#This Row],[Concatener]]</f>
        <v/>
      </c>
      <c r="L1725" s="39" t="str">
        <f>IFERROR(VLOOKUP(I1725:I9724,Tableau64[#All],2,FALSE),"")</f>
        <v/>
      </c>
      <c r="W1725" s="37"/>
      <c r="Y1725" s="39" t="str">
        <f>IFERROR(VLOOKUP(Tableau15[[#This Row],[Direction]],Tableau17[#All],2,FALSE),"")</f>
        <v/>
      </c>
      <c r="Z1725" s="37"/>
      <c r="AE1725" s="37"/>
      <c r="AG1725" s="37"/>
    </row>
    <row r="1726" spans="1:33" x14ac:dyDescent="0.3">
      <c r="A1726" s="36"/>
      <c r="B1726" s="39" t="str">
        <f>Tableau18[[#This Row],[Concatener]]</f>
        <v/>
      </c>
      <c r="L1726" s="39" t="str">
        <f>IFERROR(VLOOKUP(I1726:I9725,Tableau64[#All],2,FALSE),"")</f>
        <v/>
      </c>
      <c r="W1726" s="37"/>
      <c r="Y1726" s="39" t="str">
        <f>IFERROR(VLOOKUP(Tableau15[[#This Row],[Direction]],Tableau17[#All],2,FALSE),"")</f>
        <v/>
      </c>
      <c r="Z1726" s="37"/>
      <c r="AE1726" s="37"/>
      <c r="AG1726" s="37"/>
    </row>
    <row r="1727" spans="1:33" x14ac:dyDescent="0.3">
      <c r="A1727" s="36"/>
      <c r="B1727" s="39" t="str">
        <f>Tableau18[[#This Row],[Concatener]]</f>
        <v/>
      </c>
      <c r="L1727" s="39" t="str">
        <f>IFERROR(VLOOKUP(I1727:I9726,Tableau64[#All],2,FALSE),"")</f>
        <v/>
      </c>
      <c r="W1727" s="37"/>
      <c r="Y1727" s="39" t="str">
        <f>IFERROR(VLOOKUP(Tableau15[[#This Row],[Direction]],Tableau17[#All],2,FALSE),"")</f>
        <v/>
      </c>
      <c r="Z1727" s="37"/>
      <c r="AE1727" s="37"/>
      <c r="AG1727" s="37"/>
    </row>
    <row r="1728" spans="1:33" x14ac:dyDescent="0.3">
      <c r="A1728" s="36"/>
      <c r="B1728" s="39" t="str">
        <f>Tableau18[[#This Row],[Concatener]]</f>
        <v/>
      </c>
      <c r="L1728" s="39" t="str">
        <f>IFERROR(VLOOKUP(I1728:I9727,Tableau64[#All],2,FALSE),"")</f>
        <v/>
      </c>
      <c r="W1728" s="37"/>
      <c r="Y1728" s="39" t="str">
        <f>IFERROR(VLOOKUP(Tableau15[[#This Row],[Direction]],Tableau17[#All],2,FALSE),"")</f>
        <v/>
      </c>
      <c r="Z1728" s="37"/>
      <c r="AE1728" s="37"/>
      <c r="AG1728" s="37"/>
    </row>
    <row r="1729" spans="1:33" x14ac:dyDescent="0.3">
      <c r="A1729" s="36"/>
      <c r="B1729" s="39" t="str">
        <f>Tableau18[[#This Row],[Concatener]]</f>
        <v/>
      </c>
      <c r="L1729" s="39" t="str">
        <f>IFERROR(VLOOKUP(I1729:I9728,Tableau64[#All],2,FALSE),"")</f>
        <v/>
      </c>
      <c r="W1729" s="37"/>
      <c r="Y1729" s="39" t="str">
        <f>IFERROR(VLOOKUP(Tableau15[[#This Row],[Direction]],Tableau17[#All],2,FALSE),"")</f>
        <v/>
      </c>
      <c r="Z1729" s="37"/>
      <c r="AE1729" s="37"/>
      <c r="AG1729" s="37"/>
    </row>
    <row r="1730" spans="1:33" x14ac:dyDescent="0.3">
      <c r="A1730" s="36"/>
      <c r="B1730" s="39" t="str">
        <f>Tableau18[[#This Row],[Concatener]]</f>
        <v/>
      </c>
      <c r="L1730" s="39" t="str">
        <f>IFERROR(VLOOKUP(I1730:I9729,Tableau64[#All],2,FALSE),"")</f>
        <v/>
      </c>
      <c r="W1730" s="37"/>
      <c r="Y1730" s="39" t="str">
        <f>IFERROR(VLOOKUP(Tableau15[[#This Row],[Direction]],Tableau17[#All],2,FALSE),"")</f>
        <v/>
      </c>
      <c r="Z1730" s="37"/>
      <c r="AE1730" s="37"/>
      <c r="AG1730" s="37"/>
    </row>
    <row r="1731" spans="1:33" x14ac:dyDescent="0.3">
      <c r="A1731" s="36"/>
      <c r="B1731" s="39" t="str">
        <f>Tableau18[[#This Row],[Concatener]]</f>
        <v/>
      </c>
      <c r="L1731" s="39" t="str">
        <f>IFERROR(VLOOKUP(I1731:I9730,Tableau64[#All],2,FALSE),"")</f>
        <v/>
      </c>
      <c r="W1731" s="37"/>
      <c r="Y1731" s="39" t="str">
        <f>IFERROR(VLOOKUP(Tableau15[[#This Row],[Direction]],Tableau17[#All],2,FALSE),"")</f>
        <v/>
      </c>
      <c r="Z1731" s="37"/>
      <c r="AE1731" s="37"/>
      <c r="AG1731" s="37"/>
    </row>
    <row r="1732" spans="1:33" x14ac:dyDescent="0.3">
      <c r="A1732" s="36"/>
      <c r="B1732" s="39" t="str">
        <f>Tableau18[[#This Row],[Concatener]]</f>
        <v/>
      </c>
      <c r="L1732" s="39" t="str">
        <f>IFERROR(VLOOKUP(I1732:I9731,Tableau64[#All],2,FALSE),"")</f>
        <v/>
      </c>
      <c r="W1732" s="37"/>
      <c r="Y1732" s="39" t="str">
        <f>IFERROR(VLOOKUP(Tableau15[[#This Row],[Direction]],Tableau17[#All],2,FALSE),"")</f>
        <v/>
      </c>
      <c r="Z1732" s="37"/>
      <c r="AE1732" s="37"/>
      <c r="AG1732" s="37"/>
    </row>
    <row r="1733" spans="1:33" x14ac:dyDescent="0.3">
      <c r="A1733" s="36"/>
      <c r="B1733" s="39" t="str">
        <f>Tableau18[[#This Row],[Concatener]]</f>
        <v/>
      </c>
      <c r="L1733" s="39" t="str">
        <f>IFERROR(VLOOKUP(I1733:I9732,Tableau64[#All],2,FALSE),"")</f>
        <v/>
      </c>
      <c r="W1733" s="37"/>
      <c r="Y1733" s="39" t="str">
        <f>IFERROR(VLOOKUP(Tableau15[[#This Row],[Direction]],Tableau17[#All],2,FALSE),"")</f>
        <v/>
      </c>
      <c r="Z1733" s="37"/>
      <c r="AE1733" s="37"/>
      <c r="AG1733" s="37"/>
    </row>
    <row r="1734" spans="1:33" x14ac:dyDescent="0.3">
      <c r="A1734" s="36"/>
      <c r="B1734" s="39" t="str">
        <f>Tableau18[[#This Row],[Concatener]]</f>
        <v/>
      </c>
      <c r="L1734" s="39" t="str">
        <f>IFERROR(VLOOKUP(I1734:I9733,Tableau64[#All],2,FALSE),"")</f>
        <v/>
      </c>
      <c r="W1734" s="37"/>
      <c r="Y1734" s="39" t="str">
        <f>IFERROR(VLOOKUP(Tableau15[[#This Row],[Direction]],Tableau17[#All],2,FALSE),"")</f>
        <v/>
      </c>
      <c r="Z1734" s="37"/>
      <c r="AE1734" s="37"/>
      <c r="AG1734" s="37"/>
    </row>
    <row r="1735" spans="1:33" x14ac:dyDescent="0.3">
      <c r="A1735" s="36"/>
      <c r="B1735" s="39" t="str">
        <f>Tableau18[[#This Row],[Concatener]]</f>
        <v/>
      </c>
      <c r="L1735" s="39" t="str">
        <f>IFERROR(VLOOKUP(I1735:I9734,Tableau64[#All],2,FALSE),"")</f>
        <v/>
      </c>
      <c r="W1735" s="37"/>
      <c r="Y1735" s="39" t="str">
        <f>IFERROR(VLOOKUP(Tableau15[[#This Row],[Direction]],Tableau17[#All],2,FALSE),"")</f>
        <v/>
      </c>
      <c r="Z1735" s="37"/>
      <c r="AE1735" s="37"/>
      <c r="AG1735" s="37"/>
    </row>
    <row r="1736" spans="1:33" x14ac:dyDescent="0.3">
      <c r="A1736" s="36"/>
      <c r="B1736" s="39" t="str">
        <f>Tableau18[[#This Row],[Concatener]]</f>
        <v/>
      </c>
      <c r="L1736" s="39" t="str">
        <f>IFERROR(VLOOKUP(I1736:I9735,Tableau64[#All],2,FALSE),"")</f>
        <v/>
      </c>
      <c r="W1736" s="37"/>
      <c r="Y1736" s="39" t="str">
        <f>IFERROR(VLOOKUP(Tableau15[[#This Row],[Direction]],Tableau17[#All],2,FALSE),"")</f>
        <v/>
      </c>
      <c r="Z1736" s="37"/>
      <c r="AE1736" s="37"/>
      <c r="AG1736" s="37"/>
    </row>
    <row r="1737" spans="1:33" x14ac:dyDescent="0.3">
      <c r="A1737" s="36"/>
      <c r="B1737" s="39" t="str">
        <f>Tableau18[[#This Row],[Concatener]]</f>
        <v/>
      </c>
      <c r="L1737" s="39" t="str">
        <f>IFERROR(VLOOKUP(I1737:I9736,Tableau64[#All],2,FALSE),"")</f>
        <v/>
      </c>
      <c r="W1737" s="37"/>
      <c r="Y1737" s="39" t="str">
        <f>IFERROR(VLOOKUP(Tableau15[[#This Row],[Direction]],Tableau17[#All],2,FALSE),"")</f>
        <v/>
      </c>
      <c r="Z1737" s="37"/>
      <c r="AE1737" s="37"/>
      <c r="AG1737" s="37"/>
    </row>
    <row r="1738" spans="1:33" x14ac:dyDescent="0.3">
      <c r="A1738" s="36"/>
      <c r="B1738" s="39" t="str">
        <f>Tableau18[[#This Row],[Concatener]]</f>
        <v/>
      </c>
      <c r="L1738" s="39" t="str">
        <f>IFERROR(VLOOKUP(I1738:I9737,Tableau64[#All],2,FALSE),"")</f>
        <v/>
      </c>
      <c r="W1738" s="37"/>
      <c r="Y1738" s="39" t="str">
        <f>IFERROR(VLOOKUP(Tableau15[[#This Row],[Direction]],Tableau17[#All],2,FALSE),"")</f>
        <v/>
      </c>
      <c r="Z1738" s="37"/>
      <c r="AE1738" s="37"/>
      <c r="AG1738" s="37"/>
    </row>
    <row r="1739" spans="1:33" x14ac:dyDescent="0.3">
      <c r="A1739" s="36"/>
      <c r="B1739" s="39" t="str">
        <f>Tableau18[[#This Row],[Concatener]]</f>
        <v/>
      </c>
      <c r="L1739" s="39" t="str">
        <f>IFERROR(VLOOKUP(I1739:I9738,Tableau64[#All],2,FALSE),"")</f>
        <v/>
      </c>
      <c r="W1739" s="37"/>
      <c r="Y1739" s="39" t="str">
        <f>IFERROR(VLOOKUP(Tableau15[[#This Row],[Direction]],Tableau17[#All],2,FALSE),"")</f>
        <v/>
      </c>
      <c r="Z1739" s="37"/>
      <c r="AE1739" s="37"/>
      <c r="AG1739" s="37"/>
    </row>
    <row r="1740" spans="1:33" x14ac:dyDescent="0.3">
      <c r="A1740" s="36"/>
      <c r="B1740" s="39" t="str">
        <f>Tableau18[[#This Row],[Concatener]]</f>
        <v/>
      </c>
      <c r="L1740" s="39" t="str">
        <f>IFERROR(VLOOKUP(I1740:I9739,Tableau64[#All],2,FALSE),"")</f>
        <v/>
      </c>
      <c r="W1740" s="37"/>
      <c r="Y1740" s="39" t="str">
        <f>IFERROR(VLOOKUP(Tableau15[[#This Row],[Direction]],Tableau17[#All],2,FALSE),"")</f>
        <v/>
      </c>
      <c r="Z1740" s="37"/>
      <c r="AE1740" s="37"/>
      <c r="AG1740" s="37"/>
    </row>
    <row r="1741" spans="1:33" x14ac:dyDescent="0.3">
      <c r="A1741" s="36"/>
      <c r="B1741" s="39" t="str">
        <f>Tableau18[[#This Row],[Concatener]]</f>
        <v/>
      </c>
      <c r="L1741" s="39" t="str">
        <f>IFERROR(VLOOKUP(I1741:I9740,Tableau64[#All],2,FALSE),"")</f>
        <v/>
      </c>
      <c r="W1741" s="37"/>
      <c r="Y1741" s="39" t="str">
        <f>IFERROR(VLOOKUP(Tableau15[[#This Row],[Direction]],Tableau17[#All],2,FALSE),"")</f>
        <v/>
      </c>
      <c r="Z1741" s="37"/>
      <c r="AE1741" s="37"/>
      <c r="AG1741" s="37"/>
    </row>
    <row r="1742" spans="1:33" x14ac:dyDescent="0.3">
      <c r="A1742" s="36"/>
      <c r="B1742" s="39" t="str">
        <f>Tableau18[[#This Row],[Concatener]]</f>
        <v/>
      </c>
      <c r="L1742" s="39" t="str">
        <f>IFERROR(VLOOKUP(I1742:I9741,Tableau64[#All],2,FALSE),"")</f>
        <v/>
      </c>
      <c r="W1742" s="37"/>
      <c r="Y1742" s="39" t="str">
        <f>IFERROR(VLOOKUP(Tableau15[[#This Row],[Direction]],Tableau17[#All],2,FALSE),"")</f>
        <v/>
      </c>
      <c r="Z1742" s="37"/>
      <c r="AE1742" s="37"/>
      <c r="AG1742" s="37"/>
    </row>
    <row r="1743" spans="1:33" x14ac:dyDescent="0.3">
      <c r="A1743" s="36"/>
      <c r="B1743" s="39" t="str">
        <f>Tableau18[[#This Row],[Concatener]]</f>
        <v/>
      </c>
      <c r="L1743" s="39" t="str">
        <f>IFERROR(VLOOKUP(I1743:I9742,Tableau64[#All],2,FALSE),"")</f>
        <v/>
      </c>
      <c r="W1743" s="37"/>
      <c r="Y1743" s="39" t="str">
        <f>IFERROR(VLOOKUP(Tableau15[[#This Row],[Direction]],Tableau17[#All],2,FALSE),"")</f>
        <v/>
      </c>
      <c r="Z1743" s="37"/>
      <c r="AE1743" s="37"/>
      <c r="AG1743" s="37"/>
    </row>
    <row r="1744" spans="1:33" x14ac:dyDescent="0.3">
      <c r="A1744" s="36"/>
      <c r="B1744" s="39" t="str">
        <f>Tableau18[[#This Row],[Concatener]]</f>
        <v/>
      </c>
      <c r="L1744" s="39" t="str">
        <f>IFERROR(VLOOKUP(I1744:I9743,Tableau64[#All],2,FALSE),"")</f>
        <v/>
      </c>
      <c r="W1744" s="37"/>
      <c r="Y1744" s="39" t="str">
        <f>IFERROR(VLOOKUP(Tableau15[[#This Row],[Direction]],Tableau17[#All],2,FALSE),"")</f>
        <v/>
      </c>
      <c r="Z1744" s="37"/>
      <c r="AE1744" s="37"/>
      <c r="AG1744" s="37"/>
    </row>
    <row r="1745" spans="1:33" x14ac:dyDescent="0.3">
      <c r="A1745" s="36"/>
      <c r="B1745" s="39" t="str">
        <f>Tableau18[[#This Row],[Concatener]]</f>
        <v/>
      </c>
      <c r="L1745" s="39" t="str">
        <f>IFERROR(VLOOKUP(I1745:I9744,Tableau64[#All],2,FALSE),"")</f>
        <v/>
      </c>
      <c r="W1745" s="37"/>
      <c r="Y1745" s="39" t="str">
        <f>IFERROR(VLOOKUP(Tableau15[[#This Row],[Direction]],Tableau17[#All],2,FALSE),"")</f>
        <v/>
      </c>
      <c r="Z1745" s="37"/>
      <c r="AE1745" s="37"/>
      <c r="AG1745" s="37"/>
    </row>
    <row r="1746" spans="1:33" x14ac:dyDescent="0.3">
      <c r="A1746" s="36"/>
      <c r="B1746" s="39" t="str">
        <f>Tableau18[[#This Row],[Concatener]]</f>
        <v/>
      </c>
      <c r="L1746" s="39" t="str">
        <f>IFERROR(VLOOKUP(I1746:I9745,Tableau64[#All],2,FALSE),"")</f>
        <v/>
      </c>
      <c r="W1746" s="37"/>
      <c r="Y1746" s="39" t="str">
        <f>IFERROR(VLOOKUP(Tableau15[[#This Row],[Direction]],Tableau17[#All],2,FALSE),"")</f>
        <v/>
      </c>
      <c r="Z1746" s="37"/>
      <c r="AE1746" s="37"/>
      <c r="AG1746" s="37"/>
    </row>
    <row r="1747" spans="1:33" x14ac:dyDescent="0.3">
      <c r="A1747" s="36"/>
      <c r="B1747" s="39" t="str">
        <f>Tableau18[[#This Row],[Concatener]]</f>
        <v/>
      </c>
      <c r="L1747" s="39" t="str">
        <f>IFERROR(VLOOKUP(I1747:I9746,Tableau64[#All],2,FALSE),"")</f>
        <v/>
      </c>
      <c r="W1747" s="37"/>
      <c r="Y1747" s="39" t="str">
        <f>IFERROR(VLOOKUP(Tableau15[[#This Row],[Direction]],Tableau17[#All],2,FALSE),"")</f>
        <v/>
      </c>
      <c r="Z1747" s="37"/>
      <c r="AE1747" s="37"/>
      <c r="AG1747" s="37"/>
    </row>
    <row r="1748" spans="1:33" x14ac:dyDescent="0.3">
      <c r="A1748" s="36"/>
      <c r="B1748" s="39" t="str">
        <f>Tableau18[[#This Row],[Concatener]]</f>
        <v/>
      </c>
      <c r="L1748" s="39" t="str">
        <f>IFERROR(VLOOKUP(I1748:I9747,Tableau64[#All],2,FALSE),"")</f>
        <v/>
      </c>
      <c r="W1748" s="37"/>
      <c r="Y1748" s="39" t="str">
        <f>IFERROR(VLOOKUP(Tableau15[[#This Row],[Direction]],Tableau17[#All],2,FALSE),"")</f>
        <v/>
      </c>
      <c r="Z1748" s="37"/>
      <c r="AE1748" s="37"/>
      <c r="AG1748" s="37"/>
    </row>
    <row r="1749" spans="1:33" x14ac:dyDescent="0.3">
      <c r="A1749" s="36"/>
      <c r="B1749" s="39" t="str">
        <f>Tableau18[[#This Row],[Concatener]]</f>
        <v/>
      </c>
      <c r="L1749" s="39" t="str">
        <f>IFERROR(VLOOKUP(I1749:I9748,Tableau64[#All],2,FALSE),"")</f>
        <v/>
      </c>
      <c r="W1749" s="37"/>
      <c r="Y1749" s="39" t="str">
        <f>IFERROR(VLOOKUP(Tableau15[[#This Row],[Direction]],Tableau17[#All],2,FALSE),"")</f>
        <v/>
      </c>
      <c r="Z1749" s="37"/>
      <c r="AE1749" s="37"/>
      <c r="AG1749" s="37"/>
    </row>
    <row r="1750" spans="1:33" x14ac:dyDescent="0.3">
      <c r="A1750" s="36"/>
      <c r="B1750" s="39" t="str">
        <f>Tableau18[[#This Row],[Concatener]]</f>
        <v/>
      </c>
      <c r="L1750" s="39" t="str">
        <f>IFERROR(VLOOKUP(I1750:I9749,Tableau64[#All],2,FALSE),"")</f>
        <v/>
      </c>
      <c r="W1750" s="37"/>
      <c r="Y1750" s="39" t="str">
        <f>IFERROR(VLOOKUP(Tableau15[[#This Row],[Direction]],Tableau17[#All],2,FALSE),"")</f>
        <v/>
      </c>
      <c r="Z1750" s="37"/>
      <c r="AE1750" s="37"/>
      <c r="AG1750" s="37"/>
    </row>
    <row r="1751" spans="1:33" x14ac:dyDescent="0.3">
      <c r="A1751" s="36"/>
      <c r="B1751" s="39" t="str">
        <f>Tableau18[[#This Row],[Concatener]]</f>
        <v/>
      </c>
      <c r="L1751" s="39" t="str">
        <f>IFERROR(VLOOKUP(I1751:I9750,Tableau64[#All],2,FALSE),"")</f>
        <v/>
      </c>
      <c r="W1751" s="37"/>
      <c r="Y1751" s="39" t="str">
        <f>IFERROR(VLOOKUP(Tableau15[[#This Row],[Direction]],Tableau17[#All],2,FALSE),"")</f>
        <v/>
      </c>
      <c r="Z1751" s="37"/>
      <c r="AE1751" s="37"/>
      <c r="AG1751" s="37"/>
    </row>
    <row r="1752" spans="1:33" x14ac:dyDescent="0.3">
      <c r="A1752" s="36"/>
      <c r="B1752" s="39" t="str">
        <f>Tableau18[[#This Row],[Concatener]]</f>
        <v/>
      </c>
      <c r="L1752" s="39" t="str">
        <f>IFERROR(VLOOKUP(I1752:I9751,Tableau64[#All],2,FALSE),"")</f>
        <v/>
      </c>
      <c r="W1752" s="37"/>
      <c r="Y1752" s="39" t="str">
        <f>IFERROR(VLOOKUP(Tableau15[[#This Row],[Direction]],Tableau17[#All],2,FALSE),"")</f>
        <v/>
      </c>
      <c r="Z1752" s="37"/>
      <c r="AE1752" s="37"/>
      <c r="AG1752" s="37"/>
    </row>
    <row r="1753" spans="1:33" x14ac:dyDescent="0.3">
      <c r="A1753" s="36"/>
      <c r="B1753" s="39" t="str">
        <f>Tableau18[[#This Row],[Concatener]]</f>
        <v/>
      </c>
      <c r="L1753" s="39" t="str">
        <f>IFERROR(VLOOKUP(I1753:I9752,Tableau64[#All],2,FALSE),"")</f>
        <v/>
      </c>
      <c r="W1753" s="37"/>
      <c r="Y1753" s="39" t="str">
        <f>IFERROR(VLOOKUP(Tableau15[[#This Row],[Direction]],Tableau17[#All],2,FALSE),"")</f>
        <v/>
      </c>
      <c r="Z1753" s="37"/>
      <c r="AE1753" s="37"/>
      <c r="AG1753" s="37"/>
    </row>
    <row r="1754" spans="1:33" x14ac:dyDescent="0.3">
      <c r="A1754" s="36"/>
      <c r="B1754" s="39" t="str">
        <f>Tableau18[[#This Row],[Concatener]]</f>
        <v/>
      </c>
      <c r="L1754" s="39" t="str">
        <f>IFERROR(VLOOKUP(I1754:I9753,Tableau64[#All],2,FALSE),"")</f>
        <v/>
      </c>
      <c r="W1754" s="37"/>
      <c r="Y1754" s="39" t="str">
        <f>IFERROR(VLOOKUP(Tableau15[[#This Row],[Direction]],Tableau17[#All],2,FALSE),"")</f>
        <v/>
      </c>
      <c r="Z1754" s="37"/>
      <c r="AE1754" s="37"/>
      <c r="AG1754" s="37"/>
    </row>
    <row r="1755" spans="1:33" x14ac:dyDescent="0.3">
      <c r="A1755" s="36"/>
      <c r="B1755" s="39" t="str">
        <f>Tableau18[[#This Row],[Concatener]]</f>
        <v/>
      </c>
      <c r="L1755" s="39" t="str">
        <f>IFERROR(VLOOKUP(I1755:I9754,Tableau64[#All],2,FALSE),"")</f>
        <v/>
      </c>
      <c r="W1755" s="37"/>
      <c r="Y1755" s="39" t="str">
        <f>IFERROR(VLOOKUP(Tableau15[[#This Row],[Direction]],Tableau17[#All],2,FALSE),"")</f>
        <v/>
      </c>
      <c r="Z1755" s="37"/>
      <c r="AE1755" s="37"/>
      <c r="AG1755" s="37"/>
    </row>
    <row r="1756" spans="1:33" x14ac:dyDescent="0.3">
      <c r="A1756" s="36"/>
      <c r="B1756" s="39" t="str">
        <f>Tableau18[[#This Row],[Concatener]]</f>
        <v/>
      </c>
      <c r="L1756" s="39" t="str">
        <f>IFERROR(VLOOKUP(I1756:I9755,Tableau64[#All],2,FALSE),"")</f>
        <v/>
      </c>
      <c r="W1756" s="37"/>
      <c r="Y1756" s="39" t="str">
        <f>IFERROR(VLOOKUP(Tableau15[[#This Row],[Direction]],Tableau17[#All],2,FALSE),"")</f>
        <v/>
      </c>
      <c r="Z1756" s="37"/>
      <c r="AE1756" s="37"/>
      <c r="AG1756" s="37"/>
    </row>
    <row r="1757" spans="1:33" x14ac:dyDescent="0.3">
      <c r="A1757" s="36"/>
      <c r="B1757" s="39" t="str">
        <f>Tableau18[[#This Row],[Concatener]]</f>
        <v/>
      </c>
      <c r="L1757" s="39" t="str">
        <f>IFERROR(VLOOKUP(I1757:I9756,Tableau64[#All],2,FALSE),"")</f>
        <v/>
      </c>
      <c r="W1757" s="37"/>
      <c r="Y1757" s="39" t="str">
        <f>IFERROR(VLOOKUP(Tableau15[[#This Row],[Direction]],Tableau17[#All],2,FALSE),"")</f>
        <v/>
      </c>
      <c r="Z1757" s="37"/>
      <c r="AE1757" s="37"/>
      <c r="AG1757" s="37"/>
    </row>
    <row r="1758" spans="1:33" x14ac:dyDescent="0.3">
      <c r="A1758" s="36"/>
      <c r="B1758" s="39" t="str">
        <f>Tableau18[[#This Row],[Concatener]]</f>
        <v/>
      </c>
      <c r="L1758" s="39" t="str">
        <f>IFERROR(VLOOKUP(I1758:I9757,Tableau64[#All],2,FALSE),"")</f>
        <v/>
      </c>
      <c r="W1758" s="37"/>
      <c r="Y1758" s="39" t="str">
        <f>IFERROR(VLOOKUP(Tableau15[[#This Row],[Direction]],Tableau17[#All],2,FALSE),"")</f>
        <v/>
      </c>
      <c r="Z1758" s="37"/>
      <c r="AE1758" s="37"/>
      <c r="AG1758" s="37"/>
    </row>
    <row r="1759" spans="1:33" x14ac:dyDescent="0.3">
      <c r="A1759" s="36"/>
      <c r="B1759" s="39" t="str">
        <f>Tableau18[[#This Row],[Concatener]]</f>
        <v/>
      </c>
      <c r="L1759" s="39" t="str">
        <f>IFERROR(VLOOKUP(I1759:I9758,Tableau64[#All],2,FALSE),"")</f>
        <v/>
      </c>
      <c r="W1759" s="37"/>
      <c r="Y1759" s="39" t="str">
        <f>IFERROR(VLOOKUP(Tableau15[[#This Row],[Direction]],Tableau17[#All],2,FALSE),"")</f>
        <v/>
      </c>
      <c r="Z1759" s="37"/>
      <c r="AE1759" s="37"/>
      <c r="AG1759" s="37"/>
    </row>
    <row r="1760" spans="1:33" x14ac:dyDescent="0.3">
      <c r="A1760" s="36"/>
      <c r="B1760" s="39" t="str">
        <f>Tableau18[[#This Row],[Concatener]]</f>
        <v/>
      </c>
      <c r="L1760" s="39" t="str">
        <f>IFERROR(VLOOKUP(I1760:I9759,Tableau64[#All],2,FALSE),"")</f>
        <v/>
      </c>
      <c r="W1760" s="37"/>
      <c r="Y1760" s="39" t="str">
        <f>IFERROR(VLOOKUP(Tableau15[[#This Row],[Direction]],Tableau17[#All],2,FALSE),"")</f>
        <v/>
      </c>
      <c r="Z1760" s="37"/>
      <c r="AE1760" s="37"/>
      <c r="AG1760" s="37"/>
    </row>
    <row r="1761" spans="1:33" x14ac:dyDescent="0.3">
      <c r="A1761" s="36"/>
      <c r="B1761" s="39" t="str">
        <f>Tableau18[[#This Row],[Concatener]]</f>
        <v/>
      </c>
      <c r="L1761" s="39" t="str">
        <f>IFERROR(VLOOKUP(I1761:I9760,Tableau64[#All],2,FALSE),"")</f>
        <v/>
      </c>
      <c r="W1761" s="37"/>
      <c r="Y1761" s="39" t="str">
        <f>IFERROR(VLOOKUP(Tableau15[[#This Row],[Direction]],Tableau17[#All],2,FALSE),"")</f>
        <v/>
      </c>
      <c r="Z1761" s="37"/>
      <c r="AE1761" s="37"/>
      <c r="AG1761" s="37"/>
    </row>
    <row r="1762" spans="1:33" x14ac:dyDescent="0.3">
      <c r="A1762" s="36"/>
      <c r="B1762" s="39" t="str">
        <f>Tableau18[[#This Row],[Concatener]]</f>
        <v/>
      </c>
      <c r="L1762" s="39" t="str">
        <f>IFERROR(VLOOKUP(I1762:I9761,Tableau64[#All],2,FALSE),"")</f>
        <v/>
      </c>
      <c r="W1762" s="37"/>
      <c r="Y1762" s="39" t="str">
        <f>IFERROR(VLOOKUP(Tableau15[[#This Row],[Direction]],Tableau17[#All],2,FALSE),"")</f>
        <v/>
      </c>
      <c r="Z1762" s="37"/>
      <c r="AE1762" s="37"/>
      <c r="AG1762" s="37"/>
    </row>
    <row r="1763" spans="1:33" x14ac:dyDescent="0.3">
      <c r="A1763" s="36"/>
      <c r="B1763" s="39" t="str">
        <f>Tableau18[[#This Row],[Concatener]]</f>
        <v/>
      </c>
      <c r="L1763" s="39" t="str">
        <f>IFERROR(VLOOKUP(I1763:I9762,Tableau64[#All],2,FALSE),"")</f>
        <v/>
      </c>
      <c r="W1763" s="37"/>
      <c r="Y1763" s="39" t="str">
        <f>IFERROR(VLOOKUP(Tableau15[[#This Row],[Direction]],Tableau17[#All],2,FALSE),"")</f>
        <v/>
      </c>
      <c r="Z1763" s="37"/>
      <c r="AE1763" s="37"/>
      <c r="AG1763" s="37"/>
    </row>
    <row r="1764" spans="1:33" x14ac:dyDescent="0.3">
      <c r="A1764" s="36"/>
      <c r="B1764" s="39" t="str">
        <f>Tableau18[[#This Row],[Concatener]]</f>
        <v/>
      </c>
      <c r="L1764" s="39" t="str">
        <f>IFERROR(VLOOKUP(I1764:I9763,Tableau64[#All],2,FALSE),"")</f>
        <v/>
      </c>
      <c r="W1764" s="37"/>
      <c r="Y1764" s="39" t="str">
        <f>IFERROR(VLOOKUP(Tableau15[[#This Row],[Direction]],Tableau17[#All],2,FALSE),"")</f>
        <v/>
      </c>
      <c r="Z1764" s="37"/>
      <c r="AE1764" s="37"/>
      <c r="AG1764" s="37"/>
    </row>
    <row r="1765" spans="1:33" x14ac:dyDescent="0.3">
      <c r="A1765" s="36"/>
      <c r="B1765" s="39" t="str">
        <f>Tableau18[[#This Row],[Concatener]]</f>
        <v/>
      </c>
      <c r="L1765" s="39" t="str">
        <f>IFERROR(VLOOKUP(I1765:I9764,Tableau64[#All],2,FALSE),"")</f>
        <v/>
      </c>
      <c r="W1765" s="37"/>
      <c r="Y1765" s="39" t="str">
        <f>IFERROR(VLOOKUP(Tableau15[[#This Row],[Direction]],Tableau17[#All],2,FALSE),"")</f>
        <v/>
      </c>
      <c r="Z1765" s="37"/>
      <c r="AE1765" s="37"/>
      <c r="AG1765" s="37"/>
    </row>
    <row r="1766" spans="1:33" x14ac:dyDescent="0.3">
      <c r="A1766" s="36"/>
      <c r="B1766" s="39" t="str">
        <f>Tableau18[[#This Row],[Concatener]]</f>
        <v/>
      </c>
      <c r="L1766" s="39" t="str">
        <f>IFERROR(VLOOKUP(I1766:I9765,Tableau64[#All],2,FALSE),"")</f>
        <v/>
      </c>
      <c r="W1766" s="37"/>
      <c r="Y1766" s="39" t="str">
        <f>IFERROR(VLOOKUP(Tableau15[[#This Row],[Direction]],Tableau17[#All],2,FALSE),"")</f>
        <v/>
      </c>
      <c r="Z1766" s="37"/>
      <c r="AE1766" s="37"/>
      <c r="AG1766" s="37"/>
    </row>
    <row r="1767" spans="1:33" x14ac:dyDescent="0.3">
      <c r="A1767" s="36"/>
      <c r="B1767" s="39" t="str">
        <f>Tableau18[[#This Row],[Concatener]]</f>
        <v/>
      </c>
      <c r="L1767" s="39" t="str">
        <f>IFERROR(VLOOKUP(I1767:I9766,Tableau64[#All],2,FALSE),"")</f>
        <v/>
      </c>
      <c r="W1767" s="37"/>
      <c r="Y1767" s="39" t="str">
        <f>IFERROR(VLOOKUP(Tableau15[[#This Row],[Direction]],Tableau17[#All],2,FALSE),"")</f>
        <v/>
      </c>
      <c r="Z1767" s="37"/>
      <c r="AE1767" s="37"/>
      <c r="AG1767" s="37"/>
    </row>
    <row r="1768" spans="1:33" x14ac:dyDescent="0.3">
      <c r="A1768" s="36"/>
      <c r="B1768" s="39" t="str">
        <f>Tableau18[[#This Row],[Concatener]]</f>
        <v/>
      </c>
      <c r="L1768" s="39" t="str">
        <f>IFERROR(VLOOKUP(I1768:I9767,Tableau64[#All],2,FALSE),"")</f>
        <v/>
      </c>
      <c r="W1768" s="37"/>
      <c r="Y1768" s="39" t="str">
        <f>IFERROR(VLOOKUP(Tableau15[[#This Row],[Direction]],Tableau17[#All],2,FALSE),"")</f>
        <v/>
      </c>
      <c r="Z1768" s="37"/>
      <c r="AE1768" s="37"/>
      <c r="AG1768" s="37"/>
    </row>
    <row r="1769" spans="1:33" x14ac:dyDescent="0.3">
      <c r="A1769" s="36"/>
      <c r="B1769" s="39" t="str">
        <f>Tableau18[[#This Row],[Concatener]]</f>
        <v/>
      </c>
      <c r="L1769" s="39" t="str">
        <f>IFERROR(VLOOKUP(I1769:I9768,Tableau64[#All],2,FALSE),"")</f>
        <v/>
      </c>
      <c r="W1769" s="37"/>
      <c r="Y1769" s="39" t="str">
        <f>IFERROR(VLOOKUP(Tableau15[[#This Row],[Direction]],Tableau17[#All],2,FALSE),"")</f>
        <v/>
      </c>
      <c r="Z1769" s="37"/>
      <c r="AE1769" s="37"/>
      <c r="AG1769" s="37"/>
    </row>
    <row r="1770" spans="1:33" x14ac:dyDescent="0.3">
      <c r="A1770" s="36"/>
      <c r="B1770" s="39" t="str">
        <f>Tableau18[[#This Row],[Concatener]]</f>
        <v/>
      </c>
      <c r="L1770" s="39" t="str">
        <f>IFERROR(VLOOKUP(I1770:I9769,Tableau64[#All],2,FALSE),"")</f>
        <v/>
      </c>
      <c r="W1770" s="37"/>
      <c r="Y1770" s="39" t="str">
        <f>IFERROR(VLOOKUP(Tableau15[[#This Row],[Direction]],Tableau17[#All],2,FALSE),"")</f>
        <v/>
      </c>
      <c r="Z1770" s="37"/>
      <c r="AE1770" s="37"/>
      <c r="AG1770" s="37"/>
    </row>
    <row r="1771" spans="1:33" x14ac:dyDescent="0.3">
      <c r="A1771" s="36"/>
      <c r="B1771" s="39" t="str">
        <f>Tableau18[[#This Row],[Concatener]]</f>
        <v/>
      </c>
      <c r="L1771" s="39" t="str">
        <f>IFERROR(VLOOKUP(I1771:I9770,Tableau64[#All],2,FALSE),"")</f>
        <v/>
      </c>
      <c r="W1771" s="37"/>
      <c r="Y1771" s="39" t="str">
        <f>IFERROR(VLOOKUP(Tableau15[[#This Row],[Direction]],Tableau17[#All],2,FALSE),"")</f>
        <v/>
      </c>
      <c r="Z1771" s="37"/>
      <c r="AE1771" s="37"/>
      <c r="AG1771" s="37"/>
    </row>
    <row r="1772" spans="1:33" x14ac:dyDescent="0.3">
      <c r="A1772" s="36"/>
      <c r="B1772" s="39" t="str">
        <f>Tableau18[[#This Row],[Concatener]]</f>
        <v/>
      </c>
      <c r="L1772" s="39" t="str">
        <f>IFERROR(VLOOKUP(I1772:I9771,Tableau64[#All],2,FALSE),"")</f>
        <v/>
      </c>
      <c r="W1772" s="37"/>
      <c r="Y1772" s="39" t="str">
        <f>IFERROR(VLOOKUP(Tableau15[[#This Row],[Direction]],Tableau17[#All],2,FALSE),"")</f>
        <v/>
      </c>
      <c r="Z1772" s="37"/>
      <c r="AE1772" s="37"/>
      <c r="AG1772" s="37"/>
    </row>
    <row r="1773" spans="1:33" x14ac:dyDescent="0.3">
      <c r="A1773" s="36"/>
      <c r="B1773" s="39" t="str">
        <f>Tableau18[[#This Row],[Concatener]]</f>
        <v/>
      </c>
      <c r="L1773" s="39" t="str">
        <f>IFERROR(VLOOKUP(I1773:I9772,Tableau64[#All],2,FALSE),"")</f>
        <v/>
      </c>
      <c r="W1773" s="37"/>
      <c r="Y1773" s="39" t="str">
        <f>IFERROR(VLOOKUP(Tableau15[[#This Row],[Direction]],Tableau17[#All],2,FALSE),"")</f>
        <v/>
      </c>
      <c r="Z1773" s="37"/>
      <c r="AE1773" s="37"/>
      <c r="AG1773" s="37"/>
    </row>
    <row r="1774" spans="1:33" x14ac:dyDescent="0.3">
      <c r="A1774" s="36"/>
      <c r="B1774" s="39" t="str">
        <f>Tableau18[[#This Row],[Concatener]]</f>
        <v/>
      </c>
      <c r="L1774" s="39" t="str">
        <f>IFERROR(VLOOKUP(I1774:I9773,Tableau64[#All],2,FALSE),"")</f>
        <v/>
      </c>
      <c r="W1774" s="37"/>
      <c r="Y1774" s="39" t="str">
        <f>IFERROR(VLOOKUP(Tableau15[[#This Row],[Direction]],Tableau17[#All],2,FALSE),"")</f>
        <v/>
      </c>
      <c r="Z1774" s="37"/>
      <c r="AE1774" s="37"/>
      <c r="AG1774" s="37"/>
    </row>
    <row r="1775" spans="1:33" x14ac:dyDescent="0.3">
      <c r="A1775" s="36"/>
      <c r="B1775" s="39" t="str">
        <f>Tableau18[[#This Row],[Concatener]]</f>
        <v/>
      </c>
      <c r="L1775" s="39" t="str">
        <f>IFERROR(VLOOKUP(I1775:I9774,Tableau64[#All],2,FALSE),"")</f>
        <v/>
      </c>
      <c r="W1775" s="37"/>
      <c r="Y1775" s="39" t="str">
        <f>IFERROR(VLOOKUP(Tableau15[[#This Row],[Direction]],Tableau17[#All],2,FALSE),"")</f>
        <v/>
      </c>
      <c r="Z1775" s="37"/>
      <c r="AE1775" s="37"/>
      <c r="AG1775" s="37"/>
    </row>
    <row r="1776" spans="1:33" x14ac:dyDescent="0.3">
      <c r="A1776" s="36"/>
      <c r="B1776" s="39" t="str">
        <f>Tableau18[[#This Row],[Concatener]]</f>
        <v/>
      </c>
      <c r="L1776" s="39" t="str">
        <f>IFERROR(VLOOKUP(I1776:I9775,Tableau64[#All],2,FALSE),"")</f>
        <v/>
      </c>
      <c r="W1776" s="37"/>
      <c r="Y1776" s="39" t="str">
        <f>IFERROR(VLOOKUP(Tableau15[[#This Row],[Direction]],Tableau17[#All],2,FALSE),"")</f>
        <v/>
      </c>
      <c r="Z1776" s="37"/>
      <c r="AE1776" s="37"/>
      <c r="AG1776" s="37"/>
    </row>
    <row r="1777" spans="1:33" x14ac:dyDescent="0.3">
      <c r="A1777" s="36"/>
      <c r="B1777" s="39" t="str">
        <f>Tableau18[[#This Row],[Concatener]]</f>
        <v/>
      </c>
      <c r="L1777" s="39" t="str">
        <f>IFERROR(VLOOKUP(I1777:I9776,Tableau64[#All],2,FALSE),"")</f>
        <v/>
      </c>
      <c r="W1777" s="37"/>
      <c r="Y1777" s="39" t="str">
        <f>IFERROR(VLOOKUP(Tableau15[[#This Row],[Direction]],Tableau17[#All],2,FALSE),"")</f>
        <v/>
      </c>
      <c r="Z1777" s="37"/>
      <c r="AE1777" s="37"/>
      <c r="AG1777" s="37"/>
    </row>
    <row r="1778" spans="1:33" x14ac:dyDescent="0.3">
      <c r="A1778" s="36"/>
      <c r="B1778" s="39" t="str">
        <f>Tableau18[[#This Row],[Concatener]]</f>
        <v/>
      </c>
      <c r="L1778" s="39" t="str">
        <f>IFERROR(VLOOKUP(I1778:I9777,Tableau64[#All],2,FALSE),"")</f>
        <v/>
      </c>
      <c r="W1778" s="37"/>
      <c r="Y1778" s="39" t="str">
        <f>IFERROR(VLOOKUP(Tableau15[[#This Row],[Direction]],Tableau17[#All],2,FALSE),"")</f>
        <v/>
      </c>
      <c r="Z1778" s="37"/>
      <c r="AE1778" s="37"/>
      <c r="AG1778" s="37"/>
    </row>
    <row r="1779" spans="1:33" x14ac:dyDescent="0.3">
      <c r="A1779" s="36"/>
      <c r="B1779" s="39" t="str">
        <f>Tableau18[[#This Row],[Concatener]]</f>
        <v/>
      </c>
      <c r="L1779" s="39" t="str">
        <f>IFERROR(VLOOKUP(I1779:I9778,Tableau64[#All],2,FALSE),"")</f>
        <v/>
      </c>
      <c r="W1779" s="37"/>
      <c r="Y1779" s="39" t="str">
        <f>IFERROR(VLOOKUP(Tableau15[[#This Row],[Direction]],Tableau17[#All],2,FALSE),"")</f>
        <v/>
      </c>
      <c r="Z1779" s="37"/>
      <c r="AE1779" s="37"/>
      <c r="AG1779" s="37"/>
    </row>
    <row r="1780" spans="1:33" x14ac:dyDescent="0.3">
      <c r="A1780" s="36"/>
      <c r="B1780" s="39" t="str">
        <f>Tableau18[[#This Row],[Concatener]]</f>
        <v/>
      </c>
      <c r="L1780" s="39" t="str">
        <f>IFERROR(VLOOKUP(I1780:I9779,Tableau64[#All],2,FALSE),"")</f>
        <v/>
      </c>
      <c r="W1780" s="37"/>
      <c r="Y1780" s="39" t="str">
        <f>IFERROR(VLOOKUP(Tableau15[[#This Row],[Direction]],Tableau17[#All],2,FALSE),"")</f>
        <v/>
      </c>
      <c r="Z1780" s="37"/>
      <c r="AE1780" s="37"/>
      <c r="AG1780" s="37"/>
    </row>
    <row r="1781" spans="1:33" x14ac:dyDescent="0.3">
      <c r="A1781" s="36"/>
      <c r="B1781" s="39" t="str">
        <f>Tableau18[[#This Row],[Concatener]]</f>
        <v/>
      </c>
      <c r="L1781" s="39" t="str">
        <f>IFERROR(VLOOKUP(I1781:I9780,Tableau64[#All],2,FALSE),"")</f>
        <v/>
      </c>
      <c r="W1781" s="37"/>
      <c r="Y1781" s="39" t="str">
        <f>IFERROR(VLOOKUP(Tableau15[[#This Row],[Direction]],Tableau17[#All],2,FALSE),"")</f>
        <v/>
      </c>
      <c r="Z1781" s="37"/>
      <c r="AE1781" s="37"/>
      <c r="AG1781" s="37"/>
    </row>
    <row r="1782" spans="1:33" x14ac:dyDescent="0.3">
      <c r="A1782" s="36"/>
      <c r="B1782" s="39" t="str">
        <f>Tableau18[[#This Row],[Concatener]]</f>
        <v/>
      </c>
      <c r="L1782" s="39" t="str">
        <f>IFERROR(VLOOKUP(I1782:I9781,Tableau64[#All],2,FALSE),"")</f>
        <v/>
      </c>
      <c r="W1782" s="37"/>
      <c r="Y1782" s="39" t="str">
        <f>IFERROR(VLOOKUP(Tableau15[[#This Row],[Direction]],Tableau17[#All],2,FALSE),"")</f>
        <v/>
      </c>
      <c r="Z1782" s="37"/>
      <c r="AE1782" s="37"/>
      <c r="AG1782" s="37"/>
    </row>
    <row r="1783" spans="1:33" x14ac:dyDescent="0.3">
      <c r="A1783" s="36"/>
      <c r="B1783" s="39" t="str">
        <f>Tableau18[[#This Row],[Concatener]]</f>
        <v/>
      </c>
      <c r="L1783" s="39" t="str">
        <f>IFERROR(VLOOKUP(I1783:I9782,Tableau64[#All],2,FALSE),"")</f>
        <v/>
      </c>
      <c r="W1783" s="37"/>
      <c r="Y1783" s="39" t="str">
        <f>IFERROR(VLOOKUP(Tableau15[[#This Row],[Direction]],Tableau17[#All],2,FALSE),"")</f>
        <v/>
      </c>
      <c r="Z1783" s="37"/>
      <c r="AE1783" s="37"/>
      <c r="AG1783" s="37"/>
    </row>
    <row r="1784" spans="1:33" x14ac:dyDescent="0.3">
      <c r="A1784" s="36"/>
      <c r="B1784" s="39" t="str">
        <f>Tableau18[[#This Row],[Concatener]]</f>
        <v/>
      </c>
      <c r="L1784" s="39" t="str">
        <f>IFERROR(VLOOKUP(I1784:I9783,Tableau64[#All],2,FALSE),"")</f>
        <v/>
      </c>
      <c r="W1784" s="37"/>
      <c r="Y1784" s="39" t="str">
        <f>IFERROR(VLOOKUP(Tableau15[[#This Row],[Direction]],Tableau17[#All],2,FALSE),"")</f>
        <v/>
      </c>
      <c r="Z1784" s="37"/>
      <c r="AE1784" s="37"/>
      <c r="AG1784" s="37"/>
    </row>
    <row r="1785" spans="1:33" x14ac:dyDescent="0.3">
      <c r="A1785" s="36"/>
      <c r="B1785" s="39" t="str">
        <f>Tableau18[[#This Row],[Concatener]]</f>
        <v/>
      </c>
      <c r="L1785" s="39" t="str">
        <f>IFERROR(VLOOKUP(I1785:I9784,Tableau64[#All],2,FALSE),"")</f>
        <v/>
      </c>
      <c r="W1785" s="37"/>
      <c r="Y1785" s="39" t="str">
        <f>IFERROR(VLOOKUP(Tableau15[[#This Row],[Direction]],Tableau17[#All],2,FALSE),"")</f>
        <v/>
      </c>
      <c r="Z1785" s="37"/>
      <c r="AE1785" s="37"/>
      <c r="AG1785" s="37"/>
    </row>
    <row r="1786" spans="1:33" x14ac:dyDescent="0.3">
      <c r="A1786" s="36"/>
      <c r="B1786" s="39" t="str">
        <f>Tableau18[[#This Row],[Concatener]]</f>
        <v/>
      </c>
      <c r="L1786" s="39" t="str">
        <f>IFERROR(VLOOKUP(I1786:I9785,Tableau64[#All],2,FALSE),"")</f>
        <v/>
      </c>
      <c r="W1786" s="37"/>
      <c r="Y1786" s="39" t="str">
        <f>IFERROR(VLOOKUP(Tableau15[[#This Row],[Direction]],Tableau17[#All],2,FALSE),"")</f>
        <v/>
      </c>
      <c r="Z1786" s="37"/>
      <c r="AE1786" s="37"/>
      <c r="AG1786" s="37"/>
    </row>
    <row r="1787" spans="1:33" x14ac:dyDescent="0.3">
      <c r="A1787" s="36"/>
      <c r="B1787" s="39" t="str">
        <f>Tableau18[[#This Row],[Concatener]]</f>
        <v/>
      </c>
      <c r="L1787" s="39" t="str">
        <f>IFERROR(VLOOKUP(I1787:I9786,Tableau64[#All],2,FALSE),"")</f>
        <v/>
      </c>
      <c r="W1787" s="37"/>
      <c r="Y1787" s="39" t="str">
        <f>IFERROR(VLOOKUP(Tableau15[[#This Row],[Direction]],Tableau17[#All],2,FALSE),"")</f>
        <v/>
      </c>
      <c r="Z1787" s="37"/>
      <c r="AE1787" s="37"/>
      <c r="AG1787" s="37"/>
    </row>
    <row r="1788" spans="1:33" x14ac:dyDescent="0.3">
      <c r="A1788" s="36"/>
      <c r="B1788" s="39" t="str">
        <f>Tableau18[[#This Row],[Concatener]]</f>
        <v/>
      </c>
      <c r="L1788" s="39" t="str">
        <f>IFERROR(VLOOKUP(I1788:I9787,Tableau64[#All],2,FALSE),"")</f>
        <v/>
      </c>
      <c r="W1788" s="37"/>
      <c r="Y1788" s="39" t="str">
        <f>IFERROR(VLOOKUP(Tableau15[[#This Row],[Direction]],Tableau17[#All],2,FALSE),"")</f>
        <v/>
      </c>
      <c r="Z1788" s="37"/>
      <c r="AE1788" s="37"/>
      <c r="AG1788" s="37"/>
    </row>
    <row r="1789" spans="1:33" x14ac:dyDescent="0.3">
      <c r="A1789" s="36"/>
      <c r="B1789" s="39" t="str">
        <f>Tableau18[[#This Row],[Concatener]]</f>
        <v/>
      </c>
      <c r="L1789" s="39" t="str">
        <f>IFERROR(VLOOKUP(I1789:I9788,Tableau64[#All],2,FALSE),"")</f>
        <v/>
      </c>
      <c r="W1789" s="37"/>
      <c r="Y1789" s="39" t="str">
        <f>IFERROR(VLOOKUP(Tableau15[[#This Row],[Direction]],Tableau17[#All],2,FALSE),"")</f>
        <v/>
      </c>
      <c r="Z1789" s="37"/>
      <c r="AE1789" s="37"/>
      <c r="AG1789" s="37"/>
    </row>
    <row r="1790" spans="1:33" x14ac:dyDescent="0.3">
      <c r="A1790" s="36"/>
      <c r="B1790" s="39" t="str">
        <f>Tableau18[[#This Row],[Concatener]]</f>
        <v/>
      </c>
      <c r="L1790" s="39" t="str">
        <f>IFERROR(VLOOKUP(I1790:I9789,Tableau64[#All],2,FALSE),"")</f>
        <v/>
      </c>
      <c r="W1790" s="37"/>
      <c r="Y1790" s="39" t="str">
        <f>IFERROR(VLOOKUP(Tableau15[[#This Row],[Direction]],Tableau17[#All],2,FALSE),"")</f>
        <v/>
      </c>
      <c r="Z1790" s="37"/>
      <c r="AE1790" s="37"/>
      <c r="AG1790" s="37"/>
    </row>
    <row r="1791" spans="1:33" x14ac:dyDescent="0.3">
      <c r="A1791" s="36"/>
      <c r="B1791" s="39" t="str">
        <f>Tableau18[[#This Row],[Concatener]]</f>
        <v/>
      </c>
      <c r="L1791" s="39" t="str">
        <f>IFERROR(VLOOKUP(I1791:I9790,Tableau64[#All],2,FALSE),"")</f>
        <v/>
      </c>
      <c r="W1791" s="37"/>
      <c r="Y1791" s="39" t="str">
        <f>IFERROR(VLOOKUP(Tableau15[[#This Row],[Direction]],Tableau17[#All],2,FALSE),"")</f>
        <v/>
      </c>
      <c r="Z1791" s="37"/>
      <c r="AE1791" s="37"/>
      <c r="AG1791" s="37"/>
    </row>
    <row r="1792" spans="1:33" x14ac:dyDescent="0.3">
      <c r="A1792" s="36"/>
      <c r="B1792" s="39" t="str">
        <f>Tableau18[[#This Row],[Concatener]]</f>
        <v/>
      </c>
      <c r="L1792" s="39" t="str">
        <f>IFERROR(VLOOKUP(I1792:I9791,Tableau64[#All],2,FALSE),"")</f>
        <v/>
      </c>
      <c r="W1792" s="37"/>
      <c r="Y1792" s="39" t="str">
        <f>IFERROR(VLOOKUP(Tableau15[[#This Row],[Direction]],Tableau17[#All],2,FALSE),"")</f>
        <v/>
      </c>
      <c r="Z1792" s="37"/>
      <c r="AE1792" s="37"/>
      <c r="AG1792" s="37"/>
    </row>
    <row r="1793" spans="1:33" x14ac:dyDescent="0.3">
      <c r="A1793" s="36"/>
      <c r="B1793" s="39" t="str">
        <f>Tableau18[[#This Row],[Concatener]]</f>
        <v/>
      </c>
      <c r="L1793" s="39" t="str">
        <f>IFERROR(VLOOKUP(I1793:I9792,Tableau64[#All],2,FALSE),"")</f>
        <v/>
      </c>
      <c r="W1793" s="37"/>
      <c r="Y1793" s="39" t="str">
        <f>IFERROR(VLOOKUP(Tableau15[[#This Row],[Direction]],Tableau17[#All],2,FALSE),"")</f>
        <v/>
      </c>
      <c r="Z1793" s="37"/>
      <c r="AE1793" s="37"/>
      <c r="AG1793" s="37"/>
    </row>
    <row r="1794" spans="1:33" x14ac:dyDescent="0.3">
      <c r="A1794" s="36"/>
      <c r="B1794" s="39" t="str">
        <f>Tableau18[[#This Row],[Concatener]]</f>
        <v/>
      </c>
      <c r="L1794" s="39" t="str">
        <f>IFERROR(VLOOKUP(I1794:I9793,Tableau64[#All],2,FALSE),"")</f>
        <v/>
      </c>
      <c r="W1794" s="37"/>
      <c r="Y1794" s="39" t="str">
        <f>IFERROR(VLOOKUP(Tableau15[[#This Row],[Direction]],Tableau17[#All],2,FALSE),"")</f>
        <v/>
      </c>
      <c r="Z1794" s="37"/>
      <c r="AE1794" s="37"/>
      <c r="AG1794" s="37"/>
    </row>
    <row r="1795" spans="1:33" x14ac:dyDescent="0.3">
      <c r="A1795" s="36"/>
      <c r="B1795" s="39" t="str">
        <f>Tableau18[[#This Row],[Concatener]]</f>
        <v/>
      </c>
      <c r="L1795" s="39" t="str">
        <f>IFERROR(VLOOKUP(I1795:I9794,Tableau64[#All],2,FALSE),"")</f>
        <v/>
      </c>
      <c r="W1795" s="37"/>
      <c r="Y1795" s="39" t="str">
        <f>IFERROR(VLOOKUP(Tableau15[[#This Row],[Direction]],Tableau17[#All],2,FALSE),"")</f>
        <v/>
      </c>
      <c r="Z1795" s="37"/>
      <c r="AE1795" s="37"/>
      <c r="AG1795" s="37"/>
    </row>
    <row r="1796" spans="1:33" x14ac:dyDescent="0.3">
      <c r="A1796" s="36"/>
      <c r="B1796" s="39" t="str">
        <f>Tableau18[[#This Row],[Concatener]]</f>
        <v/>
      </c>
      <c r="L1796" s="39" t="str">
        <f>IFERROR(VLOOKUP(I1796:I9795,Tableau64[#All],2,FALSE),"")</f>
        <v/>
      </c>
      <c r="W1796" s="37"/>
      <c r="Y1796" s="39" t="str">
        <f>IFERROR(VLOOKUP(Tableau15[[#This Row],[Direction]],Tableau17[#All],2,FALSE),"")</f>
        <v/>
      </c>
      <c r="Z1796" s="37"/>
      <c r="AE1796" s="37"/>
      <c r="AG1796" s="37"/>
    </row>
    <row r="1797" spans="1:33" x14ac:dyDescent="0.3">
      <c r="A1797" s="36"/>
      <c r="B1797" s="39" t="str">
        <f>Tableau18[[#This Row],[Concatener]]</f>
        <v/>
      </c>
      <c r="L1797" s="39" t="str">
        <f>IFERROR(VLOOKUP(I1797:I9796,Tableau64[#All],2,FALSE),"")</f>
        <v/>
      </c>
      <c r="W1797" s="37"/>
      <c r="Y1797" s="39" t="str">
        <f>IFERROR(VLOOKUP(Tableau15[[#This Row],[Direction]],Tableau17[#All],2,FALSE),"")</f>
        <v/>
      </c>
      <c r="Z1797" s="37"/>
      <c r="AE1797" s="37"/>
      <c r="AG1797" s="37"/>
    </row>
    <row r="1798" spans="1:33" x14ac:dyDescent="0.3">
      <c r="A1798" s="36"/>
      <c r="B1798" s="39" t="str">
        <f>Tableau18[[#This Row],[Concatener]]</f>
        <v/>
      </c>
      <c r="L1798" s="39" t="str">
        <f>IFERROR(VLOOKUP(I1798:I9797,Tableau64[#All],2,FALSE),"")</f>
        <v/>
      </c>
      <c r="W1798" s="37"/>
      <c r="Y1798" s="39" t="str">
        <f>IFERROR(VLOOKUP(Tableau15[[#This Row],[Direction]],Tableau17[#All],2,FALSE),"")</f>
        <v/>
      </c>
      <c r="Z1798" s="37"/>
      <c r="AE1798" s="37"/>
      <c r="AG1798" s="37"/>
    </row>
    <row r="1799" spans="1:33" x14ac:dyDescent="0.3">
      <c r="A1799" s="36"/>
      <c r="B1799" s="39" t="str">
        <f>Tableau18[[#This Row],[Concatener]]</f>
        <v/>
      </c>
      <c r="L1799" s="39" t="str">
        <f>IFERROR(VLOOKUP(I1799:I9798,Tableau64[#All],2,FALSE),"")</f>
        <v/>
      </c>
      <c r="W1799" s="37"/>
      <c r="Y1799" s="39" t="str">
        <f>IFERROR(VLOOKUP(Tableau15[[#This Row],[Direction]],Tableau17[#All],2,FALSE),"")</f>
        <v/>
      </c>
      <c r="Z1799" s="37"/>
      <c r="AE1799" s="37"/>
      <c r="AG1799" s="37"/>
    </row>
    <row r="1800" spans="1:33" x14ac:dyDescent="0.3">
      <c r="A1800" s="36"/>
      <c r="B1800" s="39" t="str">
        <f>Tableau18[[#This Row],[Concatener]]</f>
        <v/>
      </c>
      <c r="L1800" s="39" t="str">
        <f>IFERROR(VLOOKUP(I1800:I9799,Tableau64[#All],2,FALSE),"")</f>
        <v/>
      </c>
      <c r="W1800" s="37"/>
      <c r="Y1800" s="39" t="str">
        <f>IFERROR(VLOOKUP(Tableau15[[#This Row],[Direction]],Tableau17[#All],2,FALSE),"")</f>
        <v/>
      </c>
      <c r="Z1800" s="37"/>
      <c r="AE1800" s="37"/>
      <c r="AG1800" s="37"/>
    </row>
    <row r="1801" spans="1:33" x14ac:dyDescent="0.3">
      <c r="A1801" s="36"/>
      <c r="B1801" s="39" t="str">
        <f>Tableau18[[#This Row],[Concatener]]</f>
        <v/>
      </c>
      <c r="L1801" s="39" t="str">
        <f>IFERROR(VLOOKUP(I1801:I9800,Tableau64[#All],2,FALSE),"")</f>
        <v/>
      </c>
      <c r="W1801" s="37"/>
      <c r="Y1801" s="39" t="str">
        <f>IFERROR(VLOOKUP(Tableau15[[#This Row],[Direction]],Tableau17[#All],2,FALSE),"")</f>
        <v/>
      </c>
      <c r="Z1801" s="37"/>
      <c r="AE1801" s="37"/>
      <c r="AG1801" s="37"/>
    </row>
    <row r="1802" spans="1:33" x14ac:dyDescent="0.3">
      <c r="A1802" s="36"/>
      <c r="B1802" s="39" t="str">
        <f>Tableau18[[#This Row],[Concatener]]</f>
        <v/>
      </c>
      <c r="L1802" s="39" t="str">
        <f>IFERROR(VLOOKUP(I1802:I9801,Tableau64[#All],2,FALSE),"")</f>
        <v/>
      </c>
      <c r="W1802" s="37"/>
      <c r="Y1802" s="39" t="str">
        <f>IFERROR(VLOOKUP(Tableau15[[#This Row],[Direction]],Tableau17[#All],2,FALSE),"")</f>
        <v/>
      </c>
      <c r="Z1802" s="37"/>
      <c r="AE1802" s="37"/>
      <c r="AG1802" s="37"/>
    </row>
    <row r="1803" spans="1:33" x14ac:dyDescent="0.3">
      <c r="A1803" s="36"/>
      <c r="B1803" s="39" t="str">
        <f>Tableau18[[#This Row],[Concatener]]</f>
        <v/>
      </c>
      <c r="L1803" s="39" t="str">
        <f>IFERROR(VLOOKUP(I1803:I9802,Tableau64[#All],2,FALSE),"")</f>
        <v/>
      </c>
      <c r="W1803" s="37"/>
      <c r="Y1803" s="39" t="str">
        <f>IFERROR(VLOOKUP(Tableau15[[#This Row],[Direction]],Tableau17[#All],2,FALSE),"")</f>
        <v/>
      </c>
      <c r="Z1803" s="37"/>
      <c r="AE1803" s="37"/>
      <c r="AG1803" s="37"/>
    </row>
    <row r="1804" spans="1:33" x14ac:dyDescent="0.3">
      <c r="A1804" s="36"/>
      <c r="B1804" s="39" t="str">
        <f>Tableau18[[#This Row],[Concatener]]</f>
        <v/>
      </c>
      <c r="L1804" s="39" t="str">
        <f>IFERROR(VLOOKUP(I1804:I9803,Tableau64[#All],2,FALSE),"")</f>
        <v/>
      </c>
      <c r="W1804" s="37"/>
      <c r="Y1804" s="39" t="str">
        <f>IFERROR(VLOOKUP(Tableau15[[#This Row],[Direction]],Tableau17[#All],2,FALSE),"")</f>
        <v/>
      </c>
      <c r="Z1804" s="37"/>
      <c r="AE1804" s="37"/>
      <c r="AG1804" s="37"/>
    </row>
    <row r="1805" spans="1:33" x14ac:dyDescent="0.3">
      <c r="A1805" s="36"/>
      <c r="B1805" s="39" t="str">
        <f>Tableau18[[#This Row],[Concatener]]</f>
        <v/>
      </c>
      <c r="L1805" s="39" t="str">
        <f>IFERROR(VLOOKUP(I1805:I9804,Tableau64[#All],2,FALSE),"")</f>
        <v/>
      </c>
      <c r="W1805" s="37"/>
      <c r="Y1805" s="39" t="str">
        <f>IFERROR(VLOOKUP(Tableau15[[#This Row],[Direction]],Tableau17[#All],2,FALSE),"")</f>
        <v/>
      </c>
      <c r="Z1805" s="37"/>
      <c r="AE1805" s="37"/>
      <c r="AG1805" s="37"/>
    </row>
    <row r="1806" spans="1:33" x14ac:dyDescent="0.3">
      <c r="A1806" s="36"/>
      <c r="B1806" s="39" t="str">
        <f>Tableau18[[#This Row],[Concatener]]</f>
        <v/>
      </c>
      <c r="L1806" s="39" t="str">
        <f>IFERROR(VLOOKUP(I1806:I9805,Tableau64[#All],2,FALSE),"")</f>
        <v/>
      </c>
      <c r="W1806" s="37"/>
      <c r="Y1806" s="39" t="str">
        <f>IFERROR(VLOOKUP(Tableau15[[#This Row],[Direction]],Tableau17[#All],2,FALSE),"")</f>
        <v/>
      </c>
      <c r="Z1806" s="37"/>
      <c r="AE1806" s="37"/>
      <c r="AG1806" s="37"/>
    </row>
    <row r="1807" spans="1:33" x14ac:dyDescent="0.3">
      <c r="A1807" s="36"/>
      <c r="B1807" s="39" t="str">
        <f>Tableau18[[#This Row],[Concatener]]</f>
        <v/>
      </c>
      <c r="L1807" s="39" t="str">
        <f>IFERROR(VLOOKUP(I1807:I9806,Tableau64[#All],2,FALSE),"")</f>
        <v/>
      </c>
      <c r="W1807" s="37"/>
      <c r="Y1807" s="39" t="str">
        <f>IFERROR(VLOOKUP(Tableau15[[#This Row],[Direction]],Tableau17[#All],2,FALSE),"")</f>
        <v/>
      </c>
      <c r="Z1807" s="37"/>
      <c r="AE1807" s="37"/>
      <c r="AG1807" s="37"/>
    </row>
    <row r="1808" spans="1:33" x14ac:dyDescent="0.3">
      <c r="A1808" s="36"/>
      <c r="B1808" s="39" t="str">
        <f>Tableau18[[#This Row],[Concatener]]</f>
        <v/>
      </c>
      <c r="L1808" s="39" t="str">
        <f>IFERROR(VLOOKUP(I1808:I9807,Tableau64[#All],2,FALSE),"")</f>
        <v/>
      </c>
      <c r="W1808" s="37"/>
      <c r="Y1808" s="39" t="str">
        <f>IFERROR(VLOOKUP(Tableau15[[#This Row],[Direction]],Tableau17[#All],2,FALSE),"")</f>
        <v/>
      </c>
      <c r="Z1808" s="37"/>
      <c r="AE1808" s="37"/>
      <c r="AG1808" s="37"/>
    </row>
    <row r="1809" spans="1:33" x14ac:dyDescent="0.3">
      <c r="A1809" s="36"/>
      <c r="B1809" s="39" t="str">
        <f>Tableau18[[#This Row],[Concatener]]</f>
        <v/>
      </c>
      <c r="L1809" s="39" t="str">
        <f>IFERROR(VLOOKUP(I1809:I9808,Tableau64[#All],2,FALSE),"")</f>
        <v/>
      </c>
      <c r="W1809" s="37"/>
      <c r="Y1809" s="39" t="str">
        <f>IFERROR(VLOOKUP(Tableau15[[#This Row],[Direction]],Tableau17[#All],2,FALSE),"")</f>
        <v/>
      </c>
      <c r="Z1809" s="37"/>
      <c r="AE1809" s="37"/>
      <c r="AG1809" s="37"/>
    </row>
    <row r="1810" spans="1:33" x14ac:dyDescent="0.3">
      <c r="A1810" s="36"/>
      <c r="B1810" s="39" t="str">
        <f>Tableau18[[#This Row],[Concatener]]</f>
        <v/>
      </c>
      <c r="L1810" s="39" t="str">
        <f>IFERROR(VLOOKUP(I1810:I9809,Tableau64[#All],2,FALSE),"")</f>
        <v/>
      </c>
      <c r="W1810" s="37"/>
      <c r="Y1810" s="39" t="str">
        <f>IFERROR(VLOOKUP(Tableau15[[#This Row],[Direction]],Tableau17[#All],2,FALSE),"")</f>
        <v/>
      </c>
      <c r="Z1810" s="37"/>
      <c r="AE1810" s="37"/>
      <c r="AG1810" s="37"/>
    </row>
    <row r="1811" spans="1:33" x14ac:dyDescent="0.3">
      <c r="A1811" s="36"/>
      <c r="B1811" s="39" t="str">
        <f>Tableau18[[#This Row],[Concatener]]</f>
        <v/>
      </c>
      <c r="L1811" s="39" t="str">
        <f>IFERROR(VLOOKUP(I1811:I9810,Tableau64[#All],2,FALSE),"")</f>
        <v/>
      </c>
      <c r="W1811" s="37"/>
      <c r="Y1811" s="39" t="str">
        <f>IFERROR(VLOOKUP(Tableau15[[#This Row],[Direction]],Tableau17[#All],2,FALSE),"")</f>
        <v/>
      </c>
      <c r="Z1811" s="37"/>
      <c r="AE1811" s="37"/>
      <c r="AG1811" s="37"/>
    </row>
    <row r="1812" spans="1:33" x14ac:dyDescent="0.3">
      <c r="A1812" s="36"/>
      <c r="B1812" s="39" t="str">
        <f>Tableau18[[#This Row],[Concatener]]</f>
        <v/>
      </c>
      <c r="L1812" s="39" t="str">
        <f>IFERROR(VLOOKUP(I1812:I9811,Tableau64[#All],2,FALSE),"")</f>
        <v/>
      </c>
      <c r="W1812" s="37"/>
      <c r="Y1812" s="39" t="str">
        <f>IFERROR(VLOOKUP(Tableau15[[#This Row],[Direction]],Tableau17[#All],2,FALSE),"")</f>
        <v/>
      </c>
      <c r="Z1812" s="37"/>
      <c r="AE1812" s="37"/>
      <c r="AG1812" s="37"/>
    </row>
    <row r="1813" spans="1:33" x14ac:dyDescent="0.3">
      <c r="A1813" s="36"/>
      <c r="B1813" s="39" t="str">
        <f>Tableau18[[#This Row],[Concatener]]</f>
        <v/>
      </c>
      <c r="L1813" s="39" t="str">
        <f>IFERROR(VLOOKUP(I1813:I9812,Tableau64[#All],2,FALSE),"")</f>
        <v/>
      </c>
      <c r="W1813" s="37"/>
      <c r="Y1813" s="39" t="str">
        <f>IFERROR(VLOOKUP(Tableau15[[#This Row],[Direction]],Tableau17[#All],2,FALSE),"")</f>
        <v/>
      </c>
      <c r="Z1813" s="37"/>
      <c r="AE1813" s="37"/>
      <c r="AG1813" s="37"/>
    </row>
    <row r="1814" spans="1:33" x14ac:dyDescent="0.3">
      <c r="A1814" s="36"/>
      <c r="B1814" s="39" t="str">
        <f>Tableau18[[#This Row],[Concatener]]</f>
        <v/>
      </c>
      <c r="L1814" s="39" t="str">
        <f>IFERROR(VLOOKUP(I1814:I9813,Tableau64[#All],2,FALSE),"")</f>
        <v/>
      </c>
      <c r="W1814" s="37"/>
      <c r="Y1814" s="39" t="str">
        <f>IFERROR(VLOOKUP(Tableau15[[#This Row],[Direction]],Tableau17[#All],2,FALSE),"")</f>
        <v/>
      </c>
      <c r="Z1814" s="37"/>
      <c r="AE1814" s="37"/>
      <c r="AG1814" s="37"/>
    </row>
    <row r="1815" spans="1:33" x14ac:dyDescent="0.3">
      <c r="A1815" s="36"/>
      <c r="B1815" s="39" t="str">
        <f>Tableau18[[#This Row],[Concatener]]</f>
        <v/>
      </c>
      <c r="L1815" s="39" t="str">
        <f>IFERROR(VLOOKUP(I1815:I9814,Tableau64[#All],2,FALSE),"")</f>
        <v/>
      </c>
      <c r="W1815" s="37"/>
      <c r="Y1815" s="39" t="str">
        <f>IFERROR(VLOOKUP(Tableau15[[#This Row],[Direction]],Tableau17[#All],2,FALSE),"")</f>
        <v/>
      </c>
      <c r="Z1815" s="37"/>
      <c r="AE1815" s="37"/>
      <c r="AG1815" s="37"/>
    </row>
    <row r="1816" spans="1:33" x14ac:dyDescent="0.3">
      <c r="A1816" s="36"/>
      <c r="B1816" s="39" t="str">
        <f>Tableau18[[#This Row],[Concatener]]</f>
        <v/>
      </c>
      <c r="L1816" s="39" t="str">
        <f>IFERROR(VLOOKUP(I1816:I9815,Tableau64[#All],2,FALSE),"")</f>
        <v/>
      </c>
      <c r="W1816" s="37"/>
      <c r="Y1816" s="39" t="str">
        <f>IFERROR(VLOOKUP(Tableau15[[#This Row],[Direction]],Tableau17[#All],2,FALSE),"")</f>
        <v/>
      </c>
      <c r="Z1816" s="37"/>
      <c r="AE1816" s="37"/>
      <c r="AG1816" s="37"/>
    </row>
    <row r="1817" spans="1:33" x14ac:dyDescent="0.3">
      <c r="A1817" s="36"/>
      <c r="B1817" s="39" t="str">
        <f>Tableau18[[#This Row],[Concatener]]</f>
        <v/>
      </c>
      <c r="L1817" s="39" t="str">
        <f>IFERROR(VLOOKUP(I1817:I9816,Tableau64[#All],2,FALSE),"")</f>
        <v/>
      </c>
      <c r="W1817" s="37"/>
      <c r="Y1817" s="39" t="str">
        <f>IFERROR(VLOOKUP(Tableau15[[#This Row],[Direction]],Tableau17[#All],2,FALSE),"")</f>
        <v/>
      </c>
      <c r="Z1817" s="37"/>
      <c r="AE1817" s="37"/>
      <c r="AG1817" s="37"/>
    </row>
    <row r="1818" spans="1:33" x14ac:dyDescent="0.3">
      <c r="A1818" s="36"/>
      <c r="B1818" s="39" t="str">
        <f>Tableau18[[#This Row],[Concatener]]</f>
        <v/>
      </c>
      <c r="L1818" s="39" t="str">
        <f>IFERROR(VLOOKUP(I1818:I9817,Tableau64[#All],2,FALSE),"")</f>
        <v/>
      </c>
      <c r="W1818" s="37"/>
      <c r="Y1818" s="39" t="str">
        <f>IFERROR(VLOOKUP(Tableau15[[#This Row],[Direction]],Tableau17[#All],2,FALSE),"")</f>
        <v/>
      </c>
      <c r="Z1818" s="37"/>
      <c r="AE1818" s="37"/>
      <c r="AG1818" s="37"/>
    </row>
    <row r="1819" spans="1:33" x14ac:dyDescent="0.3">
      <c r="A1819" s="36"/>
      <c r="B1819" s="39" t="str">
        <f>Tableau18[[#This Row],[Concatener]]</f>
        <v/>
      </c>
      <c r="L1819" s="39" t="str">
        <f>IFERROR(VLOOKUP(I1819:I9818,Tableau64[#All],2,FALSE),"")</f>
        <v/>
      </c>
      <c r="W1819" s="37"/>
      <c r="Y1819" s="39" t="str">
        <f>IFERROR(VLOOKUP(Tableau15[[#This Row],[Direction]],Tableau17[#All],2,FALSE),"")</f>
        <v/>
      </c>
      <c r="Z1819" s="37"/>
      <c r="AE1819" s="37"/>
      <c r="AG1819" s="37"/>
    </row>
    <row r="1820" spans="1:33" x14ac:dyDescent="0.3">
      <c r="A1820" s="36"/>
      <c r="B1820" s="39" t="str">
        <f>Tableau18[[#This Row],[Concatener]]</f>
        <v/>
      </c>
      <c r="L1820" s="39" t="str">
        <f>IFERROR(VLOOKUP(I1820:I9819,Tableau64[#All],2,FALSE),"")</f>
        <v/>
      </c>
      <c r="W1820" s="37"/>
      <c r="Y1820" s="39" t="str">
        <f>IFERROR(VLOOKUP(Tableau15[[#This Row],[Direction]],Tableau17[#All],2,FALSE),"")</f>
        <v/>
      </c>
      <c r="Z1820" s="37"/>
      <c r="AE1820" s="37"/>
      <c r="AG1820" s="37"/>
    </row>
    <row r="1821" spans="1:33" x14ac:dyDescent="0.3">
      <c r="A1821" s="36"/>
      <c r="B1821" s="39" t="str">
        <f>Tableau18[[#This Row],[Concatener]]</f>
        <v/>
      </c>
      <c r="L1821" s="39" t="str">
        <f>IFERROR(VLOOKUP(I1821:I9820,Tableau64[#All],2,FALSE),"")</f>
        <v/>
      </c>
      <c r="W1821" s="37"/>
      <c r="Y1821" s="39" t="str">
        <f>IFERROR(VLOOKUP(Tableau15[[#This Row],[Direction]],Tableau17[#All],2,FALSE),"")</f>
        <v/>
      </c>
      <c r="Z1821" s="37"/>
      <c r="AE1821" s="37"/>
      <c r="AG1821" s="37"/>
    </row>
    <row r="1822" spans="1:33" x14ac:dyDescent="0.3">
      <c r="A1822" s="36"/>
      <c r="B1822" s="39" t="str">
        <f>Tableau18[[#This Row],[Concatener]]</f>
        <v/>
      </c>
      <c r="L1822" s="39" t="str">
        <f>IFERROR(VLOOKUP(I1822:I9821,Tableau64[#All],2,FALSE),"")</f>
        <v/>
      </c>
      <c r="W1822" s="37"/>
      <c r="Y1822" s="39" t="str">
        <f>IFERROR(VLOOKUP(Tableau15[[#This Row],[Direction]],Tableau17[#All],2,FALSE),"")</f>
        <v/>
      </c>
      <c r="Z1822" s="37"/>
      <c r="AE1822" s="37"/>
      <c r="AG1822" s="37"/>
    </row>
    <row r="1823" spans="1:33" x14ac:dyDescent="0.3">
      <c r="A1823" s="36"/>
      <c r="B1823" s="39" t="str">
        <f>Tableau18[[#This Row],[Concatener]]</f>
        <v/>
      </c>
      <c r="L1823" s="39" t="str">
        <f>IFERROR(VLOOKUP(I1823:I9822,Tableau64[#All],2,FALSE),"")</f>
        <v/>
      </c>
      <c r="W1823" s="37"/>
      <c r="Y1823" s="39" t="str">
        <f>IFERROR(VLOOKUP(Tableau15[[#This Row],[Direction]],Tableau17[#All],2,FALSE),"")</f>
        <v/>
      </c>
      <c r="Z1823" s="37"/>
      <c r="AE1823" s="37"/>
      <c r="AG1823" s="37"/>
    </row>
    <row r="1824" spans="1:33" x14ac:dyDescent="0.3">
      <c r="A1824" s="36"/>
      <c r="B1824" s="39" t="str">
        <f>Tableau18[[#This Row],[Concatener]]</f>
        <v/>
      </c>
      <c r="L1824" s="39" t="str">
        <f>IFERROR(VLOOKUP(I1824:I9823,Tableau64[#All],2,FALSE),"")</f>
        <v/>
      </c>
      <c r="W1824" s="37"/>
      <c r="Y1824" s="39" t="str">
        <f>IFERROR(VLOOKUP(Tableau15[[#This Row],[Direction]],Tableau17[#All],2,FALSE),"")</f>
        <v/>
      </c>
      <c r="Z1824" s="37"/>
      <c r="AE1824" s="37"/>
      <c r="AG1824" s="37"/>
    </row>
    <row r="1825" spans="1:33" x14ac:dyDescent="0.3">
      <c r="A1825" s="36"/>
      <c r="B1825" s="39" t="str">
        <f>Tableau18[[#This Row],[Concatener]]</f>
        <v/>
      </c>
      <c r="L1825" s="39" t="str">
        <f>IFERROR(VLOOKUP(I1825:I9824,Tableau64[#All],2,FALSE),"")</f>
        <v/>
      </c>
      <c r="W1825" s="37"/>
      <c r="Y1825" s="39" t="str">
        <f>IFERROR(VLOOKUP(Tableau15[[#This Row],[Direction]],Tableau17[#All],2,FALSE),"")</f>
        <v/>
      </c>
      <c r="Z1825" s="37"/>
      <c r="AE1825" s="37"/>
      <c r="AG1825" s="37"/>
    </row>
    <row r="1826" spans="1:33" x14ac:dyDescent="0.3">
      <c r="A1826" s="36"/>
      <c r="B1826" s="39" t="str">
        <f>Tableau18[[#This Row],[Concatener]]</f>
        <v/>
      </c>
      <c r="L1826" s="39" t="str">
        <f>IFERROR(VLOOKUP(I1826:I9825,Tableau64[#All],2,FALSE),"")</f>
        <v/>
      </c>
      <c r="W1826" s="37"/>
      <c r="Y1826" s="39" t="str">
        <f>IFERROR(VLOOKUP(Tableau15[[#This Row],[Direction]],Tableau17[#All],2,FALSE),"")</f>
        <v/>
      </c>
      <c r="Z1826" s="37"/>
      <c r="AE1826" s="37"/>
      <c r="AG1826" s="37"/>
    </row>
    <row r="1827" spans="1:33" x14ac:dyDescent="0.3">
      <c r="A1827" s="36"/>
      <c r="B1827" s="39" t="str">
        <f>Tableau18[[#This Row],[Concatener]]</f>
        <v/>
      </c>
      <c r="L1827" s="39" t="str">
        <f>IFERROR(VLOOKUP(I1827:I9826,Tableau64[#All],2,FALSE),"")</f>
        <v/>
      </c>
      <c r="W1827" s="37"/>
      <c r="Y1827" s="39" t="str">
        <f>IFERROR(VLOOKUP(Tableau15[[#This Row],[Direction]],Tableau17[#All],2,FALSE),"")</f>
        <v/>
      </c>
      <c r="Z1827" s="37"/>
      <c r="AE1827" s="37"/>
      <c r="AG1827" s="37"/>
    </row>
    <row r="1828" spans="1:33" x14ac:dyDescent="0.3">
      <c r="A1828" s="36"/>
      <c r="B1828" s="39" t="str">
        <f>Tableau18[[#This Row],[Concatener]]</f>
        <v/>
      </c>
      <c r="L1828" s="39" t="str">
        <f>IFERROR(VLOOKUP(I1828:I9827,Tableau64[#All],2,FALSE),"")</f>
        <v/>
      </c>
      <c r="W1828" s="37"/>
      <c r="Y1828" s="39" t="str">
        <f>IFERROR(VLOOKUP(Tableau15[[#This Row],[Direction]],Tableau17[#All],2,FALSE),"")</f>
        <v/>
      </c>
      <c r="Z1828" s="37"/>
      <c r="AE1828" s="37"/>
      <c r="AG1828" s="37"/>
    </row>
    <row r="1829" spans="1:33" x14ac:dyDescent="0.3">
      <c r="A1829" s="36"/>
      <c r="B1829" s="39" t="str">
        <f>Tableau18[[#This Row],[Concatener]]</f>
        <v/>
      </c>
      <c r="L1829" s="39" t="str">
        <f>IFERROR(VLOOKUP(I1829:I9828,Tableau64[#All],2,FALSE),"")</f>
        <v/>
      </c>
      <c r="W1829" s="37"/>
      <c r="Y1829" s="39" t="str">
        <f>IFERROR(VLOOKUP(Tableau15[[#This Row],[Direction]],Tableau17[#All],2,FALSE),"")</f>
        <v/>
      </c>
      <c r="Z1829" s="37"/>
      <c r="AE1829" s="37"/>
      <c r="AG1829" s="37"/>
    </row>
    <row r="1830" spans="1:33" x14ac:dyDescent="0.3">
      <c r="A1830" s="36"/>
      <c r="B1830" s="39" t="str">
        <f>Tableau18[[#This Row],[Concatener]]</f>
        <v/>
      </c>
      <c r="L1830" s="39" t="str">
        <f>IFERROR(VLOOKUP(I1830:I9829,Tableau64[#All],2,FALSE),"")</f>
        <v/>
      </c>
      <c r="W1830" s="37"/>
      <c r="Y1830" s="39" t="str">
        <f>IFERROR(VLOOKUP(Tableau15[[#This Row],[Direction]],Tableau17[#All],2,FALSE),"")</f>
        <v/>
      </c>
      <c r="Z1830" s="37"/>
      <c r="AE1830" s="37"/>
      <c r="AG1830" s="37"/>
    </row>
    <row r="1831" spans="1:33" x14ac:dyDescent="0.3">
      <c r="A1831" s="36"/>
      <c r="B1831" s="39" t="str">
        <f>Tableau18[[#This Row],[Concatener]]</f>
        <v/>
      </c>
      <c r="L1831" s="39" t="str">
        <f>IFERROR(VLOOKUP(I1831:I9830,Tableau64[#All],2,FALSE),"")</f>
        <v/>
      </c>
      <c r="W1831" s="37"/>
      <c r="Y1831" s="39" t="str">
        <f>IFERROR(VLOOKUP(Tableau15[[#This Row],[Direction]],Tableau17[#All],2,FALSE),"")</f>
        <v/>
      </c>
      <c r="Z1831" s="37"/>
      <c r="AE1831" s="37"/>
      <c r="AG1831" s="37"/>
    </row>
    <row r="1832" spans="1:33" x14ac:dyDescent="0.3">
      <c r="A1832" s="36"/>
      <c r="B1832" s="39" t="str">
        <f>Tableau18[[#This Row],[Concatener]]</f>
        <v/>
      </c>
      <c r="L1832" s="39" t="str">
        <f>IFERROR(VLOOKUP(I1832:I9831,Tableau64[#All],2,FALSE),"")</f>
        <v/>
      </c>
      <c r="W1832" s="37"/>
      <c r="Y1832" s="39" t="str">
        <f>IFERROR(VLOOKUP(Tableau15[[#This Row],[Direction]],Tableau17[#All],2,FALSE),"")</f>
        <v/>
      </c>
      <c r="Z1832" s="37"/>
      <c r="AE1832" s="37"/>
      <c r="AG1832" s="37"/>
    </row>
    <row r="1833" spans="1:33" x14ac:dyDescent="0.3">
      <c r="A1833" s="36"/>
      <c r="B1833" s="39" t="str">
        <f>Tableau18[[#This Row],[Concatener]]</f>
        <v/>
      </c>
      <c r="L1833" s="39" t="str">
        <f>IFERROR(VLOOKUP(I1833:I9832,Tableau64[#All],2,FALSE),"")</f>
        <v/>
      </c>
      <c r="W1833" s="37"/>
      <c r="Y1833" s="39" t="str">
        <f>IFERROR(VLOOKUP(Tableau15[[#This Row],[Direction]],Tableau17[#All],2,FALSE),"")</f>
        <v/>
      </c>
      <c r="Z1833" s="37"/>
      <c r="AE1833" s="37"/>
      <c r="AG1833" s="37"/>
    </row>
    <row r="1834" spans="1:33" x14ac:dyDescent="0.3">
      <c r="A1834" s="36"/>
      <c r="B1834" s="39" t="str">
        <f>Tableau18[[#This Row],[Concatener]]</f>
        <v/>
      </c>
      <c r="L1834" s="39" t="str">
        <f>IFERROR(VLOOKUP(I1834:I9833,Tableau64[#All],2,FALSE),"")</f>
        <v/>
      </c>
      <c r="W1834" s="37"/>
      <c r="Y1834" s="39" t="str">
        <f>IFERROR(VLOOKUP(Tableau15[[#This Row],[Direction]],Tableau17[#All],2,FALSE),"")</f>
        <v/>
      </c>
      <c r="Z1834" s="37"/>
      <c r="AE1834" s="37"/>
      <c r="AG1834" s="37"/>
    </row>
    <row r="1835" spans="1:33" x14ac:dyDescent="0.3">
      <c r="A1835" s="36"/>
      <c r="B1835" s="39" t="str">
        <f>Tableau18[[#This Row],[Concatener]]</f>
        <v/>
      </c>
      <c r="L1835" s="39" t="str">
        <f>IFERROR(VLOOKUP(I1835:I9834,Tableau64[#All],2,FALSE),"")</f>
        <v/>
      </c>
      <c r="W1835" s="37"/>
      <c r="Y1835" s="39" t="str">
        <f>IFERROR(VLOOKUP(Tableau15[[#This Row],[Direction]],Tableau17[#All],2,FALSE),"")</f>
        <v/>
      </c>
      <c r="Z1835" s="37"/>
      <c r="AE1835" s="37"/>
      <c r="AG1835" s="37"/>
    </row>
    <row r="1836" spans="1:33" x14ac:dyDescent="0.3">
      <c r="A1836" s="36"/>
      <c r="B1836" s="39" t="str">
        <f>Tableau18[[#This Row],[Concatener]]</f>
        <v/>
      </c>
      <c r="L1836" s="39" t="str">
        <f>IFERROR(VLOOKUP(I1836:I9835,Tableau64[#All],2,FALSE),"")</f>
        <v/>
      </c>
      <c r="W1836" s="37"/>
      <c r="Y1836" s="39" t="str">
        <f>IFERROR(VLOOKUP(Tableau15[[#This Row],[Direction]],Tableau17[#All],2,FALSE),"")</f>
        <v/>
      </c>
      <c r="Z1836" s="37"/>
      <c r="AE1836" s="37"/>
      <c r="AG1836" s="37"/>
    </row>
    <row r="1837" spans="1:33" x14ac:dyDescent="0.3">
      <c r="A1837" s="36"/>
      <c r="B1837" s="39" t="str">
        <f>Tableau18[[#This Row],[Concatener]]</f>
        <v/>
      </c>
      <c r="L1837" s="39" t="str">
        <f>IFERROR(VLOOKUP(I1837:I9836,Tableau64[#All],2,FALSE),"")</f>
        <v/>
      </c>
      <c r="W1837" s="37"/>
      <c r="Y1837" s="39" t="str">
        <f>IFERROR(VLOOKUP(Tableau15[[#This Row],[Direction]],Tableau17[#All],2,FALSE),"")</f>
        <v/>
      </c>
      <c r="Z1837" s="37"/>
      <c r="AE1837" s="37"/>
      <c r="AG1837" s="37"/>
    </row>
    <row r="1838" spans="1:33" x14ac:dyDescent="0.3">
      <c r="A1838" s="36"/>
      <c r="B1838" s="39" t="str">
        <f>Tableau18[[#This Row],[Concatener]]</f>
        <v/>
      </c>
      <c r="L1838" s="39" t="str">
        <f>IFERROR(VLOOKUP(I1838:I9837,Tableau64[#All],2,FALSE),"")</f>
        <v/>
      </c>
      <c r="W1838" s="37"/>
      <c r="Y1838" s="39" t="str">
        <f>IFERROR(VLOOKUP(Tableau15[[#This Row],[Direction]],Tableau17[#All],2,FALSE),"")</f>
        <v/>
      </c>
      <c r="Z1838" s="37"/>
      <c r="AE1838" s="37"/>
      <c r="AG1838" s="37"/>
    </row>
    <row r="1839" spans="1:33" x14ac:dyDescent="0.3">
      <c r="A1839" s="36"/>
      <c r="B1839" s="39" t="str">
        <f>Tableau18[[#This Row],[Concatener]]</f>
        <v/>
      </c>
      <c r="L1839" s="39" t="str">
        <f>IFERROR(VLOOKUP(I1839:I9838,Tableau64[#All],2,FALSE),"")</f>
        <v/>
      </c>
      <c r="W1839" s="37"/>
      <c r="Y1839" s="39" t="str">
        <f>IFERROR(VLOOKUP(Tableau15[[#This Row],[Direction]],Tableau17[#All],2,FALSE),"")</f>
        <v/>
      </c>
      <c r="Z1839" s="37"/>
      <c r="AE1839" s="37"/>
      <c r="AG1839" s="37"/>
    </row>
    <row r="1840" spans="1:33" x14ac:dyDescent="0.3">
      <c r="A1840" s="36"/>
      <c r="B1840" s="39" t="str">
        <f>Tableau18[[#This Row],[Concatener]]</f>
        <v/>
      </c>
      <c r="L1840" s="39" t="str">
        <f>IFERROR(VLOOKUP(I1840:I9839,Tableau64[#All],2,FALSE),"")</f>
        <v/>
      </c>
      <c r="W1840" s="37"/>
      <c r="Y1840" s="39" t="str">
        <f>IFERROR(VLOOKUP(Tableau15[[#This Row],[Direction]],Tableau17[#All],2,FALSE),"")</f>
        <v/>
      </c>
      <c r="Z1840" s="37"/>
      <c r="AE1840" s="37"/>
      <c r="AG1840" s="37"/>
    </row>
    <row r="1841" spans="1:33" x14ac:dyDescent="0.3">
      <c r="A1841" s="36"/>
      <c r="B1841" s="39" t="str">
        <f>Tableau18[[#This Row],[Concatener]]</f>
        <v/>
      </c>
      <c r="L1841" s="39" t="str">
        <f>IFERROR(VLOOKUP(I1841:I9840,Tableau64[#All],2,FALSE),"")</f>
        <v/>
      </c>
      <c r="W1841" s="37"/>
      <c r="Y1841" s="39" t="str">
        <f>IFERROR(VLOOKUP(Tableau15[[#This Row],[Direction]],Tableau17[#All],2,FALSE),"")</f>
        <v/>
      </c>
      <c r="Z1841" s="37"/>
      <c r="AE1841" s="37"/>
      <c r="AG1841" s="37"/>
    </row>
    <row r="1842" spans="1:33" x14ac:dyDescent="0.3">
      <c r="A1842" s="36"/>
      <c r="B1842" s="39" t="str">
        <f>Tableau18[[#This Row],[Concatener]]</f>
        <v/>
      </c>
      <c r="L1842" s="39" t="str">
        <f>IFERROR(VLOOKUP(I1842:I9841,Tableau64[#All],2,FALSE),"")</f>
        <v/>
      </c>
      <c r="W1842" s="37"/>
      <c r="Y1842" s="39" t="str">
        <f>IFERROR(VLOOKUP(Tableau15[[#This Row],[Direction]],Tableau17[#All],2,FALSE),"")</f>
        <v/>
      </c>
      <c r="Z1842" s="37"/>
      <c r="AE1842" s="37"/>
      <c r="AG1842" s="37"/>
    </row>
    <row r="1843" spans="1:33" x14ac:dyDescent="0.3">
      <c r="A1843" s="36"/>
      <c r="B1843" s="39" t="str">
        <f>Tableau18[[#This Row],[Concatener]]</f>
        <v/>
      </c>
      <c r="L1843" s="39" t="str">
        <f>IFERROR(VLOOKUP(I1843:I9842,Tableau64[#All],2,FALSE),"")</f>
        <v/>
      </c>
      <c r="W1843" s="37"/>
      <c r="Y1843" s="39" t="str">
        <f>IFERROR(VLOOKUP(Tableau15[[#This Row],[Direction]],Tableau17[#All],2,FALSE),"")</f>
        <v/>
      </c>
      <c r="Z1843" s="37"/>
      <c r="AE1843" s="37"/>
      <c r="AG1843" s="37"/>
    </row>
    <row r="1844" spans="1:33" x14ac:dyDescent="0.3">
      <c r="A1844" s="36"/>
      <c r="B1844" s="39" t="str">
        <f>Tableau18[[#This Row],[Concatener]]</f>
        <v/>
      </c>
      <c r="L1844" s="39" t="str">
        <f>IFERROR(VLOOKUP(I1844:I9843,Tableau64[#All],2,FALSE),"")</f>
        <v/>
      </c>
      <c r="W1844" s="37"/>
      <c r="Y1844" s="39" t="str">
        <f>IFERROR(VLOOKUP(Tableau15[[#This Row],[Direction]],Tableau17[#All],2,FALSE),"")</f>
        <v/>
      </c>
      <c r="Z1844" s="37"/>
      <c r="AE1844" s="37"/>
      <c r="AG1844" s="37"/>
    </row>
    <row r="1845" spans="1:33" x14ac:dyDescent="0.3">
      <c r="A1845" s="36"/>
      <c r="B1845" s="39" t="str">
        <f>Tableau18[[#This Row],[Concatener]]</f>
        <v/>
      </c>
      <c r="L1845" s="39" t="str">
        <f>IFERROR(VLOOKUP(I1845:I9844,Tableau64[#All],2,FALSE),"")</f>
        <v/>
      </c>
      <c r="W1845" s="37"/>
      <c r="Y1845" s="39" t="str">
        <f>IFERROR(VLOOKUP(Tableau15[[#This Row],[Direction]],Tableau17[#All],2,FALSE),"")</f>
        <v/>
      </c>
      <c r="Z1845" s="37"/>
      <c r="AE1845" s="37"/>
      <c r="AG1845" s="37"/>
    </row>
    <row r="1846" spans="1:33" x14ac:dyDescent="0.3">
      <c r="A1846" s="36"/>
      <c r="B1846" s="39" t="str">
        <f>Tableau18[[#This Row],[Concatener]]</f>
        <v/>
      </c>
      <c r="L1846" s="39" t="str">
        <f>IFERROR(VLOOKUP(I1846:I9845,Tableau64[#All],2,FALSE),"")</f>
        <v/>
      </c>
      <c r="W1846" s="37"/>
      <c r="Y1846" s="39" t="str">
        <f>IFERROR(VLOOKUP(Tableau15[[#This Row],[Direction]],Tableau17[#All],2,FALSE),"")</f>
        <v/>
      </c>
      <c r="Z1846" s="37"/>
      <c r="AE1846" s="37"/>
      <c r="AG1846" s="37"/>
    </row>
    <row r="1847" spans="1:33" x14ac:dyDescent="0.3">
      <c r="A1847" s="36"/>
      <c r="B1847" s="39" t="str">
        <f>Tableau18[[#This Row],[Concatener]]</f>
        <v/>
      </c>
      <c r="L1847" s="39" t="str">
        <f>IFERROR(VLOOKUP(I1847:I9846,Tableau64[#All],2,FALSE),"")</f>
        <v/>
      </c>
      <c r="W1847" s="37"/>
      <c r="Y1847" s="39" t="str">
        <f>IFERROR(VLOOKUP(Tableau15[[#This Row],[Direction]],Tableau17[#All],2,FALSE),"")</f>
        <v/>
      </c>
      <c r="Z1847" s="37"/>
      <c r="AE1847" s="37"/>
      <c r="AG1847" s="37"/>
    </row>
    <row r="1848" spans="1:33" x14ac:dyDescent="0.3">
      <c r="A1848" s="36"/>
      <c r="B1848" s="39" t="str">
        <f>Tableau18[[#This Row],[Concatener]]</f>
        <v/>
      </c>
      <c r="L1848" s="39" t="str">
        <f>IFERROR(VLOOKUP(I1848:I9847,Tableau64[#All],2,FALSE),"")</f>
        <v/>
      </c>
      <c r="W1848" s="37"/>
      <c r="Y1848" s="39" t="str">
        <f>IFERROR(VLOOKUP(Tableau15[[#This Row],[Direction]],Tableau17[#All],2,FALSE),"")</f>
        <v/>
      </c>
      <c r="Z1848" s="37"/>
      <c r="AE1848" s="37"/>
      <c r="AG1848" s="37"/>
    </row>
    <row r="1849" spans="1:33" x14ac:dyDescent="0.3">
      <c r="A1849" s="36"/>
      <c r="B1849" s="39" t="str">
        <f>Tableau18[[#This Row],[Concatener]]</f>
        <v/>
      </c>
      <c r="L1849" s="39" t="str">
        <f>IFERROR(VLOOKUP(I1849:I9848,Tableau64[#All],2,FALSE),"")</f>
        <v/>
      </c>
      <c r="W1849" s="37"/>
      <c r="Y1849" s="39" t="str">
        <f>IFERROR(VLOOKUP(Tableau15[[#This Row],[Direction]],Tableau17[#All],2,FALSE),"")</f>
        <v/>
      </c>
      <c r="Z1849" s="37"/>
      <c r="AE1849" s="37"/>
      <c r="AG1849" s="37"/>
    </row>
    <row r="1850" spans="1:33" x14ac:dyDescent="0.3">
      <c r="A1850" s="36"/>
      <c r="B1850" s="39" t="str">
        <f>Tableau18[[#This Row],[Concatener]]</f>
        <v/>
      </c>
      <c r="L1850" s="39" t="str">
        <f>IFERROR(VLOOKUP(I1850:I9849,Tableau64[#All],2,FALSE),"")</f>
        <v/>
      </c>
      <c r="W1850" s="37"/>
      <c r="Y1850" s="39" t="str">
        <f>IFERROR(VLOOKUP(Tableau15[[#This Row],[Direction]],Tableau17[#All],2,FALSE),"")</f>
        <v/>
      </c>
      <c r="Z1850" s="37"/>
      <c r="AE1850" s="37"/>
      <c r="AG1850" s="37"/>
    </row>
    <row r="1851" spans="1:33" x14ac:dyDescent="0.3">
      <c r="A1851" s="36"/>
      <c r="B1851" s="39" t="str">
        <f>Tableau18[[#This Row],[Concatener]]</f>
        <v/>
      </c>
      <c r="L1851" s="39" t="str">
        <f>IFERROR(VLOOKUP(I1851:I9850,Tableau64[#All],2,FALSE),"")</f>
        <v/>
      </c>
      <c r="W1851" s="37"/>
      <c r="Y1851" s="39" t="str">
        <f>IFERROR(VLOOKUP(Tableau15[[#This Row],[Direction]],Tableau17[#All],2,FALSE),"")</f>
        <v/>
      </c>
      <c r="Z1851" s="37"/>
      <c r="AE1851" s="37"/>
      <c r="AG1851" s="37"/>
    </row>
    <row r="1852" spans="1:33" x14ac:dyDescent="0.3">
      <c r="A1852" s="36"/>
      <c r="B1852" s="39" t="str">
        <f>Tableau18[[#This Row],[Concatener]]</f>
        <v/>
      </c>
      <c r="L1852" s="39" t="str">
        <f>IFERROR(VLOOKUP(I1852:I9851,Tableau64[#All],2,FALSE),"")</f>
        <v/>
      </c>
      <c r="W1852" s="37"/>
      <c r="Y1852" s="39" t="str">
        <f>IFERROR(VLOOKUP(Tableau15[[#This Row],[Direction]],Tableau17[#All],2,FALSE),"")</f>
        <v/>
      </c>
      <c r="Z1852" s="37"/>
      <c r="AE1852" s="37"/>
      <c r="AG1852" s="37"/>
    </row>
    <row r="1853" spans="1:33" x14ac:dyDescent="0.3">
      <c r="A1853" s="36"/>
      <c r="B1853" s="39" t="str">
        <f>Tableau18[[#This Row],[Concatener]]</f>
        <v/>
      </c>
      <c r="L1853" s="39" t="str">
        <f>IFERROR(VLOOKUP(I1853:I9852,Tableau64[#All],2,FALSE),"")</f>
        <v/>
      </c>
      <c r="W1853" s="37"/>
      <c r="Y1853" s="39" t="str">
        <f>IFERROR(VLOOKUP(Tableau15[[#This Row],[Direction]],Tableau17[#All],2,FALSE),"")</f>
        <v/>
      </c>
      <c r="Z1853" s="37"/>
      <c r="AE1853" s="37"/>
      <c r="AG1853" s="37"/>
    </row>
    <row r="1854" spans="1:33" x14ac:dyDescent="0.3">
      <c r="A1854" s="36"/>
      <c r="B1854" s="39" t="str">
        <f>Tableau18[[#This Row],[Concatener]]</f>
        <v/>
      </c>
      <c r="L1854" s="39" t="str">
        <f>IFERROR(VLOOKUP(I1854:I9853,Tableau64[#All],2,FALSE),"")</f>
        <v/>
      </c>
      <c r="W1854" s="37"/>
      <c r="Y1854" s="39" t="str">
        <f>IFERROR(VLOOKUP(Tableau15[[#This Row],[Direction]],Tableau17[#All],2,FALSE),"")</f>
        <v/>
      </c>
      <c r="Z1854" s="37"/>
      <c r="AE1854" s="37"/>
      <c r="AG1854" s="37"/>
    </row>
    <row r="1855" spans="1:33" x14ac:dyDescent="0.3">
      <c r="A1855" s="36"/>
      <c r="B1855" s="39" t="str">
        <f>Tableau18[[#This Row],[Concatener]]</f>
        <v/>
      </c>
      <c r="L1855" s="39" t="str">
        <f>IFERROR(VLOOKUP(I1855:I9854,Tableau64[#All],2,FALSE),"")</f>
        <v/>
      </c>
      <c r="W1855" s="37"/>
      <c r="Y1855" s="39" t="str">
        <f>IFERROR(VLOOKUP(Tableau15[[#This Row],[Direction]],Tableau17[#All],2,FALSE),"")</f>
        <v/>
      </c>
      <c r="Z1855" s="37"/>
      <c r="AE1855" s="37"/>
      <c r="AG1855" s="37"/>
    </row>
    <row r="1856" spans="1:33" x14ac:dyDescent="0.3">
      <c r="A1856" s="36"/>
      <c r="B1856" s="39" t="str">
        <f>Tableau18[[#This Row],[Concatener]]</f>
        <v/>
      </c>
      <c r="L1856" s="39" t="str">
        <f>IFERROR(VLOOKUP(I1856:I9855,Tableau64[#All],2,FALSE),"")</f>
        <v/>
      </c>
      <c r="W1856" s="37"/>
      <c r="Y1856" s="39" t="str">
        <f>IFERROR(VLOOKUP(Tableau15[[#This Row],[Direction]],Tableau17[#All],2,FALSE),"")</f>
        <v/>
      </c>
      <c r="Z1856" s="37"/>
      <c r="AE1856" s="37"/>
      <c r="AG1856" s="37"/>
    </row>
    <row r="1857" spans="1:33" x14ac:dyDescent="0.3">
      <c r="A1857" s="36"/>
      <c r="B1857" s="39" t="str">
        <f>Tableau18[[#This Row],[Concatener]]</f>
        <v/>
      </c>
      <c r="L1857" s="39" t="str">
        <f>IFERROR(VLOOKUP(I1857:I9856,Tableau64[#All],2,FALSE),"")</f>
        <v/>
      </c>
      <c r="W1857" s="37"/>
      <c r="Y1857" s="39" t="str">
        <f>IFERROR(VLOOKUP(Tableau15[[#This Row],[Direction]],Tableau17[#All],2,FALSE),"")</f>
        <v/>
      </c>
      <c r="Z1857" s="37"/>
      <c r="AE1857" s="37"/>
      <c r="AG1857" s="37"/>
    </row>
    <row r="1858" spans="1:33" x14ac:dyDescent="0.3">
      <c r="A1858" s="36"/>
      <c r="B1858" s="39" t="str">
        <f>Tableau18[[#This Row],[Concatener]]</f>
        <v/>
      </c>
      <c r="L1858" s="39" t="str">
        <f>IFERROR(VLOOKUP(I1858:I9857,Tableau64[#All],2,FALSE),"")</f>
        <v/>
      </c>
      <c r="W1858" s="37"/>
      <c r="Y1858" s="39" t="str">
        <f>IFERROR(VLOOKUP(Tableau15[[#This Row],[Direction]],Tableau17[#All],2,FALSE),"")</f>
        <v/>
      </c>
      <c r="Z1858" s="37"/>
      <c r="AE1858" s="37"/>
      <c r="AG1858" s="37"/>
    </row>
    <row r="1859" spans="1:33" x14ac:dyDescent="0.3">
      <c r="A1859" s="36"/>
      <c r="B1859" s="39" t="str">
        <f>Tableau18[[#This Row],[Concatener]]</f>
        <v/>
      </c>
      <c r="L1859" s="39" t="str">
        <f>IFERROR(VLOOKUP(I1859:I9858,Tableau64[#All],2,FALSE),"")</f>
        <v/>
      </c>
      <c r="W1859" s="37"/>
      <c r="Y1859" s="39" t="str">
        <f>IFERROR(VLOOKUP(Tableau15[[#This Row],[Direction]],Tableau17[#All],2,FALSE),"")</f>
        <v/>
      </c>
      <c r="Z1859" s="37"/>
      <c r="AE1859" s="37"/>
      <c r="AG1859" s="37"/>
    </row>
    <row r="1860" spans="1:33" x14ac:dyDescent="0.3">
      <c r="A1860" s="36"/>
      <c r="B1860" s="39" t="str">
        <f>Tableau18[[#This Row],[Concatener]]</f>
        <v/>
      </c>
      <c r="L1860" s="39" t="str">
        <f>IFERROR(VLOOKUP(I1860:I9859,Tableau64[#All],2,FALSE),"")</f>
        <v/>
      </c>
      <c r="W1860" s="37"/>
      <c r="Y1860" s="39" t="str">
        <f>IFERROR(VLOOKUP(Tableau15[[#This Row],[Direction]],Tableau17[#All],2,FALSE),"")</f>
        <v/>
      </c>
      <c r="Z1860" s="37"/>
      <c r="AE1860" s="37"/>
      <c r="AG1860" s="37"/>
    </row>
    <row r="1861" spans="1:33" x14ac:dyDescent="0.3">
      <c r="A1861" s="36"/>
      <c r="B1861" s="39" t="str">
        <f>Tableau18[[#This Row],[Concatener]]</f>
        <v/>
      </c>
      <c r="L1861" s="39" t="str">
        <f>IFERROR(VLOOKUP(I1861:I9860,Tableau64[#All],2,FALSE),"")</f>
        <v/>
      </c>
      <c r="W1861" s="37"/>
      <c r="Y1861" s="39" t="str">
        <f>IFERROR(VLOOKUP(Tableau15[[#This Row],[Direction]],Tableau17[#All],2,FALSE),"")</f>
        <v/>
      </c>
      <c r="Z1861" s="37"/>
      <c r="AE1861" s="37"/>
      <c r="AG1861" s="37"/>
    </row>
    <row r="1862" spans="1:33" x14ac:dyDescent="0.3">
      <c r="A1862" s="36"/>
      <c r="B1862" s="39" t="str">
        <f>Tableau18[[#This Row],[Concatener]]</f>
        <v/>
      </c>
      <c r="L1862" s="39" t="str">
        <f>IFERROR(VLOOKUP(I1862:I9861,Tableau64[#All],2,FALSE),"")</f>
        <v/>
      </c>
      <c r="W1862" s="37"/>
      <c r="Y1862" s="39" t="str">
        <f>IFERROR(VLOOKUP(Tableau15[[#This Row],[Direction]],Tableau17[#All],2,FALSE),"")</f>
        <v/>
      </c>
      <c r="Z1862" s="37"/>
      <c r="AE1862" s="37"/>
      <c r="AG1862" s="37"/>
    </row>
    <row r="1863" spans="1:33" x14ac:dyDescent="0.3">
      <c r="A1863" s="36"/>
      <c r="B1863" s="39" t="str">
        <f>Tableau18[[#This Row],[Concatener]]</f>
        <v/>
      </c>
      <c r="L1863" s="39" t="str">
        <f>IFERROR(VLOOKUP(I1863:I9862,Tableau64[#All],2,FALSE),"")</f>
        <v/>
      </c>
      <c r="W1863" s="37"/>
      <c r="Y1863" s="39" t="str">
        <f>IFERROR(VLOOKUP(Tableau15[[#This Row],[Direction]],Tableau17[#All],2,FALSE),"")</f>
        <v/>
      </c>
      <c r="Z1863" s="37"/>
      <c r="AE1863" s="37"/>
      <c r="AG1863" s="37"/>
    </row>
    <row r="1864" spans="1:33" x14ac:dyDescent="0.3">
      <c r="A1864" s="36"/>
      <c r="B1864" s="39" t="str">
        <f>Tableau18[[#This Row],[Concatener]]</f>
        <v/>
      </c>
      <c r="L1864" s="39" t="str">
        <f>IFERROR(VLOOKUP(I1864:I9863,Tableau64[#All],2,FALSE),"")</f>
        <v/>
      </c>
      <c r="W1864" s="37"/>
      <c r="Y1864" s="39" t="str">
        <f>IFERROR(VLOOKUP(Tableau15[[#This Row],[Direction]],Tableau17[#All],2,FALSE),"")</f>
        <v/>
      </c>
      <c r="Z1864" s="37"/>
      <c r="AE1864" s="37"/>
      <c r="AG1864" s="37"/>
    </row>
    <row r="1865" spans="1:33" x14ac:dyDescent="0.3">
      <c r="A1865" s="36"/>
      <c r="B1865" s="39" t="str">
        <f>Tableau18[[#This Row],[Concatener]]</f>
        <v/>
      </c>
      <c r="L1865" s="39" t="str">
        <f>IFERROR(VLOOKUP(I1865:I9864,Tableau64[#All],2,FALSE),"")</f>
        <v/>
      </c>
      <c r="W1865" s="37"/>
      <c r="Y1865" s="39" t="str">
        <f>IFERROR(VLOOKUP(Tableau15[[#This Row],[Direction]],Tableau17[#All],2,FALSE),"")</f>
        <v/>
      </c>
      <c r="Z1865" s="37"/>
      <c r="AE1865" s="37"/>
      <c r="AG1865" s="37"/>
    </row>
    <row r="1866" spans="1:33" x14ac:dyDescent="0.3">
      <c r="A1866" s="36"/>
      <c r="B1866" s="39" t="str">
        <f>Tableau18[[#This Row],[Concatener]]</f>
        <v/>
      </c>
      <c r="L1866" s="39" t="str">
        <f>IFERROR(VLOOKUP(I1866:I9865,Tableau64[#All],2,FALSE),"")</f>
        <v/>
      </c>
      <c r="W1866" s="37"/>
      <c r="Y1866" s="39" t="str">
        <f>IFERROR(VLOOKUP(Tableau15[[#This Row],[Direction]],Tableau17[#All],2,FALSE),"")</f>
        <v/>
      </c>
      <c r="Z1866" s="37"/>
      <c r="AE1866" s="37"/>
      <c r="AG1866" s="37"/>
    </row>
    <row r="1867" spans="1:33" x14ac:dyDescent="0.3">
      <c r="A1867" s="36"/>
      <c r="B1867" s="39" t="str">
        <f>Tableau18[[#This Row],[Concatener]]</f>
        <v/>
      </c>
      <c r="L1867" s="39" t="str">
        <f>IFERROR(VLOOKUP(I1867:I9866,Tableau64[#All],2,FALSE),"")</f>
        <v/>
      </c>
      <c r="W1867" s="37"/>
      <c r="Y1867" s="39" t="str">
        <f>IFERROR(VLOOKUP(Tableau15[[#This Row],[Direction]],Tableau17[#All],2,FALSE),"")</f>
        <v/>
      </c>
      <c r="Z1867" s="37"/>
      <c r="AE1867" s="37"/>
      <c r="AG1867" s="37"/>
    </row>
    <row r="1868" spans="1:33" x14ac:dyDescent="0.3">
      <c r="A1868" s="36"/>
      <c r="B1868" s="39" t="str">
        <f>Tableau18[[#This Row],[Concatener]]</f>
        <v/>
      </c>
      <c r="L1868" s="39" t="str">
        <f>IFERROR(VLOOKUP(I1868:I9867,Tableau64[#All],2,FALSE),"")</f>
        <v/>
      </c>
      <c r="W1868" s="37"/>
      <c r="Y1868" s="39" t="str">
        <f>IFERROR(VLOOKUP(Tableau15[[#This Row],[Direction]],Tableau17[#All],2,FALSE),"")</f>
        <v/>
      </c>
      <c r="Z1868" s="37"/>
      <c r="AE1868" s="37"/>
      <c r="AG1868" s="37"/>
    </row>
    <row r="1869" spans="1:33" x14ac:dyDescent="0.3">
      <c r="A1869" s="36"/>
      <c r="B1869" s="39" t="str">
        <f>Tableau18[[#This Row],[Concatener]]</f>
        <v/>
      </c>
      <c r="L1869" s="39" t="str">
        <f>IFERROR(VLOOKUP(I1869:I9868,Tableau64[#All],2,FALSE),"")</f>
        <v/>
      </c>
      <c r="W1869" s="37"/>
      <c r="Y1869" s="39" t="str">
        <f>IFERROR(VLOOKUP(Tableau15[[#This Row],[Direction]],Tableau17[#All],2,FALSE),"")</f>
        <v/>
      </c>
      <c r="Z1869" s="37"/>
      <c r="AE1869" s="37"/>
      <c r="AG1869" s="37"/>
    </row>
    <row r="1870" spans="1:33" x14ac:dyDescent="0.3">
      <c r="A1870" s="36"/>
      <c r="B1870" s="39" t="str">
        <f>Tableau18[[#This Row],[Concatener]]</f>
        <v/>
      </c>
      <c r="L1870" s="39" t="str">
        <f>IFERROR(VLOOKUP(I1870:I9869,Tableau64[#All],2,FALSE),"")</f>
        <v/>
      </c>
      <c r="W1870" s="37"/>
      <c r="Y1870" s="39" t="str">
        <f>IFERROR(VLOOKUP(Tableau15[[#This Row],[Direction]],Tableau17[#All],2,FALSE),"")</f>
        <v/>
      </c>
      <c r="Z1870" s="37"/>
      <c r="AE1870" s="37"/>
      <c r="AG1870" s="37"/>
    </row>
    <row r="1871" spans="1:33" x14ac:dyDescent="0.3">
      <c r="A1871" s="36"/>
      <c r="B1871" s="39" t="str">
        <f>Tableau18[[#This Row],[Concatener]]</f>
        <v/>
      </c>
      <c r="L1871" s="39" t="str">
        <f>IFERROR(VLOOKUP(I1871:I9870,Tableau64[#All],2,FALSE),"")</f>
        <v/>
      </c>
      <c r="W1871" s="37"/>
      <c r="Y1871" s="39" t="str">
        <f>IFERROR(VLOOKUP(Tableau15[[#This Row],[Direction]],Tableau17[#All],2,FALSE),"")</f>
        <v/>
      </c>
      <c r="Z1871" s="37"/>
      <c r="AE1871" s="37"/>
      <c r="AG1871" s="37"/>
    </row>
    <row r="1872" spans="1:33" x14ac:dyDescent="0.3">
      <c r="A1872" s="36"/>
      <c r="B1872" s="39" t="str">
        <f>Tableau18[[#This Row],[Concatener]]</f>
        <v/>
      </c>
      <c r="L1872" s="39" t="str">
        <f>IFERROR(VLOOKUP(I1872:I9871,Tableau64[#All],2,FALSE),"")</f>
        <v/>
      </c>
      <c r="W1872" s="37"/>
      <c r="Y1872" s="39" t="str">
        <f>IFERROR(VLOOKUP(Tableau15[[#This Row],[Direction]],Tableau17[#All],2,FALSE),"")</f>
        <v/>
      </c>
      <c r="Z1872" s="37"/>
      <c r="AE1872" s="37"/>
      <c r="AG1872" s="37"/>
    </row>
    <row r="1873" spans="1:33" x14ac:dyDescent="0.3">
      <c r="A1873" s="36"/>
      <c r="B1873" s="39" t="str">
        <f>Tableau18[[#This Row],[Concatener]]</f>
        <v/>
      </c>
      <c r="L1873" s="39" t="str">
        <f>IFERROR(VLOOKUP(I1873:I9872,Tableau64[#All],2,FALSE),"")</f>
        <v/>
      </c>
      <c r="W1873" s="37"/>
      <c r="Y1873" s="39" t="str">
        <f>IFERROR(VLOOKUP(Tableau15[[#This Row],[Direction]],Tableau17[#All],2,FALSE),"")</f>
        <v/>
      </c>
      <c r="Z1873" s="37"/>
      <c r="AE1873" s="37"/>
      <c r="AG1873" s="37"/>
    </row>
    <row r="1874" spans="1:33" x14ac:dyDescent="0.3">
      <c r="A1874" s="36"/>
      <c r="B1874" s="39" t="str">
        <f>Tableau18[[#This Row],[Concatener]]</f>
        <v/>
      </c>
      <c r="L1874" s="39" t="str">
        <f>IFERROR(VLOOKUP(I1874:I9873,Tableau64[#All],2,FALSE),"")</f>
        <v/>
      </c>
      <c r="W1874" s="37"/>
      <c r="Y1874" s="39" t="str">
        <f>IFERROR(VLOOKUP(Tableau15[[#This Row],[Direction]],Tableau17[#All],2,FALSE),"")</f>
        <v/>
      </c>
      <c r="Z1874" s="37"/>
      <c r="AE1874" s="37"/>
      <c r="AG1874" s="37"/>
    </row>
    <row r="1875" spans="1:33" x14ac:dyDescent="0.3">
      <c r="A1875" s="36"/>
      <c r="B1875" s="39" t="str">
        <f>Tableau18[[#This Row],[Concatener]]</f>
        <v/>
      </c>
      <c r="L1875" s="39" t="str">
        <f>IFERROR(VLOOKUP(I1875:I9874,Tableau64[#All],2,FALSE),"")</f>
        <v/>
      </c>
      <c r="W1875" s="37"/>
      <c r="Y1875" s="39" t="str">
        <f>IFERROR(VLOOKUP(Tableau15[[#This Row],[Direction]],Tableau17[#All],2,FALSE),"")</f>
        <v/>
      </c>
      <c r="Z1875" s="37"/>
      <c r="AE1875" s="37"/>
      <c r="AG1875" s="37"/>
    </row>
    <row r="1876" spans="1:33" x14ac:dyDescent="0.3">
      <c r="A1876" s="36"/>
      <c r="B1876" s="39" t="str">
        <f>Tableau18[[#This Row],[Concatener]]</f>
        <v/>
      </c>
      <c r="L1876" s="39" t="str">
        <f>IFERROR(VLOOKUP(I1876:I9875,Tableau64[#All],2,FALSE),"")</f>
        <v/>
      </c>
      <c r="W1876" s="37"/>
      <c r="Y1876" s="39" t="str">
        <f>IFERROR(VLOOKUP(Tableau15[[#This Row],[Direction]],Tableau17[#All],2,FALSE),"")</f>
        <v/>
      </c>
      <c r="Z1876" s="37"/>
      <c r="AE1876" s="37"/>
      <c r="AG1876" s="37"/>
    </row>
    <row r="1877" spans="1:33" x14ac:dyDescent="0.3">
      <c r="A1877" s="36"/>
      <c r="B1877" s="39" t="str">
        <f>Tableau18[[#This Row],[Concatener]]</f>
        <v/>
      </c>
      <c r="L1877" s="39" t="str">
        <f>IFERROR(VLOOKUP(I1877:I9876,Tableau64[#All],2,FALSE),"")</f>
        <v/>
      </c>
      <c r="W1877" s="37"/>
      <c r="Y1877" s="39" t="str">
        <f>IFERROR(VLOOKUP(Tableau15[[#This Row],[Direction]],Tableau17[#All],2,FALSE),"")</f>
        <v/>
      </c>
      <c r="Z1877" s="37"/>
      <c r="AE1877" s="37"/>
      <c r="AG1877" s="37"/>
    </row>
    <row r="1878" spans="1:33" x14ac:dyDescent="0.3">
      <c r="A1878" s="36"/>
      <c r="B1878" s="39" t="str">
        <f>Tableau18[[#This Row],[Concatener]]</f>
        <v/>
      </c>
      <c r="L1878" s="39" t="str">
        <f>IFERROR(VLOOKUP(I1878:I9877,Tableau64[#All],2,FALSE),"")</f>
        <v/>
      </c>
      <c r="W1878" s="37"/>
      <c r="Y1878" s="39" t="str">
        <f>IFERROR(VLOOKUP(Tableau15[[#This Row],[Direction]],Tableau17[#All],2,FALSE),"")</f>
        <v/>
      </c>
      <c r="Z1878" s="37"/>
      <c r="AE1878" s="37"/>
      <c r="AG1878" s="37"/>
    </row>
    <row r="1879" spans="1:33" x14ac:dyDescent="0.3">
      <c r="A1879" s="36"/>
      <c r="B1879" s="39" t="str">
        <f>Tableau18[[#This Row],[Concatener]]</f>
        <v/>
      </c>
      <c r="L1879" s="39" t="str">
        <f>IFERROR(VLOOKUP(I1879:I9878,Tableau64[#All],2,FALSE),"")</f>
        <v/>
      </c>
      <c r="W1879" s="37"/>
      <c r="Y1879" s="39" t="str">
        <f>IFERROR(VLOOKUP(Tableau15[[#This Row],[Direction]],Tableau17[#All],2,FALSE),"")</f>
        <v/>
      </c>
      <c r="Z1879" s="37"/>
      <c r="AE1879" s="37"/>
      <c r="AG1879" s="37"/>
    </row>
    <row r="1880" spans="1:33" x14ac:dyDescent="0.3">
      <c r="A1880" s="36"/>
      <c r="B1880" s="39" t="str">
        <f>Tableau18[[#This Row],[Concatener]]</f>
        <v/>
      </c>
      <c r="L1880" s="39" t="str">
        <f>IFERROR(VLOOKUP(I1880:I9879,Tableau64[#All],2,FALSE),"")</f>
        <v/>
      </c>
      <c r="W1880" s="37"/>
      <c r="Y1880" s="39" t="str">
        <f>IFERROR(VLOOKUP(Tableau15[[#This Row],[Direction]],Tableau17[#All],2,FALSE),"")</f>
        <v/>
      </c>
      <c r="Z1880" s="37"/>
      <c r="AE1880" s="37"/>
      <c r="AG1880" s="37"/>
    </row>
    <row r="1881" spans="1:33" x14ac:dyDescent="0.3">
      <c r="A1881" s="36"/>
      <c r="B1881" s="39" t="str">
        <f>Tableau18[[#This Row],[Concatener]]</f>
        <v/>
      </c>
      <c r="L1881" s="39" t="str">
        <f>IFERROR(VLOOKUP(I1881:I9880,Tableau64[#All],2,FALSE),"")</f>
        <v/>
      </c>
      <c r="W1881" s="37"/>
      <c r="Y1881" s="39" t="str">
        <f>IFERROR(VLOOKUP(Tableau15[[#This Row],[Direction]],Tableau17[#All],2,FALSE),"")</f>
        <v/>
      </c>
      <c r="Z1881" s="37"/>
      <c r="AE1881" s="37"/>
      <c r="AG1881" s="37"/>
    </row>
    <row r="1882" spans="1:33" x14ac:dyDescent="0.3">
      <c r="A1882" s="36"/>
      <c r="B1882" s="39" t="str">
        <f>Tableau18[[#This Row],[Concatener]]</f>
        <v/>
      </c>
      <c r="L1882" s="39" t="str">
        <f>IFERROR(VLOOKUP(I1882:I9881,Tableau64[#All],2,FALSE),"")</f>
        <v/>
      </c>
      <c r="W1882" s="37"/>
      <c r="Y1882" s="39" t="str">
        <f>IFERROR(VLOOKUP(Tableau15[[#This Row],[Direction]],Tableau17[#All],2,FALSE),"")</f>
        <v/>
      </c>
      <c r="Z1882" s="37"/>
      <c r="AE1882" s="37"/>
      <c r="AG1882" s="37"/>
    </row>
    <row r="1883" spans="1:33" x14ac:dyDescent="0.3">
      <c r="A1883" s="36"/>
      <c r="B1883" s="39" t="str">
        <f>Tableau18[[#This Row],[Concatener]]</f>
        <v/>
      </c>
      <c r="L1883" s="39" t="str">
        <f>IFERROR(VLOOKUP(I1883:I9882,Tableau64[#All],2,FALSE),"")</f>
        <v/>
      </c>
      <c r="W1883" s="37"/>
      <c r="Y1883" s="39" t="str">
        <f>IFERROR(VLOOKUP(Tableau15[[#This Row],[Direction]],Tableau17[#All],2,FALSE),"")</f>
        <v/>
      </c>
      <c r="Z1883" s="37"/>
      <c r="AE1883" s="37"/>
      <c r="AG1883" s="37"/>
    </row>
    <row r="1884" spans="1:33" x14ac:dyDescent="0.3">
      <c r="A1884" s="36"/>
      <c r="B1884" s="39" t="str">
        <f>Tableau18[[#This Row],[Concatener]]</f>
        <v/>
      </c>
      <c r="L1884" s="39" t="str">
        <f>IFERROR(VLOOKUP(I1884:I9883,Tableau64[#All],2,FALSE),"")</f>
        <v/>
      </c>
      <c r="W1884" s="37"/>
      <c r="Y1884" s="39" t="str">
        <f>IFERROR(VLOOKUP(Tableau15[[#This Row],[Direction]],Tableau17[#All],2,FALSE),"")</f>
        <v/>
      </c>
      <c r="Z1884" s="37"/>
      <c r="AE1884" s="37"/>
      <c r="AG1884" s="37"/>
    </row>
    <row r="1885" spans="1:33" x14ac:dyDescent="0.3">
      <c r="A1885" s="36"/>
      <c r="B1885" s="39" t="str">
        <f>Tableau18[[#This Row],[Concatener]]</f>
        <v/>
      </c>
      <c r="L1885" s="39" t="str">
        <f>IFERROR(VLOOKUP(I1885:I9884,Tableau64[#All],2,FALSE),"")</f>
        <v/>
      </c>
      <c r="W1885" s="37"/>
      <c r="Y1885" s="39" t="str">
        <f>IFERROR(VLOOKUP(Tableau15[[#This Row],[Direction]],Tableau17[#All],2,FALSE),"")</f>
        <v/>
      </c>
      <c r="Z1885" s="37"/>
      <c r="AE1885" s="37"/>
      <c r="AG1885" s="37"/>
    </row>
    <row r="1886" spans="1:33" x14ac:dyDescent="0.3">
      <c r="A1886" s="36"/>
      <c r="B1886" s="39" t="str">
        <f>Tableau18[[#This Row],[Concatener]]</f>
        <v/>
      </c>
      <c r="L1886" s="39" t="str">
        <f>IFERROR(VLOOKUP(I1886:I9885,Tableau64[#All],2,FALSE),"")</f>
        <v/>
      </c>
      <c r="W1886" s="37"/>
      <c r="Y1886" s="39" t="str">
        <f>IFERROR(VLOOKUP(Tableau15[[#This Row],[Direction]],Tableau17[#All],2,FALSE),"")</f>
        <v/>
      </c>
      <c r="Z1886" s="37"/>
      <c r="AE1886" s="37"/>
      <c r="AG1886" s="37"/>
    </row>
    <row r="1887" spans="1:33" x14ac:dyDescent="0.3">
      <c r="A1887" s="36"/>
      <c r="B1887" s="39" t="str">
        <f>Tableau18[[#This Row],[Concatener]]</f>
        <v/>
      </c>
      <c r="L1887" s="39" t="str">
        <f>IFERROR(VLOOKUP(I1887:I9886,Tableau64[#All],2,FALSE),"")</f>
        <v/>
      </c>
      <c r="W1887" s="37"/>
      <c r="Y1887" s="39" t="str">
        <f>IFERROR(VLOOKUP(Tableau15[[#This Row],[Direction]],Tableau17[#All],2,FALSE),"")</f>
        <v/>
      </c>
      <c r="Z1887" s="37"/>
      <c r="AE1887" s="37"/>
      <c r="AG1887" s="37"/>
    </row>
    <row r="1888" spans="1:33" x14ac:dyDescent="0.3">
      <c r="A1888" s="36"/>
      <c r="B1888" s="39" t="str">
        <f>Tableau18[[#This Row],[Concatener]]</f>
        <v/>
      </c>
      <c r="L1888" s="39" t="str">
        <f>IFERROR(VLOOKUP(I1888:I9887,Tableau64[#All],2,FALSE),"")</f>
        <v/>
      </c>
      <c r="W1888" s="37"/>
      <c r="Y1888" s="39" t="str">
        <f>IFERROR(VLOOKUP(Tableau15[[#This Row],[Direction]],Tableau17[#All],2,FALSE),"")</f>
        <v/>
      </c>
      <c r="Z1888" s="37"/>
      <c r="AE1888" s="37"/>
      <c r="AG1888" s="37"/>
    </row>
    <row r="1889" spans="1:33" x14ac:dyDescent="0.3">
      <c r="A1889" s="36"/>
      <c r="B1889" s="39" t="str">
        <f>Tableau18[[#This Row],[Concatener]]</f>
        <v/>
      </c>
      <c r="L1889" s="39" t="str">
        <f>IFERROR(VLOOKUP(I1889:I9888,Tableau64[#All],2,FALSE),"")</f>
        <v/>
      </c>
      <c r="W1889" s="37"/>
      <c r="Y1889" s="39" t="str">
        <f>IFERROR(VLOOKUP(Tableau15[[#This Row],[Direction]],Tableau17[#All],2,FALSE),"")</f>
        <v/>
      </c>
      <c r="Z1889" s="37"/>
      <c r="AE1889" s="37"/>
      <c r="AG1889" s="37"/>
    </row>
    <row r="1890" spans="1:33" x14ac:dyDescent="0.3">
      <c r="A1890" s="36"/>
      <c r="B1890" s="39" t="str">
        <f>Tableau18[[#This Row],[Concatener]]</f>
        <v/>
      </c>
      <c r="L1890" s="39" t="str">
        <f>IFERROR(VLOOKUP(I1890:I9889,Tableau64[#All],2,FALSE),"")</f>
        <v/>
      </c>
      <c r="W1890" s="37"/>
      <c r="Y1890" s="39" t="str">
        <f>IFERROR(VLOOKUP(Tableau15[[#This Row],[Direction]],Tableau17[#All],2,FALSE),"")</f>
        <v/>
      </c>
      <c r="Z1890" s="37"/>
      <c r="AE1890" s="37"/>
      <c r="AG1890" s="37"/>
    </row>
    <row r="1891" spans="1:33" x14ac:dyDescent="0.3">
      <c r="A1891" s="36"/>
      <c r="B1891" s="39" t="str">
        <f>Tableau18[[#This Row],[Concatener]]</f>
        <v/>
      </c>
      <c r="L1891" s="39" t="str">
        <f>IFERROR(VLOOKUP(I1891:I9890,Tableau64[#All],2,FALSE),"")</f>
        <v/>
      </c>
      <c r="W1891" s="37"/>
      <c r="Y1891" s="39" t="str">
        <f>IFERROR(VLOOKUP(Tableau15[[#This Row],[Direction]],Tableau17[#All],2,FALSE),"")</f>
        <v/>
      </c>
      <c r="Z1891" s="37"/>
      <c r="AE1891" s="37"/>
      <c r="AG1891" s="37"/>
    </row>
    <row r="1892" spans="1:33" x14ac:dyDescent="0.3">
      <c r="A1892" s="36"/>
      <c r="B1892" s="39" t="str">
        <f>Tableau18[[#This Row],[Concatener]]</f>
        <v/>
      </c>
      <c r="L1892" s="39" t="str">
        <f>IFERROR(VLOOKUP(I1892:I9891,Tableau64[#All],2,FALSE),"")</f>
        <v/>
      </c>
      <c r="W1892" s="37"/>
      <c r="Y1892" s="39" t="str">
        <f>IFERROR(VLOOKUP(Tableau15[[#This Row],[Direction]],Tableau17[#All],2,FALSE),"")</f>
        <v/>
      </c>
      <c r="Z1892" s="37"/>
      <c r="AE1892" s="37"/>
      <c r="AG1892" s="37"/>
    </row>
    <row r="1893" spans="1:33" x14ac:dyDescent="0.3">
      <c r="A1893" s="36"/>
      <c r="B1893" s="39" t="str">
        <f>Tableau18[[#This Row],[Concatener]]</f>
        <v/>
      </c>
      <c r="L1893" s="39" t="str">
        <f>IFERROR(VLOOKUP(I1893:I9892,Tableau64[#All],2,FALSE),"")</f>
        <v/>
      </c>
      <c r="W1893" s="37"/>
      <c r="Y1893" s="39" t="str">
        <f>IFERROR(VLOOKUP(Tableau15[[#This Row],[Direction]],Tableau17[#All],2,FALSE),"")</f>
        <v/>
      </c>
      <c r="Z1893" s="37"/>
      <c r="AE1893" s="37"/>
      <c r="AG1893" s="37"/>
    </row>
    <row r="1894" spans="1:33" x14ac:dyDescent="0.3">
      <c r="A1894" s="36"/>
      <c r="B1894" s="39" t="str">
        <f>Tableau18[[#This Row],[Concatener]]</f>
        <v/>
      </c>
      <c r="L1894" s="39" t="str">
        <f>IFERROR(VLOOKUP(I1894:I9893,Tableau64[#All],2,FALSE),"")</f>
        <v/>
      </c>
      <c r="W1894" s="37"/>
      <c r="Y1894" s="39" t="str">
        <f>IFERROR(VLOOKUP(Tableau15[[#This Row],[Direction]],Tableau17[#All],2,FALSE),"")</f>
        <v/>
      </c>
      <c r="Z1894" s="37"/>
      <c r="AE1894" s="37"/>
      <c r="AG1894" s="37"/>
    </row>
    <row r="1895" spans="1:33" x14ac:dyDescent="0.3">
      <c r="A1895" s="36"/>
      <c r="B1895" s="39" t="str">
        <f>Tableau18[[#This Row],[Concatener]]</f>
        <v/>
      </c>
      <c r="L1895" s="39" t="str">
        <f>IFERROR(VLOOKUP(I1895:I9894,Tableau64[#All],2,FALSE),"")</f>
        <v/>
      </c>
      <c r="W1895" s="37"/>
      <c r="Y1895" s="39" t="str">
        <f>IFERROR(VLOOKUP(Tableau15[[#This Row],[Direction]],Tableau17[#All],2,FALSE),"")</f>
        <v/>
      </c>
      <c r="Z1895" s="37"/>
      <c r="AE1895" s="37"/>
      <c r="AG1895" s="37"/>
    </row>
    <row r="1896" spans="1:33" x14ac:dyDescent="0.3">
      <c r="A1896" s="36"/>
      <c r="B1896" s="39" t="str">
        <f>Tableau18[[#This Row],[Concatener]]</f>
        <v/>
      </c>
      <c r="L1896" s="39" t="str">
        <f>IFERROR(VLOOKUP(I1896:I9895,Tableau64[#All],2,FALSE),"")</f>
        <v/>
      </c>
      <c r="W1896" s="37"/>
      <c r="Y1896" s="39" t="str">
        <f>IFERROR(VLOOKUP(Tableau15[[#This Row],[Direction]],Tableau17[#All],2,FALSE),"")</f>
        <v/>
      </c>
      <c r="Z1896" s="37"/>
      <c r="AE1896" s="37"/>
      <c r="AG1896" s="37"/>
    </row>
    <row r="1897" spans="1:33" x14ac:dyDescent="0.3">
      <c r="A1897" s="36"/>
      <c r="B1897" s="39" t="str">
        <f>Tableau18[[#This Row],[Concatener]]</f>
        <v/>
      </c>
      <c r="L1897" s="39" t="str">
        <f>IFERROR(VLOOKUP(I1897:I9896,Tableau64[#All],2,FALSE),"")</f>
        <v/>
      </c>
      <c r="W1897" s="37"/>
      <c r="Y1897" s="39" t="str">
        <f>IFERROR(VLOOKUP(Tableau15[[#This Row],[Direction]],Tableau17[#All],2,FALSE),"")</f>
        <v/>
      </c>
      <c r="Z1897" s="37"/>
      <c r="AE1897" s="37"/>
      <c r="AG1897" s="37"/>
    </row>
    <row r="1898" spans="1:33" x14ac:dyDescent="0.3">
      <c r="A1898" s="36"/>
      <c r="B1898" s="39" t="str">
        <f>Tableau18[[#This Row],[Concatener]]</f>
        <v/>
      </c>
      <c r="L1898" s="39" t="str">
        <f>IFERROR(VLOOKUP(I1898:I9897,Tableau64[#All],2,FALSE),"")</f>
        <v/>
      </c>
      <c r="W1898" s="37"/>
      <c r="Y1898" s="39" t="str">
        <f>IFERROR(VLOOKUP(Tableau15[[#This Row],[Direction]],Tableau17[#All],2,FALSE),"")</f>
        <v/>
      </c>
      <c r="Z1898" s="37"/>
      <c r="AE1898" s="37"/>
      <c r="AG1898" s="37"/>
    </row>
    <row r="1899" spans="1:33" x14ac:dyDescent="0.3">
      <c r="A1899" s="36"/>
      <c r="B1899" s="39" t="str">
        <f>Tableau18[[#This Row],[Concatener]]</f>
        <v/>
      </c>
      <c r="L1899" s="39" t="str">
        <f>IFERROR(VLOOKUP(I1899:I9898,Tableau64[#All],2,FALSE),"")</f>
        <v/>
      </c>
      <c r="W1899" s="37"/>
      <c r="Y1899" s="39" t="str">
        <f>IFERROR(VLOOKUP(Tableau15[[#This Row],[Direction]],Tableau17[#All],2,FALSE),"")</f>
        <v/>
      </c>
      <c r="Z1899" s="37"/>
      <c r="AE1899" s="37"/>
      <c r="AG1899" s="37"/>
    </row>
    <row r="1900" spans="1:33" x14ac:dyDescent="0.3">
      <c r="A1900" s="36"/>
      <c r="B1900" s="39" t="str">
        <f>Tableau18[[#This Row],[Concatener]]</f>
        <v/>
      </c>
      <c r="L1900" s="39" t="str">
        <f>IFERROR(VLOOKUP(I1900:I9899,Tableau64[#All],2,FALSE),"")</f>
        <v/>
      </c>
      <c r="W1900" s="37"/>
      <c r="Y1900" s="39" t="str">
        <f>IFERROR(VLOOKUP(Tableau15[[#This Row],[Direction]],Tableau17[#All],2,FALSE),"")</f>
        <v/>
      </c>
      <c r="Z1900" s="37"/>
      <c r="AE1900" s="37"/>
      <c r="AG1900" s="37"/>
    </row>
    <row r="1901" spans="1:33" x14ac:dyDescent="0.3">
      <c r="A1901" s="36"/>
      <c r="B1901" s="39" t="str">
        <f>Tableau18[[#This Row],[Concatener]]</f>
        <v/>
      </c>
      <c r="L1901" s="39" t="str">
        <f>IFERROR(VLOOKUP(I1901:I9900,Tableau64[#All],2,FALSE),"")</f>
        <v/>
      </c>
      <c r="W1901" s="37"/>
      <c r="Y1901" s="39" t="str">
        <f>IFERROR(VLOOKUP(Tableau15[[#This Row],[Direction]],Tableau17[#All],2,FALSE),"")</f>
        <v/>
      </c>
      <c r="Z1901" s="37"/>
      <c r="AE1901" s="37"/>
      <c r="AG1901" s="37"/>
    </row>
    <row r="1902" spans="1:33" x14ac:dyDescent="0.3">
      <c r="A1902" s="36"/>
      <c r="B1902" s="39" t="str">
        <f>Tableau18[[#This Row],[Concatener]]</f>
        <v/>
      </c>
      <c r="L1902" s="39" t="str">
        <f>IFERROR(VLOOKUP(I1902:I9901,Tableau64[#All],2,FALSE),"")</f>
        <v/>
      </c>
      <c r="W1902" s="37"/>
      <c r="Y1902" s="39" t="str">
        <f>IFERROR(VLOOKUP(Tableau15[[#This Row],[Direction]],Tableau17[#All],2,FALSE),"")</f>
        <v/>
      </c>
      <c r="Z1902" s="37"/>
      <c r="AE1902" s="37"/>
      <c r="AG1902" s="37"/>
    </row>
    <row r="1903" spans="1:33" x14ac:dyDescent="0.3">
      <c r="A1903" s="36"/>
      <c r="B1903" s="39" t="str">
        <f>Tableau18[[#This Row],[Concatener]]</f>
        <v/>
      </c>
      <c r="L1903" s="39" t="str">
        <f>IFERROR(VLOOKUP(I1903:I9902,Tableau64[#All],2,FALSE),"")</f>
        <v/>
      </c>
      <c r="W1903" s="37"/>
      <c r="Y1903" s="39" t="str">
        <f>IFERROR(VLOOKUP(Tableau15[[#This Row],[Direction]],Tableau17[#All],2,FALSE),"")</f>
        <v/>
      </c>
      <c r="Z1903" s="37"/>
      <c r="AE1903" s="37"/>
      <c r="AG1903" s="37"/>
    </row>
    <row r="1904" spans="1:33" x14ac:dyDescent="0.3">
      <c r="A1904" s="36"/>
      <c r="B1904" s="39" t="str">
        <f>Tableau18[[#This Row],[Concatener]]</f>
        <v/>
      </c>
      <c r="L1904" s="39" t="str">
        <f>IFERROR(VLOOKUP(I1904:I9903,Tableau64[#All],2,FALSE),"")</f>
        <v/>
      </c>
      <c r="W1904" s="37"/>
      <c r="Y1904" s="39" t="str">
        <f>IFERROR(VLOOKUP(Tableau15[[#This Row],[Direction]],Tableau17[#All],2,FALSE),"")</f>
        <v/>
      </c>
      <c r="Z1904" s="37"/>
      <c r="AE1904" s="37"/>
      <c r="AG1904" s="37"/>
    </row>
    <row r="1905" spans="1:33" x14ac:dyDescent="0.3">
      <c r="A1905" s="36"/>
      <c r="B1905" s="39" t="str">
        <f>Tableau18[[#This Row],[Concatener]]</f>
        <v/>
      </c>
      <c r="L1905" s="39" t="str">
        <f>IFERROR(VLOOKUP(I1905:I9904,Tableau64[#All],2,FALSE),"")</f>
        <v/>
      </c>
      <c r="W1905" s="37"/>
      <c r="Y1905" s="39" t="str">
        <f>IFERROR(VLOOKUP(Tableau15[[#This Row],[Direction]],Tableau17[#All],2,FALSE),"")</f>
        <v/>
      </c>
      <c r="Z1905" s="37"/>
      <c r="AE1905" s="37"/>
      <c r="AG1905" s="37"/>
    </row>
    <row r="1906" spans="1:33" x14ac:dyDescent="0.3">
      <c r="A1906" s="36"/>
      <c r="B1906" s="39" t="str">
        <f>Tableau18[[#This Row],[Concatener]]</f>
        <v/>
      </c>
      <c r="L1906" s="39" t="str">
        <f>IFERROR(VLOOKUP(I1906:I9905,Tableau64[#All],2,FALSE),"")</f>
        <v/>
      </c>
      <c r="W1906" s="37"/>
      <c r="Y1906" s="39" t="str">
        <f>IFERROR(VLOOKUP(Tableau15[[#This Row],[Direction]],Tableau17[#All],2,FALSE),"")</f>
        <v/>
      </c>
      <c r="Z1906" s="37"/>
      <c r="AE1906" s="37"/>
      <c r="AG1906" s="37"/>
    </row>
    <row r="1907" spans="1:33" x14ac:dyDescent="0.3">
      <c r="A1907" s="36"/>
      <c r="B1907" s="39" t="str">
        <f>Tableau18[[#This Row],[Concatener]]</f>
        <v/>
      </c>
      <c r="L1907" s="39" t="str">
        <f>IFERROR(VLOOKUP(I1907:I9906,Tableau64[#All],2,FALSE),"")</f>
        <v/>
      </c>
      <c r="W1907" s="37"/>
      <c r="Y1907" s="39" t="str">
        <f>IFERROR(VLOOKUP(Tableau15[[#This Row],[Direction]],Tableau17[#All],2,FALSE),"")</f>
        <v/>
      </c>
      <c r="Z1907" s="37"/>
      <c r="AE1907" s="37"/>
      <c r="AG1907" s="37"/>
    </row>
    <row r="1908" spans="1:33" x14ac:dyDescent="0.3">
      <c r="A1908" s="36"/>
      <c r="B1908" s="39" t="str">
        <f>Tableau18[[#This Row],[Concatener]]</f>
        <v/>
      </c>
      <c r="L1908" s="39" t="str">
        <f>IFERROR(VLOOKUP(I1908:I9907,Tableau64[#All],2,FALSE),"")</f>
        <v/>
      </c>
      <c r="W1908" s="37"/>
      <c r="Y1908" s="39" t="str">
        <f>IFERROR(VLOOKUP(Tableau15[[#This Row],[Direction]],Tableau17[#All],2,FALSE),"")</f>
        <v/>
      </c>
      <c r="Z1908" s="37"/>
      <c r="AE1908" s="37"/>
      <c r="AG1908" s="37"/>
    </row>
    <row r="1909" spans="1:33" x14ac:dyDescent="0.3">
      <c r="A1909" s="36"/>
      <c r="B1909" s="39" t="str">
        <f>Tableau18[[#This Row],[Concatener]]</f>
        <v/>
      </c>
      <c r="L1909" s="39" t="str">
        <f>IFERROR(VLOOKUP(I1909:I9908,Tableau64[#All],2,FALSE),"")</f>
        <v/>
      </c>
      <c r="W1909" s="37"/>
      <c r="Y1909" s="39" t="str">
        <f>IFERROR(VLOOKUP(Tableau15[[#This Row],[Direction]],Tableau17[#All],2,FALSE),"")</f>
        <v/>
      </c>
      <c r="Z1909" s="37"/>
      <c r="AE1909" s="37"/>
      <c r="AG1909" s="37"/>
    </row>
    <row r="1910" spans="1:33" x14ac:dyDescent="0.3">
      <c r="A1910" s="36"/>
      <c r="B1910" s="39" t="str">
        <f>Tableau18[[#This Row],[Concatener]]</f>
        <v/>
      </c>
      <c r="L1910" s="39" t="str">
        <f>IFERROR(VLOOKUP(I1910:I9909,Tableau64[#All],2,FALSE),"")</f>
        <v/>
      </c>
      <c r="W1910" s="37"/>
      <c r="Y1910" s="39" t="str">
        <f>IFERROR(VLOOKUP(Tableau15[[#This Row],[Direction]],Tableau17[#All],2,FALSE),"")</f>
        <v/>
      </c>
      <c r="Z1910" s="37"/>
      <c r="AE1910" s="37"/>
      <c r="AG1910" s="37"/>
    </row>
    <row r="1911" spans="1:33" x14ac:dyDescent="0.3">
      <c r="A1911" s="36"/>
      <c r="B1911" s="39" t="str">
        <f>Tableau18[[#This Row],[Concatener]]</f>
        <v/>
      </c>
      <c r="L1911" s="39" t="str">
        <f>IFERROR(VLOOKUP(I1911:I9910,Tableau64[#All],2,FALSE),"")</f>
        <v/>
      </c>
      <c r="W1911" s="37"/>
      <c r="Y1911" s="39" t="str">
        <f>IFERROR(VLOOKUP(Tableau15[[#This Row],[Direction]],Tableau17[#All],2,FALSE),"")</f>
        <v/>
      </c>
      <c r="Z1911" s="37"/>
      <c r="AE1911" s="37"/>
      <c r="AG1911" s="37"/>
    </row>
    <row r="1912" spans="1:33" x14ac:dyDescent="0.3">
      <c r="A1912" s="36"/>
      <c r="B1912" s="39" t="str">
        <f>Tableau18[[#This Row],[Concatener]]</f>
        <v/>
      </c>
      <c r="L1912" s="39" t="str">
        <f>IFERROR(VLOOKUP(I1912:I9911,Tableau64[#All],2,FALSE),"")</f>
        <v/>
      </c>
      <c r="W1912" s="37"/>
      <c r="Y1912" s="39" t="str">
        <f>IFERROR(VLOOKUP(Tableau15[[#This Row],[Direction]],Tableau17[#All],2,FALSE),"")</f>
        <v/>
      </c>
      <c r="Z1912" s="37"/>
      <c r="AE1912" s="37"/>
      <c r="AG1912" s="37"/>
    </row>
    <row r="1913" spans="1:33" x14ac:dyDescent="0.3">
      <c r="A1913" s="36"/>
      <c r="B1913" s="39" t="str">
        <f>Tableau18[[#This Row],[Concatener]]</f>
        <v/>
      </c>
      <c r="L1913" s="39" t="str">
        <f>IFERROR(VLOOKUP(I1913:I9912,Tableau64[#All],2,FALSE),"")</f>
        <v/>
      </c>
      <c r="W1913" s="37"/>
      <c r="Y1913" s="39" t="str">
        <f>IFERROR(VLOOKUP(Tableau15[[#This Row],[Direction]],Tableau17[#All],2,FALSE),"")</f>
        <v/>
      </c>
      <c r="Z1913" s="37"/>
      <c r="AE1913" s="37"/>
      <c r="AG1913" s="37"/>
    </row>
    <row r="1914" spans="1:33" x14ac:dyDescent="0.3">
      <c r="A1914" s="36"/>
      <c r="B1914" s="39" t="str">
        <f>Tableau18[[#This Row],[Concatener]]</f>
        <v/>
      </c>
      <c r="L1914" s="39" t="str">
        <f>IFERROR(VLOOKUP(I1914:I9913,Tableau64[#All],2,FALSE),"")</f>
        <v/>
      </c>
      <c r="W1914" s="37"/>
      <c r="Y1914" s="39" t="str">
        <f>IFERROR(VLOOKUP(Tableau15[[#This Row],[Direction]],Tableau17[#All],2,FALSE),"")</f>
        <v/>
      </c>
      <c r="Z1914" s="37"/>
      <c r="AE1914" s="37"/>
      <c r="AG1914" s="37"/>
    </row>
    <row r="1915" spans="1:33" x14ac:dyDescent="0.3">
      <c r="A1915" s="36"/>
      <c r="B1915" s="39" t="str">
        <f>Tableau18[[#This Row],[Concatener]]</f>
        <v/>
      </c>
      <c r="L1915" s="39" t="str">
        <f>IFERROR(VLOOKUP(I1915:I9914,Tableau64[#All],2,FALSE),"")</f>
        <v/>
      </c>
      <c r="W1915" s="37"/>
      <c r="Y1915" s="39" t="str">
        <f>IFERROR(VLOOKUP(Tableau15[[#This Row],[Direction]],Tableau17[#All],2,FALSE),"")</f>
        <v/>
      </c>
      <c r="Z1915" s="37"/>
      <c r="AE1915" s="37"/>
      <c r="AG1915" s="37"/>
    </row>
    <row r="1916" spans="1:33" x14ac:dyDescent="0.3">
      <c r="A1916" s="36"/>
      <c r="B1916" s="39" t="str">
        <f>Tableau18[[#This Row],[Concatener]]</f>
        <v/>
      </c>
      <c r="L1916" s="39" t="str">
        <f>IFERROR(VLOOKUP(I1916:I9915,Tableau64[#All],2,FALSE),"")</f>
        <v/>
      </c>
      <c r="W1916" s="37"/>
      <c r="Y1916" s="39" t="str">
        <f>IFERROR(VLOOKUP(Tableau15[[#This Row],[Direction]],Tableau17[#All],2,FALSE),"")</f>
        <v/>
      </c>
      <c r="Z1916" s="37"/>
      <c r="AE1916" s="37"/>
      <c r="AG1916" s="37"/>
    </row>
    <row r="1917" spans="1:33" x14ac:dyDescent="0.3">
      <c r="A1917" s="36"/>
      <c r="B1917" s="39" t="str">
        <f>Tableau18[[#This Row],[Concatener]]</f>
        <v/>
      </c>
      <c r="L1917" s="39" t="str">
        <f>IFERROR(VLOOKUP(I1917:I9916,Tableau64[#All],2,FALSE),"")</f>
        <v/>
      </c>
      <c r="W1917" s="37"/>
      <c r="Y1917" s="39" t="str">
        <f>IFERROR(VLOOKUP(Tableau15[[#This Row],[Direction]],Tableau17[#All],2,FALSE),"")</f>
        <v/>
      </c>
      <c r="Z1917" s="37"/>
      <c r="AE1917" s="37"/>
      <c r="AG1917" s="37"/>
    </row>
    <row r="1918" spans="1:33" x14ac:dyDescent="0.3">
      <c r="A1918" s="36"/>
      <c r="B1918" s="39" t="str">
        <f>Tableau18[[#This Row],[Concatener]]</f>
        <v/>
      </c>
      <c r="L1918" s="39" t="str">
        <f>IFERROR(VLOOKUP(I1918:I9917,Tableau64[#All],2,FALSE),"")</f>
        <v/>
      </c>
      <c r="W1918" s="37"/>
      <c r="Y1918" s="39" t="str">
        <f>IFERROR(VLOOKUP(Tableau15[[#This Row],[Direction]],Tableau17[#All],2,FALSE),"")</f>
        <v/>
      </c>
      <c r="Z1918" s="37"/>
      <c r="AE1918" s="37"/>
      <c r="AG1918" s="37"/>
    </row>
    <row r="1919" spans="1:33" x14ac:dyDescent="0.3">
      <c r="A1919" s="36"/>
      <c r="B1919" s="39" t="str">
        <f>Tableau18[[#This Row],[Concatener]]</f>
        <v/>
      </c>
      <c r="L1919" s="39" t="str">
        <f>IFERROR(VLOOKUP(I1919:I9918,Tableau64[#All],2,FALSE),"")</f>
        <v/>
      </c>
      <c r="W1919" s="37"/>
      <c r="Y1919" s="39" t="str">
        <f>IFERROR(VLOOKUP(Tableau15[[#This Row],[Direction]],Tableau17[#All],2,FALSE),"")</f>
        <v/>
      </c>
      <c r="Z1919" s="37"/>
      <c r="AE1919" s="37"/>
      <c r="AG1919" s="37"/>
    </row>
    <row r="1920" spans="1:33" x14ac:dyDescent="0.3">
      <c r="A1920" s="36"/>
      <c r="B1920" s="39" t="str">
        <f>Tableau18[[#This Row],[Concatener]]</f>
        <v/>
      </c>
      <c r="L1920" s="39" t="str">
        <f>IFERROR(VLOOKUP(I1920:I9919,Tableau64[#All],2,FALSE),"")</f>
        <v/>
      </c>
      <c r="W1920" s="37"/>
      <c r="Y1920" s="39" t="str">
        <f>IFERROR(VLOOKUP(Tableau15[[#This Row],[Direction]],Tableau17[#All],2,FALSE),"")</f>
        <v/>
      </c>
      <c r="Z1920" s="37"/>
      <c r="AE1920" s="37"/>
      <c r="AG1920" s="37"/>
    </row>
    <row r="1921" spans="1:33" x14ac:dyDescent="0.3">
      <c r="A1921" s="36"/>
      <c r="B1921" s="39" t="str">
        <f>Tableau18[[#This Row],[Concatener]]</f>
        <v/>
      </c>
      <c r="L1921" s="39" t="str">
        <f>IFERROR(VLOOKUP(I1921:I9920,Tableau64[#All],2,FALSE),"")</f>
        <v/>
      </c>
      <c r="W1921" s="37"/>
      <c r="Y1921" s="39" t="str">
        <f>IFERROR(VLOOKUP(Tableau15[[#This Row],[Direction]],Tableau17[#All],2,FALSE),"")</f>
        <v/>
      </c>
      <c r="Z1921" s="37"/>
      <c r="AE1921" s="37"/>
      <c r="AG1921" s="37"/>
    </row>
    <row r="1922" spans="1:33" x14ac:dyDescent="0.3">
      <c r="A1922" s="36"/>
      <c r="B1922" s="39" t="str">
        <f>Tableau18[[#This Row],[Concatener]]</f>
        <v/>
      </c>
      <c r="L1922" s="39" t="str">
        <f>IFERROR(VLOOKUP(I1922:I9921,Tableau64[#All],2,FALSE),"")</f>
        <v/>
      </c>
      <c r="W1922" s="37"/>
      <c r="Y1922" s="39" t="str">
        <f>IFERROR(VLOOKUP(Tableau15[[#This Row],[Direction]],Tableau17[#All],2,FALSE),"")</f>
        <v/>
      </c>
      <c r="Z1922" s="37"/>
      <c r="AE1922" s="37"/>
      <c r="AG1922" s="37"/>
    </row>
    <row r="1923" spans="1:33" x14ac:dyDescent="0.3">
      <c r="A1923" s="36"/>
      <c r="B1923" s="39" t="str">
        <f>Tableau18[[#This Row],[Concatener]]</f>
        <v/>
      </c>
      <c r="L1923" s="39" t="str">
        <f>IFERROR(VLOOKUP(I1923:I9922,Tableau64[#All],2,FALSE),"")</f>
        <v/>
      </c>
      <c r="W1923" s="37"/>
      <c r="Y1923" s="39" t="str">
        <f>IFERROR(VLOOKUP(Tableau15[[#This Row],[Direction]],Tableau17[#All],2,FALSE),"")</f>
        <v/>
      </c>
      <c r="Z1923" s="37"/>
      <c r="AE1923" s="37"/>
      <c r="AG1923" s="37"/>
    </row>
    <row r="1924" spans="1:33" x14ac:dyDescent="0.3">
      <c r="A1924" s="36"/>
      <c r="B1924" s="39" t="str">
        <f>Tableau18[[#This Row],[Concatener]]</f>
        <v/>
      </c>
      <c r="L1924" s="39" t="str">
        <f>IFERROR(VLOOKUP(I1924:I9923,Tableau64[#All],2,FALSE),"")</f>
        <v/>
      </c>
      <c r="W1924" s="37"/>
      <c r="Y1924" s="39" t="str">
        <f>IFERROR(VLOOKUP(Tableau15[[#This Row],[Direction]],Tableau17[#All],2,FALSE),"")</f>
        <v/>
      </c>
      <c r="Z1924" s="37"/>
      <c r="AE1924" s="37"/>
      <c r="AG1924" s="37"/>
    </row>
    <row r="1925" spans="1:33" x14ac:dyDescent="0.3">
      <c r="A1925" s="36"/>
      <c r="B1925" s="39" t="str">
        <f>Tableau18[[#This Row],[Concatener]]</f>
        <v/>
      </c>
      <c r="L1925" s="39" t="str">
        <f>IFERROR(VLOOKUP(I1925:I9924,Tableau64[#All],2,FALSE),"")</f>
        <v/>
      </c>
      <c r="W1925" s="37"/>
      <c r="Y1925" s="39" t="str">
        <f>IFERROR(VLOOKUP(Tableau15[[#This Row],[Direction]],Tableau17[#All],2,FALSE),"")</f>
        <v/>
      </c>
      <c r="Z1925" s="37"/>
      <c r="AE1925" s="37"/>
      <c r="AG1925" s="37"/>
    </row>
    <row r="1926" spans="1:33" x14ac:dyDescent="0.3">
      <c r="A1926" s="36"/>
      <c r="B1926" s="39" t="str">
        <f>Tableau18[[#This Row],[Concatener]]</f>
        <v/>
      </c>
      <c r="L1926" s="39" t="str">
        <f>IFERROR(VLOOKUP(I1926:I9925,Tableau64[#All],2,FALSE),"")</f>
        <v/>
      </c>
      <c r="W1926" s="37"/>
      <c r="Y1926" s="39" t="str">
        <f>IFERROR(VLOOKUP(Tableau15[[#This Row],[Direction]],Tableau17[#All],2,FALSE),"")</f>
        <v/>
      </c>
      <c r="Z1926" s="37"/>
      <c r="AE1926" s="37"/>
      <c r="AG1926" s="37"/>
    </row>
    <row r="1927" spans="1:33" x14ac:dyDescent="0.3">
      <c r="A1927" s="36"/>
      <c r="B1927" s="39" t="str">
        <f>Tableau18[[#This Row],[Concatener]]</f>
        <v/>
      </c>
      <c r="L1927" s="39" t="str">
        <f>IFERROR(VLOOKUP(I1927:I9926,Tableau64[#All],2,FALSE),"")</f>
        <v/>
      </c>
      <c r="W1927" s="37"/>
      <c r="Y1927" s="39" t="str">
        <f>IFERROR(VLOOKUP(Tableau15[[#This Row],[Direction]],Tableau17[#All],2,FALSE),"")</f>
        <v/>
      </c>
      <c r="Z1927" s="37"/>
      <c r="AE1927" s="37"/>
      <c r="AG1927" s="37"/>
    </row>
    <row r="1928" spans="1:33" x14ac:dyDescent="0.3">
      <c r="A1928" s="36"/>
      <c r="B1928" s="39" t="str">
        <f>Tableau18[[#This Row],[Concatener]]</f>
        <v/>
      </c>
      <c r="L1928" s="39" t="str">
        <f>IFERROR(VLOOKUP(I1928:I9927,Tableau64[#All],2,FALSE),"")</f>
        <v/>
      </c>
      <c r="W1928" s="37"/>
      <c r="Y1928" s="39" t="str">
        <f>IFERROR(VLOOKUP(Tableau15[[#This Row],[Direction]],Tableau17[#All],2,FALSE),"")</f>
        <v/>
      </c>
      <c r="Z1928" s="37"/>
      <c r="AE1928" s="37"/>
      <c r="AG1928" s="37"/>
    </row>
    <row r="1929" spans="1:33" x14ac:dyDescent="0.3">
      <c r="A1929" s="36"/>
      <c r="B1929" s="39" t="str">
        <f>Tableau18[[#This Row],[Concatener]]</f>
        <v/>
      </c>
      <c r="L1929" s="39" t="str">
        <f>IFERROR(VLOOKUP(I1929:I9928,Tableau64[#All],2,FALSE),"")</f>
        <v/>
      </c>
      <c r="W1929" s="37"/>
      <c r="Y1929" s="39" t="str">
        <f>IFERROR(VLOOKUP(Tableau15[[#This Row],[Direction]],Tableau17[#All],2,FALSE),"")</f>
        <v/>
      </c>
      <c r="Z1929" s="37"/>
      <c r="AE1929" s="37"/>
      <c r="AG1929" s="37"/>
    </row>
    <row r="1930" spans="1:33" x14ac:dyDescent="0.3">
      <c r="A1930" s="36"/>
      <c r="B1930" s="39" t="str">
        <f>Tableau18[[#This Row],[Concatener]]</f>
        <v/>
      </c>
      <c r="L1930" s="39" t="str">
        <f>IFERROR(VLOOKUP(I1930:I9929,Tableau64[#All],2,FALSE),"")</f>
        <v/>
      </c>
      <c r="W1930" s="37"/>
      <c r="Y1930" s="39" t="str">
        <f>IFERROR(VLOOKUP(Tableau15[[#This Row],[Direction]],Tableau17[#All],2,FALSE),"")</f>
        <v/>
      </c>
      <c r="Z1930" s="37"/>
      <c r="AE1930" s="37"/>
      <c r="AG1930" s="37"/>
    </row>
    <row r="1931" spans="1:33" x14ac:dyDescent="0.3">
      <c r="A1931" s="36"/>
      <c r="B1931" s="39" t="str">
        <f>Tableau18[[#This Row],[Concatener]]</f>
        <v/>
      </c>
      <c r="L1931" s="39" t="str">
        <f>IFERROR(VLOOKUP(I1931:I9930,Tableau64[#All],2,FALSE),"")</f>
        <v/>
      </c>
      <c r="W1931" s="37"/>
      <c r="Y1931" s="39" t="str">
        <f>IFERROR(VLOOKUP(Tableau15[[#This Row],[Direction]],Tableau17[#All],2,FALSE),"")</f>
        <v/>
      </c>
      <c r="Z1931" s="37"/>
      <c r="AE1931" s="37"/>
      <c r="AG1931" s="37"/>
    </row>
    <row r="1932" spans="1:33" x14ac:dyDescent="0.3">
      <c r="A1932" s="36"/>
      <c r="B1932" s="39" t="str">
        <f>Tableau18[[#This Row],[Concatener]]</f>
        <v/>
      </c>
      <c r="L1932" s="39" t="str">
        <f>IFERROR(VLOOKUP(I1932:I9931,Tableau64[#All],2,FALSE),"")</f>
        <v/>
      </c>
      <c r="W1932" s="37"/>
      <c r="Y1932" s="39" t="str">
        <f>IFERROR(VLOOKUP(Tableau15[[#This Row],[Direction]],Tableau17[#All],2,FALSE),"")</f>
        <v/>
      </c>
      <c r="Z1932" s="37"/>
      <c r="AE1932" s="37"/>
      <c r="AG1932" s="37"/>
    </row>
    <row r="1933" spans="1:33" x14ac:dyDescent="0.3">
      <c r="A1933" s="36"/>
      <c r="B1933" s="39" t="str">
        <f>Tableau18[[#This Row],[Concatener]]</f>
        <v/>
      </c>
      <c r="L1933" s="39" t="str">
        <f>IFERROR(VLOOKUP(I1933:I9932,Tableau64[#All],2,FALSE),"")</f>
        <v/>
      </c>
      <c r="W1933" s="37"/>
      <c r="Y1933" s="39" t="str">
        <f>IFERROR(VLOOKUP(Tableau15[[#This Row],[Direction]],Tableau17[#All],2,FALSE),"")</f>
        <v/>
      </c>
      <c r="Z1933" s="37"/>
      <c r="AE1933" s="37"/>
      <c r="AG1933" s="37"/>
    </row>
    <row r="1934" spans="1:33" x14ac:dyDescent="0.3">
      <c r="A1934" s="36"/>
      <c r="B1934" s="39" t="str">
        <f>Tableau18[[#This Row],[Concatener]]</f>
        <v/>
      </c>
      <c r="L1934" s="39" t="str">
        <f>IFERROR(VLOOKUP(I1934:I9933,Tableau64[#All],2,FALSE),"")</f>
        <v/>
      </c>
      <c r="W1934" s="37"/>
      <c r="Y1934" s="39" t="str">
        <f>IFERROR(VLOOKUP(Tableau15[[#This Row],[Direction]],Tableau17[#All],2,FALSE),"")</f>
        <v/>
      </c>
      <c r="Z1934" s="37"/>
      <c r="AE1934" s="37"/>
      <c r="AG1934" s="37"/>
    </row>
    <row r="1935" spans="1:33" x14ac:dyDescent="0.3">
      <c r="A1935" s="36"/>
      <c r="B1935" s="39" t="str">
        <f>Tableau18[[#This Row],[Concatener]]</f>
        <v/>
      </c>
      <c r="L1935" s="39" t="str">
        <f>IFERROR(VLOOKUP(I1935:I9934,Tableau64[#All],2,FALSE),"")</f>
        <v/>
      </c>
      <c r="W1935" s="37"/>
      <c r="Y1935" s="39" t="str">
        <f>IFERROR(VLOOKUP(Tableau15[[#This Row],[Direction]],Tableau17[#All],2,FALSE),"")</f>
        <v/>
      </c>
      <c r="Z1935" s="37"/>
      <c r="AE1935" s="37"/>
      <c r="AG1935" s="37"/>
    </row>
    <row r="1936" spans="1:33" x14ac:dyDescent="0.3">
      <c r="A1936" s="36"/>
      <c r="B1936" s="39" t="str">
        <f>Tableau18[[#This Row],[Concatener]]</f>
        <v/>
      </c>
      <c r="L1936" s="39" t="str">
        <f>IFERROR(VLOOKUP(I1936:I9935,Tableau64[#All],2,FALSE),"")</f>
        <v/>
      </c>
      <c r="W1936" s="37"/>
      <c r="Y1936" s="39" t="str">
        <f>IFERROR(VLOOKUP(Tableau15[[#This Row],[Direction]],Tableau17[#All],2,FALSE),"")</f>
        <v/>
      </c>
      <c r="Z1936" s="37"/>
      <c r="AE1936" s="37"/>
      <c r="AG1936" s="37"/>
    </row>
    <row r="1937" spans="1:33" x14ac:dyDescent="0.3">
      <c r="A1937" s="36"/>
      <c r="B1937" s="39" t="str">
        <f>Tableau18[[#This Row],[Concatener]]</f>
        <v/>
      </c>
      <c r="L1937" s="39" t="str">
        <f>IFERROR(VLOOKUP(I1937:I9936,Tableau64[#All],2,FALSE),"")</f>
        <v/>
      </c>
      <c r="W1937" s="37"/>
      <c r="Y1937" s="39" t="str">
        <f>IFERROR(VLOOKUP(Tableau15[[#This Row],[Direction]],Tableau17[#All],2,FALSE),"")</f>
        <v/>
      </c>
      <c r="Z1937" s="37"/>
      <c r="AE1937" s="37"/>
      <c r="AG1937" s="37"/>
    </row>
    <row r="1938" spans="1:33" x14ac:dyDescent="0.3">
      <c r="A1938" s="36"/>
      <c r="B1938" s="39" t="str">
        <f>Tableau18[[#This Row],[Concatener]]</f>
        <v/>
      </c>
      <c r="L1938" s="39" t="str">
        <f>IFERROR(VLOOKUP(I1938:I9937,Tableau64[#All],2,FALSE),"")</f>
        <v/>
      </c>
      <c r="W1938" s="37"/>
      <c r="Y1938" s="39" t="str">
        <f>IFERROR(VLOOKUP(Tableau15[[#This Row],[Direction]],Tableau17[#All],2,FALSE),"")</f>
        <v/>
      </c>
      <c r="Z1938" s="37"/>
      <c r="AE1938" s="37"/>
      <c r="AG1938" s="37"/>
    </row>
    <row r="1939" spans="1:33" x14ac:dyDescent="0.3">
      <c r="A1939" s="36"/>
      <c r="B1939" s="39" t="str">
        <f>Tableau18[[#This Row],[Concatener]]</f>
        <v/>
      </c>
      <c r="L1939" s="39" t="str">
        <f>IFERROR(VLOOKUP(I1939:I9938,Tableau64[#All],2,FALSE),"")</f>
        <v/>
      </c>
      <c r="W1939" s="37"/>
      <c r="Y1939" s="39" t="str">
        <f>IFERROR(VLOOKUP(Tableau15[[#This Row],[Direction]],Tableau17[#All],2,FALSE),"")</f>
        <v/>
      </c>
      <c r="Z1939" s="37"/>
      <c r="AE1939" s="37"/>
      <c r="AG1939" s="37"/>
    </row>
    <row r="1940" spans="1:33" x14ac:dyDescent="0.3">
      <c r="A1940" s="36"/>
      <c r="B1940" s="39" t="str">
        <f>Tableau18[[#This Row],[Concatener]]</f>
        <v/>
      </c>
      <c r="L1940" s="39" t="str">
        <f>IFERROR(VLOOKUP(I1940:I9939,Tableau64[#All],2,FALSE),"")</f>
        <v/>
      </c>
      <c r="W1940" s="37"/>
      <c r="Y1940" s="39" t="str">
        <f>IFERROR(VLOOKUP(Tableau15[[#This Row],[Direction]],Tableau17[#All],2,FALSE),"")</f>
        <v/>
      </c>
      <c r="Z1940" s="37"/>
      <c r="AE1940" s="37"/>
      <c r="AG1940" s="37"/>
    </row>
    <row r="1941" spans="1:33" x14ac:dyDescent="0.3">
      <c r="A1941" s="36"/>
      <c r="B1941" s="39" t="str">
        <f>Tableau18[[#This Row],[Concatener]]</f>
        <v/>
      </c>
      <c r="L1941" s="39" t="str">
        <f>IFERROR(VLOOKUP(I1941:I9940,Tableau64[#All],2,FALSE),"")</f>
        <v/>
      </c>
      <c r="W1941" s="37"/>
      <c r="Y1941" s="39" t="str">
        <f>IFERROR(VLOOKUP(Tableau15[[#This Row],[Direction]],Tableau17[#All],2,FALSE),"")</f>
        <v/>
      </c>
      <c r="Z1941" s="37"/>
      <c r="AE1941" s="37"/>
      <c r="AG1941" s="37"/>
    </row>
    <row r="1942" spans="1:33" x14ac:dyDescent="0.3">
      <c r="A1942" s="36"/>
      <c r="B1942" s="39" t="str">
        <f>Tableau18[[#This Row],[Concatener]]</f>
        <v/>
      </c>
      <c r="L1942" s="39" t="str">
        <f>IFERROR(VLOOKUP(I1942:I9941,Tableau64[#All],2,FALSE),"")</f>
        <v/>
      </c>
      <c r="W1942" s="37"/>
      <c r="Y1942" s="39" t="str">
        <f>IFERROR(VLOOKUP(Tableau15[[#This Row],[Direction]],Tableau17[#All],2,FALSE),"")</f>
        <v/>
      </c>
      <c r="Z1942" s="37"/>
      <c r="AE1942" s="37"/>
      <c r="AG1942" s="37"/>
    </row>
    <row r="1943" spans="1:33" x14ac:dyDescent="0.3">
      <c r="A1943" s="36"/>
      <c r="B1943" s="39" t="str">
        <f>Tableau18[[#This Row],[Concatener]]</f>
        <v/>
      </c>
      <c r="L1943" s="39" t="str">
        <f>IFERROR(VLOOKUP(I1943:I9942,Tableau64[#All],2,FALSE),"")</f>
        <v/>
      </c>
      <c r="W1943" s="37"/>
      <c r="Y1943" s="39" t="str">
        <f>IFERROR(VLOOKUP(Tableau15[[#This Row],[Direction]],Tableau17[#All],2,FALSE),"")</f>
        <v/>
      </c>
      <c r="Z1943" s="37"/>
      <c r="AE1943" s="37"/>
      <c r="AG1943" s="37"/>
    </row>
    <row r="1944" spans="1:33" x14ac:dyDescent="0.3">
      <c r="A1944" s="36"/>
      <c r="B1944" s="39" t="str">
        <f>Tableau18[[#This Row],[Concatener]]</f>
        <v/>
      </c>
      <c r="L1944" s="39" t="str">
        <f>IFERROR(VLOOKUP(I1944:I9943,Tableau64[#All],2,FALSE),"")</f>
        <v/>
      </c>
      <c r="W1944" s="37"/>
      <c r="Y1944" s="39" t="str">
        <f>IFERROR(VLOOKUP(Tableau15[[#This Row],[Direction]],Tableau17[#All],2,FALSE),"")</f>
        <v/>
      </c>
      <c r="Z1944" s="37"/>
      <c r="AE1944" s="37"/>
      <c r="AG1944" s="37"/>
    </row>
    <row r="1945" spans="1:33" x14ac:dyDescent="0.3">
      <c r="A1945" s="36"/>
      <c r="B1945" s="39" t="str">
        <f>Tableau18[[#This Row],[Concatener]]</f>
        <v/>
      </c>
      <c r="L1945" s="39" t="str">
        <f>IFERROR(VLOOKUP(I1945:I9944,Tableau64[#All],2,FALSE),"")</f>
        <v/>
      </c>
      <c r="W1945" s="37"/>
      <c r="Y1945" s="39" t="str">
        <f>IFERROR(VLOOKUP(Tableau15[[#This Row],[Direction]],Tableau17[#All],2,FALSE),"")</f>
        <v/>
      </c>
      <c r="Z1945" s="37"/>
      <c r="AE1945" s="37"/>
      <c r="AG1945" s="37"/>
    </row>
    <row r="1946" spans="1:33" x14ac:dyDescent="0.3">
      <c r="A1946" s="36"/>
      <c r="B1946" s="39" t="str">
        <f>Tableau18[[#This Row],[Concatener]]</f>
        <v/>
      </c>
      <c r="L1946" s="39" t="str">
        <f>IFERROR(VLOOKUP(I1946:I9945,Tableau64[#All],2,FALSE),"")</f>
        <v/>
      </c>
      <c r="W1946" s="37"/>
      <c r="Y1946" s="39" t="str">
        <f>IFERROR(VLOOKUP(Tableau15[[#This Row],[Direction]],Tableau17[#All],2,FALSE),"")</f>
        <v/>
      </c>
      <c r="Z1946" s="37"/>
      <c r="AE1946" s="37"/>
      <c r="AG1946" s="37"/>
    </row>
    <row r="1947" spans="1:33" x14ac:dyDescent="0.3">
      <c r="A1947" s="36"/>
      <c r="B1947" s="39" t="str">
        <f>Tableau18[[#This Row],[Concatener]]</f>
        <v/>
      </c>
      <c r="L1947" s="39" t="str">
        <f>IFERROR(VLOOKUP(I1947:I9946,Tableau64[#All],2,FALSE),"")</f>
        <v/>
      </c>
      <c r="W1947" s="37"/>
      <c r="Y1947" s="39" t="str">
        <f>IFERROR(VLOOKUP(Tableau15[[#This Row],[Direction]],Tableau17[#All],2,FALSE),"")</f>
        <v/>
      </c>
      <c r="Z1947" s="37"/>
      <c r="AE1947" s="37"/>
      <c r="AG1947" s="37"/>
    </row>
    <row r="1948" spans="1:33" x14ac:dyDescent="0.3">
      <c r="A1948" s="36"/>
      <c r="B1948" s="39" t="str">
        <f>Tableau18[[#This Row],[Concatener]]</f>
        <v/>
      </c>
      <c r="L1948" s="39" t="str">
        <f>IFERROR(VLOOKUP(I1948:I9947,Tableau64[#All],2,FALSE),"")</f>
        <v/>
      </c>
      <c r="W1948" s="37"/>
      <c r="Y1948" s="39" t="str">
        <f>IFERROR(VLOOKUP(Tableau15[[#This Row],[Direction]],Tableau17[#All],2,FALSE),"")</f>
        <v/>
      </c>
      <c r="Z1948" s="37"/>
      <c r="AE1948" s="37"/>
      <c r="AG1948" s="37"/>
    </row>
    <row r="1949" spans="1:33" x14ac:dyDescent="0.3">
      <c r="A1949" s="36"/>
      <c r="B1949" s="39" t="str">
        <f>Tableau18[[#This Row],[Concatener]]</f>
        <v/>
      </c>
      <c r="L1949" s="39" t="str">
        <f>IFERROR(VLOOKUP(I1949:I9948,Tableau64[#All],2,FALSE),"")</f>
        <v/>
      </c>
      <c r="W1949" s="37"/>
      <c r="Y1949" s="39" t="str">
        <f>IFERROR(VLOOKUP(Tableau15[[#This Row],[Direction]],Tableau17[#All],2,FALSE),"")</f>
        <v/>
      </c>
      <c r="Z1949" s="37"/>
      <c r="AE1949" s="37"/>
      <c r="AG1949" s="37"/>
    </row>
    <row r="1950" spans="1:33" x14ac:dyDescent="0.3">
      <c r="A1950" s="36"/>
      <c r="B1950" s="39" t="str">
        <f>Tableau18[[#This Row],[Concatener]]</f>
        <v/>
      </c>
      <c r="L1950" s="39" t="str">
        <f>IFERROR(VLOOKUP(I1950:I9949,Tableau64[#All],2,FALSE),"")</f>
        <v/>
      </c>
      <c r="W1950" s="37"/>
      <c r="Y1950" s="39" t="str">
        <f>IFERROR(VLOOKUP(Tableau15[[#This Row],[Direction]],Tableau17[#All],2,FALSE),"")</f>
        <v/>
      </c>
      <c r="Z1950" s="37"/>
      <c r="AE1950" s="37"/>
      <c r="AG1950" s="37"/>
    </row>
    <row r="1951" spans="1:33" x14ac:dyDescent="0.3">
      <c r="A1951" s="36"/>
      <c r="B1951" s="39" t="str">
        <f>Tableau18[[#This Row],[Concatener]]</f>
        <v/>
      </c>
      <c r="L1951" s="39" t="str">
        <f>IFERROR(VLOOKUP(I1951:I9950,Tableau64[#All],2,FALSE),"")</f>
        <v/>
      </c>
      <c r="W1951" s="37"/>
      <c r="Y1951" s="39" t="str">
        <f>IFERROR(VLOOKUP(Tableau15[[#This Row],[Direction]],Tableau17[#All],2,FALSE),"")</f>
        <v/>
      </c>
      <c r="Z1951" s="37"/>
      <c r="AE1951" s="37"/>
      <c r="AG1951" s="37"/>
    </row>
    <row r="1952" spans="1:33" x14ac:dyDescent="0.3">
      <c r="A1952" s="36"/>
      <c r="B1952" s="39" t="str">
        <f>Tableau18[[#This Row],[Concatener]]</f>
        <v/>
      </c>
      <c r="L1952" s="39" t="str">
        <f>IFERROR(VLOOKUP(I1952:I9951,Tableau64[#All],2,FALSE),"")</f>
        <v/>
      </c>
      <c r="W1952" s="37"/>
      <c r="Y1952" s="39" t="str">
        <f>IFERROR(VLOOKUP(Tableau15[[#This Row],[Direction]],Tableau17[#All],2,FALSE),"")</f>
        <v/>
      </c>
      <c r="Z1952" s="37"/>
      <c r="AE1952" s="37"/>
      <c r="AG1952" s="37"/>
    </row>
    <row r="1953" spans="1:33" x14ac:dyDescent="0.3">
      <c r="A1953" s="36"/>
      <c r="B1953" s="39" t="str">
        <f>Tableau18[[#This Row],[Concatener]]</f>
        <v/>
      </c>
      <c r="L1953" s="39" t="str">
        <f>IFERROR(VLOOKUP(I1953:I9952,Tableau64[#All],2,FALSE),"")</f>
        <v/>
      </c>
      <c r="W1953" s="37"/>
      <c r="Y1953" s="39" t="str">
        <f>IFERROR(VLOOKUP(Tableau15[[#This Row],[Direction]],Tableau17[#All],2,FALSE),"")</f>
        <v/>
      </c>
      <c r="Z1953" s="37"/>
      <c r="AE1953" s="37"/>
      <c r="AG1953" s="37"/>
    </row>
    <row r="1954" spans="1:33" x14ac:dyDescent="0.3">
      <c r="A1954" s="36"/>
      <c r="B1954" s="39" t="str">
        <f>Tableau18[[#This Row],[Concatener]]</f>
        <v/>
      </c>
      <c r="L1954" s="39" t="str">
        <f>IFERROR(VLOOKUP(I1954:I9953,Tableau64[#All],2,FALSE),"")</f>
        <v/>
      </c>
      <c r="W1954" s="37"/>
      <c r="Y1954" s="39" t="str">
        <f>IFERROR(VLOOKUP(Tableau15[[#This Row],[Direction]],Tableau17[#All],2,FALSE),"")</f>
        <v/>
      </c>
      <c r="Z1954" s="37"/>
      <c r="AE1954" s="37"/>
      <c r="AG1954" s="37"/>
    </row>
    <row r="1955" spans="1:33" x14ac:dyDescent="0.3">
      <c r="A1955" s="36"/>
      <c r="B1955" s="39" t="str">
        <f>Tableau18[[#This Row],[Concatener]]</f>
        <v/>
      </c>
      <c r="L1955" s="39" t="str">
        <f>IFERROR(VLOOKUP(I1955:I9954,Tableau64[#All],2,FALSE),"")</f>
        <v/>
      </c>
      <c r="W1955" s="37"/>
      <c r="Y1955" s="39" t="str">
        <f>IFERROR(VLOOKUP(Tableau15[[#This Row],[Direction]],Tableau17[#All],2,FALSE),"")</f>
        <v/>
      </c>
      <c r="Z1955" s="37"/>
      <c r="AE1955" s="37"/>
      <c r="AG1955" s="37"/>
    </row>
    <row r="1956" spans="1:33" x14ac:dyDescent="0.3">
      <c r="A1956" s="36"/>
      <c r="B1956" s="39" t="str">
        <f>Tableau18[[#This Row],[Concatener]]</f>
        <v/>
      </c>
      <c r="L1956" s="39" t="str">
        <f>IFERROR(VLOOKUP(I1956:I9955,Tableau64[#All],2,FALSE),"")</f>
        <v/>
      </c>
      <c r="W1956" s="37"/>
      <c r="Y1956" s="39" t="str">
        <f>IFERROR(VLOOKUP(Tableau15[[#This Row],[Direction]],Tableau17[#All],2,FALSE),"")</f>
        <v/>
      </c>
      <c r="Z1956" s="37"/>
      <c r="AE1956" s="37"/>
      <c r="AG1956" s="37"/>
    </row>
    <row r="1957" spans="1:33" x14ac:dyDescent="0.3">
      <c r="A1957" s="36"/>
      <c r="B1957" s="39" t="str">
        <f>Tableau18[[#This Row],[Concatener]]</f>
        <v/>
      </c>
      <c r="L1957" s="39" t="str">
        <f>IFERROR(VLOOKUP(I1957:I9956,Tableau64[#All],2,FALSE),"")</f>
        <v/>
      </c>
      <c r="W1957" s="37"/>
      <c r="Y1957" s="39" t="str">
        <f>IFERROR(VLOOKUP(Tableau15[[#This Row],[Direction]],Tableau17[#All],2,FALSE),"")</f>
        <v/>
      </c>
      <c r="Z1957" s="37"/>
      <c r="AE1957" s="37"/>
      <c r="AG1957" s="37"/>
    </row>
    <row r="1958" spans="1:33" x14ac:dyDescent="0.3">
      <c r="A1958" s="36"/>
      <c r="B1958" s="39" t="str">
        <f>Tableau18[[#This Row],[Concatener]]</f>
        <v/>
      </c>
      <c r="L1958" s="39" t="str">
        <f>IFERROR(VLOOKUP(I1958:I9957,Tableau64[#All],2,FALSE),"")</f>
        <v/>
      </c>
      <c r="W1958" s="37"/>
      <c r="Y1958" s="39" t="str">
        <f>IFERROR(VLOOKUP(Tableau15[[#This Row],[Direction]],Tableau17[#All],2,FALSE),"")</f>
        <v/>
      </c>
      <c r="Z1958" s="37"/>
      <c r="AE1958" s="37"/>
      <c r="AG1958" s="37"/>
    </row>
    <row r="1959" spans="1:33" x14ac:dyDescent="0.3">
      <c r="A1959" s="36"/>
      <c r="B1959" s="39" t="str">
        <f>Tableau18[[#This Row],[Concatener]]</f>
        <v/>
      </c>
      <c r="L1959" s="39" t="str">
        <f>IFERROR(VLOOKUP(I1959:I9958,Tableau64[#All],2,FALSE),"")</f>
        <v/>
      </c>
      <c r="W1959" s="37"/>
      <c r="Y1959" s="39" t="str">
        <f>IFERROR(VLOOKUP(Tableau15[[#This Row],[Direction]],Tableau17[#All],2,FALSE),"")</f>
        <v/>
      </c>
      <c r="Z1959" s="37"/>
      <c r="AE1959" s="37"/>
      <c r="AG1959" s="37"/>
    </row>
    <row r="1960" spans="1:33" x14ac:dyDescent="0.3">
      <c r="A1960" s="36"/>
      <c r="B1960" s="39" t="str">
        <f>Tableau18[[#This Row],[Concatener]]</f>
        <v/>
      </c>
      <c r="L1960" s="39" t="str">
        <f>IFERROR(VLOOKUP(I1960:I9959,Tableau64[#All],2,FALSE),"")</f>
        <v/>
      </c>
      <c r="W1960" s="37"/>
      <c r="Y1960" s="39" t="str">
        <f>IFERROR(VLOOKUP(Tableau15[[#This Row],[Direction]],Tableau17[#All],2,FALSE),"")</f>
        <v/>
      </c>
      <c r="Z1960" s="37"/>
      <c r="AE1960" s="37"/>
      <c r="AG1960" s="37"/>
    </row>
    <row r="1961" spans="1:33" x14ac:dyDescent="0.3">
      <c r="A1961" s="36"/>
      <c r="B1961" s="39" t="str">
        <f>Tableau18[[#This Row],[Concatener]]</f>
        <v/>
      </c>
      <c r="L1961" s="39" t="str">
        <f>IFERROR(VLOOKUP(I1961:I9960,Tableau64[#All],2,FALSE),"")</f>
        <v/>
      </c>
      <c r="W1961" s="37"/>
      <c r="Y1961" s="39" t="str">
        <f>IFERROR(VLOOKUP(Tableau15[[#This Row],[Direction]],Tableau17[#All],2,FALSE),"")</f>
        <v/>
      </c>
      <c r="Z1961" s="37"/>
      <c r="AE1961" s="37"/>
      <c r="AG1961" s="37"/>
    </row>
    <row r="1962" spans="1:33" x14ac:dyDescent="0.3">
      <c r="A1962" s="36"/>
      <c r="B1962" s="39" t="str">
        <f>Tableau18[[#This Row],[Concatener]]</f>
        <v/>
      </c>
      <c r="L1962" s="39" t="str">
        <f>IFERROR(VLOOKUP(I1962:I9961,Tableau64[#All],2,FALSE),"")</f>
        <v/>
      </c>
      <c r="W1962" s="37"/>
      <c r="Y1962" s="39" t="str">
        <f>IFERROR(VLOOKUP(Tableau15[[#This Row],[Direction]],Tableau17[#All],2,FALSE),"")</f>
        <v/>
      </c>
      <c r="Z1962" s="37"/>
      <c r="AE1962" s="37"/>
      <c r="AG1962" s="37"/>
    </row>
    <row r="1963" spans="1:33" x14ac:dyDescent="0.3">
      <c r="A1963" s="36"/>
      <c r="B1963" s="39" t="str">
        <f>Tableau18[[#This Row],[Concatener]]</f>
        <v/>
      </c>
      <c r="L1963" s="39" t="str">
        <f>IFERROR(VLOOKUP(I1963:I9962,Tableau64[#All],2,FALSE),"")</f>
        <v/>
      </c>
      <c r="W1963" s="37"/>
      <c r="Y1963" s="39" t="str">
        <f>IFERROR(VLOOKUP(Tableau15[[#This Row],[Direction]],Tableau17[#All],2,FALSE),"")</f>
        <v/>
      </c>
      <c r="Z1963" s="37"/>
      <c r="AE1963" s="37"/>
      <c r="AG1963" s="37"/>
    </row>
    <row r="1964" spans="1:33" x14ac:dyDescent="0.3">
      <c r="A1964" s="36"/>
      <c r="B1964" s="39" t="str">
        <f>Tableau18[[#This Row],[Concatener]]</f>
        <v/>
      </c>
      <c r="L1964" s="39" t="str">
        <f>IFERROR(VLOOKUP(I1964:I9963,Tableau64[#All],2,FALSE),"")</f>
        <v/>
      </c>
      <c r="W1964" s="37"/>
      <c r="Y1964" s="39" t="str">
        <f>IFERROR(VLOOKUP(Tableau15[[#This Row],[Direction]],Tableau17[#All],2,FALSE),"")</f>
        <v/>
      </c>
      <c r="Z1964" s="37"/>
      <c r="AE1964" s="37"/>
      <c r="AG1964" s="37"/>
    </row>
    <row r="1965" spans="1:33" x14ac:dyDescent="0.3">
      <c r="A1965" s="36"/>
      <c r="B1965" s="39" t="str">
        <f>Tableau18[[#This Row],[Concatener]]</f>
        <v/>
      </c>
      <c r="L1965" s="39" t="str">
        <f>IFERROR(VLOOKUP(I1965:I9964,Tableau64[#All],2,FALSE),"")</f>
        <v/>
      </c>
      <c r="W1965" s="37"/>
      <c r="Y1965" s="39" t="str">
        <f>IFERROR(VLOOKUP(Tableau15[[#This Row],[Direction]],Tableau17[#All],2,FALSE),"")</f>
        <v/>
      </c>
      <c r="Z1965" s="37"/>
      <c r="AE1965" s="37"/>
      <c r="AG1965" s="37"/>
    </row>
    <row r="1966" spans="1:33" x14ac:dyDescent="0.3">
      <c r="A1966" s="36"/>
      <c r="B1966" s="39" t="str">
        <f>Tableau18[[#This Row],[Concatener]]</f>
        <v/>
      </c>
      <c r="L1966" s="39" t="str">
        <f>IFERROR(VLOOKUP(I1966:I9965,Tableau64[#All],2,FALSE),"")</f>
        <v/>
      </c>
      <c r="W1966" s="37"/>
      <c r="Y1966" s="39" t="str">
        <f>IFERROR(VLOOKUP(Tableau15[[#This Row],[Direction]],Tableau17[#All],2,FALSE),"")</f>
        <v/>
      </c>
      <c r="Z1966" s="37"/>
      <c r="AE1966" s="37"/>
      <c r="AG1966" s="37"/>
    </row>
    <row r="1967" spans="1:33" x14ac:dyDescent="0.3">
      <c r="A1967" s="36"/>
      <c r="B1967" s="39" t="str">
        <f>Tableau18[[#This Row],[Concatener]]</f>
        <v/>
      </c>
      <c r="L1967" s="39" t="str">
        <f>IFERROR(VLOOKUP(I1967:I9966,Tableau64[#All],2,FALSE),"")</f>
        <v/>
      </c>
      <c r="W1967" s="37"/>
      <c r="Y1967" s="39" t="str">
        <f>IFERROR(VLOOKUP(Tableau15[[#This Row],[Direction]],Tableau17[#All],2,FALSE),"")</f>
        <v/>
      </c>
      <c r="Z1967" s="37"/>
      <c r="AE1967" s="37"/>
      <c r="AG1967" s="37"/>
    </row>
    <row r="1968" spans="1:33" x14ac:dyDescent="0.3">
      <c r="A1968" s="36"/>
      <c r="B1968" s="39" t="str">
        <f>Tableau18[[#This Row],[Concatener]]</f>
        <v/>
      </c>
      <c r="L1968" s="39" t="str">
        <f>IFERROR(VLOOKUP(I1968:I9967,Tableau64[#All],2,FALSE),"")</f>
        <v/>
      </c>
      <c r="W1968" s="37"/>
      <c r="Y1968" s="39" t="str">
        <f>IFERROR(VLOOKUP(Tableau15[[#This Row],[Direction]],Tableau17[#All],2,FALSE),"")</f>
        <v/>
      </c>
      <c r="Z1968" s="37"/>
      <c r="AE1968" s="37"/>
      <c r="AG1968" s="37"/>
    </row>
    <row r="1969" spans="1:33" x14ac:dyDescent="0.3">
      <c r="A1969" s="36"/>
      <c r="B1969" s="39" t="str">
        <f>Tableau18[[#This Row],[Concatener]]</f>
        <v/>
      </c>
      <c r="L1969" s="39" t="str">
        <f>IFERROR(VLOOKUP(I1969:I9968,Tableau64[#All],2,FALSE),"")</f>
        <v/>
      </c>
      <c r="W1969" s="37"/>
      <c r="Y1969" s="39" t="str">
        <f>IFERROR(VLOOKUP(Tableau15[[#This Row],[Direction]],Tableau17[#All],2,FALSE),"")</f>
        <v/>
      </c>
      <c r="Z1969" s="37"/>
      <c r="AE1969" s="37"/>
      <c r="AG1969" s="37"/>
    </row>
    <row r="1970" spans="1:33" x14ac:dyDescent="0.3">
      <c r="A1970" s="36"/>
      <c r="B1970" s="39" t="str">
        <f>Tableau18[[#This Row],[Concatener]]</f>
        <v/>
      </c>
      <c r="L1970" s="39" t="str">
        <f>IFERROR(VLOOKUP(I1970:I9969,Tableau64[#All],2,FALSE),"")</f>
        <v/>
      </c>
      <c r="W1970" s="37"/>
      <c r="Y1970" s="39" t="str">
        <f>IFERROR(VLOOKUP(Tableau15[[#This Row],[Direction]],Tableau17[#All],2,FALSE),"")</f>
        <v/>
      </c>
      <c r="Z1970" s="37"/>
      <c r="AE1970" s="37"/>
      <c r="AG1970" s="37"/>
    </row>
    <row r="1971" spans="1:33" x14ac:dyDescent="0.3">
      <c r="A1971" s="36"/>
      <c r="B1971" s="39" t="str">
        <f>Tableau18[[#This Row],[Concatener]]</f>
        <v/>
      </c>
      <c r="L1971" s="39" t="str">
        <f>IFERROR(VLOOKUP(I1971:I9970,Tableau64[#All],2,FALSE),"")</f>
        <v/>
      </c>
      <c r="W1971" s="37"/>
      <c r="Y1971" s="39" t="str">
        <f>IFERROR(VLOOKUP(Tableau15[[#This Row],[Direction]],Tableau17[#All],2,FALSE),"")</f>
        <v/>
      </c>
      <c r="Z1971" s="37"/>
      <c r="AE1971" s="37"/>
      <c r="AG1971" s="37"/>
    </row>
    <row r="1972" spans="1:33" x14ac:dyDescent="0.3">
      <c r="A1972" s="36"/>
      <c r="B1972" s="39" t="str">
        <f>Tableau18[[#This Row],[Concatener]]</f>
        <v/>
      </c>
      <c r="L1972" s="39" t="str">
        <f>IFERROR(VLOOKUP(I1972:I9971,Tableau64[#All],2,FALSE),"")</f>
        <v/>
      </c>
      <c r="W1972" s="37"/>
      <c r="Y1972" s="39" t="str">
        <f>IFERROR(VLOOKUP(Tableau15[[#This Row],[Direction]],Tableau17[#All],2,FALSE),"")</f>
        <v/>
      </c>
      <c r="Z1972" s="37"/>
      <c r="AE1972" s="37"/>
      <c r="AG1972" s="37"/>
    </row>
    <row r="1973" spans="1:33" x14ac:dyDescent="0.3">
      <c r="A1973" s="36"/>
      <c r="B1973" s="39" t="str">
        <f>Tableau18[[#This Row],[Concatener]]</f>
        <v/>
      </c>
      <c r="L1973" s="39" t="str">
        <f>IFERROR(VLOOKUP(I1973:I9972,Tableau64[#All],2,FALSE),"")</f>
        <v/>
      </c>
      <c r="W1973" s="37"/>
      <c r="Y1973" s="39" t="str">
        <f>IFERROR(VLOOKUP(Tableau15[[#This Row],[Direction]],Tableau17[#All],2,FALSE),"")</f>
        <v/>
      </c>
      <c r="Z1973" s="37"/>
      <c r="AE1973" s="37"/>
      <c r="AG1973" s="37"/>
    </row>
    <row r="1974" spans="1:33" x14ac:dyDescent="0.3">
      <c r="A1974" s="36"/>
      <c r="B1974" s="39" t="str">
        <f>Tableau18[[#This Row],[Concatener]]</f>
        <v/>
      </c>
      <c r="L1974" s="39" t="str">
        <f>IFERROR(VLOOKUP(I1974:I9973,Tableau64[#All],2,FALSE),"")</f>
        <v/>
      </c>
      <c r="W1974" s="37"/>
      <c r="Y1974" s="39" t="str">
        <f>IFERROR(VLOOKUP(Tableau15[[#This Row],[Direction]],Tableau17[#All],2,FALSE),"")</f>
        <v/>
      </c>
      <c r="Z1974" s="37"/>
      <c r="AE1974" s="37"/>
      <c r="AG1974" s="37"/>
    </row>
    <row r="1975" spans="1:33" x14ac:dyDescent="0.3">
      <c r="A1975" s="36"/>
      <c r="B1975" s="39" t="str">
        <f>Tableau18[[#This Row],[Concatener]]</f>
        <v/>
      </c>
      <c r="L1975" s="39" t="str">
        <f>IFERROR(VLOOKUP(I1975:I9974,Tableau64[#All],2,FALSE),"")</f>
        <v/>
      </c>
      <c r="W1975" s="37"/>
      <c r="Y1975" s="39" t="str">
        <f>IFERROR(VLOOKUP(Tableau15[[#This Row],[Direction]],Tableau17[#All],2,FALSE),"")</f>
        <v/>
      </c>
      <c r="Z1975" s="37"/>
      <c r="AE1975" s="37"/>
      <c r="AG1975" s="37"/>
    </row>
    <row r="1976" spans="1:33" x14ac:dyDescent="0.3">
      <c r="A1976" s="36"/>
      <c r="B1976" s="39" t="str">
        <f>Tableau18[[#This Row],[Concatener]]</f>
        <v/>
      </c>
      <c r="L1976" s="39" t="str">
        <f>IFERROR(VLOOKUP(I1976:I9975,Tableau64[#All],2,FALSE),"")</f>
        <v/>
      </c>
      <c r="W1976" s="37"/>
      <c r="Y1976" s="39" t="str">
        <f>IFERROR(VLOOKUP(Tableau15[[#This Row],[Direction]],Tableau17[#All],2,FALSE),"")</f>
        <v/>
      </c>
      <c r="Z1976" s="37"/>
      <c r="AE1976" s="37"/>
      <c r="AG1976" s="37"/>
    </row>
    <row r="1977" spans="1:33" x14ac:dyDescent="0.3">
      <c r="A1977" s="36"/>
      <c r="B1977" s="39" t="str">
        <f>Tableau18[[#This Row],[Concatener]]</f>
        <v/>
      </c>
      <c r="L1977" s="39" t="str">
        <f>IFERROR(VLOOKUP(I1977:I9976,Tableau64[#All],2,FALSE),"")</f>
        <v/>
      </c>
      <c r="W1977" s="37"/>
      <c r="Y1977" s="39" t="str">
        <f>IFERROR(VLOOKUP(Tableau15[[#This Row],[Direction]],Tableau17[#All],2,FALSE),"")</f>
        <v/>
      </c>
      <c r="Z1977" s="37"/>
      <c r="AE1977" s="37"/>
      <c r="AG1977" s="37"/>
    </row>
    <row r="1978" spans="1:33" x14ac:dyDescent="0.3">
      <c r="A1978" s="36"/>
      <c r="B1978" s="39" t="str">
        <f>Tableau18[[#This Row],[Concatener]]</f>
        <v/>
      </c>
      <c r="L1978" s="39" t="str">
        <f>IFERROR(VLOOKUP(I1978:I9977,Tableau64[#All],2,FALSE),"")</f>
        <v/>
      </c>
      <c r="W1978" s="37"/>
      <c r="Y1978" s="39" t="str">
        <f>IFERROR(VLOOKUP(Tableau15[[#This Row],[Direction]],Tableau17[#All],2,FALSE),"")</f>
        <v/>
      </c>
      <c r="Z1978" s="37"/>
      <c r="AE1978" s="37"/>
      <c r="AG1978" s="37"/>
    </row>
    <row r="1979" spans="1:33" x14ac:dyDescent="0.3">
      <c r="A1979" s="36"/>
      <c r="B1979" s="39" t="str">
        <f>Tableau18[[#This Row],[Concatener]]</f>
        <v/>
      </c>
      <c r="L1979" s="39" t="str">
        <f>IFERROR(VLOOKUP(I1979:I9978,Tableau64[#All],2,FALSE),"")</f>
        <v/>
      </c>
      <c r="W1979" s="37"/>
      <c r="Y1979" s="39" t="str">
        <f>IFERROR(VLOOKUP(Tableau15[[#This Row],[Direction]],Tableau17[#All],2,FALSE),"")</f>
        <v/>
      </c>
      <c r="Z1979" s="37"/>
      <c r="AE1979" s="37"/>
      <c r="AG1979" s="37"/>
    </row>
    <row r="1980" spans="1:33" x14ac:dyDescent="0.3">
      <c r="A1980" s="36"/>
      <c r="B1980" s="39" t="str">
        <f>Tableau18[[#This Row],[Concatener]]</f>
        <v/>
      </c>
      <c r="L1980" s="39" t="str">
        <f>IFERROR(VLOOKUP(I1980:I9979,Tableau64[#All],2,FALSE),"")</f>
        <v/>
      </c>
      <c r="W1980" s="37"/>
      <c r="Y1980" s="39" t="str">
        <f>IFERROR(VLOOKUP(Tableau15[[#This Row],[Direction]],Tableau17[#All],2,FALSE),"")</f>
        <v/>
      </c>
      <c r="Z1980" s="37"/>
      <c r="AE1980" s="37"/>
      <c r="AG1980" s="37"/>
    </row>
    <row r="1981" spans="1:33" x14ac:dyDescent="0.3">
      <c r="A1981" s="36"/>
      <c r="B1981" s="39" t="str">
        <f>Tableau18[[#This Row],[Concatener]]</f>
        <v/>
      </c>
      <c r="L1981" s="39" t="str">
        <f>IFERROR(VLOOKUP(I1981:I9980,Tableau64[#All],2,FALSE),"")</f>
        <v/>
      </c>
      <c r="W1981" s="37"/>
      <c r="Y1981" s="39" t="str">
        <f>IFERROR(VLOOKUP(Tableau15[[#This Row],[Direction]],Tableau17[#All],2,FALSE),"")</f>
        <v/>
      </c>
      <c r="Z1981" s="37"/>
      <c r="AE1981" s="37"/>
      <c r="AG1981" s="37"/>
    </row>
    <row r="1982" spans="1:33" x14ac:dyDescent="0.3">
      <c r="A1982" s="36"/>
      <c r="B1982" s="39" t="str">
        <f>Tableau18[[#This Row],[Concatener]]</f>
        <v/>
      </c>
      <c r="L1982" s="39" t="str">
        <f>IFERROR(VLOOKUP(I1982:I9981,Tableau64[#All],2,FALSE),"")</f>
        <v/>
      </c>
      <c r="W1982" s="37"/>
      <c r="Y1982" s="39" t="str">
        <f>IFERROR(VLOOKUP(Tableau15[[#This Row],[Direction]],Tableau17[#All],2,FALSE),"")</f>
        <v/>
      </c>
      <c r="Z1982" s="37"/>
      <c r="AE1982" s="37"/>
      <c r="AG1982" s="37"/>
    </row>
    <row r="1983" spans="1:33" x14ac:dyDescent="0.3">
      <c r="A1983" s="36"/>
      <c r="B1983" s="39" t="str">
        <f>Tableau18[[#This Row],[Concatener]]</f>
        <v/>
      </c>
      <c r="L1983" s="39" t="str">
        <f>IFERROR(VLOOKUP(I1983:I9982,Tableau64[#All],2,FALSE),"")</f>
        <v/>
      </c>
      <c r="W1983" s="37"/>
      <c r="Y1983" s="39" t="str">
        <f>IFERROR(VLOOKUP(Tableau15[[#This Row],[Direction]],Tableau17[#All],2,FALSE),"")</f>
        <v/>
      </c>
      <c r="Z1983" s="37"/>
      <c r="AE1983" s="37"/>
      <c r="AG1983" s="37"/>
    </row>
    <row r="1984" spans="1:33" x14ac:dyDescent="0.3">
      <c r="A1984" s="36"/>
      <c r="B1984" s="39" t="str">
        <f>Tableau18[[#This Row],[Concatener]]</f>
        <v/>
      </c>
      <c r="L1984" s="39" t="str">
        <f>IFERROR(VLOOKUP(I1984:I9983,Tableau64[#All],2,FALSE),"")</f>
        <v/>
      </c>
      <c r="W1984" s="37"/>
      <c r="Y1984" s="39" t="str">
        <f>IFERROR(VLOOKUP(Tableau15[[#This Row],[Direction]],Tableau17[#All],2,FALSE),"")</f>
        <v/>
      </c>
      <c r="Z1984" s="37"/>
      <c r="AE1984" s="37"/>
      <c r="AG1984" s="37"/>
    </row>
    <row r="1985" spans="1:33" x14ac:dyDescent="0.3">
      <c r="A1985" s="36"/>
      <c r="B1985" s="39" t="str">
        <f>Tableau18[[#This Row],[Concatener]]</f>
        <v/>
      </c>
      <c r="L1985" s="39" t="str">
        <f>IFERROR(VLOOKUP(I1985:I9984,Tableau64[#All],2,FALSE),"")</f>
        <v/>
      </c>
      <c r="W1985" s="37"/>
      <c r="Y1985" s="39" t="str">
        <f>IFERROR(VLOOKUP(Tableau15[[#This Row],[Direction]],Tableau17[#All],2,FALSE),"")</f>
        <v/>
      </c>
      <c r="Z1985" s="37"/>
      <c r="AE1985" s="37"/>
      <c r="AG1985" s="37"/>
    </row>
    <row r="1986" spans="1:33" x14ac:dyDescent="0.3">
      <c r="A1986" s="36"/>
      <c r="B1986" s="39" t="str">
        <f>Tableau18[[#This Row],[Concatener]]</f>
        <v/>
      </c>
      <c r="L1986" s="39" t="str">
        <f>IFERROR(VLOOKUP(I1986:I9985,Tableau64[#All],2,FALSE),"")</f>
        <v/>
      </c>
      <c r="W1986" s="37"/>
      <c r="Y1986" s="39" t="str">
        <f>IFERROR(VLOOKUP(Tableau15[[#This Row],[Direction]],Tableau17[#All],2,FALSE),"")</f>
        <v/>
      </c>
      <c r="Z1986" s="37"/>
      <c r="AE1986" s="37"/>
      <c r="AG1986" s="37"/>
    </row>
    <row r="1987" spans="1:33" x14ac:dyDescent="0.3">
      <c r="A1987" s="36"/>
      <c r="B1987" s="39" t="str">
        <f>Tableau18[[#This Row],[Concatener]]</f>
        <v/>
      </c>
      <c r="L1987" s="39" t="str">
        <f>IFERROR(VLOOKUP(I1987:I9986,Tableau64[#All],2,FALSE),"")</f>
        <v/>
      </c>
      <c r="W1987" s="37"/>
      <c r="Y1987" s="39" t="str">
        <f>IFERROR(VLOOKUP(Tableau15[[#This Row],[Direction]],Tableau17[#All],2,FALSE),"")</f>
        <v/>
      </c>
      <c r="Z1987" s="37"/>
      <c r="AE1987" s="37"/>
      <c r="AG1987" s="37"/>
    </row>
    <row r="1988" spans="1:33" x14ac:dyDescent="0.3">
      <c r="A1988" s="36"/>
      <c r="B1988" s="39" t="str">
        <f>Tableau18[[#This Row],[Concatener]]</f>
        <v/>
      </c>
      <c r="L1988" s="39" t="str">
        <f>IFERROR(VLOOKUP(I1988:I9987,Tableau64[#All],2,FALSE),"")</f>
        <v/>
      </c>
      <c r="W1988" s="37"/>
      <c r="Y1988" s="39" t="str">
        <f>IFERROR(VLOOKUP(Tableau15[[#This Row],[Direction]],Tableau17[#All],2,FALSE),"")</f>
        <v/>
      </c>
      <c r="Z1988" s="37"/>
      <c r="AE1988" s="37"/>
      <c r="AG1988" s="37"/>
    </row>
    <row r="1989" spans="1:33" x14ac:dyDescent="0.3">
      <c r="A1989" s="36"/>
      <c r="B1989" s="39" t="str">
        <f>Tableau18[[#This Row],[Concatener]]</f>
        <v/>
      </c>
      <c r="L1989" s="39" t="str">
        <f>IFERROR(VLOOKUP(I1989:I9988,Tableau64[#All],2,FALSE),"")</f>
        <v/>
      </c>
      <c r="W1989" s="37"/>
      <c r="Y1989" s="39" t="str">
        <f>IFERROR(VLOOKUP(Tableau15[[#This Row],[Direction]],Tableau17[#All],2,FALSE),"")</f>
        <v/>
      </c>
      <c r="Z1989" s="37"/>
      <c r="AE1989" s="37"/>
      <c r="AG1989" s="37"/>
    </row>
    <row r="1990" spans="1:33" x14ac:dyDescent="0.3">
      <c r="A1990" s="36"/>
      <c r="B1990" s="39" t="str">
        <f>Tableau18[[#This Row],[Concatener]]</f>
        <v/>
      </c>
      <c r="L1990" s="39" t="str">
        <f>IFERROR(VLOOKUP(I1990:I9989,Tableau64[#All],2,FALSE),"")</f>
        <v/>
      </c>
      <c r="W1990" s="37"/>
      <c r="Y1990" s="39" t="str">
        <f>IFERROR(VLOOKUP(Tableau15[[#This Row],[Direction]],Tableau17[#All],2,FALSE),"")</f>
        <v/>
      </c>
      <c r="Z1990" s="37"/>
      <c r="AE1990" s="37"/>
      <c r="AG1990" s="37"/>
    </row>
    <row r="1991" spans="1:33" x14ac:dyDescent="0.3">
      <c r="A1991" s="36"/>
      <c r="B1991" s="39" t="str">
        <f>Tableau18[[#This Row],[Concatener]]</f>
        <v/>
      </c>
      <c r="L1991" s="39" t="str">
        <f>IFERROR(VLOOKUP(I1991:I9990,Tableau64[#All],2,FALSE),"")</f>
        <v/>
      </c>
      <c r="W1991" s="37"/>
      <c r="Y1991" s="39" t="str">
        <f>IFERROR(VLOOKUP(Tableau15[[#This Row],[Direction]],Tableau17[#All],2,FALSE),"")</f>
        <v/>
      </c>
      <c r="Z1991" s="37"/>
      <c r="AE1991" s="37"/>
      <c r="AG1991" s="37"/>
    </row>
    <row r="1992" spans="1:33" x14ac:dyDescent="0.3">
      <c r="A1992" s="36"/>
      <c r="B1992" s="39" t="str">
        <f>Tableau18[[#This Row],[Concatener]]</f>
        <v/>
      </c>
      <c r="L1992" s="39" t="str">
        <f>IFERROR(VLOOKUP(I1992:I9991,Tableau64[#All],2,FALSE),"")</f>
        <v/>
      </c>
      <c r="W1992" s="37"/>
      <c r="Y1992" s="39" t="str">
        <f>IFERROR(VLOOKUP(Tableau15[[#This Row],[Direction]],Tableau17[#All],2,FALSE),"")</f>
        <v/>
      </c>
      <c r="Z1992" s="37"/>
      <c r="AE1992" s="37"/>
      <c r="AG1992" s="37"/>
    </row>
    <row r="1993" spans="1:33" x14ac:dyDescent="0.3">
      <c r="A1993" s="36"/>
      <c r="B1993" s="39" t="str">
        <f>Tableau18[[#This Row],[Concatener]]</f>
        <v/>
      </c>
      <c r="L1993" s="39" t="str">
        <f>IFERROR(VLOOKUP(I1993:I9992,Tableau64[#All],2,FALSE),"")</f>
        <v/>
      </c>
      <c r="W1993" s="37"/>
      <c r="Y1993" s="39" t="str">
        <f>IFERROR(VLOOKUP(Tableau15[[#This Row],[Direction]],Tableau17[#All],2,FALSE),"")</f>
        <v/>
      </c>
      <c r="Z1993" s="37"/>
      <c r="AE1993" s="37"/>
      <c r="AG1993" s="37"/>
    </row>
    <row r="1994" spans="1:33" x14ac:dyDescent="0.3">
      <c r="A1994" s="36"/>
      <c r="B1994" s="39" t="str">
        <f>Tableau18[[#This Row],[Concatener]]</f>
        <v/>
      </c>
      <c r="L1994" s="39" t="str">
        <f>IFERROR(VLOOKUP(I1994:I9993,Tableau64[#All],2,FALSE),"")</f>
        <v/>
      </c>
      <c r="W1994" s="37"/>
      <c r="Y1994" s="39" t="str">
        <f>IFERROR(VLOOKUP(Tableau15[[#This Row],[Direction]],Tableau17[#All],2,FALSE),"")</f>
        <v/>
      </c>
      <c r="Z1994" s="37"/>
      <c r="AE1994" s="37"/>
      <c r="AG1994" s="37"/>
    </row>
    <row r="1995" spans="1:33" x14ac:dyDescent="0.3">
      <c r="A1995" s="36"/>
      <c r="B1995" s="39" t="str">
        <f>Tableau18[[#This Row],[Concatener]]</f>
        <v/>
      </c>
      <c r="L1995" s="39" t="str">
        <f>IFERROR(VLOOKUP(I1995:I9994,Tableau64[#All],2,FALSE),"")</f>
        <v/>
      </c>
      <c r="W1995" s="37"/>
      <c r="Y1995" s="39" t="str">
        <f>IFERROR(VLOOKUP(Tableau15[[#This Row],[Direction]],Tableau17[#All],2,FALSE),"")</f>
        <v/>
      </c>
      <c r="Z1995" s="37"/>
      <c r="AE1995" s="37"/>
      <c r="AG1995" s="37"/>
    </row>
    <row r="1996" spans="1:33" x14ac:dyDescent="0.3">
      <c r="A1996" s="36"/>
      <c r="B1996" s="39" t="str">
        <f>Tableau18[[#This Row],[Concatener]]</f>
        <v/>
      </c>
      <c r="L1996" s="39" t="str">
        <f>IFERROR(VLOOKUP(I1996:I9995,Tableau64[#All],2,FALSE),"")</f>
        <v/>
      </c>
      <c r="W1996" s="37"/>
      <c r="Y1996" s="39" t="str">
        <f>IFERROR(VLOOKUP(Tableau15[[#This Row],[Direction]],Tableau17[#All],2,FALSE),"")</f>
        <v/>
      </c>
      <c r="Z1996" s="37"/>
      <c r="AE1996" s="37"/>
      <c r="AG1996" s="37"/>
    </row>
    <row r="1997" spans="1:33" x14ac:dyDescent="0.3">
      <c r="A1997" s="36"/>
      <c r="B1997" s="39" t="str">
        <f>Tableau18[[#This Row],[Concatener]]</f>
        <v/>
      </c>
      <c r="L1997" s="39" t="str">
        <f>IFERROR(VLOOKUP(I1997:I9996,Tableau64[#All],2,FALSE),"")</f>
        <v/>
      </c>
      <c r="W1997" s="37"/>
      <c r="Y1997" s="39" t="str">
        <f>IFERROR(VLOOKUP(Tableau15[[#This Row],[Direction]],Tableau17[#All],2,FALSE),"")</f>
        <v/>
      </c>
      <c r="Z1997" s="37"/>
      <c r="AE1997" s="37"/>
      <c r="AG1997" s="37"/>
    </row>
    <row r="1998" spans="1:33" x14ac:dyDescent="0.3">
      <c r="A1998" s="36"/>
      <c r="B1998" s="39" t="str">
        <f>Tableau18[[#This Row],[Concatener]]</f>
        <v/>
      </c>
      <c r="L1998" s="39" t="str">
        <f>IFERROR(VLOOKUP(I1998:I9997,Tableau64[#All],2,FALSE),"")</f>
        <v/>
      </c>
      <c r="W1998" s="37"/>
      <c r="Y1998" s="39" t="str">
        <f>IFERROR(VLOOKUP(Tableau15[[#This Row],[Direction]],Tableau17[#All],2,FALSE),"")</f>
        <v/>
      </c>
      <c r="Z1998" s="37"/>
      <c r="AE1998" s="37"/>
      <c r="AG1998" s="37"/>
    </row>
    <row r="1999" spans="1:33" x14ac:dyDescent="0.3">
      <c r="A1999" s="36"/>
      <c r="B1999" s="39" t="str">
        <f>Tableau18[[#This Row],[Concatener]]</f>
        <v/>
      </c>
      <c r="L1999" s="39" t="str">
        <f>IFERROR(VLOOKUP(I1999:I9998,Tableau64[#All],2,FALSE),"")</f>
        <v/>
      </c>
      <c r="W1999" s="37"/>
      <c r="Y1999" s="39" t="str">
        <f>IFERROR(VLOOKUP(Tableau15[[#This Row],[Direction]],Tableau17[#All],2,FALSE),"")</f>
        <v/>
      </c>
      <c r="Z1999" s="37"/>
      <c r="AE1999" s="37"/>
      <c r="AG1999" s="37"/>
    </row>
    <row r="2000" spans="1:33" x14ac:dyDescent="0.3">
      <c r="A2000" s="36"/>
      <c r="B2000" s="39" t="str">
        <f>Tableau18[[#This Row],[Concatener]]</f>
        <v/>
      </c>
      <c r="L2000" s="39" t="str">
        <f>IFERROR(VLOOKUP(I2000:I9999,Tableau64[#All],2,FALSE),"")</f>
        <v/>
      </c>
      <c r="W2000" s="37"/>
      <c r="Y2000" s="39" t="str">
        <f>IFERROR(VLOOKUP(Tableau15[[#This Row],[Direction]],Tableau17[#All],2,FALSE),"")</f>
        <v/>
      </c>
      <c r="Z2000" s="37"/>
      <c r="AE2000" s="37"/>
      <c r="AG2000" s="37"/>
    </row>
    <row r="2001" spans="1:33" x14ac:dyDescent="0.3">
      <c r="A2001" s="36"/>
      <c r="B2001" s="39" t="str">
        <f>Tableau18[[#This Row],[Concatener]]</f>
        <v/>
      </c>
      <c r="L2001" s="39" t="str">
        <f>IFERROR(VLOOKUP(I2001:I10000,Tableau64[#All],2,FALSE),"")</f>
        <v/>
      </c>
      <c r="W2001" s="37"/>
      <c r="Y2001" s="39" t="str">
        <f>IFERROR(VLOOKUP(Tableau15[[#This Row],[Direction]],Tableau17[#All],2,FALSE),"")</f>
        <v/>
      </c>
      <c r="Z2001" s="37"/>
      <c r="AE2001" s="37"/>
      <c r="AG2001" s="37"/>
    </row>
    <row r="2002" spans="1:33" x14ac:dyDescent="0.3">
      <c r="A2002" s="36"/>
      <c r="B2002" s="39" t="str">
        <f>Tableau18[[#This Row],[Concatener]]</f>
        <v/>
      </c>
      <c r="L2002" s="39" t="str">
        <f>IFERROR(VLOOKUP(I2002:I10001,Tableau64[#All],2,FALSE),"")</f>
        <v/>
      </c>
      <c r="W2002" s="37"/>
      <c r="Y2002" s="39" t="str">
        <f>IFERROR(VLOOKUP(Tableau15[[#This Row],[Direction]],Tableau17[#All],2,FALSE),"")</f>
        <v/>
      </c>
      <c r="Z2002" s="37"/>
      <c r="AE2002" s="37"/>
      <c r="AG2002" s="37"/>
    </row>
    <row r="2003" spans="1:33" x14ac:dyDescent="0.3">
      <c r="A2003" s="36"/>
      <c r="B2003" s="39" t="str">
        <f>Tableau18[[#This Row],[Concatener]]</f>
        <v/>
      </c>
      <c r="L2003" s="39" t="str">
        <f>IFERROR(VLOOKUP(I2003:I10002,Tableau64[#All],2,FALSE),"")</f>
        <v/>
      </c>
      <c r="W2003" s="37"/>
      <c r="Y2003" s="39" t="str">
        <f>IFERROR(VLOOKUP(Tableau15[[#This Row],[Direction]],Tableau17[#All],2,FALSE),"")</f>
        <v/>
      </c>
      <c r="Z2003" s="37"/>
      <c r="AE2003" s="37"/>
      <c r="AG2003" s="37"/>
    </row>
    <row r="2004" spans="1:33" x14ac:dyDescent="0.3">
      <c r="A2004" s="36"/>
      <c r="B2004" s="39" t="str">
        <f>Tableau18[[#This Row],[Concatener]]</f>
        <v/>
      </c>
      <c r="L2004" s="39" t="str">
        <f>IFERROR(VLOOKUP(I2004:I10003,Tableau64[#All],2,FALSE),"")</f>
        <v/>
      </c>
      <c r="W2004" s="37"/>
      <c r="Y2004" s="39" t="str">
        <f>IFERROR(VLOOKUP(Tableau15[[#This Row],[Direction]],Tableau17[#All],2,FALSE),"")</f>
        <v/>
      </c>
      <c r="Z2004" s="37"/>
      <c r="AE2004" s="37"/>
      <c r="AG2004" s="37"/>
    </row>
    <row r="2005" spans="1:33" x14ac:dyDescent="0.3">
      <c r="A2005" s="36"/>
      <c r="B2005" s="39" t="str">
        <f>Tableau18[[#This Row],[Concatener]]</f>
        <v/>
      </c>
      <c r="L2005" s="39" t="str">
        <f>IFERROR(VLOOKUP(I2005:I10004,Tableau64[#All],2,FALSE),"")</f>
        <v/>
      </c>
      <c r="W2005" s="37"/>
      <c r="Y2005" s="39" t="str">
        <f>IFERROR(VLOOKUP(Tableau15[[#This Row],[Direction]],Tableau17[#All],2,FALSE),"")</f>
        <v/>
      </c>
      <c r="Z2005" s="37"/>
      <c r="AE2005" s="37"/>
      <c r="AG2005" s="37"/>
    </row>
    <row r="2006" spans="1:33" x14ac:dyDescent="0.3">
      <c r="A2006" s="36"/>
      <c r="B2006" s="39" t="str">
        <f>Tableau18[[#This Row],[Concatener]]</f>
        <v/>
      </c>
      <c r="L2006" s="39" t="str">
        <f>IFERROR(VLOOKUP(I2006:I10005,Tableau64[#All],2,FALSE),"")</f>
        <v/>
      </c>
      <c r="W2006" s="37"/>
      <c r="Y2006" s="39" t="str">
        <f>IFERROR(VLOOKUP(Tableau15[[#This Row],[Direction]],Tableau17[#All],2,FALSE),"")</f>
        <v/>
      </c>
      <c r="Z2006" s="37"/>
      <c r="AE2006" s="37"/>
      <c r="AG2006" s="37"/>
    </row>
    <row r="2007" spans="1:33" x14ac:dyDescent="0.3">
      <c r="A2007" s="36"/>
      <c r="B2007" s="39" t="str">
        <f>Tableau18[[#This Row],[Concatener]]</f>
        <v/>
      </c>
      <c r="L2007" s="39" t="str">
        <f>IFERROR(VLOOKUP(I2007:I10006,Tableau64[#All],2,FALSE),"")</f>
        <v/>
      </c>
      <c r="W2007" s="37"/>
      <c r="Y2007" s="39" t="str">
        <f>IFERROR(VLOOKUP(Tableau15[[#This Row],[Direction]],Tableau17[#All],2,FALSE),"")</f>
        <v/>
      </c>
      <c r="Z2007" s="37"/>
      <c r="AE2007" s="37"/>
      <c r="AG2007" s="37"/>
    </row>
    <row r="2008" spans="1:33" x14ac:dyDescent="0.3">
      <c r="A2008" s="36"/>
      <c r="B2008" s="39" t="str">
        <f>Tableau18[[#This Row],[Concatener]]</f>
        <v/>
      </c>
      <c r="L2008" s="39" t="str">
        <f>IFERROR(VLOOKUP(I2008:I10007,Tableau64[#All],2,FALSE),"")</f>
        <v/>
      </c>
      <c r="W2008" s="37"/>
      <c r="Y2008" s="39" t="str">
        <f>IFERROR(VLOOKUP(Tableau15[[#This Row],[Direction]],Tableau17[#All],2,FALSE),"")</f>
        <v/>
      </c>
      <c r="Z2008" s="37"/>
      <c r="AE2008" s="37"/>
      <c r="AG2008" s="37"/>
    </row>
    <row r="2009" spans="1:33" x14ac:dyDescent="0.3">
      <c r="A2009" s="36"/>
      <c r="B2009" s="39" t="str">
        <f>Tableau18[[#This Row],[Concatener]]</f>
        <v/>
      </c>
      <c r="L2009" s="39" t="str">
        <f>IFERROR(VLOOKUP(I2009:I10008,Tableau64[#All],2,FALSE),"")</f>
        <v/>
      </c>
      <c r="W2009" s="37"/>
      <c r="Y2009" s="39" t="str">
        <f>IFERROR(VLOOKUP(Tableau15[[#This Row],[Direction]],Tableau17[#All],2,FALSE),"")</f>
        <v/>
      </c>
      <c r="Z2009" s="37"/>
      <c r="AE2009" s="37"/>
      <c r="AG2009" s="37"/>
    </row>
    <row r="2010" spans="1:33" x14ac:dyDescent="0.3">
      <c r="A2010" s="36"/>
      <c r="B2010" s="39" t="str">
        <f>Tableau18[[#This Row],[Concatener]]</f>
        <v/>
      </c>
      <c r="L2010" s="39" t="str">
        <f>IFERROR(VLOOKUP(I2010:I10009,Tableau64[#All],2,FALSE),"")</f>
        <v/>
      </c>
      <c r="W2010" s="37"/>
      <c r="Y2010" s="39" t="str">
        <f>IFERROR(VLOOKUP(Tableau15[[#This Row],[Direction]],Tableau17[#All],2,FALSE),"")</f>
        <v/>
      </c>
      <c r="Z2010" s="37"/>
      <c r="AE2010" s="37"/>
      <c r="AG2010" s="37"/>
    </row>
    <row r="2011" spans="1:33" x14ac:dyDescent="0.3">
      <c r="A2011" s="36"/>
      <c r="B2011" s="39" t="str">
        <f>Tableau18[[#This Row],[Concatener]]</f>
        <v/>
      </c>
      <c r="L2011" s="39" t="str">
        <f>IFERROR(VLOOKUP(I2011:I10010,Tableau64[#All],2,FALSE),"")</f>
        <v/>
      </c>
      <c r="W2011" s="37"/>
      <c r="Y2011" s="39" t="str">
        <f>IFERROR(VLOOKUP(Tableau15[[#This Row],[Direction]],Tableau17[#All],2,FALSE),"")</f>
        <v/>
      </c>
      <c r="Z2011" s="37"/>
      <c r="AE2011" s="37"/>
      <c r="AG2011" s="37"/>
    </row>
    <row r="2012" spans="1:33" x14ac:dyDescent="0.3">
      <c r="A2012" s="36"/>
      <c r="B2012" s="39" t="str">
        <f>Tableau18[[#This Row],[Concatener]]</f>
        <v/>
      </c>
      <c r="L2012" s="39" t="str">
        <f>IFERROR(VLOOKUP(I2012:I10011,Tableau64[#All],2,FALSE),"")</f>
        <v/>
      </c>
      <c r="W2012" s="37"/>
      <c r="Y2012" s="39" t="str">
        <f>IFERROR(VLOOKUP(Tableau15[[#This Row],[Direction]],Tableau17[#All],2,FALSE),"")</f>
        <v/>
      </c>
      <c r="Z2012" s="37"/>
      <c r="AE2012" s="37"/>
      <c r="AG2012" s="37"/>
    </row>
    <row r="2013" spans="1:33" x14ac:dyDescent="0.3">
      <c r="A2013" s="36"/>
      <c r="B2013" s="39" t="str">
        <f>Tableau18[[#This Row],[Concatener]]</f>
        <v/>
      </c>
      <c r="L2013" s="39" t="str">
        <f>IFERROR(VLOOKUP(I2013:I10012,Tableau64[#All],2,FALSE),"")</f>
        <v/>
      </c>
      <c r="W2013" s="37"/>
      <c r="Y2013" s="39" t="str">
        <f>IFERROR(VLOOKUP(Tableau15[[#This Row],[Direction]],Tableau17[#All],2,FALSE),"")</f>
        <v/>
      </c>
      <c r="Z2013" s="37"/>
      <c r="AE2013" s="37"/>
      <c r="AG2013" s="37"/>
    </row>
    <row r="2014" spans="1:33" x14ac:dyDescent="0.3">
      <c r="A2014" s="36"/>
      <c r="B2014" s="39" t="str">
        <f>Tableau18[[#This Row],[Concatener]]</f>
        <v/>
      </c>
      <c r="L2014" s="39" t="str">
        <f>IFERROR(VLOOKUP(I2014:I10013,Tableau64[#All],2,FALSE),"")</f>
        <v/>
      </c>
      <c r="W2014" s="37"/>
      <c r="Y2014" s="39" t="str">
        <f>IFERROR(VLOOKUP(Tableau15[[#This Row],[Direction]],Tableau17[#All],2,FALSE),"")</f>
        <v/>
      </c>
      <c r="Z2014" s="37"/>
      <c r="AE2014" s="37"/>
      <c r="AG2014" s="37"/>
    </row>
    <row r="2015" spans="1:33" x14ac:dyDescent="0.3">
      <c r="A2015" s="36"/>
      <c r="B2015" s="39" t="str">
        <f>Tableau18[[#This Row],[Concatener]]</f>
        <v/>
      </c>
      <c r="L2015" s="39" t="str">
        <f>IFERROR(VLOOKUP(I2015:I10014,Tableau64[#All],2,FALSE),"")</f>
        <v/>
      </c>
      <c r="W2015" s="37"/>
      <c r="Y2015" s="39" t="str">
        <f>IFERROR(VLOOKUP(Tableau15[[#This Row],[Direction]],Tableau17[#All],2,FALSE),"")</f>
        <v/>
      </c>
      <c r="Z2015" s="37"/>
      <c r="AE2015" s="37"/>
      <c r="AG2015" s="37"/>
    </row>
    <row r="2016" spans="1:33" x14ac:dyDescent="0.3">
      <c r="A2016" s="36"/>
      <c r="B2016" s="39" t="str">
        <f>Tableau18[[#This Row],[Concatener]]</f>
        <v/>
      </c>
      <c r="L2016" s="39" t="str">
        <f>IFERROR(VLOOKUP(I2016:I10015,Tableau64[#All],2,FALSE),"")</f>
        <v/>
      </c>
      <c r="W2016" s="37"/>
      <c r="Y2016" s="39" t="str">
        <f>IFERROR(VLOOKUP(Tableau15[[#This Row],[Direction]],Tableau17[#All],2,FALSE),"")</f>
        <v/>
      </c>
      <c r="Z2016" s="37"/>
      <c r="AE2016" s="37"/>
      <c r="AG2016" s="37"/>
    </row>
    <row r="2017" spans="1:33" x14ac:dyDescent="0.3">
      <c r="A2017" s="36"/>
      <c r="B2017" s="39" t="str">
        <f>Tableau18[[#This Row],[Concatener]]</f>
        <v/>
      </c>
      <c r="L2017" s="39" t="str">
        <f>IFERROR(VLOOKUP(I2017:I10016,Tableau64[#All],2,FALSE),"")</f>
        <v/>
      </c>
      <c r="W2017" s="37"/>
      <c r="Y2017" s="39" t="str">
        <f>IFERROR(VLOOKUP(Tableau15[[#This Row],[Direction]],Tableau17[#All],2,FALSE),"")</f>
        <v/>
      </c>
      <c r="Z2017" s="37"/>
      <c r="AE2017" s="37"/>
      <c r="AG2017" s="37"/>
    </row>
    <row r="2018" spans="1:33" x14ac:dyDescent="0.3">
      <c r="A2018" s="36"/>
      <c r="B2018" s="39" t="str">
        <f>Tableau18[[#This Row],[Concatener]]</f>
        <v/>
      </c>
      <c r="L2018" s="39" t="str">
        <f>IFERROR(VLOOKUP(I2018:I10017,Tableau64[#All],2,FALSE),"")</f>
        <v/>
      </c>
      <c r="W2018" s="37"/>
      <c r="Y2018" s="39" t="str">
        <f>IFERROR(VLOOKUP(Tableau15[[#This Row],[Direction]],Tableau17[#All],2,FALSE),"")</f>
        <v/>
      </c>
      <c r="Z2018" s="37"/>
      <c r="AE2018" s="37"/>
      <c r="AG2018" s="37"/>
    </row>
    <row r="2019" spans="1:33" x14ac:dyDescent="0.3">
      <c r="A2019" s="36"/>
      <c r="B2019" s="39" t="str">
        <f>Tableau18[[#This Row],[Concatener]]</f>
        <v/>
      </c>
      <c r="L2019" s="39" t="str">
        <f>IFERROR(VLOOKUP(I2019:I10018,Tableau64[#All],2,FALSE),"")</f>
        <v/>
      </c>
      <c r="W2019" s="37"/>
      <c r="Y2019" s="39" t="str">
        <f>IFERROR(VLOOKUP(Tableau15[[#This Row],[Direction]],Tableau17[#All],2,FALSE),"")</f>
        <v/>
      </c>
      <c r="Z2019" s="37"/>
      <c r="AE2019" s="37"/>
      <c r="AG2019" s="37"/>
    </row>
    <row r="2020" spans="1:33" x14ac:dyDescent="0.3">
      <c r="A2020" s="36"/>
      <c r="B2020" s="39" t="str">
        <f>Tableau18[[#This Row],[Concatener]]</f>
        <v/>
      </c>
      <c r="L2020" s="39" t="str">
        <f>IFERROR(VLOOKUP(I2020:I10019,Tableau64[#All],2,FALSE),"")</f>
        <v/>
      </c>
      <c r="W2020" s="37"/>
      <c r="Y2020" s="39" t="str">
        <f>IFERROR(VLOOKUP(Tableau15[[#This Row],[Direction]],Tableau17[#All],2,FALSE),"")</f>
        <v/>
      </c>
      <c r="Z2020" s="37"/>
      <c r="AE2020" s="37"/>
      <c r="AG2020" s="37"/>
    </row>
    <row r="2021" spans="1:33" x14ac:dyDescent="0.3">
      <c r="A2021" s="36"/>
      <c r="B2021" s="39" t="str">
        <f>Tableau18[[#This Row],[Concatener]]</f>
        <v/>
      </c>
      <c r="L2021" s="39" t="str">
        <f>IFERROR(VLOOKUP(I2021:I10020,Tableau64[#All],2,FALSE),"")</f>
        <v/>
      </c>
      <c r="W2021" s="37"/>
      <c r="Y2021" s="39" t="str">
        <f>IFERROR(VLOOKUP(Tableau15[[#This Row],[Direction]],Tableau17[#All],2,FALSE),"")</f>
        <v/>
      </c>
      <c r="Z2021" s="37"/>
      <c r="AE2021" s="37"/>
      <c r="AG2021" s="37"/>
    </row>
    <row r="2022" spans="1:33" x14ac:dyDescent="0.3">
      <c r="A2022" s="36"/>
      <c r="B2022" s="39" t="str">
        <f>Tableau18[[#This Row],[Concatener]]</f>
        <v/>
      </c>
      <c r="L2022" s="39" t="str">
        <f>IFERROR(VLOOKUP(I2022:I10021,Tableau64[#All],2,FALSE),"")</f>
        <v/>
      </c>
      <c r="W2022" s="37"/>
      <c r="Y2022" s="39" t="str">
        <f>IFERROR(VLOOKUP(Tableau15[[#This Row],[Direction]],Tableau17[#All],2,FALSE),"")</f>
        <v/>
      </c>
      <c r="Z2022" s="37"/>
      <c r="AE2022" s="37"/>
      <c r="AG2022" s="37"/>
    </row>
    <row r="2023" spans="1:33" x14ac:dyDescent="0.3">
      <c r="A2023" s="36"/>
      <c r="B2023" s="39" t="str">
        <f>Tableau18[[#This Row],[Concatener]]</f>
        <v/>
      </c>
      <c r="L2023" s="39" t="str">
        <f>IFERROR(VLOOKUP(I2023:I10022,Tableau64[#All],2,FALSE),"")</f>
        <v/>
      </c>
      <c r="W2023" s="37"/>
      <c r="Y2023" s="39" t="str">
        <f>IFERROR(VLOOKUP(Tableau15[[#This Row],[Direction]],Tableau17[#All],2,FALSE),"")</f>
        <v/>
      </c>
      <c r="Z2023" s="37"/>
      <c r="AE2023" s="37"/>
      <c r="AG2023" s="37"/>
    </row>
    <row r="2024" spans="1:33" x14ac:dyDescent="0.3">
      <c r="A2024" s="36"/>
      <c r="B2024" s="39" t="str">
        <f>Tableau18[[#This Row],[Concatener]]</f>
        <v/>
      </c>
      <c r="L2024" s="39" t="str">
        <f>IFERROR(VLOOKUP(I2024:I10023,Tableau64[#All],2,FALSE),"")</f>
        <v/>
      </c>
      <c r="W2024" s="37"/>
      <c r="Y2024" s="39" t="str">
        <f>IFERROR(VLOOKUP(Tableau15[[#This Row],[Direction]],Tableau17[#All],2,FALSE),"")</f>
        <v/>
      </c>
      <c r="Z2024" s="37"/>
      <c r="AE2024" s="37"/>
      <c r="AG2024" s="37"/>
    </row>
    <row r="2025" spans="1:33" x14ac:dyDescent="0.3">
      <c r="A2025" s="36"/>
      <c r="B2025" s="39" t="str">
        <f>Tableau18[[#This Row],[Concatener]]</f>
        <v/>
      </c>
      <c r="L2025" s="39" t="str">
        <f>IFERROR(VLOOKUP(I2025:I10024,Tableau64[#All],2,FALSE),"")</f>
        <v/>
      </c>
      <c r="W2025" s="37"/>
      <c r="Y2025" s="39" t="str">
        <f>IFERROR(VLOOKUP(Tableau15[[#This Row],[Direction]],Tableau17[#All],2,FALSE),"")</f>
        <v/>
      </c>
      <c r="Z2025" s="37"/>
      <c r="AE2025" s="37"/>
      <c r="AG2025" s="37"/>
    </row>
    <row r="2026" spans="1:33" x14ac:dyDescent="0.3">
      <c r="A2026" s="36"/>
      <c r="B2026" s="39" t="str">
        <f>Tableau18[[#This Row],[Concatener]]</f>
        <v/>
      </c>
      <c r="L2026" s="39" t="str">
        <f>IFERROR(VLOOKUP(I2026:I10025,Tableau64[#All],2,FALSE),"")</f>
        <v/>
      </c>
      <c r="W2026" s="37"/>
      <c r="Y2026" s="39" t="str">
        <f>IFERROR(VLOOKUP(Tableau15[[#This Row],[Direction]],Tableau17[#All],2,FALSE),"")</f>
        <v/>
      </c>
      <c r="Z2026" s="37"/>
      <c r="AE2026" s="37"/>
      <c r="AG2026" s="37"/>
    </row>
    <row r="2027" spans="1:33" x14ac:dyDescent="0.3">
      <c r="A2027" s="36"/>
      <c r="B2027" s="39" t="str">
        <f>Tableau18[[#This Row],[Concatener]]</f>
        <v/>
      </c>
      <c r="L2027" s="39" t="str">
        <f>IFERROR(VLOOKUP(I2027:I10026,Tableau64[#All],2,FALSE),"")</f>
        <v/>
      </c>
      <c r="W2027" s="37"/>
      <c r="Y2027" s="39" t="str">
        <f>IFERROR(VLOOKUP(Tableau15[[#This Row],[Direction]],Tableau17[#All],2,FALSE),"")</f>
        <v/>
      </c>
      <c r="Z2027" s="37"/>
      <c r="AE2027" s="37"/>
      <c r="AG2027" s="37"/>
    </row>
    <row r="2028" spans="1:33" x14ac:dyDescent="0.3">
      <c r="A2028" s="36"/>
      <c r="B2028" s="39" t="str">
        <f>Tableau18[[#This Row],[Concatener]]</f>
        <v/>
      </c>
      <c r="L2028" s="39" t="str">
        <f>IFERROR(VLOOKUP(I2028:I10027,Tableau64[#All],2,FALSE),"")</f>
        <v/>
      </c>
      <c r="W2028" s="37"/>
      <c r="Y2028" s="39" t="str">
        <f>IFERROR(VLOOKUP(Tableau15[[#This Row],[Direction]],Tableau17[#All],2,FALSE),"")</f>
        <v/>
      </c>
      <c r="Z2028" s="37"/>
      <c r="AE2028" s="37"/>
      <c r="AG2028" s="37"/>
    </row>
    <row r="2029" spans="1:33" x14ac:dyDescent="0.3">
      <c r="A2029" s="36"/>
      <c r="B2029" s="39" t="str">
        <f>Tableau18[[#This Row],[Concatener]]</f>
        <v/>
      </c>
      <c r="L2029" s="39" t="str">
        <f>IFERROR(VLOOKUP(I2029:I10028,Tableau64[#All],2,FALSE),"")</f>
        <v/>
      </c>
      <c r="W2029" s="37"/>
      <c r="Y2029" s="39" t="str">
        <f>IFERROR(VLOOKUP(Tableau15[[#This Row],[Direction]],Tableau17[#All],2,FALSE),"")</f>
        <v/>
      </c>
      <c r="Z2029" s="37"/>
      <c r="AE2029" s="37"/>
      <c r="AG2029" s="37"/>
    </row>
    <row r="2030" spans="1:33" x14ac:dyDescent="0.3">
      <c r="A2030" s="36"/>
      <c r="B2030" s="39" t="str">
        <f>Tableau18[[#This Row],[Concatener]]</f>
        <v/>
      </c>
      <c r="L2030" s="39" t="str">
        <f>IFERROR(VLOOKUP(I2030:I10029,Tableau64[#All],2,FALSE),"")</f>
        <v/>
      </c>
      <c r="W2030" s="37"/>
      <c r="Y2030" s="39" t="str">
        <f>IFERROR(VLOOKUP(Tableau15[[#This Row],[Direction]],Tableau17[#All],2,FALSE),"")</f>
        <v/>
      </c>
      <c r="Z2030" s="37"/>
      <c r="AE2030" s="37"/>
      <c r="AG2030" s="37"/>
    </row>
    <row r="2031" spans="1:33" x14ac:dyDescent="0.3">
      <c r="A2031" s="36"/>
      <c r="B2031" s="39" t="str">
        <f>Tableau18[[#This Row],[Concatener]]</f>
        <v/>
      </c>
      <c r="L2031" s="39" t="str">
        <f>IFERROR(VLOOKUP(I2031:I10030,Tableau64[#All],2,FALSE),"")</f>
        <v/>
      </c>
      <c r="W2031" s="37"/>
      <c r="Y2031" s="39" t="str">
        <f>IFERROR(VLOOKUP(Tableau15[[#This Row],[Direction]],Tableau17[#All],2,FALSE),"")</f>
        <v/>
      </c>
      <c r="Z2031" s="37"/>
      <c r="AE2031" s="37"/>
      <c r="AG2031" s="37"/>
    </row>
    <row r="2032" spans="1:33" x14ac:dyDescent="0.3">
      <c r="A2032" s="36"/>
      <c r="B2032" s="39" t="str">
        <f>Tableau18[[#This Row],[Concatener]]</f>
        <v/>
      </c>
      <c r="L2032" s="39" t="str">
        <f>IFERROR(VLOOKUP(I2032:I10031,Tableau64[#All],2,FALSE),"")</f>
        <v/>
      </c>
      <c r="W2032" s="37"/>
      <c r="Y2032" s="39" t="str">
        <f>IFERROR(VLOOKUP(Tableau15[[#This Row],[Direction]],Tableau17[#All],2,FALSE),"")</f>
        <v/>
      </c>
      <c r="Z2032" s="37"/>
      <c r="AE2032" s="37"/>
      <c r="AG2032" s="37"/>
    </row>
    <row r="2033" spans="1:33" x14ac:dyDescent="0.3">
      <c r="A2033" s="36"/>
      <c r="B2033" s="39" t="str">
        <f>Tableau18[[#This Row],[Concatener]]</f>
        <v/>
      </c>
      <c r="L2033" s="39" t="str">
        <f>IFERROR(VLOOKUP(I2033:I10032,Tableau64[#All],2,FALSE),"")</f>
        <v/>
      </c>
      <c r="W2033" s="37"/>
      <c r="Y2033" s="39" t="str">
        <f>IFERROR(VLOOKUP(Tableau15[[#This Row],[Direction]],Tableau17[#All],2,FALSE),"")</f>
        <v/>
      </c>
      <c r="Z2033" s="37"/>
      <c r="AE2033" s="37"/>
      <c r="AG2033" s="37"/>
    </row>
    <row r="2034" spans="1:33" x14ac:dyDescent="0.3">
      <c r="A2034" s="36"/>
      <c r="B2034" s="39" t="str">
        <f>Tableau18[[#This Row],[Concatener]]</f>
        <v/>
      </c>
      <c r="L2034" s="39" t="str">
        <f>IFERROR(VLOOKUP(I2034:I10033,Tableau64[#All],2,FALSE),"")</f>
        <v/>
      </c>
      <c r="W2034" s="37"/>
      <c r="Y2034" s="39" t="str">
        <f>IFERROR(VLOOKUP(Tableau15[[#This Row],[Direction]],Tableau17[#All],2,FALSE),"")</f>
        <v/>
      </c>
      <c r="Z2034" s="37"/>
      <c r="AE2034" s="37"/>
      <c r="AG2034" s="37"/>
    </row>
    <row r="2035" spans="1:33" x14ac:dyDescent="0.3">
      <c r="A2035" s="36"/>
      <c r="B2035" s="39" t="str">
        <f>Tableau18[[#This Row],[Concatener]]</f>
        <v/>
      </c>
      <c r="L2035" s="39" t="str">
        <f>IFERROR(VLOOKUP(I2035:I10034,Tableau64[#All],2,FALSE),"")</f>
        <v/>
      </c>
      <c r="W2035" s="37"/>
      <c r="Y2035" s="39" t="str">
        <f>IFERROR(VLOOKUP(Tableau15[[#This Row],[Direction]],Tableau17[#All],2,FALSE),"")</f>
        <v/>
      </c>
      <c r="Z2035" s="37"/>
      <c r="AE2035" s="37"/>
      <c r="AG2035" s="37"/>
    </row>
    <row r="2036" spans="1:33" x14ac:dyDescent="0.3">
      <c r="A2036" s="36"/>
      <c r="B2036" s="39" t="str">
        <f>Tableau18[[#This Row],[Concatener]]</f>
        <v/>
      </c>
      <c r="L2036" s="39" t="str">
        <f>IFERROR(VLOOKUP(I2036:I10035,Tableau64[#All],2,FALSE),"")</f>
        <v/>
      </c>
      <c r="W2036" s="37"/>
      <c r="Y2036" s="39" t="str">
        <f>IFERROR(VLOOKUP(Tableau15[[#This Row],[Direction]],Tableau17[#All],2,FALSE),"")</f>
        <v/>
      </c>
      <c r="Z2036" s="37"/>
      <c r="AE2036" s="37"/>
      <c r="AG2036" s="37"/>
    </row>
    <row r="2037" spans="1:33" x14ac:dyDescent="0.3">
      <c r="A2037" s="36"/>
      <c r="B2037" s="39" t="str">
        <f>Tableau18[[#This Row],[Concatener]]</f>
        <v/>
      </c>
      <c r="L2037" s="39" t="str">
        <f>IFERROR(VLOOKUP(I2037:I10036,Tableau64[#All],2,FALSE),"")</f>
        <v/>
      </c>
      <c r="W2037" s="37"/>
      <c r="Y2037" s="39" t="str">
        <f>IFERROR(VLOOKUP(Tableau15[[#This Row],[Direction]],Tableau17[#All],2,FALSE),"")</f>
        <v/>
      </c>
      <c r="Z2037" s="37"/>
      <c r="AE2037" s="37"/>
      <c r="AG2037" s="37"/>
    </row>
    <row r="2038" spans="1:33" x14ac:dyDescent="0.3">
      <c r="A2038" s="36"/>
      <c r="B2038" s="39" t="str">
        <f>Tableau18[[#This Row],[Concatener]]</f>
        <v/>
      </c>
      <c r="L2038" s="39" t="str">
        <f>IFERROR(VLOOKUP(I2038:I10037,Tableau64[#All],2,FALSE),"")</f>
        <v/>
      </c>
      <c r="W2038" s="37"/>
      <c r="Y2038" s="39" t="str">
        <f>IFERROR(VLOOKUP(Tableau15[[#This Row],[Direction]],Tableau17[#All],2,FALSE),"")</f>
        <v/>
      </c>
      <c r="Z2038" s="37"/>
      <c r="AE2038" s="37"/>
      <c r="AG2038" s="37"/>
    </row>
    <row r="2039" spans="1:33" x14ac:dyDescent="0.3">
      <c r="A2039" s="36"/>
      <c r="B2039" s="39" t="str">
        <f>Tableau18[[#This Row],[Concatener]]</f>
        <v/>
      </c>
      <c r="L2039" s="39" t="str">
        <f>IFERROR(VLOOKUP(I2039:I10038,Tableau64[#All],2,FALSE),"")</f>
        <v/>
      </c>
      <c r="W2039" s="37"/>
      <c r="Y2039" s="39" t="str">
        <f>IFERROR(VLOOKUP(Tableau15[[#This Row],[Direction]],Tableau17[#All],2,FALSE),"")</f>
        <v/>
      </c>
      <c r="Z2039" s="37"/>
      <c r="AE2039" s="37"/>
      <c r="AG2039" s="37"/>
    </row>
    <row r="2040" spans="1:33" x14ac:dyDescent="0.3">
      <c r="A2040" s="36"/>
      <c r="B2040" s="39" t="str">
        <f>Tableau18[[#This Row],[Concatener]]</f>
        <v/>
      </c>
      <c r="L2040" s="39" t="str">
        <f>IFERROR(VLOOKUP(I2040:I10039,Tableau64[#All],2,FALSE),"")</f>
        <v/>
      </c>
      <c r="W2040" s="37"/>
      <c r="Y2040" s="39" t="str">
        <f>IFERROR(VLOOKUP(Tableau15[[#This Row],[Direction]],Tableau17[#All],2,FALSE),"")</f>
        <v/>
      </c>
      <c r="Z2040" s="37"/>
      <c r="AE2040" s="37"/>
      <c r="AG2040" s="37"/>
    </row>
    <row r="2041" spans="1:33" x14ac:dyDescent="0.3">
      <c r="A2041" s="36"/>
      <c r="B2041" s="39" t="str">
        <f>Tableau18[[#This Row],[Concatener]]</f>
        <v/>
      </c>
      <c r="L2041" s="39" t="str">
        <f>IFERROR(VLOOKUP(I2041:I10040,Tableau64[#All],2,FALSE),"")</f>
        <v/>
      </c>
      <c r="W2041" s="37"/>
      <c r="Y2041" s="39" t="str">
        <f>IFERROR(VLOOKUP(Tableau15[[#This Row],[Direction]],Tableau17[#All],2,FALSE),"")</f>
        <v/>
      </c>
      <c r="Z2041" s="37"/>
      <c r="AE2041" s="37"/>
      <c r="AG2041" s="37"/>
    </row>
    <row r="2042" spans="1:33" x14ac:dyDescent="0.3">
      <c r="A2042" s="36"/>
      <c r="B2042" s="39" t="str">
        <f>Tableau18[[#This Row],[Concatener]]</f>
        <v/>
      </c>
      <c r="L2042" s="39" t="str">
        <f>IFERROR(VLOOKUP(I2042:I10041,Tableau64[#All],2,FALSE),"")</f>
        <v/>
      </c>
      <c r="W2042" s="37"/>
      <c r="Y2042" s="39" t="str">
        <f>IFERROR(VLOOKUP(Tableau15[[#This Row],[Direction]],Tableau17[#All],2,FALSE),"")</f>
        <v/>
      </c>
      <c r="Z2042" s="37"/>
      <c r="AE2042" s="37"/>
      <c r="AG2042" s="37"/>
    </row>
    <row r="2043" spans="1:33" x14ac:dyDescent="0.3">
      <c r="A2043" s="36"/>
      <c r="B2043" s="39" t="str">
        <f>Tableau18[[#This Row],[Concatener]]</f>
        <v/>
      </c>
      <c r="L2043" s="39" t="str">
        <f>IFERROR(VLOOKUP(I2043:I10042,Tableau64[#All],2,FALSE),"")</f>
        <v/>
      </c>
      <c r="W2043" s="37"/>
      <c r="Y2043" s="39" t="str">
        <f>IFERROR(VLOOKUP(Tableau15[[#This Row],[Direction]],Tableau17[#All],2,FALSE),"")</f>
        <v/>
      </c>
      <c r="Z2043" s="37"/>
      <c r="AE2043" s="37"/>
      <c r="AG2043" s="37"/>
    </row>
    <row r="2044" spans="1:33" x14ac:dyDescent="0.3">
      <c r="A2044" s="36"/>
      <c r="B2044" s="39" t="str">
        <f>Tableau18[[#This Row],[Concatener]]</f>
        <v/>
      </c>
      <c r="L2044" s="39" t="str">
        <f>IFERROR(VLOOKUP(I2044:I10043,Tableau64[#All],2,FALSE),"")</f>
        <v/>
      </c>
      <c r="W2044" s="37"/>
      <c r="Y2044" s="39" t="str">
        <f>IFERROR(VLOOKUP(Tableau15[[#This Row],[Direction]],Tableau17[#All],2,FALSE),"")</f>
        <v/>
      </c>
      <c r="Z2044" s="37"/>
      <c r="AE2044" s="37"/>
      <c r="AG2044" s="37"/>
    </row>
    <row r="2045" spans="1:33" x14ac:dyDescent="0.3">
      <c r="A2045" s="36"/>
      <c r="B2045" s="39" t="str">
        <f>Tableau18[[#This Row],[Concatener]]</f>
        <v/>
      </c>
      <c r="L2045" s="39" t="str">
        <f>IFERROR(VLOOKUP(I2045:I10044,Tableau64[#All],2,FALSE),"")</f>
        <v/>
      </c>
      <c r="W2045" s="37"/>
      <c r="Y2045" s="39" t="str">
        <f>IFERROR(VLOOKUP(Tableau15[[#This Row],[Direction]],Tableau17[#All],2,FALSE),"")</f>
        <v/>
      </c>
      <c r="Z2045" s="37"/>
      <c r="AE2045" s="37"/>
      <c r="AG2045" s="37"/>
    </row>
    <row r="2046" spans="1:33" x14ac:dyDescent="0.3">
      <c r="A2046" s="36"/>
      <c r="B2046" s="39" t="str">
        <f>Tableau18[[#This Row],[Concatener]]</f>
        <v/>
      </c>
      <c r="L2046" s="39" t="str">
        <f>IFERROR(VLOOKUP(I2046:I10045,Tableau64[#All],2,FALSE),"")</f>
        <v/>
      </c>
      <c r="W2046" s="37"/>
      <c r="Y2046" s="39" t="str">
        <f>IFERROR(VLOOKUP(Tableau15[[#This Row],[Direction]],Tableau17[#All],2,FALSE),"")</f>
        <v/>
      </c>
      <c r="Z2046" s="37"/>
      <c r="AE2046" s="37"/>
      <c r="AG2046" s="37"/>
    </row>
    <row r="2047" spans="1:33" x14ac:dyDescent="0.3">
      <c r="A2047" s="36"/>
      <c r="B2047" s="39" t="str">
        <f>Tableau18[[#This Row],[Concatener]]</f>
        <v/>
      </c>
      <c r="L2047" s="39" t="str">
        <f>IFERROR(VLOOKUP(I2047:I10046,Tableau64[#All],2,FALSE),"")</f>
        <v/>
      </c>
      <c r="W2047" s="37"/>
      <c r="Y2047" s="39" t="str">
        <f>IFERROR(VLOOKUP(Tableau15[[#This Row],[Direction]],Tableau17[#All],2,FALSE),"")</f>
        <v/>
      </c>
      <c r="Z2047" s="37"/>
      <c r="AE2047" s="37"/>
      <c r="AG2047" s="37"/>
    </row>
    <row r="2048" spans="1:33" x14ac:dyDescent="0.3">
      <c r="A2048" s="36"/>
      <c r="B2048" s="39" t="str">
        <f>Tableau18[[#This Row],[Concatener]]</f>
        <v/>
      </c>
      <c r="L2048" s="39" t="str">
        <f>IFERROR(VLOOKUP(I2048:I10047,Tableau64[#All],2,FALSE),"")</f>
        <v/>
      </c>
      <c r="W2048" s="37"/>
      <c r="Y2048" s="39" t="str">
        <f>IFERROR(VLOOKUP(Tableau15[[#This Row],[Direction]],Tableau17[#All],2,FALSE),"")</f>
        <v/>
      </c>
      <c r="Z2048" s="37"/>
      <c r="AE2048" s="37"/>
      <c r="AG2048" s="37"/>
    </row>
    <row r="2049" spans="1:33" x14ac:dyDescent="0.3">
      <c r="A2049" s="36"/>
      <c r="B2049" s="39" t="str">
        <f>Tableau18[[#This Row],[Concatener]]</f>
        <v/>
      </c>
      <c r="L2049" s="39" t="str">
        <f>IFERROR(VLOOKUP(I2049:I10048,Tableau64[#All],2,FALSE),"")</f>
        <v/>
      </c>
      <c r="W2049" s="37"/>
      <c r="Y2049" s="39" t="str">
        <f>IFERROR(VLOOKUP(Tableau15[[#This Row],[Direction]],Tableau17[#All],2,FALSE),"")</f>
        <v/>
      </c>
      <c r="Z2049" s="37"/>
      <c r="AE2049" s="37"/>
      <c r="AG2049" s="37"/>
    </row>
    <row r="2050" spans="1:33" x14ac:dyDescent="0.3">
      <c r="A2050" s="36"/>
      <c r="B2050" s="39" t="str">
        <f>Tableau18[[#This Row],[Concatener]]</f>
        <v/>
      </c>
      <c r="L2050" s="39" t="str">
        <f>IFERROR(VLOOKUP(I2050:I10049,Tableau64[#All],2,FALSE),"")</f>
        <v/>
      </c>
      <c r="W2050" s="37"/>
      <c r="Y2050" s="39" t="str">
        <f>IFERROR(VLOOKUP(Tableau15[[#This Row],[Direction]],Tableau17[#All],2,FALSE),"")</f>
        <v/>
      </c>
      <c r="Z2050" s="37"/>
      <c r="AE2050" s="37"/>
      <c r="AG2050" s="37"/>
    </row>
    <row r="2051" spans="1:33" x14ac:dyDescent="0.3">
      <c r="A2051" s="36"/>
      <c r="B2051" s="39" t="str">
        <f>Tableau18[[#This Row],[Concatener]]</f>
        <v/>
      </c>
      <c r="L2051" s="39" t="str">
        <f>IFERROR(VLOOKUP(I2051:I10050,Tableau64[#All],2,FALSE),"")</f>
        <v/>
      </c>
      <c r="W2051" s="37"/>
      <c r="Y2051" s="39" t="str">
        <f>IFERROR(VLOOKUP(Tableau15[[#This Row],[Direction]],Tableau17[#All],2,FALSE),"")</f>
        <v/>
      </c>
      <c r="Z2051" s="37"/>
      <c r="AE2051" s="37"/>
      <c r="AG2051" s="37"/>
    </row>
    <row r="2052" spans="1:33" x14ac:dyDescent="0.3">
      <c r="A2052" s="36"/>
      <c r="B2052" s="39" t="str">
        <f>Tableau18[[#This Row],[Concatener]]</f>
        <v/>
      </c>
      <c r="L2052" s="39" t="str">
        <f>IFERROR(VLOOKUP(I2052:I10051,Tableau64[#All],2,FALSE),"")</f>
        <v/>
      </c>
      <c r="W2052" s="37"/>
      <c r="Y2052" s="39" t="str">
        <f>IFERROR(VLOOKUP(Tableau15[[#This Row],[Direction]],Tableau17[#All],2,FALSE),"")</f>
        <v/>
      </c>
      <c r="Z2052" s="37"/>
      <c r="AE2052" s="37"/>
      <c r="AG2052" s="37"/>
    </row>
    <row r="2053" spans="1:33" x14ac:dyDescent="0.3">
      <c r="A2053" s="36"/>
      <c r="B2053" s="39" t="str">
        <f>Tableau18[[#This Row],[Concatener]]</f>
        <v/>
      </c>
      <c r="L2053" s="39" t="str">
        <f>IFERROR(VLOOKUP(I2053:I10052,Tableau64[#All],2,FALSE),"")</f>
        <v/>
      </c>
      <c r="W2053" s="37"/>
      <c r="Y2053" s="39" t="str">
        <f>IFERROR(VLOOKUP(Tableau15[[#This Row],[Direction]],Tableau17[#All],2,FALSE),"")</f>
        <v/>
      </c>
      <c r="Z2053" s="37"/>
      <c r="AE2053" s="37"/>
      <c r="AG2053" s="37"/>
    </row>
    <row r="2054" spans="1:33" x14ac:dyDescent="0.3">
      <c r="A2054" s="36"/>
      <c r="B2054" s="39" t="str">
        <f>Tableau18[[#This Row],[Concatener]]</f>
        <v/>
      </c>
      <c r="L2054" s="39" t="str">
        <f>IFERROR(VLOOKUP(I2054:I10053,Tableau64[#All],2,FALSE),"")</f>
        <v/>
      </c>
      <c r="W2054" s="37"/>
      <c r="Y2054" s="39" t="str">
        <f>IFERROR(VLOOKUP(Tableau15[[#This Row],[Direction]],Tableau17[#All],2,FALSE),"")</f>
        <v/>
      </c>
      <c r="Z2054" s="37"/>
      <c r="AE2054" s="37"/>
      <c r="AG2054" s="37"/>
    </row>
    <row r="2055" spans="1:33" x14ac:dyDescent="0.3">
      <c r="A2055" s="36"/>
      <c r="B2055" s="39" t="str">
        <f>Tableau18[[#This Row],[Concatener]]</f>
        <v/>
      </c>
      <c r="L2055" s="39" t="str">
        <f>IFERROR(VLOOKUP(I2055:I10054,Tableau64[#All],2,FALSE),"")</f>
        <v/>
      </c>
      <c r="W2055" s="37"/>
      <c r="Y2055" s="39" t="str">
        <f>IFERROR(VLOOKUP(Tableau15[[#This Row],[Direction]],Tableau17[#All],2,FALSE),"")</f>
        <v/>
      </c>
      <c r="Z2055" s="37"/>
      <c r="AE2055" s="37"/>
      <c r="AG2055" s="37"/>
    </row>
    <row r="2056" spans="1:33" x14ac:dyDescent="0.3">
      <c r="A2056" s="36"/>
      <c r="B2056" s="39" t="str">
        <f>Tableau18[[#This Row],[Concatener]]</f>
        <v/>
      </c>
      <c r="L2056" s="39" t="str">
        <f>IFERROR(VLOOKUP(I2056:I10055,Tableau64[#All],2,FALSE),"")</f>
        <v/>
      </c>
      <c r="W2056" s="37"/>
      <c r="Y2056" s="39" t="str">
        <f>IFERROR(VLOOKUP(Tableau15[[#This Row],[Direction]],Tableau17[#All],2,FALSE),"")</f>
        <v/>
      </c>
      <c r="Z2056" s="37"/>
      <c r="AE2056" s="37"/>
      <c r="AG2056" s="37"/>
    </row>
    <row r="2057" spans="1:33" x14ac:dyDescent="0.3">
      <c r="A2057" s="36"/>
      <c r="B2057" s="39" t="str">
        <f>Tableau18[[#This Row],[Concatener]]</f>
        <v/>
      </c>
      <c r="L2057" s="39" t="str">
        <f>IFERROR(VLOOKUP(I2057:I10056,Tableau64[#All],2,FALSE),"")</f>
        <v/>
      </c>
      <c r="W2057" s="37"/>
      <c r="Y2057" s="39" t="str">
        <f>IFERROR(VLOOKUP(Tableau15[[#This Row],[Direction]],Tableau17[#All],2,FALSE),"")</f>
        <v/>
      </c>
      <c r="Z2057" s="37"/>
      <c r="AE2057" s="37"/>
      <c r="AG2057" s="37"/>
    </row>
    <row r="2058" spans="1:33" x14ac:dyDescent="0.3">
      <c r="A2058" s="36"/>
      <c r="B2058" s="39" t="str">
        <f>Tableau18[[#This Row],[Concatener]]</f>
        <v/>
      </c>
      <c r="L2058" s="39" t="str">
        <f>IFERROR(VLOOKUP(I2058:I10057,Tableau64[#All],2,FALSE),"")</f>
        <v/>
      </c>
      <c r="W2058" s="37"/>
      <c r="Y2058" s="39" t="str">
        <f>IFERROR(VLOOKUP(Tableau15[[#This Row],[Direction]],Tableau17[#All],2,FALSE),"")</f>
        <v/>
      </c>
      <c r="Z2058" s="37"/>
      <c r="AE2058" s="37"/>
      <c r="AG2058" s="37"/>
    </row>
    <row r="2059" spans="1:33" x14ac:dyDescent="0.3">
      <c r="A2059" s="36"/>
      <c r="B2059" s="39" t="str">
        <f>Tableau18[[#This Row],[Concatener]]</f>
        <v/>
      </c>
      <c r="L2059" s="39" t="str">
        <f>IFERROR(VLOOKUP(I2059:I10058,Tableau64[#All],2,FALSE),"")</f>
        <v/>
      </c>
      <c r="W2059" s="37"/>
      <c r="Y2059" s="39" t="str">
        <f>IFERROR(VLOOKUP(Tableau15[[#This Row],[Direction]],Tableau17[#All],2,FALSE),"")</f>
        <v/>
      </c>
      <c r="Z2059" s="37"/>
      <c r="AE2059" s="37"/>
      <c r="AG2059" s="37"/>
    </row>
    <row r="2060" spans="1:33" x14ac:dyDescent="0.3">
      <c r="A2060" s="36"/>
      <c r="B2060" s="39" t="str">
        <f>Tableau18[[#This Row],[Concatener]]</f>
        <v/>
      </c>
      <c r="L2060" s="39" t="str">
        <f>IFERROR(VLOOKUP(I2060:I10059,Tableau64[#All],2,FALSE),"")</f>
        <v/>
      </c>
      <c r="W2060" s="37"/>
      <c r="Y2060" s="39" t="str">
        <f>IFERROR(VLOOKUP(Tableau15[[#This Row],[Direction]],Tableau17[#All],2,FALSE),"")</f>
        <v/>
      </c>
      <c r="Z2060" s="37"/>
      <c r="AE2060" s="37"/>
      <c r="AG2060" s="37"/>
    </row>
    <row r="2061" spans="1:33" x14ac:dyDescent="0.3">
      <c r="A2061" s="36"/>
      <c r="B2061" s="39" t="str">
        <f>Tableau18[[#This Row],[Concatener]]</f>
        <v/>
      </c>
      <c r="L2061" s="39" t="str">
        <f>IFERROR(VLOOKUP(I2061:I10060,Tableau64[#All],2,FALSE),"")</f>
        <v/>
      </c>
      <c r="W2061" s="37"/>
      <c r="Y2061" s="39" t="str">
        <f>IFERROR(VLOOKUP(Tableau15[[#This Row],[Direction]],Tableau17[#All],2,FALSE),"")</f>
        <v/>
      </c>
      <c r="Z2061" s="37"/>
      <c r="AE2061" s="37"/>
      <c r="AG2061" s="37"/>
    </row>
    <row r="2062" spans="1:33" x14ac:dyDescent="0.3">
      <c r="A2062" s="36"/>
      <c r="B2062" s="39" t="str">
        <f>Tableau18[[#This Row],[Concatener]]</f>
        <v/>
      </c>
      <c r="L2062" s="39" t="str">
        <f>IFERROR(VLOOKUP(I2062:I10061,Tableau64[#All],2,FALSE),"")</f>
        <v/>
      </c>
      <c r="W2062" s="37"/>
      <c r="Y2062" s="39" t="str">
        <f>IFERROR(VLOOKUP(Tableau15[[#This Row],[Direction]],Tableau17[#All],2,FALSE),"")</f>
        <v/>
      </c>
      <c r="Z2062" s="37"/>
      <c r="AE2062" s="37"/>
      <c r="AG2062" s="37"/>
    </row>
    <row r="2063" spans="1:33" x14ac:dyDescent="0.3">
      <c r="A2063" s="36"/>
      <c r="B2063" s="39" t="str">
        <f>Tableau18[[#This Row],[Concatener]]</f>
        <v/>
      </c>
      <c r="L2063" s="39" t="str">
        <f>IFERROR(VLOOKUP(I2063:I10062,Tableau64[#All],2,FALSE),"")</f>
        <v/>
      </c>
      <c r="W2063" s="37"/>
      <c r="Y2063" s="39" t="str">
        <f>IFERROR(VLOOKUP(Tableau15[[#This Row],[Direction]],Tableau17[#All],2,FALSE),"")</f>
        <v/>
      </c>
      <c r="Z2063" s="37"/>
      <c r="AE2063" s="37"/>
      <c r="AG2063" s="37"/>
    </row>
    <row r="2064" spans="1:33" x14ac:dyDescent="0.3">
      <c r="A2064" s="36"/>
      <c r="B2064" s="39" t="str">
        <f>Tableau18[[#This Row],[Concatener]]</f>
        <v/>
      </c>
      <c r="L2064" s="39" t="str">
        <f>IFERROR(VLOOKUP(I2064:I10063,Tableau64[#All],2,FALSE),"")</f>
        <v/>
      </c>
      <c r="W2064" s="37"/>
      <c r="Y2064" s="39" t="str">
        <f>IFERROR(VLOOKUP(Tableau15[[#This Row],[Direction]],Tableau17[#All],2,FALSE),"")</f>
        <v/>
      </c>
      <c r="Z2064" s="37"/>
      <c r="AE2064" s="37"/>
      <c r="AG2064" s="37"/>
    </row>
    <row r="2065" spans="1:33" x14ac:dyDescent="0.3">
      <c r="A2065" s="36"/>
      <c r="B2065" s="39" t="str">
        <f>Tableau18[[#This Row],[Concatener]]</f>
        <v/>
      </c>
      <c r="L2065" s="39" t="str">
        <f>IFERROR(VLOOKUP(I2065:I10064,Tableau64[#All],2,FALSE),"")</f>
        <v/>
      </c>
      <c r="W2065" s="37"/>
      <c r="Y2065" s="39" t="str">
        <f>IFERROR(VLOOKUP(Tableau15[[#This Row],[Direction]],Tableau17[#All],2,FALSE),"")</f>
        <v/>
      </c>
      <c r="Z2065" s="37"/>
      <c r="AE2065" s="37"/>
      <c r="AG2065" s="37"/>
    </row>
    <row r="2066" spans="1:33" x14ac:dyDescent="0.3">
      <c r="A2066" s="36"/>
      <c r="B2066" s="39" t="str">
        <f>Tableau18[[#This Row],[Concatener]]</f>
        <v/>
      </c>
      <c r="L2066" s="39" t="str">
        <f>IFERROR(VLOOKUP(I2066:I10065,Tableau64[#All],2,FALSE),"")</f>
        <v/>
      </c>
      <c r="W2066" s="37"/>
      <c r="Y2066" s="39" t="str">
        <f>IFERROR(VLOOKUP(Tableau15[[#This Row],[Direction]],Tableau17[#All],2,FALSE),"")</f>
        <v/>
      </c>
      <c r="Z2066" s="37"/>
      <c r="AE2066" s="37"/>
      <c r="AG2066" s="37"/>
    </row>
    <row r="2067" spans="1:33" x14ac:dyDescent="0.3">
      <c r="A2067" s="36"/>
      <c r="B2067" s="39" t="str">
        <f>Tableau18[[#This Row],[Concatener]]</f>
        <v/>
      </c>
      <c r="L2067" s="39" t="str">
        <f>IFERROR(VLOOKUP(I2067:I10066,Tableau64[#All],2,FALSE),"")</f>
        <v/>
      </c>
      <c r="W2067" s="37"/>
      <c r="Y2067" s="39" t="str">
        <f>IFERROR(VLOOKUP(Tableau15[[#This Row],[Direction]],Tableau17[#All],2,FALSE),"")</f>
        <v/>
      </c>
      <c r="Z2067" s="37"/>
      <c r="AE2067" s="37"/>
      <c r="AG2067" s="37"/>
    </row>
    <row r="2068" spans="1:33" x14ac:dyDescent="0.3">
      <c r="A2068" s="36"/>
      <c r="B2068" s="39" t="str">
        <f>Tableau18[[#This Row],[Concatener]]</f>
        <v/>
      </c>
      <c r="L2068" s="39" t="str">
        <f>IFERROR(VLOOKUP(I2068:I10067,Tableau64[#All],2,FALSE),"")</f>
        <v/>
      </c>
      <c r="W2068" s="37"/>
      <c r="Y2068" s="39" t="str">
        <f>IFERROR(VLOOKUP(Tableau15[[#This Row],[Direction]],Tableau17[#All],2,FALSE),"")</f>
        <v/>
      </c>
      <c r="Z2068" s="37"/>
      <c r="AE2068" s="37"/>
      <c r="AG2068" s="37"/>
    </row>
    <row r="2069" spans="1:33" x14ac:dyDescent="0.3">
      <c r="A2069" s="36"/>
      <c r="B2069" s="39" t="str">
        <f>Tableau18[[#This Row],[Concatener]]</f>
        <v/>
      </c>
      <c r="L2069" s="39" t="str">
        <f>IFERROR(VLOOKUP(I2069:I10068,Tableau64[#All],2,FALSE),"")</f>
        <v/>
      </c>
      <c r="W2069" s="37"/>
      <c r="Y2069" s="39" t="str">
        <f>IFERROR(VLOOKUP(Tableau15[[#This Row],[Direction]],Tableau17[#All],2,FALSE),"")</f>
        <v/>
      </c>
      <c r="Z2069" s="37"/>
      <c r="AE2069" s="37"/>
      <c r="AG2069" s="37"/>
    </row>
    <row r="2070" spans="1:33" x14ac:dyDescent="0.3">
      <c r="A2070" s="36"/>
      <c r="B2070" s="39" t="str">
        <f>Tableau18[[#This Row],[Concatener]]</f>
        <v/>
      </c>
      <c r="L2070" s="39" t="str">
        <f>IFERROR(VLOOKUP(I2070:I10069,Tableau64[#All],2,FALSE),"")</f>
        <v/>
      </c>
      <c r="W2070" s="37"/>
      <c r="Y2070" s="39" t="str">
        <f>IFERROR(VLOOKUP(Tableau15[[#This Row],[Direction]],Tableau17[#All],2,FALSE),"")</f>
        <v/>
      </c>
      <c r="Z2070" s="37"/>
      <c r="AE2070" s="37"/>
      <c r="AG2070" s="37"/>
    </row>
    <row r="2071" spans="1:33" x14ac:dyDescent="0.3">
      <c r="A2071" s="36"/>
      <c r="B2071" s="39" t="str">
        <f>Tableau18[[#This Row],[Concatener]]</f>
        <v/>
      </c>
      <c r="L2071" s="39" t="str">
        <f>IFERROR(VLOOKUP(I2071:I10070,Tableau64[#All],2,FALSE),"")</f>
        <v/>
      </c>
      <c r="W2071" s="37"/>
      <c r="Y2071" s="39" t="str">
        <f>IFERROR(VLOOKUP(Tableau15[[#This Row],[Direction]],Tableau17[#All],2,FALSE),"")</f>
        <v/>
      </c>
      <c r="Z2071" s="37"/>
      <c r="AE2071" s="37"/>
      <c r="AG2071" s="37"/>
    </row>
    <row r="2072" spans="1:33" x14ac:dyDescent="0.3">
      <c r="A2072" s="36"/>
      <c r="B2072" s="39" t="str">
        <f>Tableau18[[#This Row],[Concatener]]</f>
        <v/>
      </c>
      <c r="L2072" s="39" t="str">
        <f>IFERROR(VLOOKUP(I2072:I10071,Tableau64[#All],2,FALSE),"")</f>
        <v/>
      </c>
      <c r="W2072" s="37"/>
      <c r="Y2072" s="39" t="str">
        <f>IFERROR(VLOOKUP(Tableau15[[#This Row],[Direction]],Tableau17[#All],2,FALSE),"")</f>
        <v/>
      </c>
      <c r="Z2072" s="37"/>
      <c r="AE2072" s="37"/>
      <c r="AG2072" s="37"/>
    </row>
    <row r="2073" spans="1:33" x14ac:dyDescent="0.3">
      <c r="A2073" s="36"/>
      <c r="B2073" s="39" t="str">
        <f>Tableau18[[#This Row],[Concatener]]</f>
        <v/>
      </c>
      <c r="L2073" s="39" t="str">
        <f>IFERROR(VLOOKUP(I2073:I10072,Tableau64[#All],2,FALSE),"")</f>
        <v/>
      </c>
      <c r="W2073" s="37"/>
      <c r="Y2073" s="39" t="str">
        <f>IFERROR(VLOOKUP(Tableau15[[#This Row],[Direction]],Tableau17[#All],2,FALSE),"")</f>
        <v/>
      </c>
      <c r="Z2073" s="37"/>
      <c r="AE2073" s="37"/>
      <c r="AG2073" s="37"/>
    </row>
    <row r="2074" spans="1:33" x14ac:dyDescent="0.3">
      <c r="A2074" s="36"/>
      <c r="B2074" s="39" t="str">
        <f>Tableau18[[#This Row],[Concatener]]</f>
        <v/>
      </c>
      <c r="L2074" s="39" t="str">
        <f>IFERROR(VLOOKUP(I2074:I10073,Tableau64[#All],2,FALSE),"")</f>
        <v/>
      </c>
      <c r="W2074" s="37"/>
      <c r="Y2074" s="39" t="str">
        <f>IFERROR(VLOOKUP(Tableau15[[#This Row],[Direction]],Tableau17[#All],2,FALSE),"")</f>
        <v/>
      </c>
      <c r="Z2074" s="37"/>
      <c r="AE2074" s="37"/>
      <c r="AG2074" s="37"/>
    </row>
    <row r="2075" spans="1:33" x14ac:dyDescent="0.3">
      <c r="A2075" s="36"/>
      <c r="B2075" s="39" t="str">
        <f>Tableau18[[#This Row],[Concatener]]</f>
        <v/>
      </c>
      <c r="L2075" s="39" t="str">
        <f>IFERROR(VLOOKUP(I2075:I10074,Tableau64[#All],2,FALSE),"")</f>
        <v/>
      </c>
      <c r="W2075" s="37"/>
      <c r="Y2075" s="39" t="str">
        <f>IFERROR(VLOOKUP(Tableau15[[#This Row],[Direction]],Tableau17[#All],2,FALSE),"")</f>
        <v/>
      </c>
      <c r="Z2075" s="37"/>
      <c r="AE2075" s="37"/>
      <c r="AG2075" s="37"/>
    </row>
    <row r="2076" spans="1:33" x14ac:dyDescent="0.3">
      <c r="A2076" s="36"/>
      <c r="B2076" s="39" t="str">
        <f>Tableau18[[#This Row],[Concatener]]</f>
        <v/>
      </c>
      <c r="L2076" s="39" t="str">
        <f>IFERROR(VLOOKUP(I2076:I10075,Tableau64[#All],2,FALSE),"")</f>
        <v/>
      </c>
      <c r="W2076" s="37"/>
      <c r="Y2076" s="39" t="str">
        <f>IFERROR(VLOOKUP(Tableau15[[#This Row],[Direction]],Tableau17[#All],2,FALSE),"")</f>
        <v/>
      </c>
      <c r="Z2076" s="37"/>
      <c r="AE2076" s="37"/>
      <c r="AG2076" s="37"/>
    </row>
    <row r="2077" spans="1:33" x14ac:dyDescent="0.3">
      <c r="A2077" s="36"/>
      <c r="B2077" s="39" t="str">
        <f>Tableau18[[#This Row],[Concatener]]</f>
        <v/>
      </c>
      <c r="L2077" s="39" t="str">
        <f>IFERROR(VLOOKUP(I2077:I10076,Tableau64[#All],2,FALSE),"")</f>
        <v/>
      </c>
      <c r="W2077" s="37"/>
      <c r="Y2077" s="39" t="str">
        <f>IFERROR(VLOOKUP(Tableau15[[#This Row],[Direction]],Tableau17[#All],2,FALSE),"")</f>
        <v/>
      </c>
      <c r="Z2077" s="37"/>
      <c r="AE2077" s="37"/>
      <c r="AG2077" s="37"/>
    </row>
    <row r="2078" spans="1:33" x14ac:dyDescent="0.3">
      <c r="A2078" s="36"/>
      <c r="B2078" s="39" t="str">
        <f>Tableau18[[#This Row],[Concatener]]</f>
        <v/>
      </c>
      <c r="L2078" s="39" t="str">
        <f>IFERROR(VLOOKUP(I2078:I10077,Tableau64[#All],2,FALSE),"")</f>
        <v/>
      </c>
      <c r="W2078" s="37"/>
      <c r="Y2078" s="39" t="str">
        <f>IFERROR(VLOOKUP(Tableau15[[#This Row],[Direction]],Tableau17[#All],2,FALSE),"")</f>
        <v/>
      </c>
      <c r="Z2078" s="37"/>
      <c r="AE2078" s="37"/>
      <c r="AG2078" s="37"/>
    </row>
    <row r="2079" spans="1:33" x14ac:dyDescent="0.3">
      <c r="A2079" s="36"/>
      <c r="B2079" s="39" t="str">
        <f>Tableau18[[#This Row],[Concatener]]</f>
        <v/>
      </c>
      <c r="L2079" s="39" t="str">
        <f>IFERROR(VLOOKUP(I2079:I10078,Tableau64[#All],2,FALSE),"")</f>
        <v/>
      </c>
      <c r="W2079" s="37"/>
      <c r="Y2079" s="39" t="str">
        <f>IFERROR(VLOOKUP(Tableau15[[#This Row],[Direction]],Tableau17[#All],2,FALSE),"")</f>
        <v/>
      </c>
      <c r="Z2079" s="37"/>
      <c r="AE2079" s="37"/>
      <c r="AG2079" s="37"/>
    </row>
    <row r="2080" spans="1:33" x14ac:dyDescent="0.3">
      <c r="A2080" s="36"/>
      <c r="B2080" s="39" t="str">
        <f>Tableau18[[#This Row],[Concatener]]</f>
        <v/>
      </c>
      <c r="L2080" s="39" t="str">
        <f>IFERROR(VLOOKUP(I2080:I10079,Tableau64[#All],2,FALSE),"")</f>
        <v/>
      </c>
      <c r="W2080" s="37"/>
      <c r="Y2080" s="39" t="str">
        <f>IFERROR(VLOOKUP(Tableau15[[#This Row],[Direction]],Tableau17[#All],2,FALSE),"")</f>
        <v/>
      </c>
      <c r="Z2080" s="37"/>
      <c r="AE2080" s="37"/>
      <c r="AG2080" s="37"/>
    </row>
    <row r="2081" spans="1:33" x14ac:dyDescent="0.3">
      <c r="A2081" s="36"/>
      <c r="B2081" s="39" t="str">
        <f>Tableau18[[#This Row],[Concatener]]</f>
        <v/>
      </c>
      <c r="L2081" s="39" t="str">
        <f>IFERROR(VLOOKUP(I2081:I10080,Tableau64[#All],2,FALSE),"")</f>
        <v/>
      </c>
      <c r="W2081" s="37"/>
      <c r="Y2081" s="39" t="str">
        <f>IFERROR(VLOOKUP(Tableau15[[#This Row],[Direction]],Tableau17[#All],2,FALSE),"")</f>
        <v/>
      </c>
      <c r="Z2081" s="37"/>
      <c r="AE2081" s="37"/>
      <c r="AG2081" s="37"/>
    </row>
    <row r="2082" spans="1:33" x14ac:dyDescent="0.3">
      <c r="A2082" s="36"/>
      <c r="B2082" s="39" t="str">
        <f>Tableau18[[#This Row],[Concatener]]</f>
        <v/>
      </c>
      <c r="L2082" s="39" t="str">
        <f>IFERROR(VLOOKUP(I2082:I10081,Tableau64[#All],2,FALSE),"")</f>
        <v/>
      </c>
      <c r="W2082" s="37"/>
      <c r="Y2082" s="39" t="str">
        <f>IFERROR(VLOOKUP(Tableau15[[#This Row],[Direction]],Tableau17[#All],2,FALSE),"")</f>
        <v/>
      </c>
      <c r="Z2082" s="37"/>
      <c r="AE2082" s="37"/>
      <c r="AG2082" s="37"/>
    </row>
    <row r="2083" spans="1:33" x14ac:dyDescent="0.3">
      <c r="A2083" s="36"/>
      <c r="B2083" s="39" t="str">
        <f>Tableau18[[#This Row],[Concatener]]</f>
        <v/>
      </c>
      <c r="L2083" s="39" t="str">
        <f>IFERROR(VLOOKUP(I2083:I10082,Tableau64[#All],2,FALSE),"")</f>
        <v/>
      </c>
      <c r="W2083" s="37"/>
      <c r="Y2083" s="39" t="str">
        <f>IFERROR(VLOOKUP(Tableau15[[#This Row],[Direction]],Tableau17[#All],2,FALSE),"")</f>
        <v/>
      </c>
      <c r="Z2083" s="37"/>
      <c r="AE2083" s="37"/>
      <c r="AG2083" s="37"/>
    </row>
    <row r="2084" spans="1:33" x14ac:dyDescent="0.3">
      <c r="A2084" s="36"/>
      <c r="B2084" s="39" t="str">
        <f>Tableau18[[#This Row],[Concatener]]</f>
        <v/>
      </c>
      <c r="L2084" s="39" t="str">
        <f>IFERROR(VLOOKUP(I2084:I10083,Tableau64[#All],2,FALSE),"")</f>
        <v/>
      </c>
      <c r="W2084" s="37"/>
      <c r="Y2084" s="39" t="str">
        <f>IFERROR(VLOOKUP(Tableau15[[#This Row],[Direction]],Tableau17[#All],2,FALSE),"")</f>
        <v/>
      </c>
      <c r="Z2084" s="37"/>
      <c r="AE2084" s="37"/>
      <c r="AG2084" s="37"/>
    </row>
    <row r="2085" spans="1:33" x14ac:dyDescent="0.3">
      <c r="A2085" s="36"/>
      <c r="B2085" s="39" t="str">
        <f>Tableau18[[#This Row],[Concatener]]</f>
        <v/>
      </c>
      <c r="L2085" s="39" t="str">
        <f>IFERROR(VLOOKUP(I2085:I10084,Tableau64[#All],2,FALSE),"")</f>
        <v/>
      </c>
      <c r="W2085" s="37"/>
      <c r="Y2085" s="39" t="str">
        <f>IFERROR(VLOOKUP(Tableau15[[#This Row],[Direction]],Tableau17[#All],2,FALSE),"")</f>
        <v/>
      </c>
      <c r="Z2085" s="37"/>
      <c r="AE2085" s="37"/>
      <c r="AG2085" s="37"/>
    </row>
    <row r="2086" spans="1:33" x14ac:dyDescent="0.3">
      <c r="A2086" s="36"/>
      <c r="B2086" s="39" t="str">
        <f>Tableau18[[#This Row],[Concatener]]</f>
        <v/>
      </c>
      <c r="L2086" s="39" t="str">
        <f>IFERROR(VLOOKUP(I2086:I10085,Tableau64[#All],2,FALSE),"")</f>
        <v/>
      </c>
      <c r="W2086" s="37"/>
      <c r="Y2086" s="39" t="str">
        <f>IFERROR(VLOOKUP(Tableau15[[#This Row],[Direction]],Tableau17[#All],2,FALSE),"")</f>
        <v/>
      </c>
      <c r="Z2086" s="37"/>
      <c r="AE2086" s="37"/>
      <c r="AG2086" s="37"/>
    </row>
    <row r="2087" spans="1:33" x14ac:dyDescent="0.3">
      <c r="A2087" s="36"/>
      <c r="B2087" s="39" t="str">
        <f>Tableau18[[#This Row],[Concatener]]</f>
        <v/>
      </c>
      <c r="L2087" s="39" t="str">
        <f>IFERROR(VLOOKUP(I2087:I10086,Tableau64[#All],2,FALSE),"")</f>
        <v/>
      </c>
      <c r="W2087" s="37"/>
      <c r="Y2087" s="39" t="str">
        <f>IFERROR(VLOOKUP(Tableau15[[#This Row],[Direction]],Tableau17[#All],2,FALSE),"")</f>
        <v/>
      </c>
      <c r="Z2087" s="37"/>
      <c r="AE2087" s="37"/>
      <c r="AG2087" s="37"/>
    </row>
    <row r="2088" spans="1:33" x14ac:dyDescent="0.3">
      <c r="A2088" s="36"/>
      <c r="B2088" s="39" t="str">
        <f>Tableau18[[#This Row],[Concatener]]</f>
        <v/>
      </c>
      <c r="L2088" s="39" t="str">
        <f>IFERROR(VLOOKUP(I2088:I10087,Tableau64[#All],2,FALSE),"")</f>
        <v/>
      </c>
      <c r="W2088" s="37"/>
      <c r="Y2088" s="39" t="str">
        <f>IFERROR(VLOOKUP(Tableau15[[#This Row],[Direction]],Tableau17[#All],2,FALSE),"")</f>
        <v/>
      </c>
      <c r="Z2088" s="37"/>
      <c r="AE2088" s="37"/>
      <c r="AG2088" s="37"/>
    </row>
    <row r="2089" spans="1:33" x14ac:dyDescent="0.3">
      <c r="A2089" s="36"/>
      <c r="B2089" s="39" t="str">
        <f>Tableau18[[#This Row],[Concatener]]</f>
        <v/>
      </c>
      <c r="L2089" s="39" t="str">
        <f>IFERROR(VLOOKUP(I2089:I10088,Tableau64[#All],2,FALSE),"")</f>
        <v/>
      </c>
      <c r="W2089" s="37"/>
      <c r="Y2089" s="39" t="str">
        <f>IFERROR(VLOOKUP(Tableau15[[#This Row],[Direction]],Tableau17[#All],2,FALSE),"")</f>
        <v/>
      </c>
      <c r="Z2089" s="37"/>
      <c r="AE2089" s="37"/>
      <c r="AG2089" s="37"/>
    </row>
    <row r="2090" spans="1:33" x14ac:dyDescent="0.3">
      <c r="A2090" s="36"/>
      <c r="B2090" s="39" t="str">
        <f>Tableau18[[#This Row],[Concatener]]</f>
        <v/>
      </c>
      <c r="L2090" s="39" t="str">
        <f>IFERROR(VLOOKUP(I2090:I10089,Tableau64[#All],2,FALSE),"")</f>
        <v/>
      </c>
      <c r="W2090" s="37"/>
      <c r="Y2090" s="39" t="str">
        <f>IFERROR(VLOOKUP(Tableau15[[#This Row],[Direction]],Tableau17[#All],2,FALSE),"")</f>
        <v/>
      </c>
      <c r="Z2090" s="37"/>
      <c r="AE2090" s="37"/>
      <c r="AG2090" s="37"/>
    </row>
    <row r="2091" spans="1:33" x14ac:dyDescent="0.3">
      <c r="A2091" s="36"/>
      <c r="B2091" s="39" t="str">
        <f>Tableau18[[#This Row],[Concatener]]</f>
        <v/>
      </c>
      <c r="L2091" s="39" t="str">
        <f>IFERROR(VLOOKUP(I2091:I10090,Tableau64[#All],2,FALSE),"")</f>
        <v/>
      </c>
      <c r="W2091" s="37"/>
      <c r="Y2091" s="39" t="str">
        <f>IFERROR(VLOOKUP(Tableau15[[#This Row],[Direction]],Tableau17[#All],2,FALSE),"")</f>
        <v/>
      </c>
      <c r="Z2091" s="37"/>
      <c r="AE2091" s="37"/>
      <c r="AG2091" s="37"/>
    </row>
    <row r="2092" spans="1:33" x14ac:dyDescent="0.3">
      <c r="A2092" s="36"/>
      <c r="B2092" s="39" t="str">
        <f>Tableau18[[#This Row],[Concatener]]</f>
        <v/>
      </c>
      <c r="L2092" s="39" t="str">
        <f>IFERROR(VLOOKUP(I2092:I10091,Tableau64[#All],2,FALSE),"")</f>
        <v/>
      </c>
      <c r="W2092" s="37"/>
      <c r="Y2092" s="39" t="str">
        <f>IFERROR(VLOOKUP(Tableau15[[#This Row],[Direction]],Tableau17[#All],2,FALSE),"")</f>
        <v/>
      </c>
      <c r="Z2092" s="37"/>
      <c r="AE2092" s="37"/>
      <c r="AG2092" s="37"/>
    </row>
    <row r="2093" spans="1:33" x14ac:dyDescent="0.3">
      <c r="A2093" s="36"/>
      <c r="B2093" s="39" t="str">
        <f>Tableau18[[#This Row],[Concatener]]</f>
        <v/>
      </c>
      <c r="L2093" s="39" t="str">
        <f>IFERROR(VLOOKUP(I2093:I10092,Tableau64[#All],2,FALSE),"")</f>
        <v/>
      </c>
      <c r="W2093" s="37"/>
      <c r="Y2093" s="39" t="str">
        <f>IFERROR(VLOOKUP(Tableau15[[#This Row],[Direction]],Tableau17[#All],2,FALSE),"")</f>
        <v/>
      </c>
      <c r="Z2093" s="37"/>
      <c r="AE2093" s="37"/>
      <c r="AG2093" s="37"/>
    </row>
    <row r="2094" spans="1:33" x14ac:dyDescent="0.3">
      <c r="A2094" s="36"/>
      <c r="B2094" s="39" t="str">
        <f>Tableau18[[#This Row],[Concatener]]</f>
        <v/>
      </c>
      <c r="L2094" s="39" t="str">
        <f>IFERROR(VLOOKUP(I2094:I10093,Tableau64[#All],2,FALSE),"")</f>
        <v/>
      </c>
      <c r="W2094" s="37"/>
      <c r="Y2094" s="39" t="str">
        <f>IFERROR(VLOOKUP(Tableau15[[#This Row],[Direction]],Tableau17[#All],2,FALSE),"")</f>
        <v/>
      </c>
      <c r="Z2094" s="37"/>
      <c r="AE2094" s="37"/>
      <c r="AG2094" s="37"/>
    </row>
    <row r="2095" spans="1:33" x14ac:dyDescent="0.3">
      <c r="A2095" s="36"/>
      <c r="B2095" s="39" t="str">
        <f>Tableau18[[#This Row],[Concatener]]</f>
        <v/>
      </c>
      <c r="L2095" s="39" t="str">
        <f>IFERROR(VLOOKUP(I2095:I10094,Tableau64[#All],2,FALSE),"")</f>
        <v/>
      </c>
      <c r="W2095" s="37"/>
      <c r="Y2095" s="39" t="str">
        <f>IFERROR(VLOOKUP(Tableau15[[#This Row],[Direction]],Tableau17[#All],2,FALSE),"")</f>
        <v/>
      </c>
      <c r="Z2095" s="37"/>
      <c r="AE2095" s="37"/>
      <c r="AG2095" s="37"/>
    </row>
    <row r="2096" spans="1:33" x14ac:dyDescent="0.3">
      <c r="A2096" s="36"/>
      <c r="B2096" s="39" t="str">
        <f>Tableau18[[#This Row],[Concatener]]</f>
        <v/>
      </c>
      <c r="L2096" s="39" t="str">
        <f>IFERROR(VLOOKUP(I2096:I10095,Tableau64[#All],2,FALSE),"")</f>
        <v/>
      </c>
      <c r="W2096" s="37"/>
      <c r="Y2096" s="39" t="str">
        <f>IFERROR(VLOOKUP(Tableau15[[#This Row],[Direction]],Tableau17[#All],2,FALSE),"")</f>
        <v/>
      </c>
      <c r="Z2096" s="37"/>
      <c r="AE2096" s="37"/>
      <c r="AG2096" s="37"/>
    </row>
    <row r="2097" spans="1:33" x14ac:dyDescent="0.3">
      <c r="A2097" s="36"/>
      <c r="B2097" s="39" t="str">
        <f>Tableau18[[#This Row],[Concatener]]</f>
        <v/>
      </c>
      <c r="L2097" s="39" t="str">
        <f>IFERROR(VLOOKUP(I2097:I10096,Tableau64[#All],2,FALSE),"")</f>
        <v/>
      </c>
      <c r="W2097" s="37"/>
      <c r="Y2097" s="39" t="str">
        <f>IFERROR(VLOOKUP(Tableau15[[#This Row],[Direction]],Tableau17[#All],2,FALSE),"")</f>
        <v/>
      </c>
      <c r="Z2097" s="37"/>
      <c r="AE2097" s="37"/>
      <c r="AG2097" s="37"/>
    </row>
    <row r="2098" spans="1:33" x14ac:dyDescent="0.3">
      <c r="A2098" s="36"/>
      <c r="B2098" s="39" t="str">
        <f>Tableau18[[#This Row],[Concatener]]</f>
        <v/>
      </c>
      <c r="L2098" s="39" t="str">
        <f>IFERROR(VLOOKUP(I2098:I10097,Tableau64[#All],2,FALSE),"")</f>
        <v/>
      </c>
      <c r="W2098" s="37"/>
      <c r="Y2098" s="39" t="str">
        <f>IFERROR(VLOOKUP(Tableau15[[#This Row],[Direction]],Tableau17[#All],2,FALSE),"")</f>
        <v/>
      </c>
      <c r="Z2098" s="37"/>
      <c r="AE2098" s="37"/>
      <c r="AG2098" s="37"/>
    </row>
    <row r="2099" spans="1:33" x14ac:dyDescent="0.3">
      <c r="A2099" s="36"/>
      <c r="B2099" s="39" t="str">
        <f>Tableau18[[#This Row],[Concatener]]</f>
        <v/>
      </c>
      <c r="L2099" s="39" t="str">
        <f>IFERROR(VLOOKUP(I2099:I10098,Tableau64[#All],2,FALSE),"")</f>
        <v/>
      </c>
      <c r="W2099" s="37"/>
      <c r="Y2099" s="39" t="str">
        <f>IFERROR(VLOOKUP(Tableau15[[#This Row],[Direction]],Tableau17[#All],2,FALSE),"")</f>
        <v/>
      </c>
      <c r="Z2099" s="37"/>
      <c r="AE2099" s="37"/>
      <c r="AG2099" s="37"/>
    </row>
    <row r="2100" spans="1:33" x14ac:dyDescent="0.3">
      <c r="A2100" s="36"/>
      <c r="B2100" s="39" t="str">
        <f>Tableau18[[#This Row],[Concatener]]</f>
        <v/>
      </c>
      <c r="L2100" s="39" t="str">
        <f>IFERROR(VLOOKUP(I2100:I10099,Tableau64[#All],2,FALSE),"")</f>
        <v/>
      </c>
      <c r="W2100" s="37"/>
      <c r="Y2100" s="39" t="str">
        <f>IFERROR(VLOOKUP(Tableau15[[#This Row],[Direction]],Tableau17[#All],2,FALSE),"")</f>
        <v/>
      </c>
      <c r="Z2100" s="37"/>
      <c r="AE2100" s="37"/>
      <c r="AG2100" s="37"/>
    </row>
    <row r="2101" spans="1:33" x14ac:dyDescent="0.3">
      <c r="A2101" s="36"/>
      <c r="B2101" s="39" t="str">
        <f>Tableau18[[#This Row],[Concatener]]</f>
        <v/>
      </c>
      <c r="L2101" s="39" t="str">
        <f>IFERROR(VLOOKUP(I2101:I10100,Tableau64[#All],2,FALSE),"")</f>
        <v/>
      </c>
      <c r="W2101" s="37"/>
      <c r="Y2101" s="39" t="str">
        <f>IFERROR(VLOOKUP(Tableau15[[#This Row],[Direction]],Tableau17[#All],2,FALSE),"")</f>
        <v/>
      </c>
      <c r="Z2101" s="37"/>
      <c r="AE2101" s="37"/>
      <c r="AG2101" s="37"/>
    </row>
    <row r="2102" spans="1:33" x14ac:dyDescent="0.3">
      <c r="A2102" s="36"/>
      <c r="B2102" s="39" t="str">
        <f>Tableau18[[#This Row],[Concatener]]</f>
        <v/>
      </c>
      <c r="L2102" s="39" t="str">
        <f>IFERROR(VLOOKUP(I2102:I10101,Tableau64[#All],2,FALSE),"")</f>
        <v/>
      </c>
      <c r="W2102" s="37"/>
      <c r="Y2102" s="39" t="str">
        <f>IFERROR(VLOOKUP(Tableau15[[#This Row],[Direction]],Tableau17[#All],2,FALSE),"")</f>
        <v/>
      </c>
      <c r="Z2102" s="37"/>
      <c r="AE2102" s="37"/>
      <c r="AG2102" s="37"/>
    </row>
    <row r="2103" spans="1:33" x14ac:dyDescent="0.3">
      <c r="A2103" s="36"/>
      <c r="B2103" s="39" t="str">
        <f>Tableau18[[#This Row],[Concatener]]</f>
        <v/>
      </c>
      <c r="L2103" s="39" t="str">
        <f>IFERROR(VLOOKUP(I2103:I10102,Tableau64[#All],2,FALSE),"")</f>
        <v/>
      </c>
      <c r="W2103" s="37"/>
      <c r="Y2103" s="39" t="str">
        <f>IFERROR(VLOOKUP(Tableau15[[#This Row],[Direction]],Tableau17[#All],2,FALSE),"")</f>
        <v/>
      </c>
      <c r="Z2103" s="37"/>
      <c r="AE2103" s="37"/>
      <c r="AG2103" s="37"/>
    </row>
    <row r="2104" spans="1:33" x14ac:dyDescent="0.3">
      <c r="A2104" s="36"/>
      <c r="B2104" s="39" t="str">
        <f>Tableau18[[#This Row],[Concatener]]</f>
        <v/>
      </c>
      <c r="L2104" s="39" t="str">
        <f>IFERROR(VLOOKUP(I2104:I10103,Tableau64[#All],2,FALSE),"")</f>
        <v/>
      </c>
      <c r="W2104" s="37"/>
      <c r="Y2104" s="39" t="str">
        <f>IFERROR(VLOOKUP(Tableau15[[#This Row],[Direction]],Tableau17[#All],2,FALSE),"")</f>
        <v/>
      </c>
      <c r="Z2104" s="37"/>
      <c r="AE2104" s="37"/>
      <c r="AG2104" s="37"/>
    </row>
    <row r="2105" spans="1:33" x14ac:dyDescent="0.3">
      <c r="A2105" s="36"/>
      <c r="B2105" s="39" t="str">
        <f>Tableau18[[#This Row],[Concatener]]</f>
        <v/>
      </c>
      <c r="L2105" s="39" t="str">
        <f>IFERROR(VLOOKUP(I2105:I10104,Tableau64[#All],2,FALSE),"")</f>
        <v/>
      </c>
      <c r="W2105" s="37"/>
      <c r="Y2105" s="39" t="str">
        <f>IFERROR(VLOOKUP(Tableau15[[#This Row],[Direction]],Tableau17[#All],2,FALSE),"")</f>
        <v/>
      </c>
      <c r="Z2105" s="37"/>
      <c r="AE2105" s="37"/>
      <c r="AG2105" s="37"/>
    </row>
    <row r="2106" spans="1:33" x14ac:dyDescent="0.3">
      <c r="A2106" s="36"/>
      <c r="B2106" s="39" t="str">
        <f>Tableau18[[#This Row],[Concatener]]</f>
        <v/>
      </c>
      <c r="L2106" s="39" t="str">
        <f>IFERROR(VLOOKUP(I2106:I10105,Tableau64[#All],2,FALSE),"")</f>
        <v/>
      </c>
      <c r="W2106" s="37"/>
      <c r="Y2106" s="39" t="str">
        <f>IFERROR(VLOOKUP(Tableau15[[#This Row],[Direction]],Tableau17[#All],2,FALSE),"")</f>
        <v/>
      </c>
      <c r="Z2106" s="37"/>
      <c r="AE2106" s="37"/>
      <c r="AG2106" s="37"/>
    </row>
    <row r="2107" spans="1:33" x14ac:dyDescent="0.3">
      <c r="A2107" s="36"/>
      <c r="B2107" s="39" t="str">
        <f>Tableau18[[#This Row],[Concatener]]</f>
        <v/>
      </c>
      <c r="L2107" s="39" t="str">
        <f>IFERROR(VLOOKUP(I2107:I10106,Tableau64[#All],2,FALSE),"")</f>
        <v/>
      </c>
      <c r="W2107" s="37"/>
      <c r="Y2107" s="39" t="str">
        <f>IFERROR(VLOOKUP(Tableau15[[#This Row],[Direction]],Tableau17[#All],2,FALSE),"")</f>
        <v/>
      </c>
      <c r="Z2107" s="37"/>
      <c r="AE2107" s="37"/>
      <c r="AG2107" s="37"/>
    </row>
    <row r="2108" spans="1:33" x14ac:dyDescent="0.3">
      <c r="A2108" s="36"/>
      <c r="B2108" s="39" t="str">
        <f>Tableau18[[#This Row],[Concatener]]</f>
        <v/>
      </c>
      <c r="L2108" s="39" t="str">
        <f>IFERROR(VLOOKUP(I2108:I10107,Tableau64[#All],2,FALSE),"")</f>
        <v/>
      </c>
      <c r="W2108" s="37"/>
      <c r="Y2108" s="39" t="str">
        <f>IFERROR(VLOOKUP(Tableau15[[#This Row],[Direction]],Tableau17[#All],2,FALSE),"")</f>
        <v/>
      </c>
      <c r="Z2108" s="37"/>
      <c r="AE2108" s="37"/>
      <c r="AG2108" s="37"/>
    </row>
    <row r="2109" spans="1:33" x14ac:dyDescent="0.3">
      <c r="A2109" s="36"/>
      <c r="B2109" s="39" t="str">
        <f>Tableau18[[#This Row],[Concatener]]</f>
        <v/>
      </c>
      <c r="L2109" s="39" t="str">
        <f>IFERROR(VLOOKUP(I2109:I10108,Tableau64[#All],2,FALSE),"")</f>
        <v/>
      </c>
      <c r="W2109" s="37"/>
      <c r="Y2109" s="39" t="str">
        <f>IFERROR(VLOOKUP(Tableau15[[#This Row],[Direction]],Tableau17[#All],2,FALSE),"")</f>
        <v/>
      </c>
      <c r="Z2109" s="37"/>
      <c r="AE2109" s="37"/>
      <c r="AG2109" s="37"/>
    </row>
    <row r="2110" spans="1:33" x14ac:dyDescent="0.3">
      <c r="A2110" s="36"/>
      <c r="B2110" s="39" t="str">
        <f>Tableau18[[#This Row],[Concatener]]</f>
        <v/>
      </c>
      <c r="L2110" s="39" t="str">
        <f>IFERROR(VLOOKUP(I2110:I10109,Tableau64[#All],2,FALSE),"")</f>
        <v/>
      </c>
      <c r="W2110" s="37"/>
      <c r="Y2110" s="39" t="str">
        <f>IFERROR(VLOOKUP(Tableau15[[#This Row],[Direction]],Tableau17[#All],2,FALSE),"")</f>
        <v/>
      </c>
      <c r="Z2110" s="37"/>
      <c r="AE2110" s="37"/>
      <c r="AG2110" s="37"/>
    </row>
    <row r="2111" spans="1:33" x14ac:dyDescent="0.3">
      <c r="A2111" s="36"/>
      <c r="B2111" s="39" t="str">
        <f>Tableau18[[#This Row],[Concatener]]</f>
        <v/>
      </c>
      <c r="L2111" s="39" t="str">
        <f>IFERROR(VLOOKUP(I2111:I10110,Tableau64[#All],2,FALSE),"")</f>
        <v/>
      </c>
      <c r="W2111" s="37"/>
      <c r="Y2111" s="39" t="str">
        <f>IFERROR(VLOOKUP(Tableau15[[#This Row],[Direction]],Tableau17[#All],2,FALSE),"")</f>
        <v/>
      </c>
      <c r="Z2111" s="37"/>
      <c r="AE2111" s="37"/>
      <c r="AG2111" s="37"/>
    </row>
    <row r="2112" spans="1:33" x14ac:dyDescent="0.3">
      <c r="A2112" s="36"/>
      <c r="B2112" s="39" t="str">
        <f>Tableau18[[#This Row],[Concatener]]</f>
        <v/>
      </c>
      <c r="L2112" s="39" t="str">
        <f>IFERROR(VLOOKUP(I2112:I10111,Tableau64[#All],2,FALSE),"")</f>
        <v/>
      </c>
      <c r="W2112" s="37"/>
      <c r="Y2112" s="39" t="str">
        <f>IFERROR(VLOOKUP(Tableau15[[#This Row],[Direction]],Tableau17[#All],2,FALSE),"")</f>
        <v/>
      </c>
      <c r="Z2112" s="37"/>
      <c r="AE2112" s="37"/>
      <c r="AG2112" s="37"/>
    </row>
    <row r="2113" spans="1:33" x14ac:dyDescent="0.3">
      <c r="A2113" s="36"/>
      <c r="B2113" s="39" t="str">
        <f>Tableau18[[#This Row],[Concatener]]</f>
        <v/>
      </c>
      <c r="L2113" s="39" t="str">
        <f>IFERROR(VLOOKUP(I2113:I10112,Tableau64[#All],2,FALSE),"")</f>
        <v/>
      </c>
      <c r="W2113" s="37"/>
      <c r="Y2113" s="39" t="str">
        <f>IFERROR(VLOOKUP(Tableau15[[#This Row],[Direction]],Tableau17[#All],2,FALSE),"")</f>
        <v/>
      </c>
      <c r="Z2113" s="37"/>
      <c r="AE2113" s="37"/>
      <c r="AG2113" s="37"/>
    </row>
    <row r="2114" spans="1:33" x14ac:dyDescent="0.3">
      <c r="A2114" s="36"/>
      <c r="B2114" s="39" t="str">
        <f>Tableau18[[#This Row],[Concatener]]</f>
        <v/>
      </c>
      <c r="L2114" s="39" t="str">
        <f>IFERROR(VLOOKUP(I2114:I10113,Tableau64[#All],2,FALSE),"")</f>
        <v/>
      </c>
      <c r="W2114" s="37"/>
      <c r="Y2114" s="39" t="str">
        <f>IFERROR(VLOOKUP(Tableau15[[#This Row],[Direction]],Tableau17[#All],2,FALSE),"")</f>
        <v/>
      </c>
      <c r="Z2114" s="37"/>
      <c r="AE2114" s="37"/>
      <c r="AG2114" s="37"/>
    </row>
    <row r="2115" spans="1:33" x14ac:dyDescent="0.3">
      <c r="A2115" s="36"/>
      <c r="B2115" s="39" t="str">
        <f>Tableau18[[#This Row],[Concatener]]</f>
        <v/>
      </c>
      <c r="L2115" s="39" t="str">
        <f>IFERROR(VLOOKUP(I2115:I10114,Tableau64[#All],2,FALSE),"")</f>
        <v/>
      </c>
      <c r="W2115" s="37"/>
      <c r="Y2115" s="39" t="str">
        <f>IFERROR(VLOOKUP(Tableau15[[#This Row],[Direction]],Tableau17[#All],2,FALSE),"")</f>
        <v/>
      </c>
      <c r="Z2115" s="37"/>
      <c r="AE2115" s="37"/>
      <c r="AG2115" s="37"/>
    </row>
    <row r="2116" spans="1:33" x14ac:dyDescent="0.3">
      <c r="A2116" s="36"/>
      <c r="B2116" s="39" t="str">
        <f>Tableau18[[#This Row],[Concatener]]</f>
        <v/>
      </c>
      <c r="L2116" s="39" t="str">
        <f>IFERROR(VLOOKUP(I2116:I10115,Tableau64[#All],2,FALSE),"")</f>
        <v/>
      </c>
      <c r="W2116" s="37"/>
      <c r="Y2116" s="39" t="str">
        <f>IFERROR(VLOOKUP(Tableau15[[#This Row],[Direction]],Tableau17[#All],2,FALSE),"")</f>
        <v/>
      </c>
      <c r="Z2116" s="37"/>
      <c r="AE2116" s="37"/>
      <c r="AG2116" s="37"/>
    </row>
    <row r="2117" spans="1:33" x14ac:dyDescent="0.3">
      <c r="A2117" s="36"/>
      <c r="B2117" s="39" t="str">
        <f>Tableau18[[#This Row],[Concatener]]</f>
        <v/>
      </c>
      <c r="L2117" s="39" t="str">
        <f>IFERROR(VLOOKUP(I2117:I10116,Tableau64[#All],2,FALSE),"")</f>
        <v/>
      </c>
      <c r="W2117" s="37"/>
      <c r="Y2117" s="39" t="str">
        <f>IFERROR(VLOOKUP(Tableau15[[#This Row],[Direction]],Tableau17[#All],2,FALSE),"")</f>
        <v/>
      </c>
      <c r="Z2117" s="37"/>
      <c r="AE2117" s="37"/>
      <c r="AG2117" s="37"/>
    </row>
    <row r="2118" spans="1:33" x14ac:dyDescent="0.3">
      <c r="A2118" s="36"/>
      <c r="B2118" s="39" t="str">
        <f>Tableau18[[#This Row],[Concatener]]</f>
        <v/>
      </c>
      <c r="L2118" s="39" t="str">
        <f>IFERROR(VLOOKUP(I2118:I10117,Tableau64[#All],2,FALSE),"")</f>
        <v/>
      </c>
      <c r="W2118" s="37"/>
      <c r="Y2118" s="39" t="str">
        <f>IFERROR(VLOOKUP(Tableau15[[#This Row],[Direction]],Tableau17[#All],2,FALSE),"")</f>
        <v/>
      </c>
      <c r="Z2118" s="37"/>
      <c r="AE2118" s="37"/>
      <c r="AG2118" s="37"/>
    </row>
    <row r="2119" spans="1:33" x14ac:dyDescent="0.3">
      <c r="A2119" s="36"/>
      <c r="B2119" s="39" t="str">
        <f>Tableau18[[#This Row],[Concatener]]</f>
        <v/>
      </c>
      <c r="L2119" s="39" t="str">
        <f>IFERROR(VLOOKUP(I2119:I10118,Tableau64[#All],2,FALSE),"")</f>
        <v/>
      </c>
      <c r="W2119" s="37"/>
      <c r="Y2119" s="39" t="str">
        <f>IFERROR(VLOOKUP(Tableau15[[#This Row],[Direction]],Tableau17[#All],2,FALSE),"")</f>
        <v/>
      </c>
      <c r="Z2119" s="37"/>
      <c r="AE2119" s="37"/>
      <c r="AG2119" s="37"/>
    </row>
    <row r="2120" spans="1:33" x14ac:dyDescent="0.3">
      <c r="A2120" s="36"/>
      <c r="B2120" s="39" t="str">
        <f>Tableau18[[#This Row],[Concatener]]</f>
        <v/>
      </c>
      <c r="L2120" s="39" t="str">
        <f>IFERROR(VLOOKUP(I2120:I10119,Tableau64[#All],2,FALSE),"")</f>
        <v/>
      </c>
      <c r="W2120" s="37"/>
      <c r="Y2120" s="39" t="str">
        <f>IFERROR(VLOOKUP(Tableau15[[#This Row],[Direction]],Tableau17[#All],2,FALSE),"")</f>
        <v/>
      </c>
      <c r="Z2120" s="37"/>
      <c r="AE2120" s="37"/>
      <c r="AG2120" s="37"/>
    </row>
    <row r="2121" spans="1:33" x14ac:dyDescent="0.3">
      <c r="A2121" s="36"/>
      <c r="B2121" s="39" t="str">
        <f>Tableau18[[#This Row],[Concatener]]</f>
        <v/>
      </c>
      <c r="L2121" s="39" t="str">
        <f>IFERROR(VLOOKUP(I2121:I10120,Tableau64[#All],2,FALSE),"")</f>
        <v/>
      </c>
      <c r="W2121" s="37"/>
      <c r="Y2121" s="39" t="str">
        <f>IFERROR(VLOOKUP(Tableau15[[#This Row],[Direction]],Tableau17[#All],2,FALSE),"")</f>
        <v/>
      </c>
      <c r="Z2121" s="37"/>
      <c r="AE2121" s="37"/>
      <c r="AG2121" s="37"/>
    </row>
    <row r="2122" spans="1:33" x14ac:dyDescent="0.3">
      <c r="A2122" s="36"/>
      <c r="B2122" s="39" t="str">
        <f>Tableau18[[#This Row],[Concatener]]</f>
        <v/>
      </c>
      <c r="L2122" s="39" t="str">
        <f>IFERROR(VLOOKUP(I2122:I10121,Tableau64[#All],2,FALSE),"")</f>
        <v/>
      </c>
      <c r="W2122" s="37"/>
      <c r="Y2122" s="39" t="str">
        <f>IFERROR(VLOOKUP(Tableau15[[#This Row],[Direction]],Tableau17[#All],2,FALSE),"")</f>
        <v/>
      </c>
      <c r="Z2122" s="37"/>
      <c r="AE2122" s="37"/>
      <c r="AG2122" s="37"/>
    </row>
    <row r="2123" spans="1:33" x14ac:dyDescent="0.3">
      <c r="A2123" s="36"/>
      <c r="B2123" s="39" t="str">
        <f>Tableau18[[#This Row],[Concatener]]</f>
        <v/>
      </c>
      <c r="L2123" s="39" t="str">
        <f>IFERROR(VLOOKUP(I2123:I10122,Tableau64[#All],2,FALSE),"")</f>
        <v/>
      </c>
      <c r="W2123" s="37"/>
      <c r="Y2123" s="39" t="str">
        <f>IFERROR(VLOOKUP(Tableau15[[#This Row],[Direction]],Tableau17[#All],2,FALSE),"")</f>
        <v/>
      </c>
      <c r="Z2123" s="37"/>
      <c r="AE2123" s="37"/>
      <c r="AG2123" s="37"/>
    </row>
    <row r="2124" spans="1:33" x14ac:dyDescent="0.3">
      <c r="A2124" s="36"/>
      <c r="B2124" s="39" t="str">
        <f>Tableau18[[#This Row],[Concatener]]</f>
        <v/>
      </c>
      <c r="L2124" s="39" t="str">
        <f>IFERROR(VLOOKUP(I2124:I10123,Tableau64[#All],2,FALSE),"")</f>
        <v/>
      </c>
      <c r="W2124" s="37"/>
      <c r="Y2124" s="39" t="str">
        <f>IFERROR(VLOOKUP(Tableau15[[#This Row],[Direction]],Tableau17[#All],2,FALSE),"")</f>
        <v/>
      </c>
      <c r="Z2124" s="37"/>
      <c r="AE2124" s="37"/>
      <c r="AG2124" s="37"/>
    </row>
    <row r="2125" spans="1:33" x14ac:dyDescent="0.3">
      <c r="A2125" s="36"/>
      <c r="B2125" s="39" t="str">
        <f>Tableau18[[#This Row],[Concatener]]</f>
        <v/>
      </c>
      <c r="L2125" s="39" t="str">
        <f>IFERROR(VLOOKUP(I2125:I10124,Tableau64[#All],2,FALSE),"")</f>
        <v/>
      </c>
      <c r="W2125" s="37"/>
      <c r="Y2125" s="39" t="str">
        <f>IFERROR(VLOOKUP(Tableau15[[#This Row],[Direction]],Tableau17[#All],2,FALSE),"")</f>
        <v/>
      </c>
      <c r="Z2125" s="37"/>
      <c r="AE2125" s="37"/>
      <c r="AG2125" s="37"/>
    </row>
    <row r="2126" spans="1:33" x14ac:dyDescent="0.3">
      <c r="A2126" s="36"/>
      <c r="B2126" s="39" t="str">
        <f>Tableau18[[#This Row],[Concatener]]</f>
        <v/>
      </c>
      <c r="L2126" s="39" t="str">
        <f>IFERROR(VLOOKUP(I2126:I10125,Tableau64[#All],2,FALSE),"")</f>
        <v/>
      </c>
      <c r="W2126" s="37"/>
      <c r="Y2126" s="39" t="str">
        <f>IFERROR(VLOOKUP(Tableau15[[#This Row],[Direction]],Tableau17[#All],2,FALSE),"")</f>
        <v/>
      </c>
      <c r="Z2126" s="37"/>
      <c r="AE2126" s="37"/>
      <c r="AG2126" s="37"/>
    </row>
    <row r="2127" spans="1:33" x14ac:dyDescent="0.3">
      <c r="A2127" s="36"/>
      <c r="B2127" s="39" t="str">
        <f>Tableau18[[#This Row],[Concatener]]</f>
        <v/>
      </c>
      <c r="L2127" s="39" t="str">
        <f>IFERROR(VLOOKUP(I2127:I10126,Tableau64[#All],2,FALSE),"")</f>
        <v/>
      </c>
      <c r="W2127" s="37"/>
      <c r="Y2127" s="39" t="str">
        <f>IFERROR(VLOOKUP(Tableau15[[#This Row],[Direction]],Tableau17[#All],2,FALSE),"")</f>
        <v/>
      </c>
      <c r="Z2127" s="37"/>
      <c r="AE2127" s="37"/>
      <c r="AG2127" s="37"/>
    </row>
    <row r="2128" spans="1:33" x14ac:dyDescent="0.3">
      <c r="A2128" s="36"/>
      <c r="B2128" s="39" t="str">
        <f>Tableau18[[#This Row],[Concatener]]</f>
        <v/>
      </c>
      <c r="L2128" s="39" t="str">
        <f>IFERROR(VLOOKUP(I2128:I10127,Tableau64[#All],2,FALSE),"")</f>
        <v/>
      </c>
      <c r="W2128" s="37"/>
      <c r="Y2128" s="39" t="str">
        <f>IFERROR(VLOOKUP(Tableau15[[#This Row],[Direction]],Tableau17[#All],2,FALSE),"")</f>
        <v/>
      </c>
      <c r="Z2128" s="37"/>
      <c r="AE2128" s="37"/>
      <c r="AG2128" s="37"/>
    </row>
    <row r="2129" spans="1:33" x14ac:dyDescent="0.3">
      <c r="A2129" s="36"/>
      <c r="B2129" s="39" t="str">
        <f>Tableau18[[#This Row],[Concatener]]</f>
        <v/>
      </c>
      <c r="L2129" s="39" t="str">
        <f>IFERROR(VLOOKUP(I2129:I10128,Tableau64[#All],2,FALSE),"")</f>
        <v/>
      </c>
      <c r="W2129" s="37"/>
      <c r="Y2129" s="39" t="str">
        <f>IFERROR(VLOOKUP(Tableau15[[#This Row],[Direction]],Tableau17[#All],2,FALSE),"")</f>
        <v/>
      </c>
      <c r="Z2129" s="37"/>
      <c r="AE2129" s="37"/>
      <c r="AG2129" s="37"/>
    </row>
    <row r="2130" spans="1:33" x14ac:dyDescent="0.3">
      <c r="A2130" s="36"/>
      <c r="B2130" s="39" t="str">
        <f>Tableau18[[#This Row],[Concatener]]</f>
        <v/>
      </c>
      <c r="L2130" s="39" t="str">
        <f>IFERROR(VLOOKUP(I2130:I10129,Tableau64[#All],2,FALSE),"")</f>
        <v/>
      </c>
      <c r="W2130" s="37"/>
      <c r="Y2130" s="39" t="str">
        <f>IFERROR(VLOOKUP(Tableau15[[#This Row],[Direction]],Tableau17[#All],2,FALSE),"")</f>
        <v/>
      </c>
      <c r="Z2130" s="37"/>
      <c r="AE2130" s="37"/>
      <c r="AG2130" s="37"/>
    </row>
    <row r="2131" spans="1:33" x14ac:dyDescent="0.3">
      <c r="A2131" s="36"/>
      <c r="B2131" s="39" t="str">
        <f>Tableau18[[#This Row],[Concatener]]</f>
        <v/>
      </c>
      <c r="L2131" s="39" t="str">
        <f>IFERROR(VLOOKUP(I2131:I10130,Tableau64[#All],2,FALSE),"")</f>
        <v/>
      </c>
      <c r="W2131" s="37"/>
      <c r="Y2131" s="39" t="str">
        <f>IFERROR(VLOOKUP(Tableau15[[#This Row],[Direction]],Tableau17[#All],2,FALSE),"")</f>
        <v/>
      </c>
      <c r="Z2131" s="37"/>
      <c r="AE2131" s="37"/>
      <c r="AG2131" s="37"/>
    </row>
    <row r="2132" spans="1:33" x14ac:dyDescent="0.3">
      <c r="A2132" s="36"/>
      <c r="B2132" s="39" t="str">
        <f>Tableau18[[#This Row],[Concatener]]</f>
        <v/>
      </c>
      <c r="L2132" s="39" t="str">
        <f>IFERROR(VLOOKUP(I2132:I10131,Tableau64[#All],2,FALSE),"")</f>
        <v/>
      </c>
      <c r="W2132" s="37"/>
      <c r="Y2132" s="39" t="str">
        <f>IFERROR(VLOOKUP(Tableau15[[#This Row],[Direction]],Tableau17[#All],2,FALSE),"")</f>
        <v/>
      </c>
      <c r="Z2132" s="37"/>
      <c r="AE2132" s="37"/>
      <c r="AG2132" s="37"/>
    </row>
    <row r="2133" spans="1:33" x14ac:dyDescent="0.3">
      <c r="A2133" s="36"/>
      <c r="B2133" s="39" t="str">
        <f>Tableau18[[#This Row],[Concatener]]</f>
        <v/>
      </c>
      <c r="L2133" s="39" t="str">
        <f>IFERROR(VLOOKUP(I2133:I10132,Tableau64[#All],2,FALSE),"")</f>
        <v/>
      </c>
      <c r="W2133" s="37"/>
      <c r="Y2133" s="39" t="str">
        <f>IFERROR(VLOOKUP(Tableau15[[#This Row],[Direction]],Tableau17[#All],2,FALSE),"")</f>
        <v/>
      </c>
      <c r="Z2133" s="37"/>
      <c r="AE2133" s="37"/>
      <c r="AG2133" s="37"/>
    </row>
    <row r="2134" spans="1:33" x14ac:dyDescent="0.3">
      <c r="A2134" s="36"/>
      <c r="B2134" s="39" t="str">
        <f>Tableau18[[#This Row],[Concatener]]</f>
        <v/>
      </c>
      <c r="L2134" s="39" t="str">
        <f>IFERROR(VLOOKUP(I2134:I10133,Tableau64[#All],2,FALSE),"")</f>
        <v/>
      </c>
      <c r="W2134" s="37"/>
      <c r="Y2134" s="39" t="str">
        <f>IFERROR(VLOOKUP(Tableau15[[#This Row],[Direction]],Tableau17[#All],2,FALSE),"")</f>
        <v/>
      </c>
      <c r="Z2134" s="37"/>
      <c r="AE2134" s="37"/>
      <c r="AG2134" s="37"/>
    </row>
    <row r="2135" spans="1:33" x14ac:dyDescent="0.3">
      <c r="A2135" s="36"/>
      <c r="B2135" s="39" t="str">
        <f>Tableau18[[#This Row],[Concatener]]</f>
        <v/>
      </c>
      <c r="L2135" s="39" t="str">
        <f>IFERROR(VLOOKUP(I2135:I10134,Tableau64[#All],2,FALSE),"")</f>
        <v/>
      </c>
      <c r="W2135" s="37"/>
      <c r="Y2135" s="39" t="str">
        <f>IFERROR(VLOOKUP(Tableau15[[#This Row],[Direction]],Tableau17[#All],2,FALSE),"")</f>
        <v/>
      </c>
      <c r="Z2135" s="37"/>
      <c r="AE2135" s="37"/>
      <c r="AG2135" s="37"/>
    </row>
    <row r="2136" spans="1:33" x14ac:dyDescent="0.3">
      <c r="A2136" s="36"/>
      <c r="B2136" s="39" t="str">
        <f>Tableau18[[#This Row],[Concatener]]</f>
        <v/>
      </c>
      <c r="L2136" s="39" t="str">
        <f>IFERROR(VLOOKUP(I2136:I10135,Tableau64[#All],2,FALSE),"")</f>
        <v/>
      </c>
      <c r="W2136" s="37"/>
      <c r="Y2136" s="39" t="str">
        <f>IFERROR(VLOOKUP(Tableau15[[#This Row],[Direction]],Tableau17[#All],2,FALSE),"")</f>
        <v/>
      </c>
      <c r="Z2136" s="37"/>
      <c r="AE2136" s="37"/>
      <c r="AG2136" s="37"/>
    </row>
    <row r="2137" spans="1:33" x14ac:dyDescent="0.3">
      <c r="A2137" s="36"/>
      <c r="B2137" s="39" t="str">
        <f>Tableau18[[#This Row],[Concatener]]</f>
        <v/>
      </c>
      <c r="L2137" s="39" t="str">
        <f>IFERROR(VLOOKUP(I2137:I10136,Tableau64[#All],2,FALSE),"")</f>
        <v/>
      </c>
      <c r="W2137" s="37"/>
      <c r="Y2137" s="39" t="str">
        <f>IFERROR(VLOOKUP(Tableau15[[#This Row],[Direction]],Tableau17[#All],2,FALSE),"")</f>
        <v/>
      </c>
      <c r="Z2137" s="37"/>
      <c r="AE2137" s="37"/>
      <c r="AG2137" s="37"/>
    </row>
    <row r="2138" spans="1:33" x14ac:dyDescent="0.3">
      <c r="A2138" s="36"/>
      <c r="B2138" s="39" t="str">
        <f>Tableau18[[#This Row],[Concatener]]</f>
        <v/>
      </c>
      <c r="L2138" s="39" t="str">
        <f>IFERROR(VLOOKUP(I2138:I10137,Tableau64[#All],2,FALSE),"")</f>
        <v/>
      </c>
      <c r="W2138" s="37"/>
      <c r="Y2138" s="39" t="str">
        <f>IFERROR(VLOOKUP(Tableau15[[#This Row],[Direction]],Tableau17[#All],2,FALSE),"")</f>
        <v/>
      </c>
      <c r="Z2138" s="37"/>
      <c r="AE2138" s="37"/>
      <c r="AG2138" s="37"/>
    </row>
    <row r="2139" spans="1:33" x14ac:dyDescent="0.3">
      <c r="A2139" s="36"/>
      <c r="B2139" s="39" t="str">
        <f>Tableau18[[#This Row],[Concatener]]</f>
        <v/>
      </c>
      <c r="L2139" s="39" t="str">
        <f>IFERROR(VLOOKUP(I2139:I10138,Tableau64[#All],2,FALSE),"")</f>
        <v/>
      </c>
      <c r="W2139" s="37"/>
      <c r="Y2139" s="39" t="str">
        <f>IFERROR(VLOOKUP(Tableau15[[#This Row],[Direction]],Tableau17[#All],2,FALSE),"")</f>
        <v/>
      </c>
      <c r="Z2139" s="37"/>
      <c r="AE2139" s="37"/>
      <c r="AG2139" s="37"/>
    </row>
    <row r="2140" spans="1:33" x14ac:dyDescent="0.3">
      <c r="A2140" s="36"/>
      <c r="B2140" s="39" t="str">
        <f>Tableau18[[#This Row],[Concatener]]</f>
        <v/>
      </c>
      <c r="L2140" s="39" t="str">
        <f>IFERROR(VLOOKUP(I2140:I10139,Tableau64[#All],2,FALSE),"")</f>
        <v/>
      </c>
      <c r="W2140" s="37"/>
      <c r="Y2140" s="39" t="str">
        <f>IFERROR(VLOOKUP(Tableau15[[#This Row],[Direction]],Tableau17[#All],2,FALSE),"")</f>
        <v/>
      </c>
      <c r="Z2140" s="37"/>
      <c r="AE2140" s="37"/>
      <c r="AG2140" s="37"/>
    </row>
    <row r="2141" spans="1:33" x14ac:dyDescent="0.3">
      <c r="A2141" s="36"/>
      <c r="B2141" s="39" t="str">
        <f>Tableau18[[#This Row],[Concatener]]</f>
        <v/>
      </c>
      <c r="L2141" s="39" t="str">
        <f>IFERROR(VLOOKUP(I2141:I10140,Tableau64[#All],2,FALSE),"")</f>
        <v/>
      </c>
      <c r="W2141" s="37"/>
      <c r="Y2141" s="39" t="str">
        <f>IFERROR(VLOOKUP(Tableau15[[#This Row],[Direction]],Tableau17[#All],2,FALSE),"")</f>
        <v/>
      </c>
      <c r="Z2141" s="37"/>
      <c r="AE2141" s="37"/>
      <c r="AG2141" s="37"/>
    </row>
    <row r="2142" spans="1:33" x14ac:dyDescent="0.3">
      <c r="A2142" s="36"/>
      <c r="B2142" s="39" t="str">
        <f>Tableau18[[#This Row],[Concatener]]</f>
        <v/>
      </c>
      <c r="L2142" s="39" t="str">
        <f>IFERROR(VLOOKUP(I2142:I10141,Tableau64[#All],2,FALSE),"")</f>
        <v/>
      </c>
      <c r="W2142" s="37"/>
      <c r="Y2142" s="39" t="str">
        <f>IFERROR(VLOOKUP(Tableau15[[#This Row],[Direction]],Tableau17[#All],2,FALSE),"")</f>
        <v/>
      </c>
      <c r="Z2142" s="37"/>
      <c r="AE2142" s="37"/>
      <c r="AG2142" s="37"/>
    </row>
    <row r="2143" spans="1:33" x14ac:dyDescent="0.3">
      <c r="A2143" s="36"/>
      <c r="B2143" s="39" t="str">
        <f>Tableau18[[#This Row],[Concatener]]</f>
        <v/>
      </c>
      <c r="L2143" s="39" t="str">
        <f>IFERROR(VLOOKUP(I2143:I10142,Tableau64[#All],2,FALSE),"")</f>
        <v/>
      </c>
      <c r="W2143" s="37"/>
      <c r="Y2143" s="39" t="str">
        <f>IFERROR(VLOOKUP(Tableau15[[#This Row],[Direction]],Tableau17[#All],2,FALSE),"")</f>
        <v/>
      </c>
      <c r="Z2143" s="37"/>
      <c r="AE2143" s="37"/>
      <c r="AG2143" s="37"/>
    </row>
    <row r="2144" spans="1:33" x14ac:dyDescent="0.3">
      <c r="A2144" s="36"/>
      <c r="B2144" s="39" t="str">
        <f>Tableau18[[#This Row],[Concatener]]</f>
        <v/>
      </c>
      <c r="L2144" s="39" t="str">
        <f>IFERROR(VLOOKUP(I2144:I10143,Tableau64[#All],2,FALSE),"")</f>
        <v/>
      </c>
      <c r="W2144" s="37"/>
      <c r="Y2144" s="39" t="str">
        <f>IFERROR(VLOOKUP(Tableau15[[#This Row],[Direction]],Tableau17[#All],2,FALSE),"")</f>
        <v/>
      </c>
      <c r="Z2144" s="37"/>
      <c r="AE2144" s="37"/>
      <c r="AG2144" s="37"/>
    </row>
    <row r="2145" spans="1:33" x14ac:dyDescent="0.3">
      <c r="A2145" s="36"/>
      <c r="B2145" s="39" t="str">
        <f>Tableau18[[#This Row],[Concatener]]</f>
        <v/>
      </c>
      <c r="L2145" s="39" t="str">
        <f>IFERROR(VLOOKUP(I2145:I10144,Tableau64[#All],2,FALSE),"")</f>
        <v/>
      </c>
      <c r="W2145" s="37"/>
      <c r="Y2145" s="39" t="str">
        <f>IFERROR(VLOOKUP(Tableau15[[#This Row],[Direction]],Tableau17[#All],2,FALSE),"")</f>
        <v/>
      </c>
      <c r="Z2145" s="37"/>
      <c r="AE2145" s="37"/>
      <c r="AG2145" s="37"/>
    </row>
    <row r="2146" spans="1:33" x14ac:dyDescent="0.3">
      <c r="A2146" s="36"/>
      <c r="B2146" s="39" t="str">
        <f>Tableau18[[#This Row],[Concatener]]</f>
        <v/>
      </c>
      <c r="L2146" s="39" t="str">
        <f>IFERROR(VLOOKUP(I2146:I10145,Tableau64[#All],2,FALSE),"")</f>
        <v/>
      </c>
      <c r="W2146" s="37"/>
      <c r="Y2146" s="39" t="str">
        <f>IFERROR(VLOOKUP(Tableau15[[#This Row],[Direction]],Tableau17[#All],2,FALSE),"")</f>
        <v/>
      </c>
      <c r="Z2146" s="37"/>
      <c r="AE2146" s="37"/>
      <c r="AG2146" s="37"/>
    </row>
    <row r="2147" spans="1:33" x14ac:dyDescent="0.3">
      <c r="A2147" s="36"/>
      <c r="B2147" s="39" t="str">
        <f>Tableau18[[#This Row],[Concatener]]</f>
        <v/>
      </c>
      <c r="L2147" s="39" t="str">
        <f>IFERROR(VLOOKUP(I2147:I10146,Tableau64[#All],2,FALSE),"")</f>
        <v/>
      </c>
      <c r="W2147" s="37"/>
      <c r="Y2147" s="39" t="str">
        <f>IFERROR(VLOOKUP(Tableau15[[#This Row],[Direction]],Tableau17[#All],2,FALSE),"")</f>
        <v/>
      </c>
      <c r="Z2147" s="37"/>
      <c r="AE2147" s="37"/>
      <c r="AG2147" s="37"/>
    </row>
    <row r="2148" spans="1:33" x14ac:dyDescent="0.3">
      <c r="A2148" s="36"/>
      <c r="B2148" s="39" t="str">
        <f>Tableau18[[#This Row],[Concatener]]</f>
        <v/>
      </c>
      <c r="L2148" s="39" t="str">
        <f>IFERROR(VLOOKUP(I2148:I10147,Tableau64[#All],2,FALSE),"")</f>
        <v/>
      </c>
      <c r="W2148" s="37"/>
      <c r="Y2148" s="39" t="str">
        <f>IFERROR(VLOOKUP(Tableau15[[#This Row],[Direction]],Tableau17[#All],2,FALSE),"")</f>
        <v/>
      </c>
      <c r="Z2148" s="37"/>
      <c r="AE2148" s="37"/>
      <c r="AG2148" s="37"/>
    </row>
    <row r="2149" spans="1:33" x14ac:dyDescent="0.3">
      <c r="A2149" s="36"/>
      <c r="B2149" s="39" t="str">
        <f>Tableau18[[#This Row],[Concatener]]</f>
        <v/>
      </c>
      <c r="L2149" s="39" t="str">
        <f>IFERROR(VLOOKUP(I2149:I10148,Tableau64[#All],2,FALSE),"")</f>
        <v/>
      </c>
      <c r="W2149" s="37"/>
      <c r="Y2149" s="39" t="str">
        <f>IFERROR(VLOOKUP(Tableau15[[#This Row],[Direction]],Tableau17[#All],2,FALSE),"")</f>
        <v/>
      </c>
      <c r="Z2149" s="37"/>
      <c r="AE2149" s="37"/>
      <c r="AG2149" s="37"/>
    </row>
    <row r="2150" spans="1:33" x14ac:dyDescent="0.3">
      <c r="A2150" s="36"/>
      <c r="B2150" s="39" t="str">
        <f>Tableau18[[#This Row],[Concatener]]</f>
        <v/>
      </c>
      <c r="L2150" s="39" t="str">
        <f>IFERROR(VLOOKUP(I2150:I10149,Tableau64[#All],2,FALSE),"")</f>
        <v/>
      </c>
      <c r="W2150" s="37"/>
      <c r="Y2150" s="39" t="str">
        <f>IFERROR(VLOOKUP(Tableau15[[#This Row],[Direction]],Tableau17[#All],2,FALSE),"")</f>
        <v/>
      </c>
      <c r="Z2150" s="37"/>
      <c r="AE2150" s="37"/>
      <c r="AG2150" s="37"/>
    </row>
    <row r="2151" spans="1:33" x14ac:dyDescent="0.3">
      <c r="A2151" s="36"/>
      <c r="B2151" s="39" t="str">
        <f>Tableau18[[#This Row],[Concatener]]</f>
        <v/>
      </c>
      <c r="L2151" s="39" t="str">
        <f>IFERROR(VLOOKUP(I2151:I10150,Tableau64[#All],2,FALSE),"")</f>
        <v/>
      </c>
      <c r="W2151" s="37"/>
      <c r="Y2151" s="39" t="str">
        <f>IFERROR(VLOOKUP(Tableau15[[#This Row],[Direction]],Tableau17[#All],2,FALSE),"")</f>
        <v/>
      </c>
      <c r="Z2151" s="37"/>
      <c r="AE2151" s="37"/>
      <c r="AG2151" s="37"/>
    </row>
    <row r="2152" spans="1:33" x14ac:dyDescent="0.3">
      <c r="A2152" s="36"/>
      <c r="B2152" s="39" t="str">
        <f>Tableau18[[#This Row],[Concatener]]</f>
        <v/>
      </c>
      <c r="L2152" s="39" t="str">
        <f>IFERROR(VLOOKUP(I2152:I10151,Tableau64[#All],2,FALSE),"")</f>
        <v/>
      </c>
      <c r="W2152" s="37"/>
      <c r="Y2152" s="39" t="str">
        <f>IFERROR(VLOOKUP(Tableau15[[#This Row],[Direction]],Tableau17[#All],2,FALSE),"")</f>
        <v/>
      </c>
      <c r="Z2152" s="37"/>
      <c r="AE2152" s="37"/>
      <c r="AG2152" s="37"/>
    </row>
    <row r="2153" spans="1:33" x14ac:dyDescent="0.3">
      <c r="A2153" s="36"/>
      <c r="B2153" s="39" t="str">
        <f>Tableau18[[#This Row],[Concatener]]</f>
        <v/>
      </c>
      <c r="L2153" s="39" t="str">
        <f>IFERROR(VLOOKUP(I2153:I10152,Tableau64[#All],2,FALSE),"")</f>
        <v/>
      </c>
      <c r="W2153" s="37"/>
      <c r="Y2153" s="39" t="str">
        <f>IFERROR(VLOOKUP(Tableau15[[#This Row],[Direction]],Tableau17[#All],2,FALSE),"")</f>
        <v/>
      </c>
      <c r="Z2153" s="37"/>
      <c r="AE2153" s="37"/>
      <c r="AG2153" s="37"/>
    </row>
    <row r="2154" spans="1:33" x14ac:dyDescent="0.3">
      <c r="A2154" s="36"/>
      <c r="B2154" s="39" t="str">
        <f>Tableau18[[#This Row],[Concatener]]</f>
        <v/>
      </c>
      <c r="L2154" s="39" t="str">
        <f>IFERROR(VLOOKUP(I2154:I10153,Tableau64[#All],2,FALSE),"")</f>
        <v/>
      </c>
      <c r="W2154" s="37"/>
      <c r="Y2154" s="39" t="str">
        <f>IFERROR(VLOOKUP(Tableau15[[#This Row],[Direction]],Tableau17[#All],2,FALSE),"")</f>
        <v/>
      </c>
      <c r="Z2154" s="37"/>
      <c r="AE2154" s="37"/>
      <c r="AG2154" s="37"/>
    </row>
    <row r="2155" spans="1:33" x14ac:dyDescent="0.3">
      <c r="A2155" s="36"/>
      <c r="B2155" s="39" t="str">
        <f>Tableau18[[#This Row],[Concatener]]</f>
        <v/>
      </c>
      <c r="L2155" s="39" t="str">
        <f>IFERROR(VLOOKUP(I2155:I10154,Tableau64[#All],2,FALSE),"")</f>
        <v/>
      </c>
      <c r="W2155" s="37"/>
      <c r="Y2155" s="39" t="str">
        <f>IFERROR(VLOOKUP(Tableau15[[#This Row],[Direction]],Tableau17[#All],2,FALSE),"")</f>
        <v/>
      </c>
      <c r="Z2155" s="37"/>
      <c r="AE2155" s="37"/>
      <c r="AG2155" s="37"/>
    </row>
    <row r="2156" spans="1:33" x14ac:dyDescent="0.3">
      <c r="A2156" s="36"/>
      <c r="B2156" s="39" t="str">
        <f>Tableau18[[#This Row],[Concatener]]</f>
        <v/>
      </c>
      <c r="L2156" s="39" t="str">
        <f>IFERROR(VLOOKUP(I2156:I10155,Tableau64[#All],2,FALSE),"")</f>
        <v/>
      </c>
      <c r="W2156" s="37"/>
      <c r="Y2156" s="39" t="str">
        <f>IFERROR(VLOOKUP(Tableau15[[#This Row],[Direction]],Tableau17[#All],2,FALSE),"")</f>
        <v/>
      </c>
      <c r="Z2156" s="37"/>
      <c r="AE2156" s="37"/>
      <c r="AG2156" s="37"/>
    </row>
    <row r="2157" spans="1:33" x14ac:dyDescent="0.3">
      <c r="A2157" s="36"/>
      <c r="B2157" s="39" t="str">
        <f>Tableau18[[#This Row],[Concatener]]</f>
        <v/>
      </c>
      <c r="L2157" s="39" t="str">
        <f>IFERROR(VLOOKUP(I2157:I10156,Tableau64[#All],2,FALSE),"")</f>
        <v/>
      </c>
      <c r="W2157" s="37"/>
      <c r="Y2157" s="39" t="str">
        <f>IFERROR(VLOOKUP(Tableau15[[#This Row],[Direction]],Tableau17[#All],2,FALSE),"")</f>
        <v/>
      </c>
      <c r="Z2157" s="37"/>
      <c r="AE2157" s="37"/>
      <c r="AG2157" s="37"/>
    </row>
    <row r="2158" spans="1:33" x14ac:dyDescent="0.3">
      <c r="A2158" s="36"/>
      <c r="B2158" s="39" t="str">
        <f>Tableau18[[#This Row],[Concatener]]</f>
        <v/>
      </c>
      <c r="L2158" s="39" t="str">
        <f>IFERROR(VLOOKUP(I2158:I10157,Tableau64[#All],2,FALSE),"")</f>
        <v/>
      </c>
      <c r="W2158" s="37"/>
      <c r="Y2158" s="39" t="str">
        <f>IFERROR(VLOOKUP(Tableau15[[#This Row],[Direction]],Tableau17[#All],2,FALSE),"")</f>
        <v/>
      </c>
      <c r="Z2158" s="37"/>
      <c r="AE2158" s="37"/>
      <c r="AG2158" s="37"/>
    </row>
    <row r="2159" spans="1:33" x14ac:dyDescent="0.3">
      <c r="A2159" s="36"/>
      <c r="B2159" s="39" t="str">
        <f>Tableau18[[#This Row],[Concatener]]</f>
        <v/>
      </c>
      <c r="L2159" s="39" t="str">
        <f>IFERROR(VLOOKUP(I2159:I10158,Tableau64[#All],2,FALSE),"")</f>
        <v/>
      </c>
      <c r="W2159" s="37"/>
      <c r="Y2159" s="39" t="str">
        <f>IFERROR(VLOOKUP(Tableau15[[#This Row],[Direction]],Tableau17[#All],2,FALSE),"")</f>
        <v/>
      </c>
      <c r="Z2159" s="37"/>
      <c r="AE2159" s="37"/>
      <c r="AG2159" s="37"/>
    </row>
    <row r="2160" spans="1:33" x14ac:dyDescent="0.3">
      <c r="A2160" s="36"/>
      <c r="B2160" s="39" t="str">
        <f>Tableau18[[#This Row],[Concatener]]</f>
        <v/>
      </c>
      <c r="L2160" s="39" t="str">
        <f>IFERROR(VLOOKUP(I2160:I10159,Tableau64[#All],2,FALSE),"")</f>
        <v/>
      </c>
      <c r="W2160" s="37"/>
      <c r="Y2160" s="39" t="str">
        <f>IFERROR(VLOOKUP(Tableau15[[#This Row],[Direction]],Tableau17[#All],2,FALSE),"")</f>
        <v/>
      </c>
      <c r="Z2160" s="37"/>
      <c r="AE2160" s="37"/>
      <c r="AG2160" s="37"/>
    </row>
    <row r="2161" spans="1:33" x14ac:dyDescent="0.3">
      <c r="A2161" s="36"/>
      <c r="B2161" s="39" t="str">
        <f>Tableau18[[#This Row],[Concatener]]</f>
        <v/>
      </c>
      <c r="L2161" s="39" t="str">
        <f>IFERROR(VLOOKUP(I2161:I10160,Tableau64[#All],2,FALSE),"")</f>
        <v/>
      </c>
      <c r="W2161" s="37"/>
      <c r="Y2161" s="39" t="str">
        <f>IFERROR(VLOOKUP(Tableau15[[#This Row],[Direction]],Tableau17[#All],2,FALSE),"")</f>
        <v/>
      </c>
      <c r="Z2161" s="37"/>
      <c r="AE2161" s="37"/>
      <c r="AG2161" s="37"/>
    </row>
    <row r="2162" spans="1:33" x14ac:dyDescent="0.3">
      <c r="A2162" s="36"/>
      <c r="B2162" s="39" t="str">
        <f>Tableau18[[#This Row],[Concatener]]</f>
        <v/>
      </c>
      <c r="L2162" s="39" t="str">
        <f>IFERROR(VLOOKUP(I2162:I10161,Tableau64[#All],2,FALSE),"")</f>
        <v/>
      </c>
      <c r="W2162" s="37"/>
      <c r="Y2162" s="39" t="str">
        <f>IFERROR(VLOOKUP(Tableau15[[#This Row],[Direction]],Tableau17[#All],2,FALSE),"")</f>
        <v/>
      </c>
      <c r="Z2162" s="37"/>
      <c r="AE2162" s="37"/>
      <c r="AG2162" s="37"/>
    </row>
    <row r="2163" spans="1:33" x14ac:dyDescent="0.3">
      <c r="A2163" s="36"/>
      <c r="B2163" s="39" t="str">
        <f>Tableau18[[#This Row],[Concatener]]</f>
        <v/>
      </c>
      <c r="L2163" s="39" t="str">
        <f>IFERROR(VLOOKUP(I2163:I10162,Tableau64[#All],2,FALSE),"")</f>
        <v/>
      </c>
      <c r="W2163" s="37"/>
      <c r="Y2163" s="39" t="str">
        <f>IFERROR(VLOOKUP(Tableau15[[#This Row],[Direction]],Tableau17[#All],2,FALSE),"")</f>
        <v/>
      </c>
      <c r="Z2163" s="37"/>
      <c r="AE2163" s="37"/>
      <c r="AG2163" s="37"/>
    </row>
    <row r="2164" spans="1:33" x14ac:dyDescent="0.3">
      <c r="A2164" s="36"/>
      <c r="B2164" s="39" t="str">
        <f>Tableau18[[#This Row],[Concatener]]</f>
        <v/>
      </c>
      <c r="L2164" s="39" t="str">
        <f>IFERROR(VLOOKUP(I2164:I10163,Tableau64[#All],2,FALSE),"")</f>
        <v/>
      </c>
      <c r="W2164" s="37"/>
      <c r="Y2164" s="39" t="str">
        <f>IFERROR(VLOOKUP(Tableau15[[#This Row],[Direction]],Tableau17[#All],2,FALSE),"")</f>
        <v/>
      </c>
      <c r="Z2164" s="37"/>
      <c r="AE2164" s="37"/>
      <c r="AG2164" s="37"/>
    </row>
    <row r="2165" spans="1:33" x14ac:dyDescent="0.3">
      <c r="A2165" s="36"/>
      <c r="B2165" s="39" t="str">
        <f>Tableau18[[#This Row],[Concatener]]</f>
        <v/>
      </c>
      <c r="L2165" s="39" t="str">
        <f>IFERROR(VLOOKUP(I2165:I10164,Tableau64[#All],2,FALSE),"")</f>
        <v/>
      </c>
      <c r="W2165" s="37"/>
      <c r="Y2165" s="39" t="str">
        <f>IFERROR(VLOOKUP(Tableau15[[#This Row],[Direction]],Tableau17[#All],2,FALSE),"")</f>
        <v/>
      </c>
      <c r="Z2165" s="37"/>
      <c r="AE2165" s="37"/>
      <c r="AG2165" s="37"/>
    </row>
    <row r="2166" spans="1:33" x14ac:dyDescent="0.3">
      <c r="A2166" s="36"/>
      <c r="B2166" s="39" t="str">
        <f>Tableau18[[#This Row],[Concatener]]</f>
        <v/>
      </c>
      <c r="L2166" s="39" t="str">
        <f>IFERROR(VLOOKUP(I2166:I10165,Tableau64[#All],2,FALSE),"")</f>
        <v/>
      </c>
      <c r="W2166" s="37"/>
      <c r="Y2166" s="39" t="str">
        <f>IFERROR(VLOOKUP(Tableau15[[#This Row],[Direction]],Tableau17[#All],2,FALSE),"")</f>
        <v/>
      </c>
      <c r="Z2166" s="37"/>
      <c r="AE2166" s="37"/>
      <c r="AG2166" s="37"/>
    </row>
    <row r="2167" spans="1:33" x14ac:dyDescent="0.3">
      <c r="A2167" s="36"/>
      <c r="B2167" s="39" t="str">
        <f>Tableau18[[#This Row],[Concatener]]</f>
        <v/>
      </c>
      <c r="L2167" s="39" t="str">
        <f>IFERROR(VLOOKUP(I2167:I10166,Tableau64[#All],2,FALSE),"")</f>
        <v/>
      </c>
      <c r="W2167" s="37"/>
      <c r="Y2167" s="39" t="str">
        <f>IFERROR(VLOOKUP(Tableau15[[#This Row],[Direction]],Tableau17[#All],2,FALSE),"")</f>
        <v/>
      </c>
      <c r="Z2167" s="37"/>
      <c r="AE2167" s="37"/>
      <c r="AG2167" s="37"/>
    </row>
    <row r="2168" spans="1:33" x14ac:dyDescent="0.3">
      <c r="A2168" s="36"/>
      <c r="B2168" s="39" t="str">
        <f>Tableau18[[#This Row],[Concatener]]</f>
        <v/>
      </c>
      <c r="L2168" s="39" t="str">
        <f>IFERROR(VLOOKUP(I2168:I10167,Tableau64[#All],2,FALSE),"")</f>
        <v/>
      </c>
      <c r="W2168" s="37"/>
      <c r="Y2168" s="39" t="str">
        <f>IFERROR(VLOOKUP(Tableau15[[#This Row],[Direction]],Tableau17[#All],2,FALSE),"")</f>
        <v/>
      </c>
      <c r="Z2168" s="37"/>
      <c r="AE2168" s="37"/>
      <c r="AG2168" s="37"/>
    </row>
    <row r="2169" spans="1:33" x14ac:dyDescent="0.3">
      <c r="A2169" s="36"/>
      <c r="B2169" s="39" t="str">
        <f>Tableau18[[#This Row],[Concatener]]</f>
        <v/>
      </c>
      <c r="L2169" s="39" t="str">
        <f>IFERROR(VLOOKUP(I2169:I10168,Tableau64[#All],2,FALSE),"")</f>
        <v/>
      </c>
      <c r="W2169" s="37"/>
      <c r="Y2169" s="39" t="str">
        <f>IFERROR(VLOOKUP(Tableau15[[#This Row],[Direction]],Tableau17[#All],2,FALSE),"")</f>
        <v/>
      </c>
      <c r="Z2169" s="37"/>
      <c r="AE2169" s="37"/>
      <c r="AG2169" s="37"/>
    </row>
    <row r="2170" spans="1:33" x14ac:dyDescent="0.3">
      <c r="A2170" s="36"/>
      <c r="B2170" s="39" t="str">
        <f>Tableau18[[#This Row],[Concatener]]</f>
        <v/>
      </c>
      <c r="L2170" s="39" t="str">
        <f>IFERROR(VLOOKUP(I2170:I10169,Tableau64[#All],2,FALSE),"")</f>
        <v/>
      </c>
      <c r="W2170" s="37"/>
      <c r="Y2170" s="39" t="str">
        <f>IFERROR(VLOOKUP(Tableau15[[#This Row],[Direction]],Tableau17[#All],2,FALSE),"")</f>
        <v/>
      </c>
      <c r="Z2170" s="37"/>
      <c r="AE2170" s="37"/>
      <c r="AG2170" s="37"/>
    </row>
    <row r="2171" spans="1:33" x14ac:dyDescent="0.3">
      <c r="A2171" s="36"/>
      <c r="B2171" s="39" t="str">
        <f>Tableau18[[#This Row],[Concatener]]</f>
        <v/>
      </c>
      <c r="L2171" s="39" t="str">
        <f>IFERROR(VLOOKUP(I2171:I10170,Tableau64[#All],2,FALSE),"")</f>
        <v/>
      </c>
      <c r="W2171" s="37"/>
      <c r="Y2171" s="39" t="str">
        <f>IFERROR(VLOOKUP(Tableau15[[#This Row],[Direction]],Tableau17[#All],2,FALSE),"")</f>
        <v/>
      </c>
      <c r="Z2171" s="37"/>
      <c r="AE2171" s="37"/>
      <c r="AG2171" s="37"/>
    </row>
    <row r="2172" spans="1:33" x14ac:dyDescent="0.3">
      <c r="A2172" s="36"/>
      <c r="B2172" s="39" t="str">
        <f>Tableau18[[#This Row],[Concatener]]</f>
        <v/>
      </c>
      <c r="L2172" s="39" t="str">
        <f>IFERROR(VLOOKUP(I2172:I10171,Tableau64[#All],2,FALSE),"")</f>
        <v/>
      </c>
      <c r="W2172" s="37"/>
      <c r="Y2172" s="39" t="str">
        <f>IFERROR(VLOOKUP(Tableau15[[#This Row],[Direction]],Tableau17[#All],2,FALSE),"")</f>
        <v/>
      </c>
      <c r="Z2172" s="37"/>
      <c r="AE2172" s="37"/>
      <c r="AG2172" s="37"/>
    </row>
    <row r="2173" spans="1:33" x14ac:dyDescent="0.3">
      <c r="A2173" s="36"/>
      <c r="B2173" s="39" t="str">
        <f>Tableau18[[#This Row],[Concatener]]</f>
        <v/>
      </c>
      <c r="L2173" s="39" t="str">
        <f>IFERROR(VLOOKUP(I2173:I10172,Tableau64[#All],2,FALSE),"")</f>
        <v/>
      </c>
      <c r="W2173" s="37"/>
      <c r="Y2173" s="39" t="str">
        <f>IFERROR(VLOOKUP(Tableau15[[#This Row],[Direction]],Tableau17[#All],2,FALSE),"")</f>
        <v/>
      </c>
      <c r="Z2173" s="37"/>
      <c r="AE2173" s="37"/>
      <c r="AG2173" s="37"/>
    </row>
    <row r="2174" spans="1:33" x14ac:dyDescent="0.3">
      <c r="A2174" s="36"/>
      <c r="B2174" s="39" t="str">
        <f>Tableau18[[#This Row],[Concatener]]</f>
        <v/>
      </c>
      <c r="L2174" s="39" t="str">
        <f>IFERROR(VLOOKUP(I2174:I10173,Tableau64[#All],2,FALSE),"")</f>
        <v/>
      </c>
      <c r="W2174" s="37"/>
      <c r="Y2174" s="39" t="str">
        <f>IFERROR(VLOOKUP(Tableau15[[#This Row],[Direction]],Tableau17[#All],2,FALSE),"")</f>
        <v/>
      </c>
      <c r="Z2174" s="37"/>
      <c r="AE2174" s="37"/>
      <c r="AG2174" s="37"/>
    </row>
    <row r="2175" spans="1:33" x14ac:dyDescent="0.3">
      <c r="A2175" s="36"/>
      <c r="B2175" s="39" t="str">
        <f>Tableau18[[#This Row],[Concatener]]</f>
        <v/>
      </c>
      <c r="L2175" s="39" t="str">
        <f>IFERROR(VLOOKUP(I2175:I10174,Tableau64[#All],2,FALSE),"")</f>
        <v/>
      </c>
      <c r="W2175" s="37"/>
      <c r="Y2175" s="39" t="str">
        <f>IFERROR(VLOOKUP(Tableau15[[#This Row],[Direction]],Tableau17[#All],2,FALSE),"")</f>
        <v/>
      </c>
      <c r="Z2175" s="37"/>
      <c r="AE2175" s="37"/>
      <c r="AG2175" s="37"/>
    </row>
    <row r="2176" spans="1:33" x14ac:dyDescent="0.3">
      <c r="A2176" s="36"/>
      <c r="B2176" s="39" t="str">
        <f>Tableau18[[#This Row],[Concatener]]</f>
        <v/>
      </c>
      <c r="L2176" s="39" t="str">
        <f>IFERROR(VLOOKUP(I2176:I10175,Tableau64[#All],2,FALSE),"")</f>
        <v/>
      </c>
      <c r="W2176" s="37"/>
      <c r="Y2176" s="39" t="str">
        <f>IFERROR(VLOOKUP(Tableau15[[#This Row],[Direction]],Tableau17[#All],2,FALSE),"")</f>
        <v/>
      </c>
      <c r="Z2176" s="37"/>
      <c r="AE2176" s="37"/>
      <c r="AG2176" s="37"/>
    </row>
    <row r="2177" spans="1:33" x14ac:dyDescent="0.3">
      <c r="A2177" s="36"/>
      <c r="B2177" s="39" t="str">
        <f>Tableau18[[#This Row],[Concatener]]</f>
        <v/>
      </c>
      <c r="L2177" s="39" t="str">
        <f>IFERROR(VLOOKUP(I2177:I10176,Tableau64[#All],2,FALSE),"")</f>
        <v/>
      </c>
      <c r="W2177" s="37"/>
      <c r="Y2177" s="39" t="str">
        <f>IFERROR(VLOOKUP(Tableau15[[#This Row],[Direction]],Tableau17[#All],2,FALSE),"")</f>
        <v/>
      </c>
      <c r="Z2177" s="37"/>
      <c r="AE2177" s="37"/>
      <c r="AG2177" s="37"/>
    </row>
    <row r="2178" spans="1:33" x14ac:dyDescent="0.3">
      <c r="A2178" s="36"/>
      <c r="B2178" s="39" t="str">
        <f>Tableau18[[#This Row],[Concatener]]</f>
        <v/>
      </c>
      <c r="L2178" s="39" t="str">
        <f>IFERROR(VLOOKUP(I2178:I10177,Tableau64[#All],2,FALSE),"")</f>
        <v/>
      </c>
      <c r="W2178" s="37"/>
      <c r="Y2178" s="39" t="str">
        <f>IFERROR(VLOOKUP(Tableau15[[#This Row],[Direction]],Tableau17[#All],2,FALSE),"")</f>
        <v/>
      </c>
      <c r="Z2178" s="37"/>
      <c r="AE2178" s="37"/>
      <c r="AG2178" s="37"/>
    </row>
    <row r="2179" spans="1:33" x14ac:dyDescent="0.3">
      <c r="A2179" s="36"/>
      <c r="B2179" s="39" t="str">
        <f>Tableau18[[#This Row],[Concatener]]</f>
        <v/>
      </c>
      <c r="L2179" s="39" t="str">
        <f>IFERROR(VLOOKUP(I2179:I10178,Tableau64[#All],2,FALSE),"")</f>
        <v/>
      </c>
      <c r="W2179" s="37"/>
      <c r="Y2179" s="39" t="str">
        <f>IFERROR(VLOOKUP(Tableau15[[#This Row],[Direction]],Tableau17[#All],2,FALSE),"")</f>
        <v/>
      </c>
      <c r="Z2179" s="37"/>
      <c r="AE2179" s="37"/>
      <c r="AG2179" s="37"/>
    </row>
    <row r="2180" spans="1:33" x14ac:dyDescent="0.3">
      <c r="A2180" s="36"/>
      <c r="B2180" s="39" t="str">
        <f>Tableau18[[#This Row],[Concatener]]</f>
        <v/>
      </c>
      <c r="L2180" s="39" t="str">
        <f>IFERROR(VLOOKUP(I2180:I10179,Tableau64[#All],2,FALSE),"")</f>
        <v/>
      </c>
      <c r="W2180" s="37"/>
      <c r="Y2180" s="39" t="str">
        <f>IFERROR(VLOOKUP(Tableau15[[#This Row],[Direction]],Tableau17[#All],2,FALSE),"")</f>
        <v/>
      </c>
      <c r="Z2180" s="37"/>
      <c r="AE2180" s="37"/>
      <c r="AG2180" s="37"/>
    </row>
    <row r="2181" spans="1:33" x14ac:dyDescent="0.3">
      <c r="A2181" s="36"/>
      <c r="B2181" s="39" t="str">
        <f>Tableau18[[#This Row],[Concatener]]</f>
        <v/>
      </c>
      <c r="L2181" s="39" t="str">
        <f>IFERROR(VLOOKUP(I2181:I10180,Tableau64[#All],2,FALSE),"")</f>
        <v/>
      </c>
      <c r="W2181" s="37"/>
      <c r="Y2181" s="39" t="str">
        <f>IFERROR(VLOOKUP(Tableau15[[#This Row],[Direction]],Tableau17[#All],2,FALSE),"")</f>
        <v/>
      </c>
      <c r="Z2181" s="37"/>
      <c r="AE2181" s="37"/>
      <c r="AG2181" s="37"/>
    </row>
    <row r="2182" spans="1:33" x14ac:dyDescent="0.3">
      <c r="A2182" s="36"/>
      <c r="B2182" s="39" t="str">
        <f>Tableau18[[#This Row],[Concatener]]</f>
        <v/>
      </c>
      <c r="L2182" s="39" t="str">
        <f>IFERROR(VLOOKUP(I2182:I10181,Tableau64[#All],2,FALSE),"")</f>
        <v/>
      </c>
      <c r="W2182" s="37"/>
      <c r="Y2182" s="39" t="str">
        <f>IFERROR(VLOOKUP(Tableau15[[#This Row],[Direction]],Tableau17[#All],2,FALSE),"")</f>
        <v/>
      </c>
      <c r="Z2182" s="37"/>
      <c r="AE2182" s="37"/>
      <c r="AG2182" s="37"/>
    </row>
    <row r="2183" spans="1:33" x14ac:dyDescent="0.3">
      <c r="A2183" s="36"/>
      <c r="B2183" s="39" t="str">
        <f>Tableau18[[#This Row],[Concatener]]</f>
        <v/>
      </c>
      <c r="L2183" s="39" t="str">
        <f>IFERROR(VLOOKUP(I2183:I10182,Tableau64[#All],2,FALSE),"")</f>
        <v/>
      </c>
      <c r="W2183" s="37"/>
      <c r="Y2183" s="39" t="str">
        <f>IFERROR(VLOOKUP(Tableau15[[#This Row],[Direction]],Tableau17[#All],2,FALSE),"")</f>
        <v/>
      </c>
      <c r="Z2183" s="37"/>
      <c r="AE2183" s="37"/>
      <c r="AG2183" s="37"/>
    </row>
    <row r="2184" spans="1:33" x14ac:dyDescent="0.3">
      <c r="A2184" s="36"/>
      <c r="B2184" s="39" t="str">
        <f>Tableau18[[#This Row],[Concatener]]</f>
        <v/>
      </c>
      <c r="L2184" s="39" t="str">
        <f>IFERROR(VLOOKUP(I2184:I10183,Tableau64[#All],2,FALSE),"")</f>
        <v/>
      </c>
      <c r="W2184" s="37"/>
      <c r="Y2184" s="39" t="str">
        <f>IFERROR(VLOOKUP(Tableau15[[#This Row],[Direction]],Tableau17[#All],2,FALSE),"")</f>
        <v/>
      </c>
      <c r="Z2184" s="37"/>
      <c r="AE2184" s="37"/>
      <c r="AG2184" s="37"/>
    </row>
    <row r="2185" spans="1:33" x14ac:dyDescent="0.3">
      <c r="A2185" s="36"/>
      <c r="B2185" s="39" t="str">
        <f>Tableau18[[#This Row],[Concatener]]</f>
        <v/>
      </c>
      <c r="L2185" s="39" t="str">
        <f>IFERROR(VLOOKUP(I2185:I10184,Tableau64[#All],2,FALSE),"")</f>
        <v/>
      </c>
      <c r="W2185" s="37"/>
      <c r="Y2185" s="39" t="str">
        <f>IFERROR(VLOOKUP(Tableau15[[#This Row],[Direction]],Tableau17[#All],2,FALSE),"")</f>
        <v/>
      </c>
      <c r="Z2185" s="37"/>
      <c r="AE2185" s="37"/>
      <c r="AG2185" s="37"/>
    </row>
    <row r="2186" spans="1:33" x14ac:dyDescent="0.3">
      <c r="A2186" s="36"/>
      <c r="B2186" s="39" t="str">
        <f>Tableau18[[#This Row],[Concatener]]</f>
        <v/>
      </c>
      <c r="L2186" s="39" t="str">
        <f>IFERROR(VLOOKUP(I2186:I10185,Tableau64[#All],2,FALSE),"")</f>
        <v/>
      </c>
      <c r="W2186" s="37"/>
      <c r="Y2186" s="39" t="str">
        <f>IFERROR(VLOOKUP(Tableau15[[#This Row],[Direction]],Tableau17[#All],2,FALSE),"")</f>
        <v/>
      </c>
      <c r="Z2186" s="37"/>
      <c r="AE2186" s="37"/>
      <c r="AG2186" s="37"/>
    </row>
    <row r="2187" spans="1:33" x14ac:dyDescent="0.3">
      <c r="A2187" s="36"/>
      <c r="B2187" s="39" t="str">
        <f>Tableau18[[#This Row],[Concatener]]</f>
        <v/>
      </c>
      <c r="L2187" s="39" t="str">
        <f>IFERROR(VLOOKUP(I2187:I10186,Tableau64[#All],2,FALSE),"")</f>
        <v/>
      </c>
      <c r="W2187" s="37"/>
      <c r="Y2187" s="39" t="str">
        <f>IFERROR(VLOOKUP(Tableau15[[#This Row],[Direction]],Tableau17[#All],2,FALSE),"")</f>
        <v/>
      </c>
      <c r="Z2187" s="37"/>
      <c r="AE2187" s="37"/>
      <c r="AG2187" s="37"/>
    </row>
    <row r="2188" spans="1:33" x14ac:dyDescent="0.3">
      <c r="A2188" s="36"/>
      <c r="B2188" s="39" t="str">
        <f>Tableau18[[#This Row],[Concatener]]</f>
        <v/>
      </c>
      <c r="L2188" s="39" t="str">
        <f>IFERROR(VLOOKUP(I2188:I10187,Tableau64[#All],2,FALSE),"")</f>
        <v/>
      </c>
      <c r="W2188" s="37"/>
      <c r="Y2188" s="39" t="str">
        <f>IFERROR(VLOOKUP(Tableau15[[#This Row],[Direction]],Tableau17[#All],2,FALSE),"")</f>
        <v/>
      </c>
      <c r="Z2188" s="37"/>
      <c r="AE2188" s="37"/>
      <c r="AG2188" s="37"/>
    </row>
    <row r="2189" spans="1:33" x14ac:dyDescent="0.3">
      <c r="A2189" s="36"/>
      <c r="B2189" s="39" t="str">
        <f>Tableau18[[#This Row],[Concatener]]</f>
        <v/>
      </c>
      <c r="L2189" s="39" t="str">
        <f>IFERROR(VLOOKUP(I2189:I10188,Tableau64[#All],2,FALSE),"")</f>
        <v/>
      </c>
      <c r="W2189" s="37"/>
      <c r="Y2189" s="39" t="str">
        <f>IFERROR(VLOOKUP(Tableau15[[#This Row],[Direction]],Tableau17[#All],2,FALSE),"")</f>
        <v/>
      </c>
      <c r="Z2189" s="37"/>
      <c r="AE2189" s="37"/>
      <c r="AG2189" s="37"/>
    </row>
    <row r="2190" spans="1:33" x14ac:dyDescent="0.3">
      <c r="A2190" s="36"/>
      <c r="B2190" s="39" t="str">
        <f>Tableau18[[#This Row],[Concatener]]</f>
        <v/>
      </c>
      <c r="L2190" s="39" t="str">
        <f>IFERROR(VLOOKUP(I2190:I10189,Tableau64[#All],2,FALSE),"")</f>
        <v/>
      </c>
      <c r="W2190" s="37"/>
      <c r="Y2190" s="39" t="str">
        <f>IFERROR(VLOOKUP(Tableau15[[#This Row],[Direction]],Tableau17[#All],2,FALSE),"")</f>
        <v/>
      </c>
      <c r="Z2190" s="37"/>
      <c r="AE2190" s="37"/>
      <c r="AG2190" s="37"/>
    </row>
    <row r="2191" spans="1:33" x14ac:dyDescent="0.3">
      <c r="A2191" s="36"/>
      <c r="B2191" s="39" t="str">
        <f>Tableau18[[#This Row],[Concatener]]</f>
        <v/>
      </c>
      <c r="L2191" s="39" t="str">
        <f>IFERROR(VLOOKUP(I2191:I10190,Tableau64[#All],2,FALSE),"")</f>
        <v/>
      </c>
      <c r="W2191" s="37"/>
      <c r="Y2191" s="39" t="str">
        <f>IFERROR(VLOOKUP(Tableau15[[#This Row],[Direction]],Tableau17[#All],2,FALSE),"")</f>
        <v/>
      </c>
      <c r="Z2191" s="37"/>
      <c r="AE2191" s="37"/>
      <c r="AG2191" s="37"/>
    </row>
    <row r="2192" spans="1:33" x14ac:dyDescent="0.3">
      <c r="A2192" s="36"/>
      <c r="B2192" s="39" t="str">
        <f>Tableau18[[#This Row],[Concatener]]</f>
        <v/>
      </c>
      <c r="L2192" s="39" t="str">
        <f>IFERROR(VLOOKUP(I2192:I10191,Tableau64[#All],2,FALSE),"")</f>
        <v/>
      </c>
      <c r="W2192" s="37"/>
      <c r="Y2192" s="39" t="str">
        <f>IFERROR(VLOOKUP(Tableau15[[#This Row],[Direction]],Tableau17[#All],2,FALSE),"")</f>
        <v/>
      </c>
      <c r="Z2192" s="37"/>
      <c r="AE2192" s="37"/>
      <c r="AG2192" s="37"/>
    </row>
    <row r="2193" spans="1:33" x14ac:dyDescent="0.3">
      <c r="A2193" s="36"/>
      <c r="B2193" s="39" t="str">
        <f>Tableau18[[#This Row],[Concatener]]</f>
        <v/>
      </c>
      <c r="L2193" s="39" t="str">
        <f>IFERROR(VLOOKUP(I2193:I10192,Tableau64[#All],2,FALSE),"")</f>
        <v/>
      </c>
      <c r="W2193" s="37"/>
      <c r="Y2193" s="39" t="str">
        <f>IFERROR(VLOOKUP(Tableau15[[#This Row],[Direction]],Tableau17[#All],2,FALSE),"")</f>
        <v/>
      </c>
      <c r="Z2193" s="37"/>
      <c r="AE2193" s="37"/>
      <c r="AG2193" s="37"/>
    </row>
    <row r="2194" spans="1:33" x14ac:dyDescent="0.3">
      <c r="A2194" s="36"/>
      <c r="B2194" s="39" t="str">
        <f>Tableau18[[#This Row],[Concatener]]</f>
        <v/>
      </c>
      <c r="L2194" s="39" t="str">
        <f>IFERROR(VLOOKUP(I2194:I10193,Tableau64[#All],2,FALSE),"")</f>
        <v/>
      </c>
      <c r="W2194" s="37"/>
      <c r="Y2194" s="39" t="str">
        <f>IFERROR(VLOOKUP(Tableau15[[#This Row],[Direction]],Tableau17[#All],2,FALSE),"")</f>
        <v/>
      </c>
      <c r="Z2194" s="37"/>
      <c r="AE2194" s="37"/>
      <c r="AG2194" s="37"/>
    </row>
    <row r="2195" spans="1:33" x14ac:dyDescent="0.3">
      <c r="A2195" s="36"/>
      <c r="B2195" s="39" t="str">
        <f>Tableau18[[#This Row],[Concatener]]</f>
        <v/>
      </c>
      <c r="L2195" s="39" t="str">
        <f>IFERROR(VLOOKUP(I2195:I10194,Tableau64[#All],2,FALSE),"")</f>
        <v/>
      </c>
      <c r="W2195" s="37"/>
      <c r="Y2195" s="39" t="str">
        <f>IFERROR(VLOOKUP(Tableau15[[#This Row],[Direction]],Tableau17[#All],2,FALSE),"")</f>
        <v/>
      </c>
      <c r="Z2195" s="37"/>
      <c r="AE2195" s="37"/>
      <c r="AG2195" s="37"/>
    </row>
    <row r="2196" spans="1:33" x14ac:dyDescent="0.3">
      <c r="A2196" s="36"/>
      <c r="B2196" s="39" t="str">
        <f>Tableau18[[#This Row],[Concatener]]</f>
        <v/>
      </c>
      <c r="L2196" s="39" t="str">
        <f>IFERROR(VLOOKUP(I2196:I10195,Tableau64[#All],2,FALSE),"")</f>
        <v/>
      </c>
      <c r="W2196" s="37"/>
      <c r="Y2196" s="39" t="str">
        <f>IFERROR(VLOOKUP(Tableau15[[#This Row],[Direction]],Tableau17[#All],2,FALSE),"")</f>
        <v/>
      </c>
      <c r="Z2196" s="37"/>
      <c r="AE2196" s="37"/>
      <c r="AG2196" s="37"/>
    </row>
    <row r="2197" spans="1:33" x14ac:dyDescent="0.3">
      <c r="A2197" s="36"/>
      <c r="B2197" s="39" t="str">
        <f>Tableau18[[#This Row],[Concatener]]</f>
        <v/>
      </c>
      <c r="L2197" s="39" t="str">
        <f>IFERROR(VLOOKUP(I2197:I10196,Tableau64[#All],2,FALSE),"")</f>
        <v/>
      </c>
      <c r="W2197" s="37"/>
      <c r="Y2197" s="39" t="str">
        <f>IFERROR(VLOOKUP(Tableau15[[#This Row],[Direction]],Tableau17[#All],2,FALSE),"")</f>
        <v/>
      </c>
      <c r="Z2197" s="37"/>
      <c r="AE2197" s="37"/>
      <c r="AG2197" s="37"/>
    </row>
    <row r="2198" spans="1:33" x14ac:dyDescent="0.3">
      <c r="A2198" s="36"/>
      <c r="B2198" s="39" t="str">
        <f>Tableau18[[#This Row],[Concatener]]</f>
        <v/>
      </c>
      <c r="L2198" s="39" t="str">
        <f>IFERROR(VLOOKUP(I2198:I10197,Tableau64[#All],2,FALSE),"")</f>
        <v/>
      </c>
      <c r="W2198" s="37"/>
      <c r="Y2198" s="39" t="str">
        <f>IFERROR(VLOOKUP(Tableau15[[#This Row],[Direction]],Tableau17[#All],2,FALSE),"")</f>
        <v/>
      </c>
      <c r="Z2198" s="37"/>
      <c r="AE2198" s="37"/>
      <c r="AG2198" s="37"/>
    </row>
    <row r="2199" spans="1:33" x14ac:dyDescent="0.3">
      <c r="A2199" s="36"/>
      <c r="B2199" s="39" t="str">
        <f>Tableau18[[#This Row],[Concatener]]</f>
        <v/>
      </c>
      <c r="L2199" s="39" t="str">
        <f>IFERROR(VLOOKUP(I2199:I10198,Tableau64[#All],2,FALSE),"")</f>
        <v/>
      </c>
      <c r="W2199" s="37"/>
      <c r="Y2199" s="39" t="str">
        <f>IFERROR(VLOOKUP(Tableau15[[#This Row],[Direction]],Tableau17[#All],2,FALSE),"")</f>
        <v/>
      </c>
      <c r="Z2199" s="37"/>
      <c r="AE2199" s="37"/>
      <c r="AG2199" s="37"/>
    </row>
    <row r="2200" spans="1:33" x14ac:dyDescent="0.3">
      <c r="A2200" s="36"/>
      <c r="B2200" s="39" t="str">
        <f>Tableau18[[#This Row],[Concatener]]</f>
        <v/>
      </c>
      <c r="L2200" s="39" t="str">
        <f>IFERROR(VLOOKUP(I2200:I10199,Tableau64[#All],2,FALSE),"")</f>
        <v/>
      </c>
      <c r="W2200" s="37"/>
      <c r="Y2200" s="39" t="str">
        <f>IFERROR(VLOOKUP(Tableau15[[#This Row],[Direction]],Tableau17[#All],2,FALSE),"")</f>
        <v/>
      </c>
      <c r="Z2200" s="37"/>
      <c r="AE2200" s="37"/>
      <c r="AG2200" s="37"/>
    </row>
    <row r="2201" spans="1:33" x14ac:dyDescent="0.3">
      <c r="A2201" s="36"/>
      <c r="B2201" s="39" t="str">
        <f>Tableau18[[#This Row],[Concatener]]</f>
        <v/>
      </c>
      <c r="L2201" s="39" t="str">
        <f>IFERROR(VLOOKUP(I2201:I10200,Tableau64[#All],2,FALSE),"")</f>
        <v/>
      </c>
      <c r="W2201" s="37"/>
      <c r="Y2201" s="39" t="str">
        <f>IFERROR(VLOOKUP(Tableau15[[#This Row],[Direction]],Tableau17[#All],2,FALSE),"")</f>
        <v/>
      </c>
      <c r="Z2201" s="37"/>
      <c r="AE2201" s="37"/>
      <c r="AG2201" s="37"/>
    </row>
    <row r="2202" spans="1:33" x14ac:dyDescent="0.3">
      <c r="A2202" s="36"/>
      <c r="B2202" s="39" t="str">
        <f>Tableau18[[#This Row],[Concatener]]</f>
        <v/>
      </c>
      <c r="L2202" s="39" t="str">
        <f>IFERROR(VLOOKUP(I2202:I10201,Tableau64[#All],2,FALSE),"")</f>
        <v/>
      </c>
      <c r="W2202" s="37"/>
      <c r="Y2202" s="39" t="str">
        <f>IFERROR(VLOOKUP(Tableau15[[#This Row],[Direction]],Tableau17[#All],2,FALSE),"")</f>
        <v/>
      </c>
      <c r="Z2202" s="37"/>
      <c r="AE2202" s="37"/>
      <c r="AG2202" s="37"/>
    </row>
    <row r="2203" spans="1:33" x14ac:dyDescent="0.3">
      <c r="A2203" s="36"/>
      <c r="B2203" s="39" t="str">
        <f>Tableau18[[#This Row],[Concatener]]</f>
        <v/>
      </c>
      <c r="L2203" s="39" t="str">
        <f>IFERROR(VLOOKUP(I2203:I10202,Tableau64[#All],2,FALSE),"")</f>
        <v/>
      </c>
      <c r="W2203" s="37"/>
      <c r="Y2203" s="39" t="str">
        <f>IFERROR(VLOOKUP(Tableau15[[#This Row],[Direction]],Tableau17[#All],2,FALSE),"")</f>
        <v/>
      </c>
      <c r="Z2203" s="37"/>
      <c r="AE2203" s="37"/>
      <c r="AG2203" s="37"/>
    </row>
    <row r="2204" spans="1:33" x14ac:dyDescent="0.3">
      <c r="A2204" s="36"/>
      <c r="B2204" s="39" t="str">
        <f>Tableau18[[#This Row],[Concatener]]</f>
        <v/>
      </c>
      <c r="L2204" s="39" t="str">
        <f>IFERROR(VLOOKUP(I2204:I10203,Tableau64[#All],2,FALSE),"")</f>
        <v/>
      </c>
      <c r="W2204" s="37"/>
      <c r="Y2204" s="39" t="str">
        <f>IFERROR(VLOOKUP(Tableau15[[#This Row],[Direction]],Tableau17[#All],2,FALSE),"")</f>
        <v/>
      </c>
      <c r="Z2204" s="37"/>
      <c r="AE2204" s="37"/>
      <c r="AG2204" s="37"/>
    </row>
    <row r="2205" spans="1:33" x14ac:dyDescent="0.3">
      <c r="A2205" s="36"/>
      <c r="B2205" s="39" t="str">
        <f>Tableau18[[#This Row],[Concatener]]</f>
        <v/>
      </c>
      <c r="L2205" s="39" t="str">
        <f>IFERROR(VLOOKUP(I2205:I10204,Tableau64[#All],2,FALSE),"")</f>
        <v/>
      </c>
      <c r="W2205" s="37"/>
      <c r="Y2205" s="39" t="str">
        <f>IFERROR(VLOOKUP(Tableau15[[#This Row],[Direction]],Tableau17[#All],2,FALSE),"")</f>
        <v/>
      </c>
      <c r="Z2205" s="37"/>
      <c r="AE2205" s="37"/>
      <c r="AG2205" s="37"/>
    </row>
    <row r="2206" spans="1:33" x14ac:dyDescent="0.3">
      <c r="A2206" s="36"/>
      <c r="B2206" s="39" t="str">
        <f>Tableau18[[#This Row],[Concatener]]</f>
        <v/>
      </c>
      <c r="L2206" s="39" t="str">
        <f>IFERROR(VLOOKUP(I2206:I10205,Tableau64[#All],2,FALSE),"")</f>
        <v/>
      </c>
      <c r="W2206" s="37"/>
      <c r="Y2206" s="39" t="str">
        <f>IFERROR(VLOOKUP(Tableau15[[#This Row],[Direction]],Tableau17[#All],2,FALSE),"")</f>
        <v/>
      </c>
      <c r="Z2206" s="37"/>
      <c r="AE2206" s="37"/>
      <c r="AG2206" s="37"/>
    </row>
    <row r="2207" spans="1:33" x14ac:dyDescent="0.3">
      <c r="A2207" s="36"/>
      <c r="B2207" s="39" t="str">
        <f>Tableau18[[#This Row],[Concatener]]</f>
        <v/>
      </c>
      <c r="L2207" s="39" t="str">
        <f>IFERROR(VLOOKUP(I2207:I10206,Tableau64[#All],2,FALSE),"")</f>
        <v/>
      </c>
      <c r="W2207" s="37"/>
      <c r="Y2207" s="39" t="str">
        <f>IFERROR(VLOOKUP(Tableau15[[#This Row],[Direction]],Tableau17[#All],2,FALSE),"")</f>
        <v/>
      </c>
      <c r="Z2207" s="37"/>
      <c r="AE2207" s="37"/>
      <c r="AG2207" s="37"/>
    </row>
    <row r="2208" spans="1:33" x14ac:dyDescent="0.3">
      <c r="A2208" s="36"/>
      <c r="B2208" s="39" t="str">
        <f>Tableau18[[#This Row],[Concatener]]</f>
        <v/>
      </c>
      <c r="L2208" s="39" t="str">
        <f>IFERROR(VLOOKUP(I2208:I10207,Tableau64[#All],2,FALSE),"")</f>
        <v/>
      </c>
      <c r="W2208" s="37"/>
      <c r="Y2208" s="39" t="str">
        <f>IFERROR(VLOOKUP(Tableau15[[#This Row],[Direction]],Tableau17[#All],2,FALSE),"")</f>
        <v/>
      </c>
      <c r="Z2208" s="37"/>
      <c r="AE2208" s="37"/>
      <c r="AG2208" s="37"/>
    </row>
    <row r="2209" spans="1:33" x14ac:dyDescent="0.3">
      <c r="A2209" s="36"/>
      <c r="B2209" s="39" t="str">
        <f>Tableau18[[#This Row],[Concatener]]</f>
        <v/>
      </c>
      <c r="L2209" s="39" t="str">
        <f>IFERROR(VLOOKUP(I2209:I10208,Tableau64[#All],2,FALSE),"")</f>
        <v/>
      </c>
      <c r="W2209" s="37"/>
      <c r="Y2209" s="39" t="str">
        <f>IFERROR(VLOOKUP(Tableau15[[#This Row],[Direction]],Tableau17[#All],2,FALSE),"")</f>
        <v/>
      </c>
      <c r="Z2209" s="37"/>
      <c r="AE2209" s="37"/>
      <c r="AG2209" s="37"/>
    </row>
    <row r="2210" spans="1:33" x14ac:dyDescent="0.3">
      <c r="A2210" s="36"/>
      <c r="B2210" s="39" t="str">
        <f>Tableau18[[#This Row],[Concatener]]</f>
        <v/>
      </c>
      <c r="L2210" s="39" t="str">
        <f>IFERROR(VLOOKUP(I2210:I10209,Tableau64[#All],2,FALSE),"")</f>
        <v/>
      </c>
      <c r="W2210" s="37"/>
      <c r="Y2210" s="39" t="str">
        <f>IFERROR(VLOOKUP(Tableau15[[#This Row],[Direction]],Tableau17[#All],2,FALSE),"")</f>
        <v/>
      </c>
      <c r="Z2210" s="37"/>
      <c r="AE2210" s="37"/>
      <c r="AG2210" s="37"/>
    </row>
    <row r="2211" spans="1:33" x14ac:dyDescent="0.3">
      <c r="A2211" s="36"/>
      <c r="B2211" s="39" t="str">
        <f>Tableau18[[#This Row],[Concatener]]</f>
        <v/>
      </c>
      <c r="L2211" s="39" t="str">
        <f>IFERROR(VLOOKUP(I2211:I10210,Tableau64[#All],2,FALSE),"")</f>
        <v/>
      </c>
      <c r="W2211" s="37"/>
      <c r="Y2211" s="39" t="str">
        <f>IFERROR(VLOOKUP(Tableau15[[#This Row],[Direction]],Tableau17[#All],2,FALSE),"")</f>
        <v/>
      </c>
      <c r="Z2211" s="37"/>
      <c r="AE2211" s="37"/>
      <c r="AG2211" s="37"/>
    </row>
    <row r="2212" spans="1:33" x14ac:dyDescent="0.3">
      <c r="A2212" s="36"/>
      <c r="B2212" s="39" t="str">
        <f>Tableau18[[#This Row],[Concatener]]</f>
        <v/>
      </c>
      <c r="L2212" s="39" t="str">
        <f>IFERROR(VLOOKUP(I2212:I10211,Tableau64[#All],2,FALSE),"")</f>
        <v/>
      </c>
      <c r="W2212" s="37"/>
      <c r="Y2212" s="39" t="str">
        <f>IFERROR(VLOOKUP(Tableau15[[#This Row],[Direction]],Tableau17[#All],2,FALSE),"")</f>
        <v/>
      </c>
      <c r="Z2212" s="37"/>
      <c r="AE2212" s="37"/>
      <c r="AG2212" s="37"/>
    </row>
    <row r="2213" spans="1:33" x14ac:dyDescent="0.3">
      <c r="A2213" s="36"/>
      <c r="B2213" s="39" t="str">
        <f>Tableau18[[#This Row],[Concatener]]</f>
        <v/>
      </c>
      <c r="L2213" s="39" t="str">
        <f>IFERROR(VLOOKUP(I2213:I10212,Tableau64[#All],2,FALSE),"")</f>
        <v/>
      </c>
      <c r="W2213" s="37"/>
      <c r="Y2213" s="39" t="str">
        <f>IFERROR(VLOOKUP(Tableau15[[#This Row],[Direction]],Tableau17[#All],2,FALSE),"")</f>
        <v/>
      </c>
      <c r="Z2213" s="37"/>
      <c r="AE2213" s="37"/>
      <c r="AG2213" s="37"/>
    </row>
    <row r="2214" spans="1:33" x14ac:dyDescent="0.3">
      <c r="A2214" s="36"/>
      <c r="B2214" s="39" t="str">
        <f>Tableau18[[#This Row],[Concatener]]</f>
        <v/>
      </c>
      <c r="L2214" s="39" t="str">
        <f>IFERROR(VLOOKUP(I2214:I10213,Tableau64[#All],2,FALSE),"")</f>
        <v/>
      </c>
      <c r="W2214" s="37"/>
      <c r="Y2214" s="39" t="str">
        <f>IFERROR(VLOOKUP(Tableau15[[#This Row],[Direction]],Tableau17[#All],2,FALSE),"")</f>
        <v/>
      </c>
      <c r="Z2214" s="37"/>
      <c r="AE2214" s="37"/>
      <c r="AG2214" s="37"/>
    </row>
    <row r="2215" spans="1:33" x14ac:dyDescent="0.3">
      <c r="A2215" s="36"/>
      <c r="B2215" s="39" t="str">
        <f>Tableau18[[#This Row],[Concatener]]</f>
        <v/>
      </c>
      <c r="L2215" s="39" t="str">
        <f>IFERROR(VLOOKUP(I2215:I10214,Tableau64[#All],2,FALSE),"")</f>
        <v/>
      </c>
      <c r="W2215" s="37"/>
      <c r="Y2215" s="39" t="str">
        <f>IFERROR(VLOOKUP(Tableau15[[#This Row],[Direction]],Tableau17[#All],2,FALSE),"")</f>
        <v/>
      </c>
      <c r="Z2215" s="37"/>
      <c r="AE2215" s="37"/>
      <c r="AG2215" s="37"/>
    </row>
    <row r="2216" spans="1:33" x14ac:dyDescent="0.3">
      <c r="A2216" s="36"/>
      <c r="B2216" s="39" t="str">
        <f>Tableau18[[#This Row],[Concatener]]</f>
        <v/>
      </c>
      <c r="L2216" s="39" t="str">
        <f>IFERROR(VLOOKUP(I2216:I10215,Tableau64[#All],2,FALSE),"")</f>
        <v/>
      </c>
      <c r="W2216" s="37"/>
      <c r="Y2216" s="39" t="str">
        <f>IFERROR(VLOOKUP(Tableau15[[#This Row],[Direction]],Tableau17[#All],2,FALSE),"")</f>
        <v/>
      </c>
      <c r="Z2216" s="37"/>
      <c r="AE2216" s="37"/>
      <c r="AG2216" s="37"/>
    </row>
    <row r="2217" spans="1:33" x14ac:dyDescent="0.3">
      <c r="A2217" s="36"/>
      <c r="B2217" s="39" t="str">
        <f>Tableau18[[#This Row],[Concatener]]</f>
        <v/>
      </c>
      <c r="L2217" s="39" t="str">
        <f>IFERROR(VLOOKUP(I2217:I10216,Tableau64[#All],2,FALSE),"")</f>
        <v/>
      </c>
      <c r="W2217" s="37"/>
      <c r="Y2217" s="39" t="str">
        <f>IFERROR(VLOOKUP(Tableau15[[#This Row],[Direction]],Tableau17[#All],2,FALSE),"")</f>
        <v/>
      </c>
      <c r="Z2217" s="37"/>
      <c r="AE2217" s="37"/>
      <c r="AG2217" s="37"/>
    </row>
    <row r="2218" spans="1:33" x14ac:dyDescent="0.3">
      <c r="A2218" s="36"/>
      <c r="B2218" s="39" t="str">
        <f>Tableau18[[#This Row],[Concatener]]</f>
        <v/>
      </c>
      <c r="L2218" s="39" t="str">
        <f>IFERROR(VLOOKUP(I2218:I10217,Tableau64[#All],2,FALSE),"")</f>
        <v/>
      </c>
      <c r="W2218" s="37"/>
      <c r="Y2218" s="39" t="str">
        <f>IFERROR(VLOOKUP(Tableau15[[#This Row],[Direction]],Tableau17[#All],2,FALSE),"")</f>
        <v/>
      </c>
      <c r="Z2218" s="37"/>
      <c r="AE2218" s="37"/>
      <c r="AG2218" s="37"/>
    </row>
    <row r="2219" spans="1:33" x14ac:dyDescent="0.3">
      <c r="A2219" s="36"/>
      <c r="B2219" s="39" t="str">
        <f>Tableau18[[#This Row],[Concatener]]</f>
        <v/>
      </c>
      <c r="L2219" s="39" t="str">
        <f>IFERROR(VLOOKUP(I2219:I10218,Tableau64[#All],2,FALSE),"")</f>
        <v/>
      </c>
      <c r="W2219" s="37"/>
      <c r="Y2219" s="39" t="str">
        <f>IFERROR(VLOOKUP(Tableau15[[#This Row],[Direction]],Tableau17[#All],2,FALSE),"")</f>
        <v/>
      </c>
      <c r="Z2219" s="37"/>
      <c r="AE2219" s="37"/>
      <c r="AG2219" s="37"/>
    </row>
    <row r="2220" spans="1:33" x14ac:dyDescent="0.3">
      <c r="A2220" s="36"/>
      <c r="B2220" s="39" t="str">
        <f>Tableau18[[#This Row],[Concatener]]</f>
        <v/>
      </c>
      <c r="L2220" s="39" t="str">
        <f>IFERROR(VLOOKUP(I2220:I10219,Tableau64[#All],2,FALSE),"")</f>
        <v/>
      </c>
      <c r="W2220" s="37"/>
      <c r="Y2220" s="39" t="str">
        <f>IFERROR(VLOOKUP(Tableau15[[#This Row],[Direction]],Tableau17[#All],2,FALSE),"")</f>
        <v/>
      </c>
      <c r="Z2220" s="37"/>
      <c r="AE2220" s="37"/>
      <c r="AG2220" s="37"/>
    </row>
    <row r="2221" spans="1:33" x14ac:dyDescent="0.3">
      <c r="A2221" s="36"/>
      <c r="B2221" s="39" t="str">
        <f>Tableau18[[#This Row],[Concatener]]</f>
        <v/>
      </c>
      <c r="L2221" s="39" t="str">
        <f>IFERROR(VLOOKUP(I2221:I10220,Tableau64[#All],2,FALSE),"")</f>
        <v/>
      </c>
      <c r="W2221" s="37"/>
      <c r="Y2221" s="39" t="str">
        <f>IFERROR(VLOOKUP(Tableau15[[#This Row],[Direction]],Tableau17[#All],2,FALSE),"")</f>
        <v/>
      </c>
      <c r="Z2221" s="37"/>
      <c r="AE2221" s="37"/>
      <c r="AG2221" s="37"/>
    </row>
    <row r="2222" spans="1:33" x14ac:dyDescent="0.3">
      <c r="A2222" s="36"/>
      <c r="B2222" s="39" t="str">
        <f>Tableau18[[#This Row],[Concatener]]</f>
        <v/>
      </c>
      <c r="L2222" s="39" t="str">
        <f>IFERROR(VLOOKUP(I2222:I10221,Tableau64[#All],2,FALSE),"")</f>
        <v/>
      </c>
      <c r="W2222" s="37"/>
      <c r="Y2222" s="39" t="str">
        <f>IFERROR(VLOOKUP(Tableau15[[#This Row],[Direction]],Tableau17[#All],2,FALSE),"")</f>
        <v/>
      </c>
      <c r="Z2222" s="37"/>
      <c r="AE2222" s="37"/>
      <c r="AG2222" s="37"/>
    </row>
    <row r="2223" spans="1:33" x14ac:dyDescent="0.3">
      <c r="A2223" s="36"/>
      <c r="B2223" s="39" t="str">
        <f>Tableau18[[#This Row],[Concatener]]</f>
        <v/>
      </c>
      <c r="L2223" s="39" t="str">
        <f>IFERROR(VLOOKUP(I2223:I10222,Tableau64[#All],2,FALSE),"")</f>
        <v/>
      </c>
      <c r="W2223" s="37"/>
      <c r="Y2223" s="39" t="str">
        <f>IFERROR(VLOOKUP(Tableau15[[#This Row],[Direction]],Tableau17[#All],2,FALSE),"")</f>
        <v/>
      </c>
      <c r="Z2223" s="37"/>
      <c r="AE2223" s="37"/>
      <c r="AG2223" s="37"/>
    </row>
    <row r="2224" spans="1:33" x14ac:dyDescent="0.3">
      <c r="A2224" s="36"/>
      <c r="B2224" s="39" t="str">
        <f>Tableau18[[#This Row],[Concatener]]</f>
        <v/>
      </c>
      <c r="L2224" s="39" t="str">
        <f>IFERROR(VLOOKUP(I2224:I10223,Tableau64[#All],2,FALSE),"")</f>
        <v/>
      </c>
      <c r="W2224" s="37"/>
      <c r="Y2224" s="39" t="str">
        <f>IFERROR(VLOOKUP(Tableau15[[#This Row],[Direction]],Tableau17[#All],2,FALSE),"")</f>
        <v/>
      </c>
      <c r="Z2224" s="37"/>
      <c r="AE2224" s="37"/>
      <c r="AG2224" s="37"/>
    </row>
    <row r="2225" spans="1:33" x14ac:dyDescent="0.3">
      <c r="A2225" s="36"/>
      <c r="B2225" s="39" t="str">
        <f>Tableau18[[#This Row],[Concatener]]</f>
        <v/>
      </c>
      <c r="L2225" s="39" t="str">
        <f>IFERROR(VLOOKUP(I2225:I10224,Tableau64[#All],2,FALSE),"")</f>
        <v/>
      </c>
      <c r="W2225" s="37"/>
      <c r="Y2225" s="39" t="str">
        <f>IFERROR(VLOOKUP(Tableau15[[#This Row],[Direction]],Tableau17[#All],2,FALSE),"")</f>
        <v/>
      </c>
      <c r="Z2225" s="37"/>
      <c r="AE2225" s="37"/>
      <c r="AG2225" s="37"/>
    </row>
    <row r="2226" spans="1:33" x14ac:dyDescent="0.3">
      <c r="A2226" s="36"/>
      <c r="B2226" s="39" t="str">
        <f>Tableau18[[#This Row],[Concatener]]</f>
        <v/>
      </c>
      <c r="L2226" s="39" t="str">
        <f>IFERROR(VLOOKUP(I2226:I10225,Tableau64[#All],2,FALSE),"")</f>
        <v/>
      </c>
      <c r="W2226" s="37"/>
      <c r="Y2226" s="39" t="str">
        <f>IFERROR(VLOOKUP(Tableau15[[#This Row],[Direction]],Tableau17[#All],2,FALSE),"")</f>
        <v/>
      </c>
      <c r="Z2226" s="37"/>
      <c r="AE2226" s="37"/>
      <c r="AG2226" s="37"/>
    </row>
    <row r="2227" spans="1:33" x14ac:dyDescent="0.3">
      <c r="A2227" s="36"/>
      <c r="B2227" s="39" t="str">
        <f>Tableau18[[#This Row],[Concatener]]</f>
        <v/>
      </c>
      <c r="L2227" s="39" t="str">
        <f>IFERROR(VLOOKUP(I2227:I10226,Tableau64[#All],2,FALSE),"")</f>
        <v/>
      </c>
      <c r="W2227" s="37"/>
      <c r="Y2227" s="39" t="str">
        <f>IFERROR(VLOOKUP(Tableau15[[#This Row],[Direction]],Tableau17[#All],2,FALSE),"")</f>
        <v/>
      </c>
      <c r="Z2227" s="37"/>
      <c r="AE2227" s="37"/>
      <c r="AG2227" s="37"/>
    </row>
    <row r="2228" spans="1:33" x14ac:dyDescent="0.3">
      <c r="A2228" s="36"/>
      <c r="B2228" s="39" t="str">
        <f>Tableau18[[#This Row],[Concatener]]</f>
        <v/>
      </c>
      <c r="L2228" s="39" t="str">
        <f>IFERROR(VLOOKUP(I2228:I10227,Tableau64[#All],2,FALSE),"")</f>
        <v/>
      </c>
      <c r="W2228" s="37"/>
      <c r="Y2228" s="39" t="str">
        <f>IFERROR(VLOOKUP(Tableau15[[#This Row],[Direction]],Tableau17[#All],2,FALSE),"")</f>
        <v/>
      </c>
      <c r="Z2228" s="37"/>
      <c r="AE2228" s="37"/>
      <c r="AG2228" s="37"/>
    </row>
    <row r="2229" spans="1:33" x14ac:dyDescent="0.3">
      <c r="A2229" s="36"/>
      <c r="B2229" s="39" t="str">
        <f>Tableau18[[#This Row],[Concatener]]</f>
        <v/>
      </c>
      <c r="L2229" s="39" t="str">
        <f>IFERROR(VLOOKUP(I2229:I10228,Tableau64[#All],2,FALSE),"")</f>
        <v/>
      </c>
      <c r="W2229" s="37"/>
      <c r="Y2229" s="39" t="str">
        <f>IFERROR(VLOOKUP(Tableau15[[#This Row],[Direction]],Tableau17[#All],2,FALSE),"")</f>
        <v/>
      </c>
      <c r="Z2229" s="37"/>
      <c r="AE2229" s="37"/>
      <c r="AG2229" s="37"/>
    </row>
    <row r="2230" spans="1:33" x14ac:dyDescent="0.3">
      <c r="A2230" s="36"/>
      <c r="B2230" s="39" t="str">
        <f>Tableau18[[#This Row],[Concatener]]</f>
        <v/>
      </c>
      <c r="L2230" s="39" t="str">
        <f>IFERROR(VLOOKUP(I2230:I10229,Tableau64[#All],2,FALSE),"")</f>
        <v/>
      </c>
      <c r="W2230" s="37"/>
      <c r="Y2230" s="39" t="str">
        <f>IFERROR(VLOOKUP(Tableau15[[#This Row],[Direction]],Tableau17[#All],2,FALSE),"")</f>
        <v/>
      </c>
      <c r="Z2230" s="37"/>
      <c r="AE2230" s="37"/>
      <c r="AG2230" s="37"/>
    </row>
    <row r="2231" spans="1:33" x14ac:dyDescent="0.3">
      <c r="A2231" s="36"/>
      <c r="B2231" s="39" t="str">
        <f>Tableau18[[#This Row],[Concatener]]</f>
        <v/>
      </c>
      <c r="L2231" s="39" t="str">
        <f>IFERROR(VLOOKUP(I2231:I10230,Tableau64[#All],2,FALSE),"")</f>
        <v/>
      </c>
      <c r="W2231" s="37"/>
      <c r="Y2231" s="39" t="str">
        <f>IFERROR(VLOOKUP(Tableau15[[#This Row],[Direction]],Tableau17[#All],2,FALSE),"")</f>
        <v/>
      </c>
      <c r="Z2231" s="37"/>
      <c r="AE2231" s="37"/>
      <c r="AG2231" s="37"/>
    </row>
    <row r="2232" spans="1:33" x14ac:dyDescent="0.3">
      <c r="A2232" s="36"/>
      <c r="B2232" s="39" t="str">
        <f>Tableau18[[#This Row],[Concatener]]</f>
        <v/>
      </c>
      <c r="L2232" s="39" t="str">
        <f>IFERROR(VLOOKUP(I2232:I10231,Tableau64[#All],2,FALSE),"")</f>
        <v/>
      </c>
      <c r="W2232" s="37"/>
      <c r="Y2232" s="39" t="str">
        <f>IFERROR(VLOOKUP(Tableau15[[#This Row],[Direction]],Tableau17[#All],2,FALSE),"")</f>
        <v/>
      </c>
      <c r="Z2232" s="37"/>
      <c r="AE2232" s="37"/>
      <c r="AG2232" s="37"/>
    </row>
    <row r="2233" spans="1:33" x14ac:dyDescent="0.3">
      <c r="A2233" s="36"/>
      <c r="B2233" s="39" t="str">
        <f>Tableau18[[#This Row],[Concatener]]</f>
        <v/>
      </c>
      <c r="L2233" s="39" t="str">
        <f>IFERROR(VLOOKUP(I2233:I10232,Tableau64[#All],2,FALSE),"")</f>
        <v/>
      </c>
      <c r="W2233" s="37"/>
      <c r="Y2233" s="39" t="str">
        <f>IFERROR(VLOOKUP(Tableau15[[#This Row],[Direction]],Tableau17[#All],2,FALSE),"")</f>
        <v/>
      </c>
      <c r="Z2233" s="37"/>
      <c r="AE2233" s="37"/>
      <c r="AG2233" s="37"/>
    </row>
    <row r="2234" spans="1:33" x14ac:dyDescent="0.3">
      <c r="A2234" s="36"/>
      <c r="B2234" s="39" t="str">
        <f>Tableau18[[#This Row],[Concatener]]</f>
        <v/>
      </c>
      <c r="L2234" s="39" t="str">
        <f>IFERROR(VLOOKUP(I2234:I10233,Tableau64[#All],2,FALSE),"")</f>
        <v/>
      </c>
      <c r="W2234" s="37"/>
      <c r="Y2234" s="39" t="str">
        <f>IFERROR(VLOOKUP(Tableau15[[#This Row],[Direction]],Tableau17[#All],2,FALSE),"")</f>
        <v/>
      </c>
      <c r="Z2234" s="37"/>
      <c r="AE2234" s="37"/>
      <c r="AG2234" s="37"/>
    </row>
    <row r="2235" spans="1:33" x14ac:dyDescent="0.3">
      <c r="A2235" s="36"/>
      <c r="B2235" s="39" t="str">
        <f>Tableau18[[#This Row],[Concatener]]</f>
        <v/>
      </c>
      <c r="L2235" s="39" t="str">
        <f>IFERROR(VLOOKUP(I2235:I10234,Tableau64[#All],2,FALSE),"")</f>
        <v/>
      </c>
      <c r="W2235" s="37"/>
      <c r="Y2235" s="39" t="str">
        <f>IFERROR(VLOOKUP(Tableau15[[#This Row],[Direction]],Tableau17[#All],2,FALSE),"")</f>
        <v/>
      </c>
      <c r="Z2235" s="37"/>
      <c r="AE2235" s="37"/>
      <c r="AG2235" s="37"/>
    </row>
    <row r="2236" spans="1:33" x14ac:dyDescent="0.3">
      <c r="A2236" s="36"/>
      <c r="B2236" s="39" t="str">
        <f>Tableau18[[#This Row],[Concatener]]</f>
        <v/>
      </c>
      <c r="L2236" s="39" t="str">
        <f>IFERROR(VLOOKUP(I2236:I10235,Tableau64[#All],2,FALSE),"")</f>
        <v/>
      </c>
      <c r="W2236" s="37"/>
      <c r="Y2236" s="39" t="str">
        <f>IFERROR(VLOOKUP(Tableau15[[#This Row],[Direction]],Tableau17[#All],2,FALSE),"")</f>
        <v/>
      </c>
      <c r="Z2236" s="37"/>
      <c r="AE2236" s="37"/>
      <c r="AG2236" s="37"/>
    </row>
    <row r="2237" spans="1:33" x14ac:dyDescent="0.3">
      <c r="A2237" s="36"/>
      <c r="B2237" s="39" t="str">
        <f>Tableau18[[#This Row],[Concatener]]</f>
        <v/>
      </c>
      <c r="L2237" s="39" t="str">
        <f>IFERROR(VLOOKUP(I2237:I10236,Tableau64[#All],2,FALSE),"")</f>
        <v/>
      </c>
      <c r="W2237" s="37"/>
      <c r="Y2237" s="39" t="str">
        <f>IFERROR(VLOOKUP(Tableau15[[#This Row],[Direction]],Tableau17[#All],2,FALSE),"")</f>
        <v/>
      </c>
      <c r="Z2237" s="37"/>
      <c r="AE2237" s="37"/>
      <c r="AG2237" s="37"/>
    </row>
    <row r="2238" spans="1:33" x14ac:dyDescent="0.3">
      <c r="A2238" s="36"/>
      <c r="B2238" s="39" t="str">
        <f>Tableau18[[#This Row],[Concatener]]</f>
        <v/>
      </c>
      <c r="L2238" s="39" t="str">
        <f>IFERROR(VLOOKUP(I2238:I10237,Tableau64[#All],2,FALSE),"")</f>
        <v/>
      </c>
      <c r="W2238" s="37"/>
      <c r="Y2238" s="39" t="str">
        <f>IFERROR(VLOOKUP(Tableau15[[#This Row],[Direction]],Tableau17[#All],2,FALSE),"")</f>
        <v/>
      </c>
      <c r="Z2238" s="37"/>
      <c r="AE2238" s="37"/>
      <c r="AG2238" s="37"/>
    </row>
    <row r="2239" spans="1:33" x14ac:dyDescent="0.3">
      <c r="A2239" s="36"/>
      <c r="B2239" s="39" t="str">
        <f>Tableau18[[#This Row],[Concatener]]</f>
        <v/>
      </c>
      <c r="L2239" s="39" t="str">
        <f>IFERROR(VLOOKUP(I2239:I10238,Tableau64[#All],2,FALSE),"")</f>
        <v/>
      </c>
      <c r="W2239" s="37"/>
      <c r="Y2239" s="39" t="str">
        <f>IFERROR(VLOOKUP(Tableau15[[#This Row],[Direction]],Tableau17[#All],2,FALSE),"")</f>
        <v/>
      </c>
      <c r="Z2239" s="37"/>
      <c r="AE2239" s="37"/>
      <c r="AG2239" s="37"/>
    </row>
    <row r="2240" spans="1:33" x14ac:dyDescent="0.3">
      <c r="A2240" s="36"/>
      <c r="B2240" s="39" t="str">
        <f>Tableau18[[#This Row],[Concatener]]</f>
        <v/>
      </c>
      <c r="L2240" s="39" t="str">
        <f>IFERROR(VLOOKUP(I2240:I10239,Tableau64[#All],2,FALSE),"")</f>
        <v/>
      </c>
      <c r="W2240" s="37"/>
      <c r="Y2240" s="39" t="str">
        <f>IFERROR(VLOOKUP(Tableau15[[#This Row],[Direction]],Tableau17[#All],2,FALSE),"")</f>
        <v/>
      </c>
      <c r="Z2240" s="37"/>
      <c r="AE2240" s="37"/>
      <c r="AG2240" s="37"/>
    </row>
    <row r="2241" spans="1:33" x14ac:dyDescent="0.3">
      <c r="A2241" s="36"/>
      <c r="B2241" s="39" t="str">
        <f>Tableau18[[#This Row],[Concatener]]</f>
        <v/>
      </c>
      <c r="L2241" s="39" t="str">
        <f>IFERROR(VLOOKUP(I2241:I10240,Tableau64[#All],2,FALSE),"")</f>
        <v/>
      </c>
      <c r="W2241" s="37"/>
      <c r="Y2241" s="39" t="str">
        <f>IFERROR(VLOOKUP(Tableau15[[#This Row],[Direction]],Tableau17[#All],2,FALSE),"")</f>
        <v/>
      </c>
      <c r="Z2241" s="37"/>
      <c r="AE2241" s="37"/>
      <c r="AG2241" s="37"/>
    </row>
    <row r="2242" spans="1:33" x14ac:dyDescent="0.3">
      <c r="A2242" s="36"/>
      <c r="B2242" s="39" t="str">
        <f>Tableau18[[#This Row],[Concatener]]</f>
        <v/>
      </c>
      <c r="L2242" s="39" t="str">
        <f>IFERROR(VLOOKUP(I2242:I10241,Tableau64[#All],2,FALSE),"")</f>
        <v/>
      </c>
      <c r="W2242" s="37"/>
      <c r="Y2242" s="39" t="str">
        <f>IFERROR(VLOOKUP(Tableau15[[#This Row],[Direction]],Tableau17[#All],2,FALSE),"")</f>
        <v/>
      </c>
      <c r="Z2242" s="37"/>
      <c r="AE2242" s="37"/>
      <c r="AG2242" s="37"/>
    </row>
    <row r="2243" spans="1:33" x14ac:dyDescent="0.3">
      <c r="A2243" s="36"/>
      <c r="B2243" s="39" t="str">
        <f>Tableau18[[#This Row],[Concatener]]</f>
        <v/>
      </c>
      <c r="L2243" s="39" t="str">
        <f>IFERROR(VLOOKUP(I2243:I10242,Tableau64[#All],2,FALSE),"")</f>
        <v/>
      </c>
      <c r="W2243" s="37"/>
      <c r="Y2243" s="39" t="str">
        <f>IFERROR(VLOOKUP(Tableau15[[#This Row],[Direction]],Tableau17[#All],2,FALSE),"")</f>
        <v/>
      </c>
      <c r="Z2243" s="37"/>
      <c r="AE2243" s="37"/>
      <c r="AG2243" s="37"/>
    </row>
    <row r="2244" spans="1:33" x14ac:dyDescent="0.3">
      <c r="A2244" s="36"/>
      <c r="B2244" s="39" t="str">
        <f>Tableau18[[#This Row],[Concatener]]</f>
        <v/>
      </c>
      <c r="L2244" s="39" t="str">
        <f>IFERROR(VLOOKUP(I2244:I10243,Tableau64[#All],2,FALSE),"")</f>
        <v/>
      </c>
      <c r="W2244" s="37"/>
      <c r="Y2244" s="39" t="str">
        <f>IFERROR(VLOOKUP(Tableau15[[#This Row],[Direction]],Tableau17[#All],2,FALSE),"")</f>
        <v/>
      </c>
      <c r="Z2244" s="37"/>
      <c r="AE2244" s="37"/>
      <c r="AG2244" s="37"/>
    </row>
    <row r="2245" spans="1:33" x14ac:dyDescent="0.3">
      <c r="A2245" s="36"/>
      <c r="B2245" s="39" t="str">
        <f>Tableau18[[#This Row],[Concatener]]</f>
        <v/>
      </c>
      <c r="L2245" s="39" t="str">
        <f>IFERROR(VLOOKUP(I2245:I10244,Tableau64[#All],2,FALSE),"")</f>
        <v/>
      </c>
      <c r="W2245" s="37"/>
      <c r="Y2245" s="39" t="str">
        <f>IFERROR(VLOOKUP(Tableau15[[#This Row],[Direction]],Tableau17[#All],2,FALSE),"")</f>
        <v/>
      </c>
      <c r="Z2245" s="37"/>
      <c r="AE2245" s="37"/>
      <c r="AG2245" s="37"/>
    </row>
    <row r="2246" spans="1:33" x14ac:dyDescent="0.3">
      <c r="A2246" s="36"/>
      <c r="B2246" s="39" t="str">
        <f>Tableau18[[#This Row],[Concatener]]</f>
        <v/>
      </c>
      <c r="L2246" s="39" t="str">
        <f>IFERROR(VLOOKUP(I2246:I10245,Tableau64[#All],2,FALSE),"")</f>
        <v/>
      </c>
      <c r="W2246" s="37"/>
      <c r="Y2246" s="39" t="str">
        <f>IFERROR(VLOOKUP(Tableau15[[#This Row],[Direction]],Tableau17[#All],2,FALSE),"")</f>
        <v/>
      </c>
      <c r="Z2246" s="37"/>
      <c r="AE2246" s="37"/>
      <c r="AG2246" s="37"/>
    </row>
    <row r="2247" spans="1:33" x14ac:dyDescent="0.3">
      <c r="A2247" s="36"/>
      <c r="B2247" s="39" t="str">
        <f>Tableau18[[#This Row],[Concatener]]</f>
        <v/>
      </c>
      <c r="L2247" s="39" t="str">
        <f>IFERROR(VLOOKUP(I2247:I10246,Tableau64[#All],2,FALSE),"")</f>
        <v/>
      </c>
      <c r="W2247" s="37"/>
      <c r="Y2247" s="39" t="str">
        <f>IFERROR(VLOOKUP(Tableau15[[#This Row],[Direction]],Tableau17[#All],2,FALSE),"")</f>
        <v/>
      </c>
      <c r="Z2247" s="37"/>
      <c r="AE2247" s="37"/>
      <c r="AG2247" s="37"/>
    </row>
    <row r="2248" spans="1:33" x14ac:dyDescent="0.3">
      <c r="A2248" s="36"/>
      <c r="B2248" s="39" t="str">
        <f>Tableau18[[#This Row],[Concatener]]</f>
        <v/>
      </c>
      <c r="L2248" s="39" t="str">
        <f>IFERROR(VLOOKUP(I2248:I10247,Tableau64[#All],2,FALSE),"")</f>
        <v/>
      </c>
      <c r="W2248" s="37"/>
      <c r="Y2248" s="39" t="str">
        <f>IFERROR(VLOOKUP(Tableau15[[#This Row],[Direction]],Tableau17[#All],2,FALSE),"")</f>
        <v/>
      </c>
      <c r="Z2248" s="37"/>
      <c r="AE2248" s="37"/>
      <c r="AG2248" s="37"/>
    </row>
    <row r="2249" spans="1:33" x14ac:dyDescent="0.3">
      <c r="A2249" s="36"/>
      <c r="B2249" s="39" t="str">
        <f>Tableau18[[#This Row],[Concatener]]</f>
        <v/>
      </c>
      <c r="L2249" s="39" t="str">
        <f>IFERROR(VLOOKUP(I2249:I10248,Tableau64[#All],2,FALSE),"")</f>
        <v/>
      </c>
      <c r="W2249" s="37"/>
      <c r="Y2249" s="39" t="str">
        <f>IFERROR(VLOOKUP(Tableau15[[#This Row],[Direction]],Tableau17[#All],2,FALSE),"")</f>
        <v/>
      </c>
      <c r="Z2249" s="37"/>
      <c r="AE2249" s="37"/>
      <c r="AG2249" s="37"/>
    </row>
    <row r="2250" spans="1:33" x14ac:dyDescent="0.3">
      <c r="A2250" s="36"/>
      <c r="B2250" s="39" t="str">
        <f>Tableau18[[#This Row],[Concatener]]</f>
        <v/>
      </c>
      <c r="L2250" s="39" t="str">
        <f>IFERROR(VLOOKUP(I2250:I10249,Tableau64[#All],2,FALSE),"")</f>
        <v/>
      </c>
      <c r="W2250" s="37"/>
      <c r="Y2250" s="39" t="str">
        <f>IFERROR(VLOOKUP(Tableau15[[#This Row],[Direction]],Tableau17[#All],2,FALSE),"")</f>
        <v/>
      </c>
      <c r="Z2250" s="37"/>
      <c r="AE2250" s="37"/>
      <c r="AG2250" s="37"/>
    </row>
    <row r="2251" spans="1:33" x14ac:dyDescent="0.3">
      <c r="A2251" s="36"/>
      <c r="B2251" s="39" t="str">
        <f>Tableau18[[#This Row],[Concatener]]</f>
        <v/>
      </c>
      <c r="L2251" s="39" t="str">
        <f>IFERROR(VLOOKUP(I2251:I10250,Tableau64[#All],2,FALSE),"")</f>
        <v/>
      </c>
      <c r="W2251" s="37"/>
      <c r="Y2251" s="39" t="str">
        <f>IFERROR(VLOOKUP(Tableau15[[#This Row],[Direction]],Tableau17[#All],2,FALSE),"")</f>
        <v/>
      </c>
      <c r="Z2251" s="37"/>
      <c r="AE2251" s="37"/>
      <c r="AG2251" s="37"/>
    </row>
    <row r="2252" spans="1:33" x14ac:dyDescent="0.3">
      <c r="A2252" s="36"/>
      <c r="B2252" s="39" t="str">
        <f>Tableau18[[#This Row],[Concatener]]</f>
        <v/>
      </c>
      <c r="L2252" s="39" t="str">
        <f>IFERROR(VLOOKUP(I2252:I10251,Tableau64[#All],2,FALSE),"")</f>
        <v/>
      </c>
      <c r="W2252" s="37"/>
      <c r="Y2252" s="39" t="str">
        <f>IFERROR(VLOOKUP(Tableau15[[#This Row],[Direction]],Tableau17[#All],2,FALSE),"")</f>
        <v/>
      </c>
      <c r="Z2252" s="37"/>
      <c r="AE2252" s="37"/>
      <c r="AG2252" s="37"/>
    </row>
    <row r="2253" spans="1:33" x14ac:dyDescent="0.3">
      <c r="A2253" s="36"/>
      <c r="B2253" s="39" t="str">
        <f>Tableau18[[#This Row],[Concatener]]</f>
        <v/>
      </c>
      <c r="L2253" s="39" t="str">
        <f>IFERROR(VLOOKUP(I2253:I10252,Tableau64[#All],2,FALSE),"")</f>
        <v/>
      </c>
      <c r="W2253" s="37"/>
      <c r="Y2253" s="39" t="str">
        <f>IFERROR(VLOOKUP(Tableau15[[#This Row],[Direction]],Tableau17[#All],2,FALSE),"")</f>
        <v/>
      </c>
      <c r="Z2253" s="37"/>
      <c r="AE2253" s="37"/>
      <c r="AG2253" s="37"/>
    </row>
    <row r="2254" spans="1:33" x14ac:dyDescent="0.3">
      <c r="A2254" s="36"/>
      <c r="B2254" s="39" t="str">
        <f>Tableau18[[#This Row],[Concatener]]</f>
        <v/>
      </c>
      <c r="L2254" s="39" t="str">
        <f>IFERROR(VLOOKUP(I2254:I10253,Tableau64[#All],2,FALSE),"")</f>
        <v/>
      </c>
      <c r="W2254" s="37"/>
      <c r="Y2254" s="39" t="str">
        <f>IFERROR(VLOOKUP(Tableau15[[#This Row],[Direction]],Tableau17[#All],2,FALSE),"")</f>
        <v/>
      </c>
      <c r="Z2254" s="37"/>
      <c r="AE2254" s="37"/>
      <c r="AG2254" s="37"/>
    </row>
    <row r="2255" spans="1:33" x14ac:dyDescent="0.3">
      <c r="A2255" s="36"/>
      <c r="B2255" s="39" t="str">
        <f>Tableau18[[#This Row],[Concatener]]</f>
        <v/>
      </c>
      <c r="L2255" s="39" t="str">
        <f>IFERROR(VLOOKUP(I2255:I10254,Tableau64[#All],2,FALSE),"")</f>
        <v/>
      </c>
      <c r="W2255" s="37"/>
      <c r="Y2255" s="39" t="str">
        <f>IFERROR(VLOOKUP(Tableau15[[#This Row],[Direction]],Tableau17[#All],2,FALSE),"")</f>
        <v/>
      </c>
      <c r="Z2255" s="37"/>
      <c r="AE2255" s="37"/>
      <c r="AG2255" s="37"/>
    </row>
    <row r="2256" spans="1:33" x14ac:dyDescent="0.3">
      <c r="A2256" s="36"/>
      <c r="B2256" s="39" t="str">
        <f>Tableau18[[#This Row],[Concatener]]</f>
        <v/>
      </c>
      <c r="L2256" s="39" t="str">
        <f>IFERROR(VLOOKUP(I2256:I10255,Tableau64[#All],2,FALSE),"")</f>
        <v/>
      </c>
      <c r="W2256" s="37"/>
      <c r="Y2256" s="39" t="str">
        <f>IFERROR(VLOOKUP(Tableau15[[#This Row],[Direction]],Tableau17[#All],2,FALSE),"")</f>
        <v/>
      </c>
      <c r="Z2256" s="37"/>
      <c r="AE2256" s="37"/>
      <c r="AG2256" s="37"/>
    </row>
    <row r="2257" spans="1:33" x14ac:dyDescent="0.3">
      <c r="A2257" s="36"/>
      <c r="B2257" s="39" t="str">
        <f>Tableau18[[#This Row],[Concatener]]</f>
        <v/>
      </c>
      <c r="L2257" s="39" t="str">
        <f>IFERROR(VLOOKUP(I2257:I10256,Tableau64[#All],2,FALSE),"")</f>
        <v/>
      </c>
      <c r="W2257" s="37"/>
      <c r="Y2257" s="39" t="str">
        <f>IFERROR(VLOOKUP(Tableau15[[#This Row],[Direction]],Tableau17[#All],2,FALSE),"")</f>
        <v/>
      </c>
      <c r="Z2257" s="37"/>
      <c r="AE2257" s="37"/>
      <c r="AG2257" s="37"/>
    </row>
    <row r="2258" spans="1:33" x14ac:dyDescent="0.3">
      <c r="A2258" s="36"/>
      <c r="B2258" s="39" t="str">
        <f>Tableau18[[#This Row],[Concatener]]</f>
        <v/>
      </c>
      <c r="L2258" s="39" t="str">
        <f>IFERROR(VLOOKUP(I2258:I10257,Tableau64[#All],2,FALSE),"")</f>
        <v/>
      </c>
      <c r="W2258" s="37"/>
      <c r="Y2258" s="39" t="str">
        <f>IFERROR(VLOOKUP(Tableau15[[#This Row],[Direction]],Tableau17[#All],2,FALSE),"")</f>
        <v/>
      </c>
      <c r="Z2258" s="37"/>
      <c r="AE2258" s="37"/>
      <c r="AG2258" s="37"/>
    </row>
    <row r="2259" spans="1:33" x14ac:dyDescent="0.3">
      <c r="A2259" s="36"/>
      <c r="B2259" s="39" t="str">
        <f>Tableau18[[#This Row],[Concatener]]</f>
        <v/>
      </c>
      <c r="L2259" s="39" t="str">
        <f>IFERROR(VLOOKUP(I2259:I10258,Tableau64[#All],2,FALSE),"")</f>
        <v/>
      </c>
      <c r="W2259" s="37"/>
      <c r="Y2259" s="39" t="str">
        <f>IFERROR(VLOOKUP(Tableau15[[#This Row],[Direction]],Tableau17[#All],2,FALSE),"")</f>
        <v/>
      </c>
      <c r="Z2259" s="37"/>
      <c r="AE2259" s="37"/>
      <c r="AG2259" s="37"/>
    </row>
    <row r="2260" spans="1:33" x14ac:dyDescent="0.3">
      <c r="A2260" s="36"/>
      <c r="B2260" s="39" t="str">
        <f>Tableau18[[#This Row],[Concatener]]</f>
        <v/>
      </c>
      <c r="L2260" s="39" t="str">
        <f>IFERROR(VLOOKUP(I2260:I10259,Tableau64[#All],2,FALSE),"")</f>
        <v/>
      </c>
      <c r="W2260" s="37"/>
      <c r="Y2260" s="39" t="str">
        <f>IFERROR(VLOOKUP(Tableau15[[#This Row],[Direction]],Tableau17[#All],2,FALSE),"")</f>
        <v/>
      </c>
      <c r="Z2260" s="37"/>
      <c r="AE2260" s="37"/>
      <c r="AG2260" s="37"/>
    </row>
    <row r="2261" spans="1:33" x14ac:dyDescent="0.3">
      <c r="A2261" s="36"/>
      <c r="B2261" s="39" t="str">
        <f>Tableau18[[#This Row],[Concatener]]</f>
        <v/>
      </c>
      <c r="L2261" s="39" t="str">
        <f>IFERROR(VLOOKUP(I2261:I10260,Tableau64[#All],2,FALSE),"")</f>
        <v/>
      </c>
      <c r="W2261" s="37"/>
      <c r="Y2261" s="39" t="str">
        <f>IFERROR(VLOOKUP(Tableau15[[#This Row],[Direction]],Tableau17[#All],2,FALSE),"")</f>
        <v/>
      </c>
      <c r="Z2261" s="37"/>
      <c r="AE2261" s="37"/>
      <c r="AG2261" s="37"/>
    </row>
    <row r="2262" spans="1:33" x14ac:dyDescent="0.3">
      <c r="A2262" s="36"/>
      <c r="B2262" s="39" t="str">
        <f>Tableau18[[#This Row],[Concatener]]</f>
        <v/>
      </c>
      <c r="L2262" s="39" t="str">
        <f>IFERROR(VLOOKUP(I2262:I10261,Tableau64[#All],2,FALSE),"")</f>
        <v/>
      </c>
      <c r="W2262" s="37"/>
      <c r="Y2262" s="39" t="str">
        <f>IFERROR(VLOOKUP(Tableau15[[#This Row],[Direction]],Tableau17[#All],2,FALSE),"")</f>
        <v/>
      </c>
      <c r="Z2262" s="37"/>
      <c r="AE2262" s="37"/>
      <c r="AG2262" s="37"/>
    </row>
    <row r="2263" spans="1:33" x14ac:dyDescent="0.3">
      <c r="A2263" s="36"/>
      <c r="B2263" s="39" t="str">
        <f>Tableau18[[#This Row],[Concatener]]</f>
        <v/>
      </c>
      <c r="L2263" s="39" t="str">
        <f>IFERROR(VLOOKUP(I2263:I10262,Tableau64[#All],2,FALSE),"")</f>
        <v/>
      </c>
      <c r="W2263" s="37"/>
      <c r="Y2263" s="39" t="str">
        <f>IFERROR(VLOOKUP(Tableau15[[#This Row],[Direction]],Tableau17[#All],2,FALSE),"")</f>
        <v/>
      </c>
      <c r="Z2263" s="37"/>
      <c r="AE2263" s="37"/>
      <c r="AG2263" s="37"/>
    </row>
    <row r="2264" spans="1:33" x14ac:dyDescent="0.3">
      <c r="A2264" s="36"/>
      <c r="B2264" s="39" t="str">
        <f>Tableau18[[#This Row],[Concatener]]</f>
        <v/>
      </c>
      <c r="L2264" s="39" t="str">
        <f>IFERROR(VLOOKUP(I2264:I10263,Tableau64[#All],2,FALSE),"")</f>
        <v/>
      </c>
      <c r="W2264" s="37"/>
      <c r="Y2264" s="39" t="str">
        <f>IFERROR(VLOOKUP(Tableau15[[#This Row],[Direction]],Tableau17[#All],2,FALSE),"")</f>
        <v/>
      </c>
      <c r="Z2264" s="37"/>
      <c r="AE2264" s="37"/>
      <c r="AG2264" s="37"/>
    </row>
    <row r="2265" spans="1:33" x14ac:dyDescent="0.3">
      <c r="A2265" s="36"/>
      <c r="B2265" s="39" t="str">
        <f>Tableau18[[#This Row],[Concatener]]</f>
        <v/>
      </c>
      <c r="L2265" s="39" t="str">
        <f>IFERROR(VLOOKUP(I2265:I10264,Tableau64[#All],2,FALSE),"")</f>
        <v/>
      </c>
      <c r="W2265" s="37"/>
      <c r="Y2265" s="39" t="str">
        <f>IFERROR(VLOOKUP(Tableau15[[#This Row],[Direction]],Tableau17[#All],2,FALSE),"")</f>
        <v/>
      </c>
      <c r="Z2265" s="37"/>
      <c r="AE2265" s="37"/>
      <c r="AG2265" s="37"/>
    </row>
    <row r="2266" spans="1:33" x14ac:dyDescent="0.3">
      <c r="A2266" s="36"/>
      <c r="B2266" s="39" t="str">
        <f>Tableau18[[#This Row],[Concatener]]</f>
        <v/>
      </c>
      <c r="L2266" s="39" t="str">
        <f>IFERROR(VLOOKUP(I2266:I10265,Tableau64[#All],2,FALSE),"")</f>
        <v/>
      </c>
      <c r="W2266" s="37"/>
      <c r="Y2266" s="39" t="str">
        <f>IFERROR(VLOOKUP(Tableau15[[#This Row],[Direction]],Tableau17[#All],2,FALSE),"")</f>
        <v/>
      </c>
      <c r="Z2266" s="37"/>
      <c r="AE2266" s="37"/>
      <c r="AG2266" s="37"/>
    </row>
    <row r="2267" spans="1:33" x14ac:dyDescent="0.3">
      <c r="A2267" s="36"/>
      <c r="B2267" s="39" t="str">
        <f>Tableau18[[#This Row],[Concatener]]</f>
        <v/>
      </c>
      <c r="L2267" s="39" t="str">
        <f>IFERROR(VLOOKUP(I2267:I10266,Tableau64[#All],2,FALSE),"")</f>
        <v/>
      </c>
      <c r="W2267" s="37"/>
      <c r="Y2267" s="39" t="str">
        <f>IFERROR(VLOOKUP(Tableau15[[#This Row],[Direction]],Tableau17[#All],2,FALSE),"")</f>
        <v/>
      </c>
      <c r="Z2267" s="37"/>
      <c r="AE2267" s="37"/>
      <c r="AG2267" s="37"/>
    </row>
    <row r="2268" spans="1:33" x14ac:dyDescent="0.3">
      <c r="A2268" s="36"/>
      <c r="B2268" s="39" t="str">
        <f>Tableau18[[#This Row],[Concatener]]</f>
        <v/>
      </c>
      <c r="L2268" s="39" t="str">
        <f>IFERROR(VLOOKUP(I2268:I10267,Tableau64[#All],2,FALSE),"")</f>
        <v/>
      </c>
      <c r="W2268" s="37"/>
      <c r="Y2268" s="39" t="str">
        <f>IFERROR(VLOOKUP(Tableau15[[#This Row],[Direction]],Tableau17[#All],2,FALSE),"")</f>
        <v/>
      </c>
      <c r="Z2268" s="37"/>
      <c r="AE2268" s="37"/>
      <c r="AG2268" s="37"/>
    </row>
    <row r="2269" spans="1:33" x14ac:dyDescent="0.3">
      <c r="A2269" s="36"/>
      <c r="B2269" s="39" t="str">
        <f>Tableau18[[#This Row],[Concatener]]</f>
        <v/>
      </c>
      <c r="L2269" s="39" t="str">
        <f>IFERROR(VLOOKUP(I2269:I10268,Tableau64[#All],2,FALSE),"")</f>
        <v/>
      </c>
      <c r="W2269" s="37"/>
      <c r="Y2269" s="39" t="str">
        <f>IFERROR(VLOOKUP(Tableau15[[#This Row],[Direction]],Tableau17[#All],2,FALSE),"")</f>
        <v/>
      </c>
      <c r="Z2269" s="37"/>
      <c r="AE2269" s="37"/>
      <c r="AG2269" s="37"/>
    </row>
    <row r="2270" spans="1:33" x14ac:dyDescent="0.3">
      <c r="A2270" s="36"/>
      <c r="B2270" s="39" t="str">
        <f>Tableau18[[#This Row],[Concatener]]</f>
        <v/>
      </c>
      <c r="L2270" s="39" t="str">
        <f>IFERROR(VLOOKUP(I2270:I10269,Tableau64[#All],2,FALSE),"")</f>
        <v/>
      </c>
      <c r="W2270" s="37"/>
      <c r="Y2270" s="39" t="str">
        <f>IFERROR(VLOOKUP(Tableau15[[#This Row],[Direction]],Tableau17[#All],2,FALSE),"")</f>
        <v/>
      </c>
      <c r="Z2270" s="37"/>
      <c r="AE2270" s="37"/>
      <c r="AG2270" s="37"/>
    </row>
    <row r="2271" spans="1:33" x14ac:dyDescent="0.3">
      <c r="A2271" s="36"/>
      <c r="B2271" s="39" t="str">
        <f>Tableau18[[#This Row],[Concatener]]</f>
        <v/>
      </c>
      <c r="L2271" s="39" t="str">
        <f>IFERROR(VLOOKUP(I2271:I10270,Tableau64[#All],2,FALSE),"")</f>
        <v/>
      </c>
      <c r="W2271" s="37"/>
      <c r="Y2271" s="39" t="str">
        <f>IFERROR(VLOOKUP(Tableau15[[#This Row],[Direction]],Tableau17[#All],2,FALSE),"")</f>
        <v/>
      </c>
      <c r="Z2271" s="37"/>
      <c r="AE2271" s="37"/>
      <c r="AG2271" s="37"/>
    </row>
    <row r="2272" spans="1:33" x14ac:dyDescent="0.3">
      <c r="A2272" s="36"/>
      <c r="B2272" s="39" t="str">
        <f>Tableau18[[#This Row],[Concatener]]</f>
        <v/>
      </c>
      <c r="L2272" s="39" t="str">
        <f>IFERROR(VLOOKUP(I2272:I10271,Tableau64[#All],2,FALSE),"")</f>
        <v/>
      </c>
      <c r="W2272" s="37"/>
      <c r="Y2272" s="39" t="str">
        <f>IFERROR(VLOOKUP(Tableau15[[#This Row],[Direction]],Tableau17[#All],2,FALSE),"")</f>
        <v/>
      </c>
      <c r="Z2272" s="37"/>
      <c r="AE2272" s="37"/>
      <c r="AG2272" s="37"/>
    </row>
    <row r="2273" spans="1:33" x14ac:dyDescent="0.3">
      <c r="A2273" s="36"/>
      <c r="B2273" s="39" t="str">
        <f>Tableau18[[#This Row],[Concatener]]</f>
        <v/>
      </c>
      <c r="L2273" s="39" t="str">
        <f>IFERROR(VLOOKUP(I2273:I10272,Tableau64[#All],2,FALSE),"")</f>
        <v/>
      </c>
      <c r="W2273" s="37"/>
      <c r="Y2273" s="39" t="str">
        <f>IFERROR(VLOOKUP(Tableau15[[#This Row],[Direction]],Tableau17[#All],2,FALSE),"")</f>
        <v/>
      </c>
      <c r="Z2273" s="37"/>
      <c r="AE2273" s="37"/>
      <c r="AG2273" s="37"/>
    </row>
    <row r="2274" spans="1:33" x14ac:dyDescent="0.3">
      <c r="A2274" s="36"/>
      <c r="B2274" s="39" t="str">
        <f>Tableau18[[#This Row],[Concatener]]</f>
        <v/>
      </c>
      <c r="L2274" s="39" t="str">
        <f>IFERROR(VLOOKUP(I2274:I10273,Tableau64[#All],2,FALSE),"")</f>
        <v/>
      </c>
      <c r="W2274" s="37"/>
      <c r="Y2274" s="39" t="str">
        <f>IFERROR(VLOOKUP(Tableau15[[#This Row],[Direction]],Tableau17[#All],2,FALSE),"")</f>
        <v/>
      </c>
      <c r="Z2274" s="37"/>
      <c r="AE2274" s="37"/>
      <c r="AG2274" s="37"/>
    </row>
    <row r="2275" spans="1:33" x14ac:dyDescent="0.3">
      <c r="A2275" s="36"/>
      <c r="B2275" s="39" t="str">
        <f>Tableau18[[#This Row],[Concatener]]</f>
        <v/>
      </c>
      <c r="L2275" s="39" t="str">
        <f>IFERROR(VLOOKUP(I2275:I10274,Tableau64[#All],2,FALSE),"")</f>
        <v/>
      </c>
      <c r="W2275" s="37"/>
      <c r="Y2275" s="39" t="str">
        <f>IFERROR(VLOOKUP(Tableau15[[#This Row],[Direction]],Tableau17[#All],2,FALSE),"")</f>
        <v/>
      </c>
      <c r="Z2275" s="37"/>
      <c r="AE2275" s="37"/>
      <c r="AG2275" s="37"/>
    </row>
    <row r="2276" spans="1:33" x14ac:dyDescent="0.3">
      <c r="A2276" s="36"/>
      <c r="B2276" s="39" t="str">
        <f>Tableau18[[#This Row],[Concatener]]</f>
        <v/>
      </c>
      <c r="L2276" s="39" t="str">
        <f>IFERROR(VLOOKUP(I2276:I10275,Tableau64[#All],2,FALSE),"")</f>
        <v/>
      </c>
      <c r="W2276" s="37"/>
      <c r="Y2276" s="39" t="str">
        <f>IFERROR(VLOOKUP(Tableau15[[#This Row],[Direction]],Tableau17[#All],2,FALSE),"")</f>
        <v/>
      </c>
      <c r="Z2276" s="37"/>
      <c r="AE2276" s="37"/>
      <c r="AG2276" s="37"/>
    </row>
    <row r="2277" spans="1:33" x14ac:dyDescent="0.3">
      <c r="A2277" s="36"/>
      <c r="B2277" s="39" t="str">
        <f>Tableau18[[#This Row],[Concatener]]</f>
        <v/>
      </c>
      <c r="L2277" s="39" t="str">
        <f>IFERROR(VLOOKUP(I2277:I10276,Tableau64[#All],2,FALSE),"")</f>
        <v/>
      </c>
      <c r="W2277" s="37"/>
      <c r="Y2277" s="39" t="str">
        <f>IFERROR(VLOOKUP(Tableau15[[#This Row],[Direction]],Tableau17[#All],2,FALSE),"")</f>
        <v/>
      </c>
      <c r="Z2277" s="37"/>
      <c r="AE2277" s="37"/>
      <c r="AG2277" s="37"/>
    </row>
    <row r="2278" spans="1:33" x14ac:dyDescent="0.3">
      <c r="A2278" s="36"/>
      <c r="B2278" s="39" t="str">
        <f>Tableau18[[#This Row],[Concatener]]</f>
        <v/>
      </c>
      <c r="L2278" s="39" t="str">
        <f>IFERROR(VLOOKUP(I2278:I10277,Tableau64[#All],2,FALSE),"")</f>
        <v/>
      </c>
      <c r="W2278" s="37"/>
      <c r="Y2278" s="39" t="str">
        <f>IFERROR(VLOOKUP(Tableau15[[#This Row],[Direction]],Tableau17[#All],2,FALSE),"")</f>
        <v/>
      </c>
      <c r="Z2278" s="37"/>
      <c r="AE2278" s="37"/>
      <c r="AG2278" s="37"/>
    </row>
    <row r="2279" spans="1:33" x14ac:dyDescent="0.3">
      <c r="A2279" s="36"/>
      <c r="B2279" s="39" t="str">
        <f>Tableau18[[#This Row],[Concatener]]</f>
        <v/>
      </c>
      <c r="L2279" s="39" t="str">
        <f>IFERROR(VLOOKUP(I2279:I10278,Tableau64[#All],2,FALSE),"")</f>
        <v/>
      </c>
      <c r="W2279" s="37"/>
      <c r="Y2279" s="39" t="str">
        <f>IFERROR(VLOOKUP(Tableau15[[#This Row],[Direction]],Tableau17[#All],2,FALSE),"")</f>
        <v/>
      </c>
      <c r="Z2279" s="37"/>
      <c r="AE2279" s="37"/>
      <c r="AG2279" s="37"/>
    </row>
    <row r="2280" spans="1:33" x14ac:dyDescent="0.3">
      <c r="A2280" s="36"/>
      <c r="B2280" s="39" t="str">
        <f>Tableau18[[#This Row],[Concatener]]</f>
        <v/>
      </c>
      <c r="L2280" s="39" t="str">
        <f>IFERROR(VLOOKUP(I2280:I10279,Tableau64[#All],2,FALSE),"")</f>
        <v/>
      </c>
      <c r="W2280" s="37"/>
      <c r="Y2280" s="39" t="str">
        <f>IFERROR(VLOOKUP(Tableau15[[#This Row],[Direction]],Tableau17[#All],2,FALSE),"")</f>
        <v/>
      </c>
      <c r="Z2280" s="37"/>
      <c r="AE2280" s="37"/>
      <c r="AG2280" s="37"/>
    </row>
    <row r="2281" spans="1:33" x14ac:dyDescent="0.3">
      <c r="A2281" s="36"/>
      <c r="B2281" s="39" t="str">
        <f>Tableau18[[#This Row],[Concatener]]</f>
        <v/>
      </c>
      <c r="L2281" s="39" t="str">
        <f>IFERROR(VLOOKUP(I2281:I10280,Tableau64[#All],2,FALSE),"")</f>
        <v/>
      </c>
      <c r="W2281" s="37"/>
      <c r="Y2281" s="39" t="str">
        <f>IFERROR(VLOOKUP(Tableau15[[#This Row],[Direction]],Tableau17[#All],2,FALSE),"")</f>
        <v/>
      </c>
      <c r="Z2281" s="37"/>
      <c r="AE2281" s="37"/>
      <c r="AG2281" s="37"/>
    </row>
    <row r="2282" spans="1:33" x14ac:dyDescent="0.3">
      <c r="A2282" s="36"/>
      <c r="B2282" s="39" t="str">
        <f>Tableau18[[#This Row],[Concatener]]</f>
        <v/>
      </c>
      <c r="L2282" s="39" t="str">
        <f>IFERROR(VLOOKUP(I2282:I10281,Tableau64[#All],2,FALSE),"")</f>
        <v/>
      </c>
      <c r="W2282" s="37"/>
      <c r="Y2282" s="39" t="str">
        <f>IFERROR(VLOOKUP(Tableau15[[#This Row],[Direction]],Tableau17[#All],2,FALSE),"")</f>
        <v/>
      </c>
      <c r="Z2282" s="37"/>
      <c r="AE2282" s="37"/>
      <c r="AG2282" s="37"/>
    </row>
    <row r="2283" spans="1:33" x14ac:dyDescent="0.3">
      <c r="A2283" s="36"/>
      <c r="B2283" s="39" t="str">
        <f>Tableau18[[#This Row],[Concatener]]</f>
        <v/>
      </c>
      <c r="L2283" s="39" t="str">
        <f>IFERROR(VLOOKUP(I2283:I10282,Tableau64[#All],2,FALSE),"")</f>
        <v/>
      </c>
      <c r="W2283" s="37"/>
      <c r="Y2283" s="39" t="str">
        <f>IFERROR(VLOOKUP(Tableau15[[#This Row],[Direction]],Tableau17[#All],2,FALSE),"")</f>
        <v/>
      </c>
      <c r="Z2283" s="37"/>
      <c r="AE2283" s="37"/>
      <c r="AG2283" s="37"/>
    </row>
    <row r="2284" spans="1:33" x14ac:dyDescent="0.3">
      <c r="A2284" s="36"/>
      <c r="B2284" s="39" t="str">
        <f>Tableau18[[#This Row],[Concatener]]</f>
        <v/>
      </c>
      <c r="L2284" s="39" t="str">
        <f>IFERROR(VLOOKUP(I2284:I10283,Tableau64[#All],2,FALSE),"")</f>
        <v/>
      </c>
      <c r="W2284" s="37"/>
      <c r="Y2284" s="39" t="str">
        <f>IFERROR(VLOOKUP(Tableau15[[#This Row],[Direction]],Tableau17[#All],2,FALSE),"")</f>
        <v/>
      </c>
      <c r="Z2284" s="37"/>
      <c r="AE2284" s="37"/>
      <c r="AG2284" s="37"/>
    </row>
    <row r="2285" spans="1:33" x14ac:dyDescent="0.3">
      <c r="A2285" s="36"/>
      <c r="B2285" s="39" t="str">
        <f>Tableau18[[#This Row],[Concatener]]</f>
        <v/>
      </c>
      <c r="L2285" s="39" t="str">
        <f>IFERROR(VLOOKUP(I2285:I10284,Tableau64[#All],2,FALSE),"")</f>
        <v/>
      </c>
      <c r="W2285" s="37"/>
      <c r="Y2285" s="39" t="str">
        <f>IFERROR(VLOOKUP(Tableau15[[#This Row],[Direction]],Tableau17[#All],2,FALSE),"")</f>
        <v/>
      </c>
      <c r="Z2285" s="37"/>
      <c r="AE2285" s="37"/>
      <c r="AG2285" s="37"/>
    </row>
    <row r="2286" spans="1:33" x14ac:dyDescent="0.3">
      <c r="A2286" s="36"/>
      <c r="B2286" s="39" t="str">
        <f>Tableau18[[#This Row],[Concatener]]</f>
        <v/>
      </c>
      <c r="L2286" s="39" t="str">
        <f>IFERROR(VLOOKUP(I2286:I10285,Tableau64[#All],2,FALSE),"")</f>
        <v/>
      </c>
      <c r="W2286" s="37"/>
      <c r="Y2286" s="39" t="str">
        <f>IFERROR(VLOOKUP(Tableau15[[#This Row],[Direction]],Tableau17[#All],2,FALSE),"")</f>
        <v/>
      </c>
      <c r="Z2286" s="37"/>
      <c r="AE2286" s="37"/>
      <c r="AG2286" s="37"/>
    </row>
    <row r="2287" spans="1:33" x14ac:dyDescent="0.3">
      <c r="A2287" s="36"/>
      <c r="B2287" s="39" t="str">
        <f>Tableau18[[#This Row],[Concatener]]</f>
        <v/>
      </c>
      <c r="L2287" s="39" t="str">
        <f>IFERROR(VLOOKUP(I2287:I10286,Tableau64[#All],2,FALSE),"")</f>
        <v/>
      </c>
      <c r="W2287" s="37"/>
      <c r="Y2287" s="39" t="str">
        <f>IFERROR(VLOOKUP(Tableau15[[#This Row],[Direction]],Tableau17[#All],2,FALSE),"")</f>
        <v/>
      </c>
      <c r="Z2287" s="37"/>
      <c r="AE2287" s="37"/>
      <c r="AG2287" s="37"/>
    </row>
    <row r="2288" spans="1:33" x14ac:dyDescent="0.3">
      <c r="A2288" s="36"/>
      <c r="B2288" s="39" t="str">
        <f>Tableau18[[#This Row],[Concatener]]</f>
        <v/>
      </c>
      <c r="L2288" s="39" t="str">
        <f>IFERROR(VLOOKUP(I2288:I10287,Tableau64[#All],2,FALSE),"")</f>
        <v/>
      </c>
      <c r="W2288" s="37"/>
      <c r="Y2288" s="39" t="str">
        <f>IFERROR(VLOOKUP(Tableau15[[#This Row],[Direction]],Tableau17[#All],2,FALSE),"")</f>
        <v/>
      </c>
      <c r="Z2288" s="37"/>
      <c r="AE2288" s="37"/>
      <c r="AG2288" s="37"/>
    </row>
    <row r="2289" spans="1:33" x14ac:dyDescent="0.3">
      <c r="A2289" s="36"/>
      <c r="B2289" s="39" t="str">
        <f>Tableau18[[#This Row],[Concatener]]</f>
        <v/>
      </c>
      <c r="L2289" s="39" t="str">
        <f>IFERROR(VLOOKUP(I2289:I10288,Tableau64[#All],2,FALSE),"")</f>
        <v/>
      </c>
      <c r="W2289" s="37"/>
      <c r="Y2289" s="39" t="str">
        <f>IFERROR(VLOOKUP(Tableau15[[#This Row],[Direction]],Tableau17[#All],2,FALSE),"")</f>
        <v/>
      </c>
      <c r="Z2289" s="37"/>
      <c r="AE2289" s="37"/>
      <c r="AG2289" s="37"/>
    </row>
    <row r="2290" spans="1:33" x14ac:dyDescent="0.3">
      <c r="A2290" s="36"/>
      <c r="B2290" s="39" t="str">
        <f>Tableau18[[#This Row],[Concatener]]</f>
        <v/>
      </c>
      <c r="L2290" s="39" t="str">
        <f>IFERROR(VLOOKUP(I2290:I10289,Tableau64[#All],2,FALSE),"")</f>
        <v/>
      </c>
      <c r="W2290" s="37"/>
      <c r="Y2290" s="39" t="str">
        <f>IFERROR(VLOOKUP(Tableau15[[#This Row],[Direction]],Tableau17[#All],2,FALSE),"")</f>
        <v/>
      </c>
      <c r="Z2290" s="37"/>
      <c r="AE2290" s="37"/>
      <c r="AG2290" s="37"/>
    </row>
    <row r="2291" spans="1:33" x14ac:dyDescent="0.3">
      <c r="A2291" s="36"/>
      <c r="B2291" s="39" t="str">
        <f>Tableau18[[#This Row],[Concatener]]</f>
        <v/>
      </c>
      <c r="L2291" s="39" t="str">
        <f>IFERROR(VLOOKUP(I2291:I10290,Tableau64[#All],2,FALSE),"")</f>
        <v/>
      </c>
      <c r="W2291" s="37"/>
      <c r="Y2291" s="39" t="str">
        <f>IFERROR(VLOOKUP(Tableau15[[#This Row],[Direction]],Tableau17[#All],2,FALSE),"")</f>
        <v/>
      </c>
      <c r="Z2291" s="37"/>
      <c r="AE2291" s="37"/>
      <c r="AG2291" s="37"/>
    </row>
    <row r="2292" spans="1:33" x14ac:dyDescent="0.3">
      <c r="A2292" s="36"/>
      <c r="B2292" s="39" t="str">
        <f>Tableau18[[#This Row],[Concatener]]</f>
        <v/>
      </c>
      <c r="L2292" s="39" t="str">
        <f>IFERROR(VLOOKUP(I2292:I10291,Tableau64[#All],2,FALSE),"")</f>
        <v/>
      </c>
      <c r="W2292" s="37"/>
      <c r="Y2292" s="39" t="str">
        <f>IFERROR(VLOOKUP(Tableau15[[#This Row],[Direction]],Tableau17[#All],2,FALSE),"")</f>
        <v/>
      </c>
      <c r="Z2292" s="37"/>
      <c r="AE2292" s="37"/>
      <c r="AG2292" s="37"/>
    </row>
    <row r="2293" spans="1:33" x14ac:dyDescent="0.3">
      <c r="A2293" s="36"/>
      <c r="B2293" s="39" t="str">
        <f>Tableau18[[#This Row],[Concatener]]</f>
        <v/>
      </c>
      <c r="L2293" s="39" t="str">
        <f>IFERROR(VLOOKUP(I2293:I10292,Tableau64[#All],2,FALSE),"")</f>
        <v/>
      </c>
      <c r="W2293" s="37"/>
      <c r="Y2293" s="39" t="str">
        <f>IFERROR(VLOOKUP(Tableau15[[#This Row],[Direction]],Tableau17[#All],2,FALSE),"")</f>
        <v/>
      </c>
      <c r="Z2293" s="37"/>
      <c r="AE2293" s="37"/>
      <c r="AG2293" s="37"/>
    </row>
    <row r="2294" spans="1:33" x14ac:dyDescent="0.3">
      <c r="A2294" s="36"/>
      <c r="B2294" s="39" t="str">
        <f>Tableau18[[#This Row],[Concatener]]</f>
        <v/>
      </c>
      <c r="L2294" s="39" t="str">
        <f>IFERROR(VLOOKUP(I2294:I10293,Tableau64[#All],2,FALSE),"")</f>
        <v/>
      </c>
      <c r="W2294" s="37"/>
      <c r="Y2294" s="39" t="str">
        <f>IFERROR(VLOOKUP(Tableau15[[#This Row],[Direction]],Tableau17[#All],2,FALSE),"")</f>
        <v/>
      </c>
      <c r="Z2294" s="37"/>
      <c r="AE2294" s="37"/>
      <c r="AG2294" s="37"/>
    </row>
    <row r="2295" spans="1:33" x14ac:dyDescent="0.3">
      <c r="A2295" s="36"/>
      <c r="B2295" s="39" t="str">
        <f>Tableau18[[#This Row],[Concatener]]</f>
        <v/>
      </c>
      <c r="L2295" s="39" t="str">
        <f>IFERROR(VLOOKUP(I2295:I10294,Tableau64[#All],2,FALSE),"")</f>
        <v/>
      </c>
      <c r="W2295" s="37"/>
      <c r="Y2295" s="39" t="str">
        <f>IFERROR(VLOOKUP(Tableau15[[#This Row],[Direction]],Tableau17[#All],2,FALSE),"")</f>
        <v/>
      </c>
      <c r="Z2295" s="37"/>
      <c r="AE2295" s="37"/>
      <c r="AG2295" s="37"/>
    </row>
    <row r="2296" spans="1:33" x14ac:dyDescent="0.3">
      <c r="A2296" s="36"/>
      <c r="B2296" s="39" t="str">
        <f>Tableau18[[#This Row],[Concatener]]</f>
        <v/>
      </c>
      <c r="L2296" s="39" t="str">
        <f>IFERROR(VLOOKUP(I2296:I10295,Tableau64[#All],2,FALSE),"")</f>
        <v/>
      </c>
      <c r="W2296" s="37"/>
      <c r="Y2296" s="39" t="str">
        <f>IFERROR(VLOOKUP(Tableau15[[#This Row],[Direction]],Tableau17[#All],2,FALSE),"")</f>
        <v/>
      </c>
      <c r="Z2296" s="37"/>
      <c r="AE2296" s="37"/>
      <c r="AG2296" s="37"/>
    </row>
    <row r="2297" spans="1:33" x14ac:dyDescent="0.3">
      <c r="A2297" s="36"/>
      <c r="B2297" s="39" t="str">
        <f>Tableau18[[#This Row],[Concatener]]</f>
        <v/>
      </c>
      <c r="L2297" s="39" t="str">
        <f>IFERROR(VLOOKUP(I2297:I10296,Tableau64[#All],2,FALSE),"")</f>
        <v/>
      </c>
      <c r="W2297" s="37"/>
      <c r="Y2297" s="39" t="str">
        <f>IFERROR(VLOOKUP(Tableau15[[#This Row],[Direction]],Tableau17[#All],2,FALSE),"")</f>
        <v/>
      </c>
      <c r="Z2297" s="37"/>
      <c r="AE2297" s="37"/>
      <c r="AG2297" s="37"/>
    </row>
    <row r="2298" spans="1:33" x14ac:dyDescent="0.3">
      <c r="A2298" s="36"/>
      <c r="B2298" s="39" t="str">
        <f>Tableau18[[#This Row],[Concatener]]</f>
        <v/>
      </c>
      <c r="L2298" s="39" t="str">
        <f>IFERROR(VLOOKUP(I2298:I10297,Tableau64[#All],2,FALSE),"")</f>
        <v/>
      </c>
      <c r="W2298" s="37"/>
      <c r="Y2298" s="39" t="str">
        <f>IFERROR(VLOOKUP(Tableau15[[#This Row],[Direction]],Tableau17[#All],2,FALSE),"")</f>
        <v/>
      </c>
      <c r="Z2298" s="37"/>
      <c r="AE2298" s="37"/>
      <c r="AG2298" s="37"/>
    </row>
    <row r="2299" spans="1:33" x14ac:dyDescent="0.3">
      <c r="A2299" s="36"/>
      <c r="B2299" s="39" t="str">
        <f>Tableau18[[#This Row],[Concatener]]</f>
        <v/>
      </c>
      <c r="L2299" s="39" t="str">
        <f>IFERROR(VLOOKUP(I2299:I10298,Tableau64[#All],2,FALSE),"")</f>
        <v/>
      </c>
      <c r="W2299" s="37"/>
      <c r="Y2299" s="39" t="str">
        <f>IFERROR(VLOOKUP(Tableau15[[#This Row],[Direction]],Tableau17[#All],2,FALSE),"")</f>
        <v/>
      </c>
      <c r="Z2299" s="37"/>
      <c r="AE2299" s="37"/>
      <c r="AG2299" s="37"/>
    </row>
    <row r="2300" spans="1:33" x14ac:dyDescent="0.3">
      <c r="A2300" s="36"/>
      <c r="B2300" s="39" t="str">
        <f>Tableau18[[#This Row],[Concatener]]</f>
        <v/>
      </c>
      <c r="L2300" s="39" t="str">
        <f>IFERROR(VLOOKUP(I2300:I10299,Tableau64[#All],2,FALSE),"")</f>
        <v/>
      </c>
      <c r="W2300" s="37"/>
      <c r="Y2300" s="39" t="str">
        <f>IFERROR(VLOOKUP(Tableau15[[#This Row],[Direction]],Tableau17[#All],2,FALSE),"")</f>
        <v/>
      </c>
      <c r="Z2300" s="37"/>
      <c r="AE2300" s="37"/>
      <c r="AG2300" s="37"/>
    </row>
    <row r="2301" spans="1:33" x14ac:dyDescent="0.3">
      <c r="A2301" s="36"/>
      <c r="B2301" s="39" t="str">
        <f>Tableau18[[#This Row],[Concatener]]</f>
        <v/>
      </c>
      <c r="L2301" s="39" t="str">
        <f>IFERROR(VLOOKUP(I2301:I10300,Tableau64[#All],2,FALSE),"")</f>
        <v/>
      </c>
      <c r="W2301" s="37"/>
      <c r="Y2301" s="39" t="str">
        <f>IFERROR(VLOOKUP(Tableau15[[#This Row],[Direction]],Tableau17[#All],2,FALSE),"")</f>
        <v/>
      </c>
      <c r="Z2301" s="37"/>
      <c r="AE2301" s="37"/>
      <c r="AG2301" s="37"/>
    </row>
    <row r="2302" spans="1:33" x14ac:dyDescent="0.3">
      <c r="A2302" s="36"/>
      <c r="B2302" s="39" t="str">
        <f>Tableau18[[#This Row],[Concatener]]</f>
        <v/>
      </c>
      <c r="L2302" s="39" t="str">
        <f>IFERROR(VLOOKUP(I2302:I10301,Tableau64[#All],2,FALSE),"")</f>
        <v/>
      </c>
      <c r="W2302" s="37"/>
      <c r="Y2302" s="39" t="str">
        <f>IFERROR(VLOOKUP(Tableau15[[#This Row],[Direction]],Tableau17[#All],2,FALSE),"")</f>
        <v/>
      </c>
      <c r="Z2302" s="37"/>
      <c r="AE2302" s="37"/>
      <c r="AG2302" s="37"/>
    </row>
    <row r="2303" spans="1:33" x14ac:dyDescent="0.3">
      <c r="A2303" s="36"/>
      <c r="B2303" s="39" t="str">
        <f>Tableau18[[#This Row],[Concatener]]</f>
        <v/>
      </c>
      <c r="L2303" s="39" t="str">
        <f>IFERROR(VLOOKUP(I2303:I10302,Tableau64[#All],2,FALSE),"")</f>
        <v/>
      </c>
      <c r="W2303" s="37"/>
      <c r="Y2303" s="39" t="str">
        <f>IFERROR(VLOOKUP(Tableau15[[#This Row],[Direction]],Tableau17[#All],2,FALSE),"")</f>
        <v/>
      </c>
      <c r="Z2303" s="37"/>
      <c r="AE2303" s="37"/>
      <c r="AG2303" s="37"/>
    </row>
    <row r="2304" spans="1:33" x14ac:dyDescent="0.3">
      <c r="A2304" s="36"/>
      <c r="B2304" s="39" t="str">
        <f>Tableau18[[#This Row],[Concatener]]</f>
        <v/>
      </c>
      <c r="L2304" s="39" t="str">
        <f>IFERROR(VLOOKUP(I2304:I10303,Tableau64[#All],2,FALSE),"")</f>
        <v/>
      </c>
      <c r="W2304" s="37"/>
      <c r="Y2304" s="39" t="str">
        <f>IFERROR(VLOOKUP(Tableau15[[#This Row],[Direction]],Tableau17[#All],2,FALSE),"")</f>
        <v/>
      </c>
      <c r="Z2304" s="37"/>
      <c r="AE2304" s="37"/>
      <c r="AG2304" s="37"/>
    </row>
    <row r="2305" spans="1:33" x14ac:dyDescent="0.3">
      <c r="A2305" s="36"/>
      <c r="B2305" s="39" t="str">
        <f>Tableau18[[#This Row],[Concatener]]</f>
        <v/>
      </c>
      <c r="L2305" s="39" t="str">
        <f>IFERROR(VLOOKUP(I2305:I10304,Tableau64[#All],2,FALSE),"")</f>
        <v/>
      </c>
      <c r="W2305" s="37"/>
      <c r="Y2305" s="39" t="str">
        <f>IFERROR(VLOOKUP(Tableau15[[#This Row],[Direction]],Tableau17[#All],2,FALSE),"")</f>
        <v/>
      </c>
      <c r="Z2305" s="37"/>
      <c r="AE2305" s="37"/>
      <c r="AG2305" s="37"/>
    </row>
    <row r="2306" spans="1:33" x14ac:dyDescent="0.3">
      <c r="A2306" s="36"/>
      <c r="B2306" s="39" t="str">
        <f>Tableau18[[#This Row],[Concatener]]</f>
        <v/>
      </c>
      <c r="L2306" s="39" t="str">
        <f>IFERROR(VLOOKUP(I2306:I10305,Tableau64[#All],2,FALSE),"")</f>
        <v/>
      </c>
      <c r="W2306" s="37"/>
      <c r="Y2306" s="39" t="str">
        <f>IFERROR(VLOOKUP(Tableau15[[#This Row],[Direction]],Tableau17[#All],2,FALSE),"")</f>
        <v/>
      </c>
      <c r="Z2306" s="37"/>
      <c r="AE2306" s="37"/>
      <c r="AG2306" s="37"/>
    </row>
    <row r="2307" spans="1:33" x14ac:dyDescent="0.3">
      <c r="A2307" s="36"/>
      <c r="B2307" s="39" t="str">
        <f>Tableau18[[#This Row],[Concatener]]</f>
        <v/>
      </c>
      <c r="L2307" s="39" t="str">
        <f>IFERROR(VLOOKUP(I2307:I10306,Tableau64[#All],2,FALSE),"")</f>
        <v/>
      </c>
      <c r="W2307" s="37"/>
      <c r="Y2307" s="39" t="str">
        <f>IFERROR(VLOOKUP(Tableau15[[#This Row],[Direction]],Tableau17[#All],2,FALSE),"")</f>
        <v/>
      </c>
      <c r="Z2307" s="37"/>
      <c r="AE2307" s="37"/>
      <c r="AG2307" s="37"/>
    </row>
    <row r="2308" spans="1:33" x14ac:dyDescent="0.3">
      <c r="A2308" s="36"/>
      <c r="B2308" s="39" t="str">
        <f>Tableau18[[#This Row],[Concatener]]</f>
        <v/>
      </c>
      <c r="L2308" s="39" t="str">
        <f>IFERROR(VLOOKUP(I2308:I10307,Tableau64[#All],2,FALSE),"")</f>
        <v/>
      </c>
      <c r="W2308" s="37"/>
      <c r="Y2308" s="39" t="str">
        <f>IFERROR(VLOOKUP(Tableau15[[#This Row],[Direction]],Tableau17[#All],2,FALSE),"")</f>
        <v/>
      </c>
      <c r="Z2308" s="37"/>
      <c r="AE2308" s="37"/>
      <c r="AG2308" s="37"/>
    </row>
    <row r="2309" spans="1:33" x14ac:dyDescent="0.3">
      <c r="A2309" s="36"/>
      <c r="B2309" s="39" t="str">
        <f>Tableau18[[#This Row],[Concatener]]</f>
        <v/>
      </c>
      <c r="L2309" s="39" t="str">
        <f>IFERROR(VLOOKUP(I2309:I10308,Tableau64[#All],2,FALSE),"")</f>
        <v/>
      </c>
      <c r="W2309" s="37"/>
      <c r="Y2309" s="39" t="str">
        <f>IFERROR(VLOOKUP(Tableau15[[#This Row],[Direction]],Tableau17[#All],2,FALSE),"")</f>
        <v/>
      </c>
      <c r="Z2309" s="37"/>
      <c r="AE2309" s="37"/>
      <c r="AG2309" s="37"/>
    </row>
    <row r="2310" spans="1:33" x14ac:dyDescent="0.3">
      <c r="A2310" s="36"/>
      <c r="B2310" s="39" t="str">
        <f>Tableau18[[#This Row],[Concatener]]</f>
        <v/>
      </c>
      <c r="L2310" s="39" t="str">
        <f>IFERROR(VLOOKUP(I2310:I10309,Tableau64[#All],2,FALSE),"")</f>
        <v/>
      </c>
      <c r="W2310" s="37"/>
      <c r="Y2310" s="39" t="str">
        <f>IFERROR(VLOOKUP(Tableau15[[#This Row],[Direction]],Tableau17[#All],2,FALSE),"")</f>
        <v/>
      </c>
      <c r="Z2310" s="37"/>
      <c r="AE2310" s="37"/>
      <c r="AG2310" s="37"/>
    </row>
    <row r="2311" spans="1:33" x14ac:dyDescent="0.3">
      <c r="A2311" s="36"/>
      <c r="B2311" s="39" t="str">
        <f>Tableau18[[#This Row],[Concatener]]</f>
        <v/>
      </c>
      <c r="L2311" s="39" t="str">
        <f>IFERROR(VLOOKUP(I2311:I10310,Tableau64[#All],2,FALSE),"")</f>
        <v/>
      </c>
      <c r="W2311" s="37"/>
      <c r="Y2311" s="39" t="str">
        <f>IFERROR(VLOOKUP(Tableau15[[#This Row],[Direction]],Tableau17[#All],2,FALSE),"")</f>
        <v/>
      </c>
      <c r="Z2311" s="37"/>
      <c r="AE2311" s="37"/>
      <c r="AG2311" s="37"/>
    </row>
    <row r="2312" spans="1:33" x14ac:dyDescent="0.3">
      <c r="A2312" s="36"/>
      <c r="B2312" s="39" t="str">
        <f>Tableau18[[#This Row],[Concatener]]</f>
        <v/>
      </c>
      <c r="L2312" s="39" t="str">
        <f>IFERROR(VLOOKUP(I2312:I10311,Tableau64[#All],2,FALSE),"")</f>
        <v/>
      </c>
      <c r="W2312" s="37"/>
      <c r="Y2312" s="39" t="str">
        <f>IFERROR(VLOOKUP(Tableau15[[#This Row],[Direction]],Tableau17[#All],2,FALSE),"")</f>
        <v/>
      </c>
      <c r="Z2312" s="37"/>
      <c r="AE2312" s="37"/>
      <c r="AG2312" s="37"/>
    </row>
    <row r="2313" spans="1:33" x14ac:dyDescent="0.3">
      <c r="A2313" s="36"/>
      <c r="B2313" s="39" t="str">
        <f>Tableau18[[#This Row],[Concatener]]</f>
        <v/>
      </c>
      <c r="L2313" s="39" t="str">
        <f>IFERROR(VLOOKUP(I2313:I10312,Tableau64[#All],2,FALSE),"")</f>
        <v/>
      </c>
      <c r="W2313" s="37"/>
      <c r="Y2313" s="39" t="str">
        <f>IFERROR(VLOOKUP(Tableau15[[#This Row],[Direction]],Tableau17[#All],2,FALSE),"")</f>
        <v/>
      </c>
      <c r="Z2313" s="37"/>
      <c r="AE2313" s="37"/>
      <c r="AG2313" s="37"/>
    </row>
    <row r="2314" spans="1:33" x14ac:dyDescent="0.3">
      <c r="A2314" s="36"/>
      <c r="B2314" s="39" t="str">
        <f>Tableau18[[#This Row],[Concatener]]</f>
        <v/>
      </c>
      <c r="L2314" s="39" t="str">
        <f>IFERROR(VLOOKUP(I2314:I10313,Tableau64[#All],2,FALSE),"")</f>
        <v/>
      </c>
      <c r="W2314" s="37"/>
      <c r="Y2314" s="39" t="str">
        <f>IFERROR(VLOOKUP(Tableau15[[#This Row],[Direction]],Tableau17[#All],2,FALSE),"")</f>
        <v/>
      </c>
      <c r="Z2314" s="37"/>
      <c r="AE2314" s="37"/>
      <c r="AG2314" s="37"/>
    </row>
    <row r="2315" spans="1:33" x14ac:dyDescent="0.3">
      <c r="A2315" s="36"/>
      <c r="B2315" s="39" t="str">
        <f>Tableau18[[#This Row],[Concatener]]</f>
        <v/>
      </c>
      <c r="L2315" s="39" t="str">
        <f>IFERROR(VLOOKUP(I2315:I10314,Tableau64[#All],2,FALSE),"")</f>
        <v/>
      </c>
      <c r="W2315" s="37"/>
      <c r="Y2315" s="39" t="str">
        <f>IFERROR(VLOOKUP(Tableau15[[#This Row],[Direction]],Tableau17[#All],2,FALSE),"")</f>
        <v/>
      </c>
      <c r="Z2315" s="37"/>
      <c r="AE2315" s="37"/>
      <c r="AG2315" s="37"/>
    </row>
    <row r="2316" spans="1:33" x14ac:dyDescent="0.3">
      <c r="A2316" s="36"/>
      <c r="B2316" s="39" t="str">
        <f>Tableau18[[#This Row],[Concatener]]</f>
        <v/>
      </c>
      <c r="L2316" s="39" t="str">
        <f>IFERROR(VLOOKUP(I2316:I10315,Tableau64[#All],2,FALSE),"")</f>
        <v/>
      </c>
      <c r="W2316" s="37"/>
      <c r="Y2316" s="39" t="str">
        <f>IFERROR(VLOOKUP(Tableau15[[#This Row],[Direction]],Tableau17[#All],2,FALSE),"")</f>
        <v/>
      </c>
      <c r="Z2316" s="37"/>
      <c r="AE2316" s="37"/>
      <c r="AG2316" s="37"/>
    </row>
    <row r="2317" spans="1:33" x14ac:dyDescent="0.3">
      <c r="A2317" s="36"/>
      <c r="B2317" s="39" t="str">
        <f>Tableau18[[#This Row],[Concatener]]</f>
        <v/>
      </c>
      <c r="L2317" s="39" t="str">
        <f>IFERROR(VLOOKUP(I2317:I10316,Tableau64[#All],2,FALSE),"")</f>
        <v/>
      </c>
      <c r="W2317" s="37"/>
      <c r="Y2317" s="39" t="str">
        <f>IFERROR(VLOOKUP(Tableau15[[#This Row],[Direction]],Tableau17[#All],2,FALSE),"")</f>
        <v/>
      </c>
      <c r="Z2317" s="37"/>
      <c r="AE2317" s="37"/>
      <c r="AG2317" s="37"/>
    </row>
    <row r="2318" spans="1:33" x14ac:dyDescent="0.3">
      <c r="A2318" s="36"/>
      <c r="B2318" s="39" t="str">
        <f>Tableau18[[#This Row],[Concatener]]</f>
        <v/>
      </c>
      <c r="L2318" s="39" t="str">
        <f>IFERROR(VLOOKUP(I2318:I10317,Tableau64[#All],2,FALSE),"")</f>
        <v/>
      </c>
      <c r="W2318" s="37"/>
      <c r="Y2318" s="39" t="str">
        <f>IFERROR(VLOOKUP(Tableau15[[#This Row],[Direction]],Tableau17[#All],2,FALSE),"")</f>
        <v/>
      </c>
      <c r="Z2318" s="37"/>
      <c r="AE2318" s="37"/>
      <c r="AG2318" s="37"/>
    </row>
    <row r="2319" spans="1:33" x14ac:dyDescent="0.3">
      <c r="A2319" s="36"/>
      <c r="B2319" s="39" t="str">
        <f>Tableau18[[#This Row],[Concatener]]</f>
        <v/>
      </c>
      <c r="L2319" s="39" t="str">
        <f>IFERROR(VLOOKUP(I2319:I10318,Tableau64[#All],2,FALSE),"")</f>
        <v/>
      </c>
      <c r="W2319" s="37"/>
      <c r="Y2319" s="39" t="str">
        <f>IFERROR(VLOOKUP(Tableau15[[#This Row],[Direction]],Tableau17[#All],2,FALSE),"")</f>
        <v/>
      </c>
      <c r="Z2319" s="37"/>
      <c r="AE2319" s="37"/>
      <c r="AG2319" s="37"/>
    </row>
    <row r="2320" spans="1:33" x14ac:dyDescent="0.3">
      <c r="A2320" s="36"/>
      <c r="B2320" s="39" t="str">
        <f>Tableau18[[#This Row],[Concatener]]</f>
        <v/>
      </c>
      <c r="L2320" s="39" t="str">
        <f>IFERROR(VLOOKUP(I2320:I10319,Tableau64[#All],2,FALSE),"")</f>
        <v/>
      </c>
      <c r="W2320" s="37"/>
      <c r="Y2320" s="39" t="str">
        <f>IFERROR(VLOOKUP(Tableau15[[#This Row],[Direction]],Tableau17[#All],2,FALSE),"")</f>
        <v/>
      </c>
      <c r="Z2320" s="37"/>
      <c r="AE2320" s="37"/>
      <c r="AG2320" s="37"/>
    </row>
    <row r="2321" spans="1:33" x14ac:dyDescent="0.3">
      <c r="A2321" s="36"/>
      <c r="B2321" s="39" t="str">
        <f>Tableau18[[#This Row],[Concatener]]</f>
        <v/>
      </c>
      <c r="L2321" s="39" t="str">
        <f>IFERROR(VLOOKUP(I2321:I10320,Tableau64[#All],2,FALSE),"")</f>
        <v/>
      </c>
      <c r="W2321" s="37"/>
      <c r="Y2321" s="39" t="str">
        <f>IFERROR(VLOOKUP(Tableau15[[#This Row],[Direction]],Tableau17[#All],2,FALSE),"")</f>
        <v/>
      </c>
      <c r="Z2321" s="37"/>
      <c r="AE2321" s="37"/>
      <c r="AG2321" s="37"/>
    </row>
    <row r="2322" spans="1:33" x14ac:dyDescent="0.3">
      <c r="A2322" s="36"/>
      <c r="B2322" s="39" t="str">
        <f>Tableau18[[#This Row],[Concatener]]</f>
        <v/>
      </c>
      <c r="L2322" s="39" t="str">
        <f>IFERROR(VLOOKUP(I2322:I10321,Tableau64[#All],2,FALSE),"")</f>
        <v/>
      </c>
      <c r="W2322" s="37"/>
      <c r="Y2322" s="39" t="str">
        <f>IFERROR(VLOOKUP(Tableau15[[#This Row],[Direction]],Tableau17[#All],2,FALSE),"")</f>
        <v/>
      </c>
      <c r="Z2322" s="37"/>
      <c r="AE2322" s="37"/>
      <c r="AG2322" s="37"/>
    </row>
    <row r="2323" spans="1:33" x14ac:dyDescent="0.3">
      <c r="A2323" s="36"/>
      <c r="B2323" s="39" t="str">
        <f>Tableau18[[#This Row],[Concatener]]</f>
        <v/>
      </c>
      <c r="L2323" s="39" t="str">
        <f>IFERROR(VLOOKUP(I2323:I10322,Tableau64[#All],2,FALSE),"")</f>
        <v/>
      </c>
      <c r="W2323" s="37"/>
      <c r="Y2323" s="39" t="str">
        <f>IFERROR(VLOOKUP(Tableau15[[#This Row],[Direction]],Tableau17[#All],2,FALSE),"")</f>
        <v/>
      </c>
      <c r="Z2323" s="37"/>
      <c r="AE2323" s="37"/>
      <c r="AG2323" s="37"/>
    </row>
    <row r="2324" spans="1:33" x14ac:dyDescent="0.3">
      <c r="A2324" s="36"/>
      <c r="B2324" s="39" t="str">
        <f>Tableau18[[#This Row],[Concatener]]</f>
        <v/>
      </c>
      <c r="L2324" s="39" t="str">
        <f>IFERROR(VLOOKUP(I2324:I10323,Tableau64[#All],2,FALSE),"")</f>
        <v/>
      </c>
      <c r="W2324" s="37"/>
      <c r="Y2324" s="39" t="str">
        <f>IFERROR(VLOOKUP(Tableau15[[#This Row],[Direction]],Tableau17[#All],2,FALSE),"")</f>
        <v/>
      </c>
      <c r="Z2324" s="37"/>
      <c r="AE2324" s="37"/>
      <c r="AG2324" s="37"/>
    </row>
    <row r="2325" spans="1:33" x14ac:dyDescent="0.3">
      <c r="A2325" s="36"/>
      <c r="B2325" s="39" t="str">
        <f>Tableau18[[#This Row],[Concatener]]</f>
        <v/>
      </c>
      <c r="L2325" s="39" t="str">
        <f>IFERROR(VLOOKUP(I2325:I10324,Tableau64[#All],2,FALSE),"")</f>
        <v/>
      </c>
      <c r="W2325" s="37"/>
      <c r="Y2325" s="39" t="str">
        <f>IFERROR(VLOOKUP(Tableau15[[#This Row],[Direction]],Tableau17[#All],2,FALSE),"")</f>
        <v/>
      </c>
      <c r="Z2325" s="37"/>
      <c r="AE2325" s="37"/>
      <c r="AG2325" s="37"/>
    </row>
    <row r="2326" spans="1:33" x14ac:dyDescent="0.3">
      <c r="A2326" s="36"/>
      <c r="B2326" s="39" t="str">
        <f>Tableau18[[#This Row],[Concatener]]</f>
        <v/>
      </c>
      <c r="L2326" s="39" t="str">
        <f>IFERROR(VLOOKUP(I2326:I10325,Tableau64[#All],2,FALSE),"")</f>
        <v/>
      </c>
      <c r="W2326" s="37"/>
      <c r="Y2326" s="39" t="str">
        <f>IFERROR(VLOOKUP(Tableau15[[#This Row],[Direction]],Tableau17[#All],2,FALSE),"")</f>
        <v/>
      </c>
      <c r="Z2326" s="37"/>
      <c r="AE2326" s="37"/>
      <c r="AG2326" s="37"/>
    </row>
    <row r="2327" spans="1:33" x14ac:dyDescent="0.3">
      <c r="A2327" s="36"/>
      <c r="B2327" s="39" t="str">
        <f>Tableau18[[#This Row],[Concatener]]</f>
        <v/>
      </c>
      <c r="L2327" s="39" t="str">
        <f>IFERROR(VLOOKUP(I2327:I10326,Tableau64[#All],2,FALSE),"")</f>
        <v/>
      </c>
      <c r="W2327" s="37"/>
      <c r="Y2327" s="39" t="str">
        <f>IFERROR(VLOOKUP(Tableau15[[#This Row],[Direction]],Tableau17[#All],2,FALSE),"")</f>
        <v/>
      </c>
      <c r="Z2327" s="37"/>
      <c r="AE2327" s="37"/>
      <c r="AG2327" s="37"/>
    </row>
    <row r="2328" spans="1:33" x14ac:dyDescent="0.3">
      <c r="A2328" s="36"/>
      <c r="B2328" s="39" t="str">
        <f>Tableau18[[#This Row],[Concatener]]</f>
        <v/>
      </c>
      <c r="L2328" s="39" t="str">
        <f>IFERROR(VLOOKUP(I2328:I10327,Tableau64[#All],2,FALSE),"")</f>
        <v/>
      </c>
      <c r="W2328" s="37"/>
      <c r="Y2328" s="39" t="str">
        <f>IFERROR(VLOOKUP(Tableau15[[#This Row],[Direction]],Tableau17[#All],2,FALSE),"")</f>
        <v/>
      </c>
      <c r="Z2328" s="37"/>
      <c r="AE2328" s="37"/>
      <c r="AG2328" s="37"/>
    </row>
    <row r="2329" spans="1:33" x14ac:dyDescent="0.3">
      <c r="A2329" s="36"/>
      <c r="B2329" s="39" t="str">
        <f>Tableau18[[#This Row],[Concatener]]</f>
        <v/>
      </c>
      <c r="L2329" s="39" t="str">
        <f>IFERROR(VLOOKUP(I2329:I10328,Tableau64[#All],2,FALSE),"")</f>
        <v/>
      </c>
      <c r="W2329" s="37"/>
      <c r="Y2329" s="39" t="str">
        <f>IFERROR(VLOOKUP(Tableau15[[#This Row],[Direction]],Tableau17[#All],2,FALSE),"")</f>
        <v/>
      </c>
      <c r="Z2329" s="37"/>
      <c r="AE2329" s="37"/>
      <c r="AG2329" s="37"/>
    </row>
    <row r="2330" spans="1:33" x14ac:dyDescent="0.3">
      <c r="A2330" s="36"/>
      <c r="B2330" s="39" t="str">
        <f>Tableau18[[#This Row],[Concatener]]</f>
        <v/>
      </c>
      <c r="L2330" s="39" t="str">
        <f>IFERROR(VLOOKUP(I2330:I10329,Tableau64[#All],2,FALSE),"")</f>
        <v/>
      </c>
      <c r="W2330" s="37"/>
      <c r="Y2330" s="39" t="str">
        <f>IFERROR(VLOOKUP(Tableau15[[#This Row],[Direction]],Tableau17[#All],2,FALSE),"")</f>
        <v/>
      </c>
      <c r="Z2330" s="37"/>
      <c r="AE2330" s="37"/>
      <c r="AG2330" s="37"/>
    </row>
    <row r="2331" spans="1:33" x14ac:dyDescent="0.3">
      <c r="A2331" s="36"/>
      <c r="B2331" s="39" t="str">
        <f>Tableau18[[#This Row],[Concatener]]</f>
        <v/>
      </c>
      <c r="L2331" s="39" t="str">
        <f>IFERROR(VLOOKUP(I2331:I10330,Tableau64[#All],2,FALSE),"")</f>
        <v/>
      </c>
      <c r="W2331" s="37"/>
      <c r="Y2331" s="39" t="str">
        <f>IFERROR(VLOOKUP(Tableau15[[#This Row],[Direction]],Tableau17[#All],2,FALSE),"")</f>
        <v/>
      </c>
      <c r="Z2331" s="37"/>
      <c r="AE2331" s="37"/>
      <c r="AG2331" s="37"/>
    </row>
    <row r="2332" spans="1:33" x14ac:dyDescent="0.3">
      <c r="A2332" s="36"/>
      <c r="B2332" s="39" t="str">
        <f>Tableau18[[#This Row],[Concatener]]</f>
        <v/>
      </c>
      <c r="L2332" s="39" t="str">
        <f>IFERROR(VLOOKUP(I2332:I10331,Tableau64[#All],2,FALSE),"")</f>
        <v/>
      </c>
      <c r="W2332" s="37"/>
      <c r="Y2332" s="39" t="str">
        <f>IFERROR(VLOOKUP(Tableau15[[#This Row],[Direction]],Tableau17[#All],2,FALSE),"")</f>
        <v/>
      </c>
      <c r="Z2332" s="37"/>
      <c r="AE2332" s="37"/>
      <c r="AG2332" s="37"/>
    </row>
    <row r="2333" spans="1:33" x14ac:dyDescent="0.3">
      <c r="A2333" s="36"/>
      <c r="B2333" s="39" t="str">
        <f>Tableau18[[#This Row],[Concatener]]</f>
        <v/>
      </c>
      <c r="L2333" s="39" t="str">
        <f>IFERROR(VLOOKUP(I2333:I10332,Tableau64[#All],2,FALSE),"")</f>
        <v/>
      </c>
      <c r="W2333" s="37"/>
      <c r="Y2333" s="39" t="str">
        <f>IFERROR(VLOOKUP(Tableau15[[#This Row],[Direction]],Tableau17[#All],2,FALSE),"")</f>
        <v/>
      </c>
      <c r="Z2333" s="37"/>
      <c r="AE2333" s="37"/>
      <c r="AG2333" s="37"/>
    </row>
    <row r="2334" spans="1:33" x14ac:dyDescent="0.3">
      <c r="A2334" s="36"/>
      <c r="B2334" s="39" t="str">
        <f>Tableau18[[#This Row],[Concatener]]</f>
        <v/>
      </c>
      <c r="L2334" s="39" t="str">
        <f>IFERROR(VLOOKUP(I2334:I10333,Tableau64[#All],2,FALSE),"")</f>
        <v/>
      </c>
      <c r="W2334" s="37"/>
      <c r="Y2334" s="39" t="str">
        <f>IFERROR(VLOOKUP(Tableau15[[#This Row],[Direction]],Tableau17[#All],2,FALSE),"")</f>
        <v/>
      </c>
      <c r="Z2334" s="37"/>
      <c r="AE2334" s="37"/>
      <c r="AG2334" s="37"/>
    </row>
    <row r="2335" spans="1:33" x14ac:dyDescent="0.3">
      <c r="A2335" s="36"/>
      <c r="B2335" s="39" t="str">
        <f>Tableau18[[#This Row],[Concatener]]</f>
        <v/>
      </c>
      <c r="L2335" s="39" t="str">
        <f>IFERROR(VLOOKUP(I2335:I10334,Tableau64[#All],2,FALSE),"")</f>
        <v/>
      </c>
      <c r="W2335" s="37"/>
      <c r="Y2335" s="39" t="str">
        <f>IFERROR(VLOOKUP(Tableau15[[#This Row],[Direction]],Tableau17[#All],2,FALSE),"")</f>
        <v/>
      </c>
      <c r="Z2335" s="37"/>
      <c r="AE2335" s="37"/>
      <c r="AG2335" s="37"/>
    </row>
    <row r="2336" spans="1:33" x14ac:dyDescent="0.3">
      <c r="A2336" s="36"/>
      <c r="B2336" s="39" t="str">
        <f>Tableau18[[#This Row],[Concatener]]</f>
        <v/>
      </c>
      <c r="L2336" s="39" t="str">
        <f>IFERROR(VLOOKUP(I2336:I10335,Tableau64[#All],2,FALSE),"")</f>
        <v/>
      </c>
      <c r="W2336" s="37"/>
      <c r="Y2336" s="39" t="str">
        <f>IFERROR(VLOOKUP(Tableau15[[#This Row],[Direction]],Tableau17[#All],2,FALSE),"")</f>
        <v/>
      </c>
      <c r="Z2336" s="37"/>
      <c r="AE2336" s="37"/>
      <c r="AG2336" s="37"/>
    </row>
    <row r="2337" spans="1:33" x14ac:dyDescent="0.3">
      <c r="A2337" s="36"/>
      <c r="B2337" s="39" t="str">
        <f>Tableau18[[#This Row],[Concatener]]</f>
        <v/>
      </c>
      <c r="L2337" s="39" t="str">
        <f>IFERROR(VLOOKUP(I2337:I10336,Tableau64[#All],2,FALSE),"")</f>
        <v/>
      </c>
      <c r="W2337" s="37"/>
      <c r="Y2337" s="39" t="str">
        <f>IFERROR(VLOOKUP(Tableau15[[#This Row],[Direction]],Tableau17[#All],2,FALSE),"")</f>
        <v/>
      </c>
      <c r="Z2337" s="37"/>
      <c r="AE2337" s="37"/>
      <c r="AG2337" s="37"/>
    </row>
    <row r="2338" spans="1:33" x14ac:dyDescent="0.3">
      <c r="A2338" s="36"/>
      <c r="B2338" s="39" t="str">
        <f>Tableau18[[#This Row],[Concatener]]</f>
        <v/>
      </c>
      <c r="L2338" s="39" t="str">
        <f>IFERROR(VLOOKUP(I2338:I10337,Tableau64[#All],2,FALSE),"")</f>
        <v/>
      </c>
      <c r="W2338" s="37"/>
      <c r="Y2338" s="39" t="str">
        <f>IFERROR(VLOOKUP(Tableau15[[#This Row],[Direction]],Tableau17[#All],2,FALSE),"")</f>
        <v/>
      </c>
      <c r="Z2338" s="37"/>
      <c r="AE2338" s="37"/>
      <c r="AG2338" s="37"/>
    </row>
    <row r="2339" spans="1:33" x14ac:dyDescent="0.3">
      <c r="A2339" s="36"/>
      <c r="B2339" s="39" t="str">
        <f>Tableau18[[#This Row],[Concatener]]</f>
        <v/>
      </c>
      <c r="L2339" s="39" t="str">
        <f>IFERROR(VLOOKUP(I2339:I10338,Tableau64[#All],2,FALSE),"")</f>
        <v/>
      </c>
      <c r="W2339" s="37"/>
      <c r="Y2339" s="39" t="str">
        <f>IFERROR(VLOOKUP(Tableau15[[#This Row],[Direction]],Tableau17[#All],2,FALSE),"")</f>
        <v/>
      </c>
      <c r="Z2339" s="37"/>
      <c r="AE2339" s="37"/>
      <c r="AG2339" s="37"/>
    </row>
    <row r="2340" spans="1:33" x14ac:dyDescent="0.3">
      <c r="A2340" s="36"/>
      <c r="B2340" s="39" t="str">
        <f>Tableau18[[#This Row],[Concatener]]</f>
        <v/>
      </c>
      <c r="L2340" s="39" t="str">
        <f>IFERROR(VLOOKUP(I2340:I10339,Tableau64[#All],2,FALSE),"")</f>
        <v/>
      </c>
      <c r="W2340" s="37"/>
      <c r="Y2340" s="39" t="str">
        <f>IFERROR(VLOOKUP(Tableau15[[#This Row],[Direction]],Tableau17[#All],2,FALSE),"")</f>
        <v/>
      </c>
      <c r="Z2340" s="37"/>
      <c r="AE2340" s="37"/>
      <c r="AG2340" s="37"/>
    </row>
    <row r="2341" spans="1:33" x14ac:dyDescent="0.3">
      <c r="A2341" s="36"/>
      <c r="B2341" s="39" t="str">
        <f>Tableau18[[#This Row],[Concatener]]</f>
        <v/>
      </c>
      <c r="L2341" s="39" t="str">
        <f>IFERROR(VLOOKUP(I2341:I10340,Tableau64[#All],2,FALSE),"")</f>
        <v/>
      </c>
      <c r="W2341" s="37"/>
      <c r="Y2341" s="39" t="str">
        <f>IFERROR(VLOOKUP(Tableau15[[#This Row],[Direction]],Tableau17[#All],2,FALSE),"")</f>
        <v/>
      </c>
      <c r="Z2341" s="37"/>
      <c r="AE2341" s="37"/>
      <c r="AG2341" s="37"/>
    </row>
    <row r="2342" spans="1:33" x14ac:dyDescent="0.3">
      <c r="A2342" s="36"/>
      <c r="B2342" s="39" t="str">
        <f>Tableau18[[#This Row],[Concatener]]</f>
        <v/>
      </c>
      <c r="L2342" s="39" t="str">
        <f>IFERROR(VLOOKUP(I2342:I10341,Tableau64[#All],2,FALSE),"")</f>
        <v/>
      </c>
      <c r="W2342" s="37"/>
      <c r="Y2342" s="39" t="str">
        <f>IFERROR(VLOOKUP(Tableau15[[#This Row],[Direction]],Tableau17[#All],2,FALSE),"")</f>
        <v/>
      </c>
      <c r="Z2342" s="37"/>
      <c r="AE2342" s="37"/>
      <c r="AG2342" s="37"/>
    </row>
    <row r="2343" spans="1:33" x14ac:dyDescent="0.3">
      <c r="A2343" s="36"/>
      <c r="B2343" s="39" t="str">
        <f>Tableau18[[#This Row],[Concatener]]</f>
        <v/>
      </c>
      <c r="L2343" s="39" t="str">
        <f>IFERROR(VLOOKUP(I2343:I10342,Tableau64[#All],2,FALSE),"")</f>
        <v/>
      </c>
      <c r="W2343" s="37"/>
      <c r="Y2343" s="39" t="str">
        <f>IFERROR(VLOOKUP(Tableau15[[#This Row],[Direction]],Tableau17[#All],2,FALSE),"")</f>
        <v/>
      </c>
      <c r="Z2343" s="37"/>
      <c r="AE2343" s="37"/>
      <c r="AG2343" s="37"/>
    </row>
    <row r="2344" spans="1:33" x14ac:dyDescent="0.3">
      <c r="A2344" s="36"/>
      <c r="B2344" s="39" t="str">
        <f>Tableau18[[#This Row],[Concatener]]</f>
        <v/>
      </c>
      <c r="L2344" s="39" t="str">
        <f>IFERROR(VLOOKUP(I2344:I10343,Tableau64[#All],2,FALSE),"")</f>
        <v/>
      </c>
      <c r="W2344" s="37"/>
      <c r="Y2344" s="39" t="str">
        <f>IFERROR(VLOOKUP(Tableau15[[#This Row],[Direction]],Tableau17[#All],2,FALSE),"")</f>
        <v/>
      </c>
      <c r="Z2344" s="37"/>
      <c r="AE2344" s="37"/>
      <c r="AG2344" s="37"/>
    </row>
    <row r="2345" spans="1:33" x14ac:dyDescent="0.3">
      <c r="A2345" s="36"/>
      <c r="B2345" s="39" t="str">
        <f>Tableau18[[#This Row],[Concatener]]</f>
        <v/>
      </c>
      <c r="L2345" s="39" t="str">
        <f>IFERROR(VLOOKUP(I2345:I10344,Tableau64[#All],2,FALSE),"")</f>
        <v/>
      </c>
      <c r="W2345" s="37"/>
      <c r="Y2345" s="39" t="str">
        <f>IFERROR(VLOOKUP(Tableau15[[#This Row],[Direction]],Tableau17[#All],2,FALSE),"")</f>
        <v/>
      </c>
      <c r="Z2345" s="37"/>
      <c r="AE2345" s="37"/>
      <c r="AG2345" s="37"/>
    </row>
    <row r="2346" spans="1:33" x14ac:dyDescent="0.3">
      <c r="A2346" s="36"/>
      <c r="B2346" s="39" t="str">
        <f>Tableau18[[#This Row],[Concatener]]</f>
        <v/>
      </c>
      <c r="L2346" s="39" t="str">
        <f>IFERROR(VLOOKUP(I2346:I10345,Tableau64[#All],2,FALSE),"")</f>
        <v/>
      </c>
      <c r="W2346" s="37"/>
      <c r="Y2346" s="39" t="str">
        <f>IFERROR(VLOOKUP(Tableau15[[#This Row],[Direction]],Tableau17[#All],2,FALSE),"")</f>
        <v/>
      </c>
      <c r="Z2346" s="37"/>
      <c r="AE2346" s="37"/>
      <c r="AG2346" s="37"/>
    </row>
    <row r="2347" spans="1:33" x14ac:dyDescent="0.3">
      <c r="A2347" s="36"/>
      <c r="B2347" s="39" t="str">
        <f>Tableau18[[#This Row],[Concatener]]</f>
        <v/>
      </c>
      <c r="L2347" s="39" t="str">
        <f>IFERROR(VLOOKUP(I2347:I10346,Tableau64[#All],2,FALSE),"")</f>
        <v/>
      </c>
      <c r="W2347" s="37"/>
      <c r="Y2347" s="39" t="str">
        <f>IFERROR(VLOOKUP(Tableau15[[#This Row],[Direction]],Tableau17[#All],2,FALSE),"")</f>
        <v/>
      </c>
      <c r="Z2347" s="37"/>
      <c r="AE2347" s="37"/>
      <c r="AG2347" s="37"/>
    </row>
    <row r="2348" spans="1:33" x14ac:dyDescent="0.3">
      <c r="A2348" s="36"/>
      <c r="B2348" s="39" t="str">
        <f>Tableau18[[#This Row],[Concatener]]</f>
        <v/>
      </c>
      <c r="L2348" s="39" t="str">
        <f>IFERROR(VLOOKUP(I2348:I10347,Tableau64[#All],2,FALSE),"")</f>
        <v/>
      </c>
      <c r="W2348" s="37"/>
      <c r="Y2348" s="39" t="str">
        <f>IFERROR(VLOOKUP(Tableau15[[#This Row],[Direction]],Tableau17[#All],2,FALSE),"")</f>
        <v/>
      </c>
      <c r="Z2348" s="37"/>
      <c r="AE2348" s="37"/>
      <c r="AG2348" s="37"/>
    </row>
    <row r="2349" spans="1:33" x14ac:dyDescent="0.3">
      <c r="A2349" s="36"/>
      <c r="B2349" s="39" t="str">
        <f>Tableau18[[#This Row],[Concatener]]</f>
        <v/>
      </c>
      <c r="L2349" s="39" t="str">
        <f>IFERROR(VLOOKUP(I2349:I10348,Tableau64[#All],2,FALSE),"")</f>
        <v/>
      </c>
      <c r="W2349" s="37"/>
      <c r="Y2349" s="39" t="str">
        <f>IFERROR(VLOOKUP(Tableau15[[#This Row],[Direction]],Tableau17[#All],2,FALSE),"")</f>
        <v/>
      </c>
      <c r="Z2349" s="37"/>
      <c r="AE2349" s="37"/>
      <c r="AG2349" s="37"/>
    </row>
    <row r="2350" spans="1:33" x14ac:dyDescent="0.3">
      <c r="A2350" s="36"/>
      <c r="B2350" s="39" t="str">
        <f>Tableau18[[#This Row],[Concatener]]</f>
        <v/>
      </c>
      <c r="L2350" s="39" t="str">
        <f>IFERROR(VLOOKUP(I2350:I10349,Tableau64[#All],2,FALSE),"")</f>
        <v/>
      </c>
      <c r="W2350" s="37"/>
      <c r="Y2350" s="39" t="str">
        <f>IFERROR(VLOOKUP(Tableau15[[#This Row],[Direction]],Tableau17[#All],2,FALSE),"")</f>
        <v/>
      </c>
      <c r="Z2350" s="37"/>
      <c r="AE2350" s="37"/>
      <c r="AG2350" s="37"/>
    </row>
    <row r="2351" spans="1:33" x14ac:dyDescent="0.3">
      <c r="A2351" s="36"/>
      <c r="B2351" s="39" t="str">
        <f>Tableau18[[#This Row],[Concatener]]</f>
        <v/>
      </c>
      <c r="L2351" s="39" t="str">
        <f>IFERROR(VLOOKUP(I2351:I10350,Tableau64[#All],2,FALSE),"")</f>
        <v/>
      </c>
      <c r="W2351" s="37"/>
      <c r="Y2351" s="39" t="str">
        <f>IFERROR(VLOOKUP(Tableau15[[#This Row],[Direction]],Tableau17[#All],2,FALSE),"")</f>
        <v/>
      </c>
      <c r="Z2351" s="37"/>
      <c r="AE2351" s="37"/>
      <c r="AG2351" s="37"/>
    </row>
    <row r="2352" spans="1:33" x14ac:dyDescent="0.3">
      <c r="A2352" s="36"/>
      <c r="B2352" s="39" t="str">
        <f>Tableau18[[#This Row],[Concatener]]</f>
        <v/>
      </c>
      <c r="L2352" s="39" t="str">
        <f>IFERROR(VLOOKUP(I2352:I10351,Tableau64[#All],2,FALSE),"")</f>
        <v/>
      </c>
      <c r="W2352" s="37"/>
      <c r="Y2352" s="39" t="str">
        <f>IFERROR(VLOOKUP(Tableau15[[#This Row],[Direction]],Tableau17[#All],2,FALSE),"")</f>
        <v/>
      </c>
      <c r="Z2352" s="37"/>
      <c r="AE2352" s="37"/>
      <c r="AG2352" s="37"/>
    </row>
    <row r="2353" spans="1:33" x14ac:dyDescent="0.3">
      <c r="A2353" s="36"/>
      <c r="B2353" s="39" t="str">
        <f>Tableau18[[#This Row],[Concatener]]</f>
        <v/>
      </c>
      <c r="L2353" s="39" t="str">
        <f>IFERROR(VLOOKUP(I2353:I10352,Tableau64[#All],2,FALSE),"")</f>
        <v/>
      </c>
      <c r="W2353" s="37"/>
      <c r="Y2353" s="39" t="str">
        <f>IFERROR(VLOOKUP(Tableau15[[#This Row],[Direction]],Tableau17[#All],2,FALSE),"")</f>
        <v/>
      </c>
      <c r="Z2353" s="37"/>
      <c r="AE2353" s="37"/>
      <c r="AG2353" s="37"/>
    </row>
    <row r="2354" spans="1:33" x14ac:dyDescent="0.3">
      <c r="A2354" s="36"/>
      <c r="B2354" s="39" t="str">
        <f>Tableau18[[#This Row],[Concatener]]</f>
        <v/>
      </c>
      <c r="L2354" s="39" t="str">
        <f>IFERROR(VLOOKUP(I2354:I10353,Tableau64[#All],2,FALSE),"")</f>
        <v/>
      </c>
      <c r="W2354" s="37"/>
      <c r="Y2354" s="39" t="str">
        <f>IFERROR(VLOOKUP(Tableau15[[#This Row],[Direction]],Tableau17[#All],2,FALSE),"")</f>
        <v/>
      </c>
      <c r="Z2354" s="37"/>
      <c r="AE2354" s="37"/>
      <c r="AG2354" s="37"/>
    </row>
    <row r="2355" spans="1:33" x14ac:dyDescent="0.3">
      <c r="A2355" s="36"/>
      <c r="B2355" s="39" t="str">
        <f>Tableau18[[#This Row],[Concatener]]</f>
        <v/>
      </c>
      <c r="L2355" s="39" t="str">
        <f>IFERROR(VLOOKUP(I2355:I10354,Tableau64[#All],2,FALSE),"")</f>
        <v/>
      </c>
      <c r="W2355" s="37"/>
      <c r="Y2355" s="39" t="str">
        <f>IFERROR(VLOOKUP(Tableau15[[#This Row],[Direction]],Tableau17[#All],2,FALSE),"")</f>
        <v/>
      </c>
      <c r="Z2355" s="37"/>
      <c r="AE2355" s="37"/>
      <c r="AG2355" s="37"/>
    </row>
    <row r="2356" spans="1:33" x14ac:dyDescent="0.3">
      <c r="A2356" s="36"/>
      <c r="B2356" s="39" t="str">
        <f>Tableau18[[#This Row],[Concatener]]</f>
        <v/>
      </c>
      <c r="L2356" s="39" t="str">
        <f>IFERROR(VLOOKUP(I2356:I10355,Tableau64[#All],2,FALSE),"")</f>
        <v/>
      </c>
      <c r="W2356" s="37"/>
      <c r="Y2356" s="39" t="str">
        <f>IFERROR(VLOOKUP(Tableau15[[#This Row],[Direction]],Tableau17[#All],2,FALSE),"")</f>
        <v/>
      </c>
      <c r="Z2356" s="37"/>
      <c r="AE2356" s="37"/>
      <c r="AG2356" s="37"/>
    </row>
    <row r="2357" spans="1:33" x14ac:dyDescent="0.3">
      <c r="A2357" s="36"/>
      <c r="B2357" s="39" t="str">
        <f>Tableau18[[#This Row],[Concatener]]</f>
        <v/>
      </c>
      <c r="L2357" s="39" t="str">
        <f>IFERROR(VLOOKUP(I2357:I10356,Tableau64[#All],2,FALSE),"")</f>
        <v/>
      </c>
      <c r="W2357" s="37"/>
      <c r="Y2357" s="39" t="str">
        <f>IFERROR(VLOOKUP(Tableau15[[#This Row],[Direction]],Tableau17[#All],2,FALSE),"")</f>
        <v/>
      </c>
      <c r="Z2357" s="37"/>
      <c r="AE2357" s="37"/>
      <c r="AG2357" s="37"/>
    </row>
    <row r="2358" spans="1:33" x14ac:dyDescent="0.3">
      <c r="A2358" s="36"/>
      <c r="B2358" s="39" t="str">
        <f>Tableau18[[#This Row],[Concatener]]</f>
        <v/>
      </c>
      <c r="L2358" s="39" t="str">
        <f>IFERROR(VLOOKUP(I2358:I10357,Tableau64[#All],2,FALSE),"")</f>
        <v/>
      </c>
      <c r="W2358" s="37"/>
      <c r="Y2358" s="39" t="str">
        <f>IFERROR(VLOOKUP(Tableau15[[#This Row],[Direction]],Tableau17[#All],2,FALSE),"")</f>
        <v/>
      </c>
      <c r="Z2358" s="37"/>
      <c r="AE2358" s="37"/>
      <c r="AG2358" s="37"/>
    </row>
    <row r="2359" spans="1:33" x14ac:dyDescent="0.3">
      <c r="A2359" s="36"/>
      <c r="B2359" s="39" t="str">
        <f>Tableau18[[#This Row],[Concatener]]</f>
        <v/>
      </c>
      <c r="L2359" s="39" t="str">
        <f>IFERROR(VLOOKUP(I2359:I10358,Tableau64[#All],2,FALSE),"")</f>
        <v/>
      </c>
      <c r="W2359" s="37"/>
      <c r="Y2359" s="39" t="str">
        <f>IFERROR(VLOOKUP(Tableau15[[#This Row],[Direction]],Tableau17[#All],2,FALSE),"")</f>
        <v/>
      </c>
      <c r="Z2359" s="37"/>
      <c r="AE2359" s="37"/>
      <c r="AG2359" s="37"/>
    </row>
    <row r="2360" spans="1:33" x14ac:dyDescent="0.3">
      <c r="A2360" s="36"/>
      <c r="B2360" s="39" t="str">
        <f>Tableau18[[#This Row],[Concatener]]</f>
        <v/>
      </c>
      <c r="L2360" s="39" t="str">
        <f>IFERROR(VLOOKUP(I2360:I10359,Tableau64[#All],2,FALSE),"")</f>
        <v/>
      </c>
      <c r="W2360" s="37"/>
      <c r="Y2360" s="39" t="str">
        <f>IFERROR(VLOOKUP(Tableau15[[#This Row],[Direction]],Tableau17[#All],2,FALSE),"")</f>
        <v/>
      </c>
      <c r="Z2360" s="37"/>
      <c r="AE2360" s="37"/>
      <c r="AG2360" s="37"/>
    </row>
    <row r="2361" spans="1:33" x14ac:dyDescent="0.3">
      <c r="A2361" s="36"/>
      <c r="B2361" s="39" t="str">
        <f>Tableau18[[#This Row],[Concatener]]</f>
        <v/>
      </c>
      <c r="L2361" s="39" t="str">
        <f>IFERROR(VLOOKUP(I2361:I10360,Tableau64[#All],2,FALSE),"")</f>
        <v/>
      </c>
      <c r="W2361" s="37"/>
      <c r="Y2361" s="39" t="str">
        <f>IFERROR(VLOOKUP(Tableau15[[#This Row],[Direction]],Tableau17[#All],2,FALSE),"")</f>
        <v/>
      </c>
      <c r="Z2361" s="37"/>
      <c r="AE2361" s="37"/>
      <c r="AG2361" s="37"/>
    </row>
    <row r="2362" spans="1:33" x14ac:dyDescent="0.3">
      <c r="A2362" s="36"/>
      <c r="B2362" s="39" t="str">
        <f>Tableau18[[#This Row],[Concatener]]</f>
        <v/>
      </c>
      <c r="L2362" s="39" t="str">
        <f>IFERROR(VLOOKUP(I2362:I10361,Tableau64[#All],2,FALSE),"")</f>
        <v/>
      </c>
      <c r="W2362" s="37"/>
      <c r="Y2362" s="39" t="str">
        <f>IFERROR(VLOOKUP(Tableau15[[#This Row],[Direction]],Tableau17[#All],2,FALSE),"")</f>
        <v/>
      </c>
      <c r="Z2362" s="37"/>
      <c r="AE2362" s="37"/>
      <c r="AG2362" s="37"/>
    </row>
    <row r="2363" spans="1:33" x14ac:dyDescent="0.3">
      <c r="A2363" s="36"/>
      <c r="B2363" s="39" t="str">
        <f>Tableau18[[#This Row],[Concatener]]</f>
        <v/>
      </c>
      <c r="L2363" s="39" t="str">
        <f>IFERROR(VLOOKUP(I2363:I10362,Tableau64[#All],2,FALSE),"")</f>
        <v/>
      </c>
      <c r="W2363" s="37"/>
      <c r="Y2363" s="39" t="str">
        <f>IFERROR(VLOOKUP(Tableau15[[#This Row],[Direction]],Tableau17[#All],2,FALSE),"")</f>
        <v/>
      </c>
      <c r="Z2363" s="37"/>
      <c r="AE2363" s="37"/>
      <c r="AG2363" s="37"/>
    </row>
    <row r="2364" spans="1:33" x14ac:dyDescent="0.3">
      <c r="A2364" s="36"/>
      <c r="B2364" s="39" t="str">
        <f>Tableau18[[#This Row],[Concatener]]</f>
        <v/>
      </c>
      <c r="L2364" s="39" t="str">
        <f>IFERROR(VLOOKUP(I2364:I10363,Tableau64[#All],2,FALSE),"")</f>
        <v/>
      </c>
      <c r="W2364" s="37"/>
      <c r="Y2364" s="39" t="str">
        <f>IFERROR(VLOOKUP(Tableau15[[#This Row],[Direction]],Tableau17[#All],2,FALSE),"")</f>
        <v/>
      </c>
      <c r="Z2364" s="37"/>
      <c r="AE2364" s="37"/>
      <c r="AG2364" s="37"/>
    </row>
    <row r="2365" spans="1:33" x14ac:dyDescent="0.3">
      <c r="A2365" s="36"/>
      <c r="B2365" s="39" t="str">
        <f>Tableau18[[#This Row],[Concatener]]</f>
        <v/>
      </c>
      <c r="L2365" s="39" t="str">
        <f>IFERROR(VLOOKUP(I2365:I10364,Tableau64[#All],2,FALSE),"")</f>
        <v/>
      </c>
      <c r="W2365" s="37"/>
      <c r="Y2365" s="39" t="str">
        <f>IFERROR(VLOOKUP(Tableau15[[#This Row],[Direction]],Tableau17[#All],2,FALSE),"")</f>
        <v/>
      </c>
      <c r="Z2365" s="37"/>
      <c r="AE2365" s="37"/>
      <c r="AG2365" s="37"/>
    </row>
    <row r="2366" spans="1:33" x14ac:dyDescent="0.3">
      <c r="A2366" s="36"/>
      <c r="B2366" s="39" t="str">
        <f>Tableau18[[#This Row],[Concatener]]</f>
        <v/>
      </c>
      <c r="L2366" s="39" t="str">
        <f>IFERROR(VLOOKUP(I2366:I10365,Tableau64[#All],2,FALSE),"")</f>
        <v/>
      </c>
      <c r="W2366" s="37"/>
      <c r="Y2366" s="39" t="str">
        <f>IFERROR(VLOOKUP(Tableau15[[#This Row],[Direction]],Tableau17[#All],2,FALSE),"")</f>
        <v/>
      </c>
      <c r="Z2366" s="37"/>
      <c r="AE2366" s="37"/>
      <c r="AG2366" s="37"/>
    </row>
    <row r="2367" spans="1:33" x14ac:dyDescent="0.3">
      <c r="A2367" s="36"/>
      <c r="B2367" s="39" t="str">
        <f>Tableau18[[#This Row],[Concatener]]</f>
        <v/>
      </c>
      <c r="L2367" s="39" t="str">
        <f>IFERROR(VLOOKUP(I2367:I10366,Tableau64[#All],2,FALSE),"")</f>
        <v/>
      </c>
      <c r="W2367" s="37"/>
      <c r="Y2367" s="39" t="str">
        <f>IFERROR(VLOOKUP(Tableau15[[#This Row],[Direction]],Tableau17[#All],2,FALSE),"")</f>
        <v/>
      </c>
      <c r="Z2367" s="37"/>
      <c r="AE2367" s="37"/>
      <c r="AG2367" s="37"/>
    </row>
    <row r="2368" spans="1:33" x14ac:dyDescent="0.3">
      <c r="A2368" s="36"/>
      <c r="B2368" s="39" t="str">
        <f>Tableau18[[#This Row],[Concatener]]</f>
        <v/>
      </c>
      <c r="L2368" s="39" t="str">
        <f>IFERROR(VLOOKUP(I2368:I10367,Tableau64[#All],2,FALSE),"")</f>
        <v/>
      </c>
      <c r="W2368" s="37"/>
      <c r="Y2368" s="39" t="str">
        <f>IFERROR(VLOOKUP(Tableau15[[#This Row],[Direction]],Tableau17[#All],2,FALSE),"")</f>
        <v/>
      </c>
      <c r="Z2368" s="37"/>
      <c r="AE2368" s="37"/>
      <c r="AG2368" s="37"/>
    </row>
    <row r="2369" spans="1:33" x14ac:dyDescent="0.3">
      <c r="A2369" s="36"/>
      <c r="B2369" s="39" t="str">
        <f>Tableau18[[#This Row],[Concatener]]</f>
        <v/>
      </c>
      <c r="L2369" s="39" t="str">
        <f>IFERROR(VLOOKUP(I2369:I10368,Tableau64[#All],2,FALSE),"")</f>
        <v/>
      </c>
      <c r="W2369" s="37"/>
      <c r="Y2369" s="39" t="str">
        <f>IFERROR(VLOOKUP(Tableau15[[#This Row],[Direction]],Tableau17[#All],2,FALSE),"")</f>
        <v/>
      </c>
      <c r="Z2369" s="37"/>
      <c r="AE2369" s="37"/>
      <c r="AG2369" s="37"/>
    </row>
    <row r="2370" spans="1:33" x14ac:dyDescent="0.3">
      <c r="A2370" s="36"/>
      <c r="B2370" s="39" t="str">
        <f>Tableau18[[#This Row],[Concatener]]</f>
        <v/>
      </c>
      <c r="L2370" s="39" t="str">
        <f>IFERROR(VLOOKUP(I2370:I10369,Tableau64[#All],2,FALSE),"")</f>
        <v/>
      </c>
      <c r="W2370" s="37"/>
      <c r="Y2370" s="39" t="str">
        <f>IFERROR(VLOOKUP(Tableau15[[#This Row],[Direction]],Tableau17[#All],2,FALSE),"")</f>
        <v/>
      </c>
      <c r="Z2370" s="37"/>
      <c r="AE2370" s="37"/>
      <c r="AG2370" s="37"/>
    </row>
    <row r="2371" spans="1:33" x14ac:dyDescent="0.3">
      <c r="A2371" s="36"/>
      <c r="B2371" s="39" t="str">
        <f>Tableau18[[#This Row],[Concatener]]</f>
        <v/>
      </c>
      <c r="L2371" s="39" t="str">
        <f>IFERROR(VLOOKUP(I2371:I10370,Tableau64[#All],2,FALSE),"")</f>
        <v/>
      </c>
      <c r="W2371" s="37"/>
      <c r="Y2371" s="39" t="str">
        <f>IFERROR(VLOOKUP(Tableau15[[#This Row],[Direction]],Tableau17[#All],2,FALSE),"")</f>
        <v/>
      </c>
      <c r="Z2371" s="37"/>
      <c r="AE2371" s="37"/>
      <c r="AG2371" s="37"/>
    </row>
    <row r="2372" spans="1:33" x14ac:dyDescent="0.3">
      <c r="A2372" s="36"/>
      <c r="B2372" s="39" t="str">
        <f>Tableau18[[#This Row],[Concatener]]</f>
        <v/>
      </c>
      <c r="L2372" s="39" t="str">
        <f>IFERROR(VLOOKUP(I2372:I10371,Tableau64[#All],2,FALSE),"")</f>
        <v/>
      </c>
      <c r="W2372" s="37"/>
      <c r="Y2372" s="39" t="str">
        <f>IFERROR(VLOOKUP(Tableau15[[#This Row],[Direction]],Tableau17[#All],2,FALSE),"")</f>
        <v/>
      </c>
      <c r="Z2372" s="37"/>
      <c r="AE2372" s="37"/>
      <c r="AG2372" s="37"/>
    </row>
    <row r="2373" spans="1:33" x14ac:dyDescent="0.3">
      <c r="A2373" s="36"/>
      <c r="B2373" s="39" t="str">
        <f>Tableau18[[#This Row],[Concatener]]</f>
        <v/>
      </c>
      <c r="L2373" s="39" t="str">
        <f>IFERROR(VLOOKUP(I2373:I10372,Tableau64[#All],2,FALSE),"")</f>
        <v/>
      </c>
      <c r="W2373" s="37"/>
      <c r="Y2373" s="39" t="str">
        <f>IFERROR(VLOOKUP(Tableau15[[#This Row],[Direction]],Tableau17[#All],2,FALSE),"")</f>
        <v/>
      </c>
      <c r="Z2373" s="37"/>
      <c r="AE2373" s="37"/>
      <c r="AG2373" s="37"/>
    </row>
    <row r="2374" spans="1:33" x14ac:dyDescent="0.3">
      <c r="A2374" s="36"/>
      <c r="B2374" s="39" t="str">
        <f>Tableau18[[#This Row],[Concatener]]</f>
        <v/>
      </c>
      <c r="L2374" s="39" t="str">
        <f>IFERROR(VLOOKUP(I2374:I10373,Tableau64[#All],2,FALSE),"")</f>
        <v/>
      </c>
      <c r="W2374" s="37"/>
      <c r="Y2374" s="39" t="str">
        <f>IFERROR(VLOOKUP(Tableau15[[#This Row],[Direction]],Tableau17[#All],2,FALSE),"")</f>
        <v/>
      </c>
      <c r="Z2374" s="37"/>
      <c r="AE2374" s="37"/>
      <c r="AG2374" s="37"/>
    </row>
    <row r="2375" spans="1:33" x14ac:dyDescent="0.3">
      <c r="A2375" s="36"/>
      <c r="B2375" s="39" t="str">
        <f>Tableau18[[#This Row],[Concatener]]</f>
        <v/>
      </c>
      <c r="L2375" s="39" t="str">
        <f>IFERROR(VLOOKUP(I2375:I10374,Tableau64[#All],2,FALSE),"")</f>
        <v/>
      </c>
      <c r="W2375" s="37"/>
      <c r="Y2375" s="39" t="str">
        <f>IFERROR(VLOOKUP(Tableau15[[#This Row],[Direction]],Tableau17[#All],2,FALSE),"")</f>
        <v/>
      </c>
      <c r="Z2375" s="37"/>
      <c r="AE2375" s="37"/>
      <c r="AG2375" s="37"/>
    </row>
    <row r="2376" spans="1:33" x14ac:dyDescent="0.3">
      <c r="A2376" s="36"/>
      <c r="B2376" s="39" t="str">
        <f>Tableau18[[#This Row],[Concatener]]</f>
        <v/>
      </c>
      <c r="L2376" s="39" t="str">
        <f>IFERROR(VLOOKUP(I2376:I10375,Tableau64[#All],2,FALSE),"")</f>
        <v/>
      </c>
      <c r="W2376" s="37"/>
      <c r="Y2376" s="39" t="str">
        <f>IFERROR(VLOOKUP(Tableau15[[#This Row],[Direction]],Tableau17[#All],2,FALSE),"")</f>
        <v/>
      </c>
      <c r="Z2376" s="37"/>
      <c r="AE2376" s="37"/>
      <c r="AG2376" s="37"/>
    </row>
    <row r="2377" spans="1:33" x14ac:dyDescent="0.3">
      <c r="A2377" s="36"/>
      <c r="B2377" s="39" t="str">
        <f>Tableau18[[#This Row],[Concatener]]</f>
        <v/>
      </c>
      <c r="L2377" s="39" t="str">
        <f>IFERROR(VLOOKUP(I2377:I10376,Tableau64[#All],2,FALSE),"")</f>
        <v/>
      </c>
      <c r="W2377" s="37"/>
      <c r="Y2377" s="39" t="str">
        <f>IFERROR(VLOOKUP(Tableau15[[#This Row],[Direction]],Tableau17[#All],2,FALSE),"")</f>
        <v/>
      </c>
      <c r="Z2377" s="37"/>
      <c r="AE2377" s="37"/>
      <c r="AG2377" s="37"/>
    </row>
    <row r="2378" spans="1:33" x14ac:dyDescent="0.3">
      <c r="A2378" s="36"/>
      <c r="B2378" s="39" t="str">
        <f>Tableau18[[#This Row],[Concatener]]</f>
        <v/>
      </c>
      <c r="L2378" s="39" t="str">
        <f>IFERROR(VLOOKUP(I2378:I10377,Tableau64[#All],2,FALSE),"")</f>
        <v/>
      </c>
      <c r="W2378" s="37"/>
      <c r="Y2378" s="39" t="str">
        <f>IFERROR(VLOOKUP(Tableau15[[#This Row],[Direction]],Tableau17[#All],2,FALSE),"")</f>
        <v/>
      </c>
      <c r="Z2378" s="37"/>
      <c r="AE2378" s="37"/>
      <c r="AG2378" s="37"/>
    </row>
    <row r="2379" spans="1:33" x14ac:dyDescent="0.3">
      <c r="A2379" s="36"/>
      <c r="B2379" s="39" t="str">
        <f>Tableau18[[#This Row],[Concatener]]</f>
        <v/>
      </c>
      <c r="L2379" s="39" t="str">
        <f>IFERROR(VLOOKUP(I2379:I10378,Tableau64[#All],2,FALSE),"")</f>
        <v/>
      </c>
      <c r="W2379" s="37"/>
      <c r="Y2379" s="39" t="str">
        <f>IFERROR(VLOOKUP(Tableau15[[#This Row],[Direction]],Tableau17[#All],2,FALSE),"")</f>
        <v/>
      </c>
      <c r="Z2379" s="37"/>
      <c r="AE2379" s="37"/>
      <c r="AG2379" s="37"/>
    </row>
    <row r="2380" spans="1:33" x14ac:dyDescent="0.3">
      <c r="A2380" s="36"/>
      <c r="B2380" s="39" t="str">
        <f>Tableau18[[#This Row],[Concatener]]</f>
        <v/>
      </c>
      <c r="L2380" s="39" t="str">
        <f>IFERROR(VLOOKUP(I2380:I10379,Tableau64[#All],2,FALSE),"")</f>
        <v/>
      </c>
      <c r="W2380" s="37"/>
      <c r="Y2380" s="39" t="str">
        <f>IFERROR(VLOOKUP(Tableau15[[#This Row],[Direction]],Tableau17[#All],2,FALSE),"")</f>
        <v/>
      </c>
      <c r="Z2380" s="37"/>
      <c r="AE2380" s="37"/>
      <c r="AG2380" s="37"/>
    </row>
    <row r="2381" spans="1:33" x14ac:dyDescent="0.3">
      <c r="A2381" s="36"/>
      <c r="B2381" s="39" t="str">
        <f>Tableau18[[#This Row],[Concatener]]</f>
        <v/>
      </c>
      <c r="L2381" s="39" t="str">
        <f>IFERROR(VLOOKUP(I2381:I10380,Tableau64[#All],2,FALSE),"")</f>
        <v/>
      </c>
      <c r="W2381" s="37"/>
      <c r="Y2381" s="39" t="str">
        <f>IFERROR(VLOOKUP(Tableau15[[#This Row],[Direction]],Tableau17[#All],2,FALSE),"")</f>
        <v/>
      </c>
      <c r="Z2381" s="37"/>
      <c r="AE2381" s="37"/>
      <c r="AG2381" s="37"/>
    </row>
    <row r="2382" spans="1:33" x14ac:dyDescent="0.3">
      <c r="A2382" s="36"/>
      <c r="B2382" s="39" t="str">
        <f>Tableau18[[#This Row],[Concatener]]</f>
        <v/>
      </c>
      <c r="L2382" s="39" t="str">
        <f>IFERROR(VLOOKUP(I2382:I10381,Tableau64[#All],2,FALSE),"")</f>
        <v/>
      </c>
      <c r="W2382" s="37"/>
      <c r="Y2382" s="39" t="str">
        <f>IFERROR(VLOOKUP(Tableau15[[#This Row],[Direction]],Tableau17[#All],2,FALSE),"")</f>
        <v/>
      </c>
      <c r="Z2382" s="37"/>
      <c r="AE2382" s="37"/>
      <c r="AG2382" s="37"/>
    </row>
    <row r="2383" spans="1:33" x14ac:dyDescent="0.3">
      <c r="A2383" s="36"/>
      <c r="B2383" s="39" t="str">
        <f>Tableau18[[#This Row],[Concatener]]</f>
        <v/>
      </c>
      <c r="L2383" s="39" t="str">
        <f>IFERROR(VLOOKUP(I2383:I10382,Tableau64[#All],2,FALSE),"")</f>
        <v/>
      </c>
      <c r="W2383" s="37"/>
      <c r="Y2383" s="39" t="str">
        <f>IFERROR(VLOOKUP(Tableau15[[#This Row],[Direction]],Tableau17[#All],2,FALSE),"")</f>
        <v/>
      </c>
      <c r="Z2383" s="37"/>
      <c r="AE2383" s="37"/>
      <c r="AG2383" s="37"/>
    </row>
    <row r="2384" spans="1:33" x14ac:dyDescent="0.3">
      <c r="A2384" s="36"/>
      <c r="B2384" s="39" t="str">
        <f>Tableau18[[#This Row],[Concatener]]</f>
        <v/>
      </c>
      <c r="L2384" s="39" t="str">
        <f>IFERROR(VLOOKUP(I2384:I10383,Tableau64[#All],2,FALSE),"")</f>
        <v/>
      </c>
      <c r="W2384" s="37"/>
      <c r="Y2384" s="39" t="str">
        <f>IFERROR(VLOOKUP(Tableau15[[#This Row],[Direction]],Tableau17[#All],2,FALSE),"")</f>
        <v/>
      </c>
      <c r="Z2384" s="37"/>
      <c r="AE2384" s="37"/>
      <c r="AG2384" s="37"/>
    </row>
    <row r="2385" spans="1:33" x14ac:dyDescent="0.3">
      <c r="A2385" s="36"/>
      <c r="B2385" s="39" t="str">
        <f>Tableau18[[#This Row],[Concatener]]</f>
        <v/>
      </c>
      <c r="L2385" s="39" t="str">
        <f>IFERROR(VLOOKUP(I2385:I10384,Tableau64[#All],2,FALSE),"")</f>
        <v/>
      </c>
      <c r="W2385" s="37"/>
      <c r="Y2385" s="39" t="str">
        <f>IFERROR(VLOOKUP(Tableau15[[#This Row],[Direction]],Tableau17[#All],2,FALSE),"")</f>
        <v/>
      </c>
      <c r="Z2385" s="37"/>
      <c r="AE2385" s="37"/>
      <c r="AG2385" s="37"/>
    </row>
    <row r="2386" spans="1:33" x14ac:dyDescent="0.3">
      <c r="A2386" s="36"/>
      <c r="B2386" s="39" t="str">
        <f>Tableau18[[#This Row],[Concatener]]</f>
        <v/>
      </c>
      <c r="L2386" s="39" t="str">
        <f>IFERROR(VLOOKUP(I2386:I10385,Tableau64[#All],2,FALSE),"")</f>
        <v/>
      </c>
      <c r="W2386" s="37"/>
      <c r="Y2386" s="39" t="str">
        <f>IFERROR(VLOOKUP(Tableau15[[#This Row],[Direction]],Tableau17[#All],2,FALSE),"")</f>
        <v/>
      </c>
      <c r="Z2386" s="37"/>
      <c r="AE2386" s="37"/>
      <c r="AG2386" s="37"/>
    </row>
    <row r="2387" spans="1:33" x14ac:dyDescent="0.3">
      <c r="A2387" s="36"/>
      <c r="B2387" s="39" t="str">
        <f>Tableau18[[#This Row],[Concatener]]</f>
        <v/>
      </c>
      <c r="L2387" s="39" t="str">
        <f>IFERROR(VLOOKUP(I2387:I10386,Tableau64[#All],2,FALSE),"")</f>
        <v/>
      </c>
      <c r="W2387" s="37"/>
      <c r="Y2387" s="39" t="str">
        <f>IFERROR(VLOOKUP(Tableau15[[#This Row],[Direction]],Tableau17[#All],2,FALSE),"")</f>
        <v/>
      </c>
      <c r="Z2387" s="37"/>
      <c r="AE2387" s="37"/>
      <c r="AG2387" s="37"/>
    </row>
    <row r="2388" spans="1:33" x14ac:dyDescent="0.3">
      <c r="A2388" s="36"/>
      <c r="B2388" s="39" t="str">
        <f>Tableau18[[#This Row],[Concatener]]</f>
        <v/>
      </c>
      <c r="L2388" s="39" t="str">
        <f>IFERROR(VLOOKUP(I2388:I10387,Tableau64[#All],2,FALSE),"")</f>
        <v/>
      </c>
      <c r="W2388" s="37"/>
      <c r="Y2388" s="39" t="str">
        <f>IFERROR(VLOOKUP(Tableau15[[#This Row],[Direction]],Tableau17[#All],2,FALSE),"")</f>
        <v/>
      </c>
      <c r="Z2388" s="37"/>
      <c r="AE2388" s="37"/>
      <c r="AG2388" s="37"/>
    </row>
    <row r="2389" spans="1:33" x14ac:dyDescent="0.3">
      <c r="A2389" s="36"/>
      <c r="B2389" s="39" t="str">
        <f>Tableau18[[#This Row],[Concatener]]</f>
        <v/>
      </c>
      <c r="L2389" s="39" t="str">
        <f>IFERROR(VLOOKUP(I2389:I10388,Tableau64[#All],2,FALSE),"")</f>
        <v/>
      </c>
      <c r="W2389" s="37"/>
      <c r="Y2389" s="39" t="str">
        <f>IFERROR(VLOOKUP(Tableau15[[#This Row],[Direction]],Tableau17[#All],2,FALSE),"")</f>
        <v/>
      </c>
      <c r="Z2389" s="37"/>
      <c r="AE2389" s="37"/>
      <c r="AG2389" s="37"/>
    </row>
    <row r="2390" spans="1:33" x14ac:dyDescent="0.3">
      <c r="A2390" s="36"/>
      <c r="B2390" s="39" t="str">
        <f>Tableau18[[#This Row],[Concatener]]</f>
        <v/>
      </c>
      <c r="L2390" s="39" t="str">
        <f>IFERROR(VLOOKUP(I2390:I10389,Tableau64[#All],2,FALSE),"")</f>
        <v/>
      </c>
      <c r="W2390" s="37"/>
      <c r="Y2390" s="39" t="str">
        <f>IFERROR(VLOOKUP(Tableau15[[#This Row],[Direction]],Tableau17[#All],2,FALSE),"")</f>
        <v/>
      </c>
      <c r="Z2390" s="37"/>
      <c r="AE2390" s="37"/>
      <c r="AG2390" s="37"/>
    </row>
    <row r="2391" spans="1:33" x14ac:dyDescent="0.3">
      <c r="A2391" s="36"/>
      <c r="B2391" s="39" t="str">
        <f>Tableau18[[#This Row],[Concatener]]</f>
        <v/>
      </c>
      <c r="L2391" s="39" t="str">
        <f>IFERROR(VLOOKUP(I2391:I10390,Tableau64[#All],2,FALSE),"")</f>
        <v/>
      </c>
      <c r="W2391" s="37"/>
      <c r="Y2391" s="39" t="str">
        <f>IFERROR(VLOOKUP(Tableau15[[#This Row],[Direction]],Tableau17[#All],2,FALSE),"")</f>
        <v/>
      </c>
      <c r="Z2391" s="37"/>
      <c r="AE2391" s="37"/>
      <c r="AG2391" s="37"/>
    </row>
    <row r="2392" spans="1:33" x14ac:dyDescent="0.3">
      <c r="A2392" s="36"/>
      <c r="B2392" s="39" t="str">
        <f>Tableau18[[#This Row],[Concatener]]</f>
        <v/>
      </c>
      <c r="L2392" s="39" t="str">
        <f>IFERROR(VLOOKUP(I2392:I10391,Tableau64[#All],2,FALSE),"")</f>
        <v/>
      </c>
      <c r="W2392" s="37"/>
      <c r="Y2392" s="39" t="str">
        <f>IFERROR(VLOOKUP(Tableau15[[#This Row],[Direction]],Tableau17[#All],2,FALSE),"")</f>
        <v/>
      </c>
      <c r="Z2392" s="37"/>
      <c r="AE2392" s="37"/>
      <c r="AG2392" s="37"/>
    </row>
    <row r="2393" spans="1:33" x14ac:dyDescent="0.3">
      <c r="A2393" s="36"/>
      <c r="B2393" s="39" t="str">
        <f>Tableau18[[#This Row],[Concatener]]</f>
        <v/>
      </c>
      <c r="L2393" s="39" t="str">
        <f>IFERROR(VLOOKUP(I2393:I10392,Tableau64[#All],2,FALSE),"")</f>
        <v/>
      </c>
      <c r="W2393" s="37"/>
      <c r="Y2393" s="39" t="str">
        <f>IFERROR(VLOOKUP(Tableau15[[#This Row],[Direction]],Tableau17[#All],2,FALSE),"")</f>
        <v/>
      </c>
      <c r="Z2393" s="37"/>
      <c r="AE2393" s="37"/>
      <c r="AG2393" s="37"/>
    </row>
    <row r="2394" spans="1:33" x14ac:dyDescent="0.3">
      <c r="A2394" s="36"/>
      <c r="B2394" s="39" t="str">
        <f>Tableau18[[#This Row],[Concatener]]</f>
        <v/>
      </c>
      <c r="L2394" s="39" t="str">
        <f>IFERROR(VLOOKUP(I2394:I10393,Tableau64[#All],2,FALSE),"")</f>
        <v/>
      </c>
      <c r="W2394" s="37"/>
      <c r="Y2394" s="39" t="str">
        <f>IFERROR(VLOOKUP(Tableau15[[#This Row],[Direction]],Tableau17[#All],2,FALSE),"")</f>
        <v/>
      </c>
      <c r="Z2394" s="37"/>
      <c r="AE2394" s="37"/>
      <c r="AG2394" s="37"/>
    </row>
    <row r="2395" spans="1:33" x14ac:dyDescent="0.3">
      <c r="A2395" s="36"/>
      <c r="B2395" s="39" t="str">
        <f>Tableau18[[#This Row],[Concatener]]</f>
        <v/>
      </c>
      <c r="L2395" s="39" t="str">
        <f>IFERROR(VLOOKUP(I2395:I10394,Tableau64[#All],2,FALSE),"")</f>
        <v/>
      </c>
      <c r="W2395" s="37"/>
      <c r="Y2395" s="39" t="str">
        <f>IFERROR(VLOOKUP(Tableau15[[#This Row],[Direction]],Tableau17[#All],2,FALSE),"")</f>
        <v/>
      </c>
      <c r="Z2395" s="37"/>
      <c r="AE2395" s="37"/>
      <c r="AG2395" s="37"/>
    </row>
    <row r="2396" spans="1:33" x14ac:dyDescent="0.3">
      <c r="A2396" s="36"/>
      <c r="B2396" s="39" t="str">
        <f>Tableau18[[#This Row],[Concatener]]</f>
        <v/>
      </c>
      <c r="L2396" s="39" t="str">
        <f>IFERROR(VLOOKUP(I2396:I10395,Tableau64[#All],2,FALSE),"")</f>
        <v/>
      </c>
      <c r="W2396" s="37"/>
      <c r="Y2396" s="39" t="str">
        <f>IFERROR(VLOOKUP(Tableau15[[#This Row],[Direction]],Tableau17[#All],2,FALSE),"")</f>
        <v/>
      </c>
      <c r="Z2396" s="37"/>
      <c r="AE2396" s="37"/>
      <c r="AG2396" s="37"/>
    </row>
    <row r="2397" spans="1:33" x14ac:dyDescent="0.3">
      <c r="A2397" s="36"/>
      <c r="B2397" s="39" t="str">
        <f>Tableau18[[#This Row],[Concatener]]</f>
        <v/>
      </c>
      <c r="L2397" s="39" t="str">
        <f>IFERROR(VLOOKUP(I2397:I10396,Tableau64[#All],2,FALSE),"")</f>
        <v/>
      </c>
      <c r="W2397" s="37"/>
      <c r="Y2397" s="39" t="str">
        <f>IFERROR(VLOOKUP(Tableau15[[#This Row],[Direction]],Tableau17[#All],2,FALSE),"")</f>
        <v/>
      </c>
      <c r="Z2397" s="37"/>
      <c r="AE2397" s="37"/>
      <c r="AG2397" s="37"/>
    </row>
    <row r="2398" spans="1:33" x14ac:dyDescent="0.3">
      <c r="A2398" s="36"/>
      <c r="B2398" s="39" t="str">
        <f>Tableau18[[#This Row],[Concatener]]</f>
        <v/>
      </c>
      <c r="L2398" s="39" t="str">
        <f>IFERROR(VLOOKUP(I2398:I10397,Tableau64[#All],2,FALSE),"")</f>
        <v/>
      </c>
      <c r="W2398" s="37"/>
      <c r="Y2398" s="39" t="str">
        <f>IFERROR(VLOOKUP(Tableau15[[#This Row],[Direction]],Tableau17[#All],2,FALSE),"")</f>
        <v/>
      </c>
      <c r="Z2398" s="37"/>
      <c r="AE2398" s="37"/>
      <c r="AG2398" s="37"/>
    </row>
    <row r="2399" spans="1:33" x14ac:dyDescent="0.3">
      <c r="A2399" s="36"/>
      <c r="B2399" s="39" t="str">
        <f>Tableau18[[#This Row],[Concatener]]</f>
        <v/>
      </c>
      <c r="L2399" s="39" t="str">
        <f>IFERROR(VLOOKUP(I2399:I10398,Tableau64[#All],2,FALSE),"")</f>
        <v/>
      </c>
      <c r="W2399" s="37"/>
      <c r="Y2399" s="39" t="str">
        <f>IFERROR(VLOOKUP(Tableau15[[#This Row],[Direction]],Tableau17[#All],2,FALSE),"")</f>
        <v/>
      </c>
      <c r="Z2399" s="37"/>
      <c r="AE2399" s="37"/>
      <c r="AG2399" s="37"/>
    </row>
    <row r="2400" spans="1:33" x14ac:dyDescent="0.3">
      <c r="A2400" s="36"/>
      <c r="B2400" s="39" t="str">
        <f>Tableau18[[#This Row],[Concatener]]</f>
        <v/>
      </c>
      <c r="L2400" s="39" t="str">
        <f>IFERROR(VLOOKUP(I2400:I10399,Tableau64[#All],2,FALSE),"")</f>
        <v/>
      </c>
      <c r="W2400" s="37"/>
      <c r="Y2400" s="39" t="str">
        <f>IFERROR(VLOOKUP(Tableau15[[#This Row],[Direction]],Tableau17[#All],2,FALSE),"")</f>
        <v/>
      </c>
      <c r="Z2400" s="37"/>
      <c r="AE2400" s="37"/>
      <c r="AG2400" s="37"/>
    </row>
    <row r="2401" spans="1:33" x14ac:dyDescent="0.3">
      <c r="A2401" s="36"/>
      <c r="B2401" s="39" t="str">
        <f>Tableau18[[#This Row],[Concatener]]</f>
        <v/>
      </c>
      <c r="L2401" s="39" t="str">
        <f>IFERROR(VLOOKUP(I2401:I10400,Tableau64[#All],2,FALSE),"")</f>
        <v/>
      </c>
      <c r="W2401" s="37"/>
      <c r="Y2401" s="39" t="str">
        <f>IFERROR(VLOOKUP(Tableau15[[#This Row],[Direction]],Tableau17[#All],2,FALSE),"")</f>
        <v/>
      </c>
      <c r="Z2401" s="37"/>
      <c r="AE2401" s="37"/>
      <c r="AG2401" s="37"/>
    </row>
    <row r="2402" spans="1:33" x14ac:dyDescent="0.3">
      <c r="A2402" s="36"/>
      <c r="B2402" s="39" t="str">
        <f>Tableau18[[#This Row],[Concatener]]</f>
        <v/>
      </c>
      <c r="L2402" s="39" t="str">
        <f>IFERROR(VLOOKUP(I2402:I10401,Tableau64[#All],2,FALSE),"")</f>
        <v/>
      </c>
      <c r="W2402" s="37"/>
      <c r="Y2402" s="39" t="str">
        <f>IFERROR(VLOOKUP(Tableau15[[#This Row],[Direction]],Tableau17[#All],2,FALSE),"")</f>
        <v/>
      </c>
      <c r="Z2402" s="37"/>
      <c r="AE2402" s="37"/>
      <c r="AG2402" s="37"/>
    </row>
    <row r="2403" spans="1:33" x14ac:dyDescent="0.3">
      <c r="A2403" s="36"/>
      <c r="B2403" s="39" t="str">
        <f>Tableau18[[#This Row],[Concatener]]</f>
        <v/>
      </c>
      <c r="L2403" s="39" t="str">
        <f>IFERROR(VLOOKUP(I2403:I10402,Tableau64[#All],2,FALSE),"")</f>
        <v/>
      </c>
      <c r="W2403" s="37"/>
      <c r="Y2403" s="39" t="str">
        <f>IFERROR(VLOOKUP(Tableau15[[#This Row],[Direction]],Tableau17[#All],2,FALSE),"")</f>
        <v/>
      </c>
      <c r="Z2403" s="37"/>
      <c r="AE2403" s="37"/>
      <c r="AG2403" s="37"/>
    </row>
    <row r="2404" spans="1:33" x14ac:dyDescent="0.3">
      <c r="A2404" s="36"/>
      <c r="B2404" s="39" t="str">
        <f>Tableau18[[#This Row],[Concatener]]</f>
        <v/>
      </c>
      <c r="L2404" s="39" t="str">
        <f>IFERROR(VLOOKUP(I2404:I10403,Tableau64[#All],2,FALSE),"")</f>
        <v/>
      </c>
      <c r="W2404" s="37"/>
      <c r="Y2404" s="39" t="str">
        <f>IFERROR(VLOOKUP(Tableau15[[#This Row],[Direction]],Tableau17[#All],2,FALSE),"")</f>
        <v/>
      </c>
      <c r="Z2404" s="37"/>
      <c r="AE2404" s="37"/>
      <c r="AG2404" s="37"/>
    </row>
    <row r="2405" spans="1:33" x14ac:dyDescent="0.3">
      <c r="A2405" s="36"/>
      <c r="B2405" s="39" t="str">
        <f>Tableau18[[#This Row],[Concatener]]</f>
        <v/>
      </c>
      <c r="L2405" s="39" t="str">
        <f>IFERROR(VLOOKUP(I2405:I10404,Tableau64[#All],2,FALSE),"")</f>
        <v/>
      </c>
      <c r="W2405" s="37"/>
      <c r="Y2405" s="39" t="str">
        <f>IFERROR(VLOOKUP(Tableau15[[#This Row],[Direction]],Tableau17[#All],2,FALSE),"")</f>
        <v/>
      </c>
      <c r="Z2405" s="37"/>
      <c r="AE2405" s="37"/>
      <c r="AG2405" s="37"/>
    </row>
    <row r="2406" spans="1:33" x14ac:dyDescent="0.3">
      <c r="A2406" s="36"/>
      <c r="B2406" s="39" t="str">
        <f>Tableau18[[#This Row],[Concatener]]</f>
        <v/>
      </c>
      <c r="L2406" s="39" t="str">
        <f>IFERROR(VLOOKUP(I2406:I10405,Tableau64[#All],2,FALSE),"")</f>
        <v/>
      </c>
      <c r="W2406" s="37"/>
      <c r="Y2406" s="39" t="str">
        <f>IFERROR(VLOOKUP(Tableau15[[#This Row],[Direction]],Tableau17[#All],2,FALSE),"")</f>
        <v/>
      </c>
      <c r="Z2406" s="37"/>
      <c r="AE2406" s="37"/>
      <c r="AG2406" s="37"/>
    </row>
    <row r="2407" spans="1:33" x14ac:dyDescent="0.3">
      <c r="A2407" s="36"/>
      <c r="B2407" s="39" t="str">
        <f>Tableau18[[#This Row],[Concatener]]</f>
        <v/>
      </c>
      <c r="L2407" s="39" t="str">
        <f>IFERROR(VLOOKUP(I2407:I10406,Tableau64[#All],2,FALSE),"")</f>
        <v/>
      </c>
      <c r="W2407" s="37"/>
      <c r="Y2407" s="39" t="str">
        <f>IFERROR(VLOOKUP(Tableau15[[#This Row],[Direction]],Tableau17[#All],2,FALSE),"")</f>
        <v/>
      </c>
      <c r="Z2407" s="37"/>
      <c r="AE2407" s="37"/>
      <c r="AG2407" s="37"/>
    </row>
    <row r="2408" spans="1:33" x14ac:dyDescent="0.3">
      <c r="A2408" s="36"/>
      <c r="B2408" s="39" t="str">
        <f>Tableau18[[#This Row],[Concatener]]</f>
        <v/>
      </c>
      <c r="L2408" s="39" t="str">
        <f>IFERROR(VLOOKUP(I2408:I10407,Tableau64[#All],2,FALSE),"")</f>
        <v/>
      </c>
      <c r="W2408" s="37"/>
      <c r="Y2408" s="39" t="str">
        <f>IFERROR(VLOOKUP(Tableau15[[#This Row],[Direction]],Tableau17[#All],2,FALSE),"")</f>
        <v/>
      </c>
      <c r="Z2408" s="37"/>
      <c r="AE2408" s="37"/>
      <c r="AG2408" s="37"/>
    </row>
    <row r="2409" spans="1:33" x14ac:dyDescent="0.3">
      <c r="A2409" s="36"/>
      <c r="B2409" s="39" t="str">
        <f>Tableau18[[#This Row],[Concatener]]</f>
        <v/>
      </c>
      <c r="L2409" s="39" t="str">
        <f>IFERROR(VLOOKUP(I2409:I10408,Tableau64[#All],2,FALSE),"")</f>
        <v/>
      </c>
      <c r="W2409" s="37"/>
      <c r="Y2409" s="39" t="str">
        <f>IFERROR(VLOOKUP(Tableau15[[#This Row],[Direction]],Tableau17[#All],2,FALSE),"")</f>
        <v/>
      </c>
      <c r="Z2409" s="37"/>
      <c r="AE2409" s="37"/>
      <c r="AG2409" s="37"/>
    </row>
    <row r="2410" spans="1:33" x14ac:dyDescent="0.3">
      <c r="A2410" s="36"/>
      <c r="B2410" s="39" t="str">
        <f>Tableau18[[#This Row],[Concatener]]</f>
        <v/>
      </c>
      <c r="L2410" s="39" t="str">
        <f>IFERROR(VLOOKUP(I2410:I10409,Tableau64[#All],2,FALSE),"")</f>
        <v/>
      </c>
      <c r="W2410" s="37"/>
      <c r="Y2410" s="39" t="str">
        <f>IFERROR(VLOOKUP(Tableau15[[#This Row],[Direction]],Tableau17[#All],2,FALSE),"")</f>
        <v/>
      </c>
      <c r="Z2410" s="37"/>
      <c r="AE2410" s="37"/>
      <c r="AG2410" s="37"/>
    </row>
    <row r="2411" spans="1:33" x14ac:dyDescent="0.3">
      <c r="A2411" s="36"/>
      <c r="B2411" s="39" t="str">
        <f>Tableau18[[#This Row],[Concatener]]</f>
        <v/>
      </c>
      <c r="L2411" s="39" t="str">
        <f>IFERROR(VLOOKUP(I2411:I10410,Tableau64[#All],2,FALSE),"")</f>
        <v/>
      </c>
      <c r="W2411" s="37"/>
      <c r="Y2411" s="39" t="str">
        <f>IFERROR(VLOOKUP(Tableau15[[#This Row],[Direction]],Tableau17[#All],2,FALSE),"")</f>
        <v/>
      </c>
      <c r="Z2411" s="37"/>
      <c r="AE2411" s="37"/>
      <c r="AG2411" s="37"/>
    </row>
    <row r="2412" spans="1:33" x14ac:dyDescent="0.3">
      <c r="A2412" s="36"/>
      <c r="B2412" s="39" t="str">
        <f>Tableau18[[#This Row],[Concatener]]</f>
        <v/>
      </c>
      <c r="L2412" s="39" t="str">
        <f>IFERROR(VLOOKUP(I2412:I10411,Tableau64[#All],2,FALSE),"")</f>
        <v/>
      </c>
      <c r="W2412" s="37"/>
      <c r="Y2412" s="39" t="str">
        <f>IFERROR(VLOOKUP(Tableau15[[#This Row],[Direction]],Tableau17[#All],2,FALSE),"")</f>
        <v/>
      </c>
      <c r="Z2412" s="37"/>
      <c r="AE2412" s="37"/>
      <c r="AG2412" s="37"/>
    </row>
    <row r="2413" spans="1:33" x14ac:dyDescent="0.3">
      <c r="A2413" s="36"/>
      <c r="B2413" s="39" t="str">
        <f>Tableau18[[#This Row],[Concatener]]</f>
        <v/>
      </c>
      <c r="L2413" s="39" t="str">
        <f>IFERROR(VLOOKUP(I2413:I10412,Tableau64[#All],2,FALSE),"")</f>
        <v/>
      </c>
      <c r="W2413" s="37"/>
      <c r="Y2413" s="39" t="str">
        <f>IFERROR(VLOOKUP(Tableau15[[#This Row],[Direction]],Tableau17[#All],2,FALSE),"")</f>
        <v/>
      </c>
      <c r="Z2413" s="37"/>
      <c r="AE2413" s="37"/>
      <c r="AG2413" s="37"/>
    </row>
    <row r="2414" spans="1:33" x14ac:dyDescent="0.3">
      <c r="A2414" s="36"/>
      <c r="B2414" s="39" t="str">
        <f>Tableau18[[#This Row],[Concatener]]</f>
        <v/>
      </c>
      <c r="L2414" s="39" t="str">
        <f>IFERROR(VLOOKUP(I2414:I10413,Tableau64[#All],2,FALSE),"")</f>
        <v/>
      </c>
      <c r="W2414" s="37"/>
      <c r="Y2414" s="39" t="str">
        <f>IFERROR(VLOOKUP(Tableau15[[#This Row],[Direction]],Tableau17[#All],2,FALSE),"")</f>
        <v/>
      </c>
      <c r="Z2414" s="37"/>
      <c r="AE2414" s="37"/>
      <c r="AG2414" s="37"/>
    </row>
    <row r="2415" spans="1:33" x14ac:dyDescent="0.3">
      <c r="A2415" s="36"/>
      <c r="B2415" s="39" t="str">
        <f>Tableau18[[#This Row],[Concatener]]</f>
        <v/>
      </c>
      <c r="L2415" s="39" t="str">
        <f>IFERROR(VLOOKUP(I2415:I10414,Tableau64[#All],2,FALSE),"")</f>
        <v/>
      </c>
      <c r="W2415" s="37"/>
      <c r="Y2415" s="39" t="str">
        <f>IFERROR(VLOOKUP(Tableau15[[#This Row],[Direction]],Tableau17[#All],2,FALSE),"")</f>
        <v/>
      </c>
      <c r="Z2415" s="37"/>
      <c r="AE2415" s="37"/>
      <c r="AG2415" s="37"/>
    </row>
    <row r="2416" spans="1:33" x14ac:dyDescent="0.3">
      <c r="A2416" s="36"/>
      <c r="B2416" s="39" t="str">
        <f>Tableau18[[#This Row],[Concatener]]</f>
        <v/>
      </c>
      <c r="L2416" s="39" t="str">
        <f>IFERROR(VLOOKUP(I2416:I10415,Tableau64[#All],2,FALSE),"")</f>
        <v/>
      </c>
      <c r="W2416" s="37"/>
      <c r="Y2416" s="39" t="str">
        <f>IFERROR(VLOOKUP(Tableau15[[#This Row],[Direction]],Tableau17[#All],2,FALSE),"")</f>
        <v/>
      </c>
      <c r="Z2416" s="37"/>
      <c r="AE2416" s="37"/>
      <c r="AG2416" s="37"/>
    </row>
    <row r="2417" spans="1:33" x14ac:dyDescent="0.3">
      <c r="A2417" s="36"/>
      <c r="B2417" s="39" t="str">
        <f>Tableau18[[#This Row],[Concatener]]</f>
        <v/>
      </c>
      <c r="L2417" s="39" t="str">
        <f>IFERROR(VLOOKUP(I2417:I10416,Tableau64[#All],2,FALSE),"")</f>
        <v/>
      </c>
      <c r="W2417" s="37"/>
      <c r="Y2417" s="39" t="str">
        <f>IFERROR(VLOOKUP(Tableau15[[#This Row],[Direction]],Tableau17[#All],2,FALSE),"")</f>
        <v/>
      </c>
      <c r="Z2417" s="37"/>
      <c r="AE2417" s="37"/>
      <c r="AG2417" s="37"/>
    </row>
    <row r="2418" spans="1:33" x14ac:dyDescent="0.3">
      <c r="A2418" s="36"/>
      <c r="B2418" s="39" t="str">
        <f>Tableau18[[#This Row],[Concatener]]</f>
        <v/>
      </c>
      <c r="L2418" s="39" t="str">
        <f>IFERROR(VLOOKUP(I2418:I10417,Tableau64[#All],2,FALSE),"")</f>
        <v/>
      </c>
      <c r="W2418" s="37"/>
      <c r="Y2418" s="39" t="str">
        <f>IFERROR(VLOOKUP(Tableau15[[#This Row],[Direction]],Tableau17[#All],2,FALSE),"")</f>
        <v/>
      </c>
      <c r="Z2418" s="37"/>
      <c r="AE2418" s="37"/>
      <c r="AG2418" s="37"/>
    </row>
    <row r="2419" spans="1:33" x14ac:dyDescent="0.3">
      <c r="A2419" s="36"/>
      <c r="B2419" s="39" t="str">
        <f>Tableau18[[#This Row],[Concatener]]</f>
        <v/>
      </c>
      <c r="L2419" s="39" t="str">
        <f>IFERROR(VLOOKUP(I2419:I10418,Tableau64[#All],2,FALSE),"")</f>
        <v/>
      </c>
      <c r="W2419" s="37"/>
      <c r="Y2419" s="39" t="str">
        <f>IFERROR(VLOOKUP(Tableau15[[#This Row],[Direction]],Tableau17[#All],2,FALSE),"")</f>
        <v/>
      </c>
      <c r="Z2419" s="37"/>
      <c r="AE2419" s="37"/>
      <c r="AG2419" s="37"/>
    </row>
    <row r="2420" spans="1:33" x14ac:dyDescent="0.3">
      <c r="A2420" s="36"/>
      <c r="B2420" s="39" t="str">
        <f>Tableau18[[#This Row],[Concatener]]</f>
        <v/>
      </c>
      <c r="L2420" s="39" t="str">
        <f>IFERROR(VLOOKUP(I2420:I10419,Tableau64[#All],2,FALSE),"")</f>
        <v/>
      </c>
      <c r="W2420" s="37"/>
      <c r="Y2420" s="39" t="str">
        <f>IFERROR(VLOOKUP(Tableau15[[#This Row],[Direction]],Tableau17[#All],2,FALSE),"")</f>
        <v/>
      </c>
      <c r="Z2420" s="37"/>
      <c r="AE2420" s="37"/>
      <c r="AG2420" s="37"/>
    </row>
    <row r="2421" spans="1:33" x14ac:dyDescent="0.3">
      <c r="A2421" s="36"/>
      <c r="B2421" s="39" t="str">
        <f>Tableau18[[#This Row],[Concatener]]</f>
        <v/>
      </c>
      <c r="L2421" s="39" t="str">
        <f>IFERROR(VLOOKUP(I2421:I10420,Tableau64[#All],2,FALSE),"")</f>
        <v/>
      </c>
      <c r="W2421" s="37"/>
      <c r="Y2421" s="39" t="str">
        <f>IFERROR(VLOOKUP(Tableau15[[#This Row],[Direction]],Tableau17[#All],2,FALSE),"")</f>
        <v/>
      </c>
      <c r="Z2421" s="37"/>
      <c r="AE2421" s="37"/>
      <c r="AG2421" s="37"/>
    </row>
    <row r="2422" spans="1:33" x14ac:dyDescent="0.3">
      <c r="A2422" s="36"/>
      <c r="B2422" s="39" t="str">
        <f>Tableau18[[#This Row],[Concatener]]</f>
        <v/>
      </c>
      <c r="L2422" s="39" t="str">
        <f>IFERROR(VLOOKUP(I2422:I10421,Tableau64[#All],2,FALSE),"")</f>
        <v/>
      </c>
      <c r="W2422" s="37"/>
      <c r="Y2422" s="39" t="str">
        <f>IFERROR(VLOOKUP(Tableau15[[#This Row],[Direction]],Tableau17[#All],2,FALSE),"")</f>
        <v/>
      </c>
      <c r="Z2422" s="37"/>
      <c r="AE2422" s="37"/>
      <c r="AG2422" s="37"/>
    </row>
    <row r="2423" spans="1:33" x14ac:dyDescent="0.3">
      <c r="A2423" s="36"/>
      <c r="B2423" s="39" t="str">
        <f>Tableau18[[#This Row],[Concatener]]</f>
        <v/>
      </c>
      <c r="L2423" s="39" t="str">
        <f>IFERROR(VLOOKUP(I2423:I10422,Tableau64[#All],2,FALSE),"")</f>
        <v/>
      </c>
      <c r="W2423" s="37"/>
      <c r="Y2423" s="39" t="str">
        <f>IFERROR(VLOOKUP(Tableau15[[#This Row],[Direction]],Tableau17[#All],2,FALSE),"")</f>
        <v/>
      </c>
      <c r="Z2423" s="37"/>
      <c r="AE2423" s="37"/>
      <c r="AG2423" s="37"/>
    </row>
    <row r="2424" spans="1:33" x14ac:dyDescent="0.3">
      <c r="A2424" s="36"/>
      <c r="B2424" s="39" t="str">
        <f>Tableau18[[#This Row],[Concatener]]</f>
        <v/>
      </c>
      <c r="L2424" s="39" t="str">
        <f>IFERROR(VLOOKUP(I2424:I10423,Tableau64[#All],2,FALSE),"")</f>
        <v/>
      </c>
      <c r="W2424" s="37"/>
      <c r="Y2424" s="39" t="str">
        <f>IFERROR(VLOOKUP(Tableau15[[#This Row],[Direction]],Tableau17[#All],2,FALSE),"")</f>
        <v/>
      </c>
      <c r="Z2424" s="37"/>
      <c r="AE2424" s="37"/>
      <c r="AG2424" s="37"/>
    </row>
    <row r="2425" spans="1:33" x14ac:dyDescent="0.3">
      <c r="A2425" s="36"/>
      <c r="B2425" s="39" t="str">
        <f>Tableau18[[#This Row],[Concatener]]</f>
        <v/>
      </c>
      <c r="L2425" s="39" t="str">
        <f>IFERROR(VLOOKUP(I2425:I10424,Tableau64[#All],2,FALSE),"")</f>
        <v/>
      </c>
      <c r="W2425" s="37"/>
      <c r="Y2425" s="39" t="str">
        <f>IFERROR(VLOOKUP(Tableau15[[#This Row],[Direction]],Tableau17[#All],2,FALSE),"")</f>
        <v/>
      </c>
      <c r="Z2425" s="37"/>
      <c r="AE2425" s="37"/>
      <c r="AG2425" s="37"/>
    </row>
    <row r="2426" spans="1:33" x14ac:dyDescent="0.3">
      <c r="A2426" s="36"/>
      <c r="B2426" s="39" t="str">
        <f>Tableau18[[#This Row],[Concatener]]</f>
        <v/>
      </c>
      <c r="L2426" s="39" t="str">
        <f>IFERROR(VLOOKUP(I2426:I10425,Tableau64[#All],2,FALSE),"")</f>
        <v/>
      </c>
      <c r="W2426" s="37"/>
      <c r="Y2426" s="39" t="str">
        <f>IFERROR(VLOOKUP(Tableau15[[#This Row],[Direction]],Tableau17[#All],2,FALSE),"")</f>
        <v/>
      </c>
      <c r="Z2426" s="37"/>
      <c r="AE2426" s="37"/>
      <c r="AG2426" s="37"/>
    </row>
    <row r="2427" spans="1:33" x14ac:dyDescent="0.3">
      <c r="A2427" s="36"/>
      <c r="B2427" s="39" t="str">
        <f>Tableau18[[#This Row],[Concatener]]</f>
        <v/>
      </c>
      <c r="L2427" s="39" t="str">
        <f>IFERROR(VLOOKUP(I2427:I10426,Tableau64[#All],2,FALSE),"")</f>
        <v/>
      </c>
      <c r="W2427" s="37"/>
      <c r="Y2427" s="39" t="str">
        <f>IFERROR(VLOOKUP(Tableau15[[#This Row],[Direction]],Tableau17[#All],2,FALSE),"")</f>
        <v/>
      </c>
      <c r="Z2427" s="37"/>
      <c r="AE2427" s="37"/>
      <c r="AG2427" s="37"/>
    </row>
    <row r="2428" spans="1:33" x14ac:dyDescent="0.3">
      <c r="A2428" s="36"/>
      <c r="B2428" s="39" t="str">
        <f>Tableau18[[#This Row],[Concatener]]</f>
        <v/>
      </c>
      <c r="L2428" s="39" t="str">
        <f>IFERROR(VLOOKUP(I2428:I10427,Tableau64[#All],2,FALSE),"")</f>
        <v/>
      </c>
      <c r="W2428" s="37"/>
      <c r="Y2428" s="39" t="str">
        <f>IFERROR(VLOOKUP(Tableau15[[#This Row],[Direction]],Tableau17[#All],2,FALSE),"")</f>
        <v/>
      </c>
      <c r="Z2428" s="37"/>
      <c r="AE2428" s="37"/>
      <c r="AG2428" s="37"/>
    </row>
    <row r="2429" spans="1:33" x14ac:dyDescent="0.3">
      <c r="A2429" s="36"/>
      <c r="B2429" s="39" t="str">
        <f>Tableau18[[#This Row],[Concatener]]</f>
        <v/>
      </c>
      <c r="L2429" s="39" t="str">
        <f>IFERROR(VLOOKUP(I2429:I10428,Tableau64[#All],2,FALSE),"")</f>
        <v/>
      </c>
      <c r="W2429" s="37"/>
      <c r="Y2429" s="39" t="str">
        <f>IFERROR(VLOOKUP(Tableau15[[#This Row],[Direction]],Tableau17[#All],2,FALSE),"")</f>
        <v/>
      </c>
      <c r="Z2429" s="37"/>
      <c r="AE2429" s="37"/>
      <c r="AG2429" s="37"/>
    </row>
    <row r="2430" spans="1:33" x14ac:dyDescent="0.3">
      <c r="A2430" s="36"/>
      <c r="B2430" s="39" t="str">
        <f>Tableau18[[#This Row],[Concatener]]</f>
        <v/>
      </c>
      <c r="L2430" s="39" t="str">
        <f>IFERROR(VLOOKUP(I2430:I10429,Tableau64[#All],2,FALSE),"")</f>
        <v/>
      </c>
      <c r="W2430" s="37"/>
      <c r="Y2430" s="39" t="str">
        <f>IFERROR(VLOOKUP(Tableau15[[#This Row],[Direction]],Tableau17[#All],2,FALSE),"")</f>
        <v/>
      </c>
      <c r="Z2430" s="37"/>
      <c r="AE2430" s="37"/>
      <c r="AG2430" s="37"/>
    </row>
    <row r="2431" spans="1:33" x14ac:dyDescent="0.3">
      <c r="A2431" s="36"/>
      <c r="B2431" s="39" t="str">
        <f>Tableau18[[#This Row],[Concatener]]</f>
        <v/>
      </c>
      <c r="L2431" s="39" t="str">
        <f>IFERROR(VLOOKUP(I2431:I10430,Tableau64[#All],2,FALSE),"")</f>
        <v/>
      </c>
      <c r="W2431" s="37"/>
      <c r="Y2431" s="39" t="str">
        <f>IFERROR(VLOOKUP(Tableau15[[#This Row],[Direction]],Tableau17[#All],2,FALSE),"")</f>
        <v/>
      </c>
      <c r="Z2431" s="37"/>
      <c r="AE2431" s="37"/>
      <c r="AG2431" s="37"/>
    </row>
    <row r="2432" spans="1:33" x14ac:dyDescent="0.3">
      <c r="A2432" s="36"/>
      <c r="B2432" s="39" t="str">
        <f>Tableau18[[#This Row],[Concatener]]</f>
        <v/>
      </c>
      <c r="L2432" s="39" t="str">
        <f>IFERROR(VLOOKUP(I2432:I10431,Tableau64[#All],2,FALSE),"")</f>
        <v/>
      </c>
      <c r="W2432" s="37"/>
      <c r="Y2432" s="39" t="str">
        <f>IFERROR(VLOOKUP(Tableau15[[#This Row],[Direction]],Tableau17[#All],2,FALSE),"")</f>
        <v/>
      </c>
      <c r="Z2432" s="37"/>
      <c r="AE2432" s="37"/>
      <c r="AG2432" s="37"/>
    </row>
    <row r="2433" spans="1:33" x14ac:dyDescent="0.3">
      <c r="A2433" s="36"/>
      <c r="B2433" s="39" t="str">
        <f>Tableau18[[#This Row],[Concatener]]</f>
        <v/>
      </c>
      <c r="L2433" s="39" t="str">
        <f>IFERROR(VLOOKUP(I2433:I10432,Tableau64[#All],2,FALSE),"")</f>
        <v/>
      </c>
      <c r="W2433" s="37"/>
      <c r="Y2433" s="39" t="str">
        <f>IFERROR(VLOOKUP(Tableau15[[#This Row],[Direction]],Tableau17[#All],2,FALSE),"")</f>
        <v/>
      </c>
      <c r="Z2433" s="37"/>
      <c r="AE2433" s="37"/>
      <c r="AG2433" s="37"/>
    </row>
    <row r="2434" spans="1:33" x14ac:dyDescent="0.3">
      <c r="A2434" s="36"/>
      <c r="B2434" s="39" t="str">
        <f>Tableau18[[#This Row],[Concatener]]</f>
        <v/>
      </c>
      <c r="L2434" s="39" t="str">
        <f>IFERROR(VLOOKUP(I2434:I10433,Tableau64[#All],2,FALSE),"")</f>
        <v/>
      </c>
      <c r="W2434" s="37"/>
      <c r="Y2434" s="39" t="str">
        <f>IFERROR(VLOOKUP(Tableau15[[#This Row],[Direction]],Tableau17[#All],2,FALSE),"")</f>
        <v/>
      </c>
      <c r="Z2434" s="37"/>
      <c r="AE2434" s="37"/>
      <c r="AG2434" s="37"/>
    </row>
    <row r="2435" spans="1:33" x14ac:dyDescent="0.3">
      <c r="A2435" s="36"/>
      <c r="B2435" s="39" t="str">
        <f>Tableau18[[#This Row],[Concatener]]</f>
        <v/>
      </c>
      <c r="L2435" s="39" t="str">
        <f>IFERROR(VLOOKUP(I2435:I10434,Tableau64[#All],2,FALSE),"")</f>
        <v/>
      </c>
      <c r="W2435" s="37"/>
      <c r="Y2435" s="39" t="str">
        <f>IFERROR(VLOOKUP(Tableau15[[#This Row],[Direction]],Tableau17[#All],2,FALSE),"")</f>
        <v/>
      </c>
      <c r="Z2435" s="37"/>
      <c r="AE2435" s="37"/>
      <c r="AG2435" s="37"/>
    </row>
    <row r="2436" spans="1:33" x14ac:dyDescent="0.3">
      <c r="A2436" s="36"/>
      <c r="B2436" s="39" t="str">
        <f>Tableau18[[#This Row],[Concatener]]</f>
        <v/>
      </c>
      <c r="L2436" s="39" t="str">
        <f>IFERROR(VLOOKUP(I2436:I10435,Tableau64[#All],2,FALSE),"")</f>
        <v/>
      </c>
      <c r="W2436" s="37"/>
      <c r="Y2436" s="39" t="str">
        <f>IFERROR(VLOOKUP(Tableau15[[#This Row],[Direction]],Tableau17[#All],2,FALSE),"")</f>
        <v/>
      </c>
      <c r="Z2436" s="37"/>
      <c r="AE2436" s="37"/>
      <c r="AG2436" s="37"/>
    </row>
    <row r="2437" spans="1:33" x14ac:dyDescent="0.3">
      <c r="A2437" s="36"/>
      <c r="B2437" s="39" t="str">
        <f>Tableau18[[#This Row],[Concatener]]</f>
        <v/>
      </c>
      <c r="L2437" s="39" t="str">
        <f>IFERROR(VLOOKUP(I2437:I10436,Tableau64[#All],2,FALSE),"")</f>
        <v/>
      </c>
      <c r="W2437" s="37"/>
      <c r="Y2437" s="39" t="str">
        <f>IFERROR(VLOOKUP(Tableau15[[#This Row],[Direction]],Tableau17[#All],2,FALSE),"")</f>
        <v/>
      </c>
      <c r="Z2437" s="37"/>
      <c r="AE2437" s="37"/>
      <c r="AG2437" s="37"/>
    </row>
    <row r="2438" spans="1:33" x14ac:dyDescent="0.3">
      <c r="A2438" s="36"/>
      <c r="B2438" s="39" t="str">
        <f>Tableau18[[#This Row],[Concatener]]</f>
        <v/>
      </c>
      <c r="L2438" s="39" t="str">
        <f>IFERROR(VLOOKUP(I2438:I10437,Tableau64[#All],2,FALSE),"")</f>
        <v/>
      </c>
      <c r="W2438" s="37"/>
      <c r="Y2438" s="39" t="str">
        <f>IFERROR(VLOOKUP(Tableau15[[#This Row],[Direction]],Tableau17[#All],2,FALSE),"")</f>
        <v/>
      </c>
      <c r="Z2438" s="37"/>
      <c r="AE2438" s="37"/>
      <c r="AG2438" s="37"/>
    </row>
    <row r="2439" spans="1:33" x14ac:dyDescent="0.3">
      <c r="A2439" s="36"/>
      <c r="B2439" s="39" t="str">
        <f>Tableau18[[#This Row],[Concatener]]</f>
        <v/>
      </c>
      <c r="L2439" s="39" t="str">
        <f>IFERROR(VLOOKUP(I2439:I10438,Tableau64[#All],2,FALSE),"")</f>
        <v/>
      </c>
      <c r="W2439" s="37"/>
      <c r="Y2439" s="39" t="str">
        <f>IFERROR(VLOOKUP(Tableau15[[#This Row],[Direction]],Tableau17[#All],2,FALSE),"")</f>
        <v/>
      </c>
      <c r="Z2439" s="37"/>
      <c r="AE2439" s="37"/>
      <c r="AG2439" s="37"/>
    </row>
    <row r="2440" spans="1:33" x14ac:dyDescent="0.3">
      <c r="A2440" s="36"/>
      <c r="B2440" s="39" t="str">
        <f>Tableau18[[#This Row],[Concatener]]</f>
        <v/>
      </c>
      <c r="L2440" s="39" t="str">
        <f>IFERROR(VLOOKUP(I2440:I10439,Tableau64[#All],2,FALSE),"")</f>
        <v/>
      </c>
      <c r="W2440" s="37"/>
      <c r="Y2440" s="39" t="str">
        <f>IFERROR(VLOOKUP(Tableau15[[#This Row],[Direction]],Tableau17[#All],2,FALSE),"")</f>
        <v/>
      </c>
      <c r="Z2440" s="37"/>
      <c r="AE2440" s="37"/>
      <c r="AG2440" s="37"/>
    </row>
    <row r="2441" spans="1:33" x14ac:dyDescent="0.3">
      <c r="A2441" s="36"/>
      <c r="B2441" s="39" t="str">
        <f>Tableau18[[#This Row],[Concatener]]</f>
        <v/>
      </c>
      <c r="L2441" s="39" t="str">
        <f>IFERROR(VLOOKUP(I2441:I10440,Tableau64[#All],2,FALSE),"")</f>
        <v/>
      </c>
      <c r="W2441" s="37"/>
      <c r="Y2441" s="39" t="str">
        <f>IFERROR(VLOOKUP(Tableau15[[#This Row],[Direction]],Tableau17[#All],2,FALSE),"")</f>
        <v/>
      </c>
      <c r="Z2441" s="37"/>
      <c r="AE2441" s="37"/>
      <c r="AG2441" s="37"/>
    </row>
    <row r="2442" spans="1:33" x14ac:dyDescent="0.3">
      <c r="A2442" s="36"/>
      <c r="B2442" s="39" t="str">
        <f>Tableau18[[#This Row],[Concatener]]</f>
        <v/>
      </c>
      <c r="L2442" s="39" t="str">
        <f>IFERROR(VLOOKUP(I2442:I10441,Tableau64[#All],2,FALSE),"")</f>
        <v/>
      </c>
      <c r="W2442" s="37"/>
      <c r="Y2442" s="39" t="str">
        <f>IFERROR(VLOOKUP(Tableau15[[#This Row],[Direction]],Tableau17[#All],2,FALSE),"")</f>
        <v/>
      </c>
      <c r="Z2442" s="37"/>
      <c r="AE2442" s="37"/>
      <c r="AG2442" s="37"/>
    </row>
    <row r="2443" spans="1:33" x14ac:dyDescent="0.3">
      <c r="A2443" s="36"/>
      <c r="B2443" s="39" t="str">
        <f>Tableau18[[#This Row],[Concatener]]</f>
        <v/>
      </c>
      <c r="L2443" s="39" t="str">
        <f>IFERROR(VLOOKUP(I2443:I10442,Tableau64[#All],2,FALSE),"")</f>
        <v/>
      </c>
      <c r="W2443" s="37"/>
      <c r="Y2443" s="39" t="str">
        <f>IFERROR(VLOOKUP(Tableau15[[#This Row],[Direction]],Tableau17[#All],2,FALSE),"")</f>
        <v/>
      </c>
      <c r="Z2443" s="37"/>
      <c r="AE2443" s="37"/>
      <c r="AG2443" s="37"/>
    </row>
    <row r="2444" spans="1:33" x14ac:dyDescent="0.3">
      <c r="A2444" s="36"/>
      <c r="B2444" s="39" t="str">
        <f>Tableau18[[#This Row],[Concatener]]</f>
        <v/>
      </c>
      <c r="L2444" s="39" t="str">
        <f>IFERROR(VLOOKUP(I2444:I10443,Tableau64[#All],2,FALSE),"")</f>
        <v/>
      </c>
      <c r="W2444" s="37"/>
      <c r="Y2444" s="39" t="str">
        <f>IFERROR(VLOOKUP(Tableau15[[#This Row],[Direction]],Tableau17[#All],2,FALSE),"")</f>
        <v/>
      </c>
      <c r="Z2444" s="37"/>
      <c r="AE2444" s="37"/>
      <c r="AG2444" s="37"/>
    </row>
    <row r="2445" spans="1:33" x14ac:dyDescent="0.3">
      <c r="A2445" s="36"/>
      <c r="B2445" s="39" t="str">
        <f>Tableau18[[#This Row],[Concatener]]</f>
        <v/>
      </c>
      <c r="L2445" s="39" t="str">
        <f>IFERROR(VLOOKUP(I2445:I10444,Tableau64[#All],2,FALSE),"")</f>
        <v/>
      </c>
      <c r="W2445" s="37"/>
      <c r="Y2445" s="39" t="str">
        <f>IFERROR(VLOOKUP(Tableau15[[#This Row],[Direction]],Tableau17[#All],2,FALSE),"")</f>
        <v/>
      </c>
      <c r="Z2445" s="37"/>
      <c r="AE2445" s="37"/>
      <c r="AG2445" s="37"/>
    </row>
    <row r="2446" spans="1:33" x14ac:dyDescent="0.3">
      <c r="A2446" s="36"/>
      <c r="B2446" s="39" t="str">
        <f>Tableau18[[#This Row],[Concatener]]</f>
        <v/>
      </c>
      <c r="L2446" s="39" t="str">
        <f>IFERROR(VLOOKUP(I2446:I10445,Tableau64[#All],2,FALSE),"")</f>
        <v/>
      </c>
      <c r="W2446" s="37"/>
      <c r="Y2446" s="39" t="str">
        <f>IFERROR(VLOOKUP(Tableau15[[#This Row],[Direction]],Tableau17[#All],2,FALSE),"")</f>
        <v/>
      </c>
      <c r="Z2446" s="37"/>
      <c r="AE2446" s="37"/>
      <c r="AG2446" s="37"/>
    </row>
    <row r="2447" spans="1:33" x14ac:dyDescent="0.3">
      <c r="A2447" s="36"/>
      <c r="B2447" s="39" t="str">
        <f>Tableau18[[#This Row],[Concatener]]</f>
        <v/>
      </c>
      <c r="L2447" s="39" t="str">
        <f>IFERROR(VLOOKUP(I2447:I10446,Tableau64[#All],2,FALSE),"")</f>
        <v/>
      </c>
      <c r="W2447" s="37"/>
      <c r="Y2447" s="39" t="str">
        <f>IFERROR(VLOOKUP(Tableau15[[#This Row],[Direction]],Tableau17[#All],2,FALSE),"")</f>
        <v/>
      </c>
      <c r="Z2447" s="37"/>
      <c r="AE2447" s="37"/>
      <c r="AG2447" s="37"/>
    </row>
    <row r="2448" spans="1:33" x14ac:dyDescent="0.3">
      <c r="A2448" s="36"/>
      <c r="B2448" s="39" t="str">
        <f>Tableau18[[#This Row],[Concatener]]</f>
        <v/>
      </c>
      <c r="L2448" s="39" t="str">
        <f>IFERROR(VLOOKUP(I2448:I10447,Tableau64[#All],2,FALSE),"")</f>
        <v/>
      </c>
      <c r="W2448" s="37"/>
      <c r="Y2448" s="39" t="str">
        <f>IFERROR(VLOOKUP(Tableau15[[#This Row],[Direction]],Tableau17[#All],2,FALSE),"")</f>
        <v/>
      </c>
      <c r="Z2448" s="37"/>
      <c r="AE2448" s="37"/>
      <c r="AG2448" s="37"/>
    </row>
    <row r="2449" spans="1:33" x14ac:dyDescent="0.3">
      <c r="A2449" s="36"/>
      <c r="B2449" s="39" t="str">
        <f>Tableau18[[#This Row],[Concatener]]</f>
        <v/>
      </c>
      <c r="L2449" s="39" t="str">
        <f>IFERROR(VLOOKUP(I2449:I10448,Tableau64[#All],2,FALSE),"")</f>
        <v/>
      </c>
      <c r="W2449" s="37"/>
      <c r="Y2449" s="39" t="str">
        <f>IFERROR(VLOOKUP(Tableau15[[#This Row],[Direction]],Tableau17[#All],2,FALSE),"")</f>
        <v/>
      </c>
      <c r="Z2449" s="37"/>
      <c r="AE2449" s="37"/>
      <c r="AG2449" s="37"/>
    </row>
    <row r="2450" spans="1:33" x14ac:dyDescent="0.3">
      <c r="A2450" s="36"/>
      <c r="B2450" s="39" t="str">
        <f>Tableau18[[#This Row],[Concatener]]</f>
        <v/>
      </c>
      <c r="L2450" s="39" t="str">
        <f>IFERROR(VLOOKUP(I2450:I10449,Tableau64[#All],2,FALSE),"")</f>
        <v/>
      </c>
      <c r="W2450" s="37"/>
      <c r="Y2450" s="39" t="str">
        <f>IFERROR(VLOOKUP(Tableau15[[#This Row],[Direction]],Tableau17[#All],2,FALSE),"")</f>
        <v/>
      </c>
      <c r="Z2450" s="37"/>
      <c r="AE2450" s="37"/>
      <c r="AG2450" s="37"/>
    </row>
    <row r="2451" spans="1:33" x14ac:dyDescent="0.3">
      <c r="A2451" s="36"/>
      <c r="B2451" s="39" t="str">
        <f>Tableau18[[#This Row],[Concatener]]</f>
        <v/>
      </c>
      <c r="L2451" s="39" t="str">
        <f>IFERROR(VLOOKUP(I2451:I10450,Tableau64[#All],2,FALSE),"")</f>
        <v/>
      </c>
      <c r="W2451" s="37"/>
      <c r="Y2451" s="39" t="str">
        <f>IFERROR(VLOOKUP(Tableau15[[#This Row],[Direction]],Tableau17[#All],2,FALSE),"")</f>
        <v/>
      </c>
      <c r="Z2451" s="37"/>
      <c r="AE2451" s="37"/>
      <c r="AG2451" s="37"/>
    </row>
    <row r="2452" spans="1:33" x14ac:dyDescent="0.3">
      <c r="A2452" s="36"/>
      <c r="B2452" s="39" t="str">
        <f>Tableau18[[#This Row],[Concatener]]</f>
        <v/>
      </c>
      <c r="L2452" s="39" t="str">
        <f>IFERROR(VLOOKUP(I2452:I10451,Tableau64[#All],2,FALSE),"")</f>
        <v/>
      </c>
      <c r="W2452" s="37"/>
      <c r="Y2452" s="39" t="str">
        <f>IFERROR(VLOOKUP(Tableau15[[#This Row],[Direction]],Tableau17[#All],2,FALSE),"")</f>
        <v/>
      </c>
      <c r="Z2452" s="37"/>
      <c r="AE2452" s="37"/>
      <c r="AG2452" s="37"/>
    </row>
    <row r="2453" spans="1:33" x14ac:dyDescent="0.3">
      <c r="A2453" s="36"/>
      <c r="B2453" s="39" t="str">
        <f>Tableau18[[#This Row],[Concatener]]</f>
        <v/>
      </c>
      <c r="L2453" s="39" t="str">
        <f>IFERROR(VLOOKUP(I2453:I10452,Tableau64[#All],2,FALSE),"")</f>
        <v/>
      </c>
      <c r="W2453" s="37"/>
      <c r="Y2453" s="39" t="str">
        <f>IFERROR(VLOOKUP(Tableau15[[#This Row],[Direction]],Tableau17[#All],2,FALSE),"")</f>
        <v/>
      </c>
      <c r="Z2453" s="37"/>
      <c r="AE2453" s="37"/>
      <c r="AG2453" s="37"/>
    </row>
    <row r="2454" spans="1:33" x14ac:dyDescent="0.3">
      <c r="A2454" s="36"/>
      <c r="B2454" s="39" t="str">
        <f>Tableau18[[#This Row],[Concatener]]</f>
        <v/>
      </c>
      <c r="L2454" s="39" t="str">
        <f>IFERROR(VLOOKUP(I2454:I10453,Tableau64[#All],2,FALSE),"")</f>
        <v/>
      </c>
      <c r="W2454" s="37"/>
      <c r="Y2454" s="39" t="str">
        <f>IFERROR(VLOOKUP(Tableau15[[#This Row],[Direction]],Tableau17[#All],2,FALSE),"")</f>
        <v/>
      </c>
      <c r="Z2454" s="37"/>
      <c r="AE2454" s="37"/>
      <c r="AG2454" s="37"/>
    </row>
    <row r="2455" spans="1:33" x14ac:dyDescent="0.3">
      <c r="A2455" s="36"/>
      <c r="B2455" s="39" t="str">
        <f>Tableau18[[#This Row],[Concatener]]</f>
        <v/>
      </c>
      <c r="L2455" s="39" t="str">
        <f>IFERROR(VLOOKUP(I2455:I10454,Tableau64[#All],2,FALSE),"")</f>
        <v/>
      </c>
      <c r="W2455" s="37"/>
      <c r="Y2455" s="39" t="str">
        <f>IFERROR(VLOOKUP(Tableau15[[#This Row],[Direction]],Tableau17[#All],2,FALSE),"")</f>
        <v/>
      </c>
      <c r="Z2455" s="37"/>
      <c r="AE2455" s="37"/>
      <c r="AG2455" s="37"/>
    </row>
    <row r="2456" spans="1:33" x14ac:dyDescent="0.3">
      <c r="A2456" s="36"/>
      <c r="B2456" s="39" t="str">
        <f>Tableau18[[#This Row],[Concatener]]</f>
        <v/>
      </c>
      <c r="L2456" s="39" t="str">
        <f>IFERROR(VLOOKUP(I2456:I10455,Tableau64[#All],2,FALSE),"")</f>
        <v/>
      </c>
      <c r="W2456" s="37"/>
      <c r="Y2456" s="39" t="str">
        <f>IFERROR(VLOOKUP(Tableau15[[#This Row],[Direction]],Tableau17[#All],2,FALSE),"")</f>
        <v/>
      </c>
      <c r="Z2456" s="37"/>
      <c r="AE2456" s="37"/>
      <c r="AG2456" s="37"/>
    </row>
    <row r="2457" spans="1:33" x14ac:dyDescent="0.3">
      <c r="A2457" s="36"/>
      <c r="B2457" s="39" t="str">
        <f>Tableau18[[#This Row],[Concatener]]</f>
        <v/>
      </c>
      <c r="L2457" s="39" t="str">
        <f>IFERROR(VLOOKUP(I2457:I10456,Tableau64[#All],2,FALSE),"")</f>
        <v/>
      </c>
      <c r="W2457" s="37"/>
      <c r="Y2457" s="39" t="str">
        <f>IFERROR(VLOOKUP(Tableau15[[#This Row],[Direction]],Tableau17[#All],2,FALSE),"")</f>
        <v/>
      </c>
      <c r="Z2457" s="37"/>
      <c r="AE2457" s="37"/>
      <c r="AG2457" s="37"/>
    </row>
    <row r="2458" spans="1:33" x14ac:dyDescent="0.3">
      <c r="A2458" s="36"/>
      <c r="B2458" s="39" t="str">
        <f>Tableau18[[#This Row],[Concatener]]</f>
        <v/>
      </c>
      <c r="L2458" s="39" t="str">
        <f>IFERROR(VLOOKUP(I2458:I10457,Tableau64[#All],2,FALSE),"")</f>
        <v/>
      </c>
      <c r="W2458" s="37"/>
      <c r="Y2458" s="39" t="str">
        <f>IFERROR(VLOOKUP(Tableau15[[#This Row],[Direction]],Tableau17[#All],2,FALSE),"")</f>
        <v/>
      </c>
      <c r="Z2458" s="37"/>
      <c r="AE2458" s="37"/>
      <c r="AG2458" s="37"/>
    </row>
    <row r="2459" spans="1:33" x14ac:dyDescent="0.3">
      <c r="A2459" s="36"/>
      <c r="B2459" s="39" t="str">
        <f>Tableau18[[#This Row],[Concatener]]</f>
        <v/>
      </c>
      <c r="L2459" s="39" t="str">
        <f>IFERROR(VLOOKUP(I2459:I10458,Tableau64[#All],2,FALSE),"")</f>
        <v/>
      </c>
      <c r="W2459" s="37"/>
      <c r="Y2459" s="39" t="str">
        <f>IFERROR(VLOOKUP(Tableau15[[#This Row],[Direction]],Tableau17[#All],2,FALSE),"")</f>
        <v/>
      </c>
      <c r="Z2459" s="37"/>
      <c r="AE2459" s="37"/>
      <c r="AG2459" s="37"/>
    </row>
    <row r="2460" spans="1:33" x14ac:dyDescent="0.3">
      <c r="A2460" s="36"/>
      <c r="B2460" s="39" t="str">
        <f>Tableau18[[#This Row],[Concatener]]</f>
        <v/>
      </c>
      <c r="L2460" s="39" t="str">
        <f>IFERROR(VLOOKUP(I2460:I10459,Tableau64[#All],2,FALSE),"")</f>
        <v/>
      </c>
      <c r="W2460" s="37"/>
      <c r="Y2460" s="39" t="str">
        <f>IFERROR(VLOOKUP(Tableau15[[#This Row],[Direction]],Tableau17[#All],2,FALSE),"")</f>
        <v/>
      </c>
      <c r="Z2460" s="37"/>
      <c r="AE2460" s="37"/>
      <c r="AG2460" s="37"/>
    </row>
    <row r="2461" spans="1:33" x14ac:dyDescent="0.3">
      <c r="A2461" s="36"/>
      <c r="B2461" s="39" t="str">
        <f>Tableau18[[#This Row],[Concatener]]</f>
        <v/>
      </c>
      <c r="L2461" s="39" t="str">
        <f>IFERROR(VLOOKUP(I2461:I10460,Tableau64[#All],2,FALSE),"")</f>
        <v/>
      </c>
      <c r="W2461" s="37"/>
      <c r="Y2461" s="39" t="str">
        <f>IFERROR(VLOOKUP(Tableau15[[#This Row],[Direction]],Tableau17[#All],2,FALSE),"")</f>
        <v/>
      </c>
      <c r="Z2461" s="37"/>
      <c r="AE2461" s="37"/>
      <c r="AG2461" s="37"/>
    </row>
    <row r="2462" spans="1:33" x14ac:dyDescent="0.3">
      <c r="A2462" s="36"/>
      <c r="B2462" s="39" t="str">
        <f>Tableau18[[#This Row],[Concatener]]</f>
        <v/>
      </c>
      <c r="L2462" s="39" t="str">
        <f>IFERROR(VLOOKUP(I2462:I10461,Tableau64[#All],2,FALSE),"")</f>
        <v/>
      </c>
      <c r="W2462" s="37"/>
      <c r="Y2462" s="39" t="str">
        <f>IFERROR(VLOOKUP(Tableau15[[#This Row],[Direction]],Tableau17[#All],2,FALSE),"")</f>
        <v/>
      </c>
      <c r="Z2462" s="37"/>
      <c r="AE2462" s="37"/>
      <c r="AG2462" s="37"/>
    </row>
    <row r="2463" spans="1:33" x14ac:dyDescent="0.3">
      <c r="A2463" s="36"/>
      <c r="B2463" s="39" t="str">
        <f>Tableau18[[#This Row],[Concatener]]</f>
        <v/>
      </c>
      <c r="L2463" s="39" t="str">
        <f>IFERROR(VLOOKUP(I2463:I10462,Tableau64[#All],2,FALSE),"")</f>
        <v/>
      </c>
      <c r="W2463" s="37"/>
      <c r="Y2463" s="39" t="str">
        <f>IFERROR(VLOOKUP(Tableau15[[#This Row],[Direction]],Tableau17[#All],2,FALSE),"")</f>
        <v/>
      </c>
      <c r="Z2463" s="37"/>
      <c r="AE2463" s="37"/>
      <c r="AG2463" s="37"/>
    </row>
    <row r="2464" spans="1:33" x14ac:dyDescent="0.3">
      <c r="A2464" s="36"/>
      <c r="B2464" s="39" t="str">
        <f>Tableau18[[#This Row],[Concatener]]</f>
        <v/>
      </c>
      <c r="L2464" s="39" t="str">
        <f>IFERROR(VLOOKUP(I2464:I10463,Tableau64[#All],2,FALSE),"")</f>
        <v/>
      </c>
      <c r="W2464" s="37"/>
      <c r="Y2464" s="39" t="str">
        <f>IFERROR(VLOOKUP(Tableau15[[#This Row],[Direction]],Tableau17[#All],2,FALSE),"")</f>
        <v/>
      </c>
      <c r="Z2464" s="37"/>
      <c r="AE2464" s="37"/>
      <c r="AG2464" s="37"/>
    </row>
    <row r="2465" spans="1:33" x14ac:dyDescent="0.3">
      <c r="A2465" s="36"/>
      <c r="B2465" s="39" t="str">
        <f>Tableau18[[#This Row],[Concatener]]</f>
        <v/>
      </c>
      <c r="L2465" s="39" t="str">
        <f>IFERROR(VLOOKUP(I2465:I10464,Tableau64[#All],2,FALSE),"")</f>
        <v/>
      </c>
      <c r="W2465" s="37"/>
      <c r="Y2465" s="39" t="str">
        <f>IFERROR(VLOOKUP(Tableau15[[#This Row],[Direction]],Tableau17[#All],2,FALSE),"")</f>
        <v/>
      </c>
      <c r="Z2465" s="37"/>
      <c r="AE2465" s="37"/>
      <c r="AG2465" s="37"/>
    </row>
    <row r="2466" spans="1:33" x14ac:dyDescent="0.3">
      <c r="A2466" s="36"/>
      <c r="B2466" s="39" t="str">
        <f>Tableau18[[#This Row],[Concatener]]</f>
        <v/>
      </c>
      <c r="L2466" s="39" t="str">
        <f>IFERROR(VLOOKUP(I2466:I10465,Tableau64[#All],2,FALSE),"")</f>
        <v/>
      </c>
      <c r="W2466" s="37"/>
      <c r="Y2466" s="39" t="str">
        <f>IFERROR(VLOOKUP(Tableau15[[#This Row],[Direction]],Tableau17[#All],2,FALSE),"")</f>
        <v/>
      </c>
      <c r="Z2466" s="37"/>
      <c r="AE2466" s="37"/>
      <c r="AG2466" s="37"/>
    </row>
    <row r="2467" spans="1:33" x14ac:dyDescent="0.3">
      <c r="A2467" s="36"/>
      <c r="B2467" s="39" t="str">
        <f>Tableau18[[#This Row],[Concatener]]</f>
        <v/>
      </c>
      <c r="L2467" s="39" t="str">
        <f>IFERROR(VLOOKUP(I2467:I10466,Tableau64[#All],2,FALSE),"")</f>
        <v/>
      </c>
      <c r="W2467" s="37"/>
      <c r="Y2467" s="39" t="str">
        <f>IFERROR(VLOOKUP(Tableau15[[#This Row],[Direction]],Tableau17[#All],2,FALSE),"")</f>
        <v/>
      </c>
      <c r="Z2467" s="37"/>
      <c r="AE2467" s="37"/>
      <c r="AG2467" s="37"/>
    </row>
    <row r="2468" spans="1:33" x14ac:dyDescent="0.3">
      <c r="A2468" s="36"/>
      <c r="B2468" s="39" t="str">
        <f>Tableau18[[#This Row],[Concatener]]</f>
        <v/>
      </c>
      <c r="L2468" s="39" t="str">
        <f>IFERROR(VLOOKUP(I2468:I10467,Tableau64[#All],2,FALSE),"")</f>
        <v/>
      </c>
      <c r="W2468" s="37"/>
      <c r="Y2468" s="39" t="str">
        <f>IFERROR(VLOOKUP(Tableau15[[#This Row],[Direction]],Tableau17[#All],2,FALSE),"")</f>
        <v/>
      </c>
      <c r="Z2468" s="37"/>
      <c r="AE2468" s="37"/>
      <c r="AG2468" s="37"/>
    </row>
    <row r="2469" spans="1:33" x14ac:dyDescent="0.3">
      <c r="A2469" s="36"/>
      <c r="B2469" s="39" t="str">
        <f>Tableau18[[#This Row],[Concatener]]</f>
        <v/>
      </c>
      <c r="L2469" s="39" t="str">
        <f>IFERROR(VLOOKUP(I2469:I10468,Tableau64[#All],2,FALSE),"")</f>
        <v/>
      </c>
      <c r="W2469" s="37"/>
      <c r="Y2469" s="39" t="str">
        <f>IFERROR(VLOOKUP(Tableau15[[#This Row],[Direction]],Tableau17[#All],2,FALSE),"")</f>
        <v/>
      </c>
      <c r="Z2469" s="37"/>
      <c r="AE2469" s="37"/>
      <c r="AG2469" s="37"/>
    </row>
    <row r="2470" spans="1:33" x14ac:dyDescent="0.3">
      <c r="A2470" s="36"/>
      <c r="B2470" s="39" t="str">
        <f>Tableau18[[#This Row],[Concatener]]</f>
        <v/>
      </c>
      <c r="L2470" s="39" t="str">
        <f>IFERROR(VLOOKUP(I2470:I10469,Tableau64[#All],2,FALSE),"")</f>
        <v/>
      </c>
      <c r="W2470" s="37"/>
      <c r="Y2470" s="39" t="str">
        <f>IFERROR(VLOOKUP(Tableau15[[#This Row],[Direction]],Tableau17[#All],2,FALSE),"")</f>
        <v/>
      </c>
      <c r="Z2470" s="37"/>
      <c r="AE2470" s="37"/>
      <c r="AG2470" s="37"/>
    </row>
    <row r="2471" spans="1:33" x14ac:dyDescent="0.3">
      <c r="A2471" s="36"/>
      <c r="B2471" s="39" t="str">
        <f>Tableau18[[#This Row],[Concatener]]</f>
        <v/>
      </c>
      <c r="L2471" s="39" t="str">
        <f>IFERROR(VLOOKUP(I2471:I10470,Tableau64[#All],2,FALSE),"")</f>
        <v/>
      </c>
      <c r="W2471" s="37"/>
      <c r="Y2471" s="39" t="str">
        <f>IFERROR(VLOOKUP(Tableau15[[#This Row],[Direction]],Tableau17[#All],2,FALSE),"")</f>
        <v/>
      </c>
      <c r="Z2471" s="37"/>
      <c r="AE2471" s="37"/>
      <c r="AG2471" s="37"/>
    </row>
    <row r="2472" spans="1:33" x14ac:dyDescent="0.3">
      <c r="A2472" s="36"/>
      <c r="B2472" s="39" t="str">
        <f>Tableau18[[#This Row],[Concatener]]</f>
        <v/>
      </c>
      <c r="L2472" s="39" t="str">
        <f>IFERROR(VLOOKUP(I2472:I10471,Tableau64[#All],2,FALSE),"")</f>
        <v/>
      </c>
      <c r="W2472" s="37"/>
      <c r="Y2472" s="39" t="str">
        <f>IFERROR(VLOOKUP(Tableau15[[#This Row],[Direction]],Tableau17[#All],2,FALSE),"")</f>
        <v/>
      </c>
      <c r="Z2472" s="37"/>
      <c r="AE2472" s="37"/>
      <c r="AG2472" s="37"/>
    </row>
    <row r="2473" spans="1:33" x14ac:dyDescent="0.3">
      <c r="A2473" s="36"/>
      <c r="B2473" s="39" t="str">
        <f>Tableau18[[#This Row],[Concatener]]</f>
        <v/>
      </c>
      <c r="L2473" s="39" t="str">
        <f>IFERROR(VLOOKUP(I2473:I10472,Tableau64[#All],2,FALSE),"")</f>
        <v/>
      </c>
      <c r="W2473" s="37"/>
      <c r="Y2473" s="39" t="str">
        <f>IFERROR(VLOOKUP(Tableau15[[#This Row],[Direction]],Tableau17[#All],2,FALSE),"")</f>
        <v/>
      </c>
      <c r="Z2473" s="37"/>
      <c r="AE2473" s="37"/>
      <c r="AG2473" s="37"/>
    </row>
    <row r="2474" spans="1:33" x14ac:dyDescent="0.3">
      <c r="A2474" s="36"/>
      <c r="B2474" s="39" t="str">
        <f>Tableau18[[#This Row],[Concatener]]</f>
        <v/>
      </c>
      <c r="L2474" s="39" t="str">
        <f>IFERROR(VLOOKUP(I2474:I10473,Tableau64[#All],2,FALSE),"")</f>
        <v/>
      </c>
      <c r="W2474" s="37"/>
      <c r="Y2474" s="39" t="str">
        <f>IFERROR(VLOOKUP(Tableau15[[#This Row],[Direction]],Tableau17[#All],2,FALSE),"")</f>
        <v/>
      </c>
      <c r="Z2474" s="37"/>
      <c r="AE2474" s="37"/>
      <c r="AG2474" s="37"/>
    </row>
    <row r="2475" spans="1:33" x14ac:dyDescent="0.3">
      <c r="A2475" s="36"/>
      <c r="B2475" s="39" t="str">
        <f>Tableau18[[#This Row],[Concatener]]</f>
        <v/>
      </c>
      <c r="L2475" s="39" t="str">
        <f>IFERROR(VLOOKUP(I2475:I10474,Tableau64[#All],2,FALSE),"")</f>
        <v/>
      </c>
      <c r="W2475" s="37"/>
      <c r="Y2475" s="39" t="str">
        <f>IFERROR(VLOOKUP(Tableau15[[#This Row],[Direction]],Tableau17[#All],2,FALSE),"")</f>
        <v/>
      </c>
      <c r="Z2475" s="37"/>
      <c r="AE2475" s="37"/>
      <c r="AG2475" s="37"/>
    </row>
    <row r="2476" spans="1:33" x14ac:dyDescent="0.3">
      <c r="A2476" s="36"/>
      <c r="B2476" s="39" t="str">
        <f>Tableau18[[#This Row],[Concatener]]</f>
        <v/>
      </c>
      <c r="L2476" s="39" t="str">
        <f>IFERROR(VLOOKUP(I2476:I10475,Tableau64[#All],2,FALSE),"")</f>
        <v/>
      </c>
      <c r="W2476" s="37"/>
      <c r="Y2476" s="39" t="str">
        <f>IFERROR(VLOOKUP(Tableau15[[#This Row],[Direction]],Tableau17[#All],2,FALSE),"")</f>
        <v/>
      </c>
      <c r="Z2476" s="37"/>
      <c r="AE2476" s="37"/>
      <c r="AG2476" s="37"/>
    </row>
    <row r="2477" spans="1:33" x14ac:dyDescent="0.3">
      <c r="A2477" s="36"/>
      <c r="B2477" s="39" t="str">
        <f>Tableau18[[#This Row],[Concatener]]</f>
        <v/>
      </c>
      <c r="L2477" s="39" t="str">
        <f>IFERROR(VLOOKUP(I2477:I10476,Tableau64[#All],2,FALSE),"")</f>
        <v/>
      </c>
      <c r="W2477" s="37"/>
      <c r="Y2477" s="39" t="str">
        <f>IFERROR(VLOOKUP(Tableau15[[#This Row],[Direction]],Tableau17[#All],2,FALSE),"")</f>
        <v/>
      </c>
      <c r="Z2477" s="37"/>
      <c r="AE2477" s="37"/>
      <c r="AG2477" s="37"/>
    </row>
    <row r="2478" spans="1:33" x14ac:dyDescent="0.3">
      <c r="A2478" s="36"/>
      <c r="B2478" s="39" t="str">
        <f>Tableau18[[#This Row],[Concatener]]</f>
        <v/>
      </c>
      <c r="L2478" s="39" t="str">
        <f>IFERROR(VLOOKUP(I2478:I10477,Tableau64[#All],2,FALSE),"")</f>
        <v/>
      </c>
      <c r="W2478" s="37"/>
      <c r="Y2478" s="39" t="str">
        <f>IFERROR(VLOOKUP(Tableau15[[#This Row],[Direction]],Tableau17[#All],2,FALSE),"")</f>
        <v/>
      </c>
      <c r="Z2478" s="37"/>
      <c r="AE2478" s="37"/>
      <c r="AG2478" s="37"/>
    </row>
    <row r="2479" spans="1:33" x14ac:dyDescent="0.3">
      <c r="A2479" s="36"/>
      <c r="B2479" s="39" t="str">
        <f>Tableau18[[#This Row],[Concatener]]</f>
        <v/>
      </c>
      <c r="L2479" s="39" t="str">
        <f>IFERROR(VLOOKUP(I2479:I10478,Tableau64[#All],2,FALSE),"")</f>
        <v/>
      </c>
      <c r="W2479" s="37"/>
      <c r="Y2479" s="39" t="str">
        <f>IFERROR(VLOOKUP(Tableau15[[#This Row],[Direction]],Tableau17[#All],2,FALSE),"")</f>
        <v/>
      </c>
      <c r="Z2479" s="37"/>
      <c r="AE2479" s="37"/>
      <c r="AG2479" s="37"/>
    </row>
    <row r="2480" spans="1:33" x14ac:dyDescent="0.3">
      <c r="A2480" s="36"/>
      <c r="B2480" s="39" t="str">
        <f>Tableau18[[#This Row],[Concatener]]</f>
        <v/>
      </c>
      <c r="L2480" s="39" t="str">
        <f>IFERROR(VLOOKUP(I2480:I10479,Tableau64[#All],2,FALSE),"")</f>
        <v/>
      </c>
      <c r="W2480" s="37"/>
      <c r="Y2480" s="39" t="str">
        <f>IFERROR(VLOOKUP(Tableau15[[#This Row],[Direction]],Tableau17[#All],2,FALSE),"")</f>
        <v/>
      </c>
      <c r="Z2480" s="37"/>
      <c r="AE2480" s="37"/>
      <c r="AG2480" s="37"/>
    </row>
    <row r="2481" spans="1:33" x14ac:dyDescent="0.3">
      <c r="A2481" s="36"/>
      <c r="B2481" s="39" t="str">
        <f>Tableau18[[#This Row],[Concatener]]</f>
        <v/>
      </c>
      <c r="L2481" s="39" t="str">
        <f>IFERROR(VLOOKUP(I2481:I10480,Tableau64[#All],2,FALSE),"")</f>
        <v/>
      </c>
      <c r="W2481" s="37"/>
      <c r="Y2481" s="39" t="str">
        <f>IFERROR(VLOOKUP(Tableau15[[#This Row],[Direction]],Tableau17[#All],2,FALSE),"")</f>
        <v/>
      </c>
      <c r="Z2481" s="37"/>
      <c r="AE2481" s="37"/>
      <c r="AG2481" s="37"/>
    </row>
    <row r="2482" spans="1:33" x14ac:dyDescent="0.3">
      <c r="A2482" s="36"/>
      <c r="B2482" s="39" t="str">
        <f>Tableau18[[#This Row],[Concatener]]</f>
        <v/>
      </c>
      <c r="L2482" s="39" t="str">
        <f>IFERROR(VLOOKUP(I2482:I10481,Tableau64[#All],2,FALSE),"")</f>
        <v/>
      </c>
      <c r="W2482" s="37"/>
      <c r="Y2482" s="39" t="str">
        <f>IFERROR(VLOOKUP(Tableau15[[#This Row],[Direction]],Tableau17[#All],2,FALSE),"")</f>
        <v/>
      </c>
      <c r="Z2482" s="37"/>
      <c r="AE2482" s="37"/>
      <c r="AG2482" s="37"/>
    </row>
    <row r="2483" spans="1:33" x14ac:dyDescent="0.3">
      <c r="A2483" s="36"/>
      <c r="B2483" s="39" t="str">
        <f>Tableau18[[#This Row],[Concatener]]</f>
        <v/>
      </c>
      <c r="L2483" s="39" t="str">
        <f>IFERROR(VLOOKUP(I2483:I10482,Tableau64[#All],2,FALSE),"")</f>
        <v/>
      </c>
      <c r="W2483" s="37"/>
      <c r="Y2483" s="39" t="str">
        <f>IFERROR(VLOOKUP(Tableau15[[#This Row],[Direction]],Tableau17[#All],2,FALSE),"")</f>
        <v/>
      </c>
      <c r="Z2483" s="37"/>
      <c r="AE2483" s="37"/>
      <c r="AG2483" s="37"/>
    </row>
    <row r="2484" spans="1:33" x14ac:dyDescent="0.3">
      <c r="A2484" s="36"/>
      <c r="B2484" s="39" t="str">
        <f>Tableau18[[#This Row],[Concatener]]</f>
        <v/>
      </c>
      <c r="L2484" s="39" t="str">
        <f>IFERROR(VLOOKUP(I2484:I10483,Tableau64[#All],2,FALSE),"")</f>
        <v/>
      </c>
      <c r="W2484" s="37"/>
      <c r="Y2484" s="39" t="str">
        <f>IFERROR(VLOOKUP(Tableau15[[#This Row],[Direction]],Tableau17[#All],2,FALSE),"")</f>
        <v/>
      </c>
      <c r="Z2484" s="37"/>
      <c r="AE2484" s="37"/>
      <c r="AG2484" s="37"/>
    </row>
    <row r="2485" spans="1:33" x14ac:dyDescent="0.3">
      <c r="A2485" s="36"/>
      <c r="B2485" s="39" t="str">
        <f>Tableau18[[#This Row],[Concatener]]</f>
        <v/>
      </c>
      <c r="L2485" s="39" t="str">
        <f>IFERROR(VLOOKUP(I2485:I10484,Tableau64[#All],2,FALSE),"")</f>
        <v/>
      </c>
      <c r="W2485" s="37"/>
      <c r="Y2485" s="39" t="str">
        <f>IFERROR(VLOOKUP(Tableau15[[#This Row],[Direction]],Tableau17[#All],2,FALSE),"")</f>
        <v/>
      </c>
      <c r="Z2485" s="37"/>
      <c r="AE2485" s="37"/>
      <c r="AG2485" s="37"/>
    </row>
    <row r="2486" spans="1:33" x14ac:dyDescent="0.3">
      <c r="A2486" s="36"/>
      <c r="B2486" s="39" t="str">
        <f>Tableau18[[#This Row],[Concatener]]</f>
        <v/>
      </c>
      <c r="L2486" s="39" t="str">
        <f>IFERROR(VLOOKUP(I2486:I10485,Tableau64[#All],2,FALSE),"")</f>
        <v/>
      </c>
      <c r="W2486" s="37"/>
      <c r="Y2486" s="39" t="str">
        <f>IFERROR(VLOOKUP(Tableau15[[#This Row],[Direction]],Tableau17[#All],2,FALSE),"")</f>
        <v/>
      </c>
      <c r="Z2486" s="37"/>
      <c r="AE2486" s="37"/>
      <c r="AG2486" s="37"/>
    </row>
    <row r="2487" spans="1:33" x14ac:dyDescent="0.3">
      <c r="A2487" s="36"/>
      <c r="B2487" s="39" t="str">
        <f>Tableau18[[#This Row],[Concatener]]</f>
        <v/>
      </c>
      <c r="L2487" s="39" t="str">
        <f>IFERROR(VLOOKUP(I2487:I10486,Tableau64[#All],2,FALSE),"")</f>
        <v/>
      </c>
      <c r="W2487" s="37"/>
      <c r="Y2487" s="39" t="str">
        <f>IFERROR(VLOOKUP(Tableau15[[#This Row],[Direction]],Tableau17[#All],2,FALSE),"")</f>
        <v/>
      </c>
      <c r="Z2487" s="37"/>
      <c r="AE2487" s="37"/>
      <c r="AG2487" s="37"/>
    </row>
    <row r="2488" spans="1:33" x14ac:dyDescent="0.3">
      <c r="A2488" s="36"/>
      <c r="B2488" s="39" t="str">
        <f>Tableau18[[#This Row],[Concatener]]</f>
        <v/>
      </c>
      <c r="L2488" s="39" t="str">
        <f>IFERROR(VLOOKUP(I2488:I10487,Tableau64[#All],2,FALSE),"")</f>
        <v/>
      </c>
      <c r="W2488" s="37"/>
      <c r="Y2488" s="39" t="str">
        <f>IFERROR(VLOOKUP(Tableau15[[#This Row],[Direction]],Tableau17[#All],2,FALSE),"")</f>
        <v/>
      </c>
      <c r="Z2488" s="37"/>
      <c r="AE2488" s="37"/>
      <c r="AG2488" s="37"/>
    </row>
    <row r="2489" spans="1:33" x14ac:dyDescent="0.3">
      <c r="A2489" s="36"/>
      <c r="B2489" s="39" t="str">
        <f>Tableau18[[#This Row],[Concatener]]</f>
        <v/>
      </c>
      <c r="L2489" s="39" t="str">
        <f>IFERROR(VLOOKUP(I2489:I10488,Tableau64[#All],2,FALSE),"")</f>
        <v/>
      </c>
      <c r="W2489" s="37"/>
      <c r="Y2489" s="39" t="str">
        <f>IFERROR(VLOOKUP(Tableau15[[#This Row],[Direction]],Tableau17[#All],2,FALSE),"")</f>
        <v/>
      </c>
      <c r="Z2489" s="37"/>
      <c r="AE2489" s="37"/>
      <c r="AG2489" s="37"/>
    </row>
    <row r="2490" spans="1:33" x14ac:dyDescent="0.3">
      <c r="A2490" s="36"/>
      <c r="B2490" s="39" t="str">
        <f>Tableau18[[#This Row],[Concatener]]</f>
        <v/>
      </c>
      <c r="L2490" s="39" t="str">
        <f>IFERROR(VLOOKUP(I2490:I10489,Tableau64[#All],2,FALSE),"")</f>
        <v/>
      </c>
      <c r="W2490" s="37"/>
      <c r="Y2490" s="39" t="str">
        <f>IFERROR(VLOOKUP(Tableau15[[#This Row],[Direction]],Tableau17[#All],2,FALSE),"")</f>
        <v/>
      </c>
      <c r="Z2490" s="37"/>
      <c r="AE2490" s="37"/>
      <c r="AG2490" s="37"/>
    </row>
    <row r="2491" spans="1:33" x14ac:dyDescent="0.3">
      <c r="A2491" s="36"/>
      <c r="B2491" s="39" t="str">
        <f>Tableau18[[#This Row],[Concatener]]</f>
        <v/>
      </c>
      <c r="L2491" s="39" t="str">
        <f>IFERROR(VLOOKUP(I2491:I10490,Tableau64[#All],2,FALSE),"")</f>
        <v/>
      </c>
      <c r="W2491" s="37"/>
      <c r="Y2491" s="39" t="str">
        <f>IFERROR(VLOOKUP(Tableau15[[#This Row],[Direction]],Tableau17[#All],2,FALSE),"")</f>
        <v/>
      </c>
      <c r="Z2491" s="37"/>
      <c r="AE2491" s="37"/>
      <c r="AG2491" s="37"/>
    </row>
    <row r="2492" spans="1:33" x14ac:dyDescent="0.3">
      <c r="A2492" s="36"/>
      <c r="B2492" s="39" t="str">
        <f>Tableau18[[#This Row],[Concatener]]</f>
        <v/>
      </c>
      <c r="L2492" s="39" t="str">
        <f>IFERROR(VLOOKUP(I2492:I10491,Tableau64[#All],2,FALSE),"")</f>
        <v/>
      </c>
      <c r="W2492" s="37"/>
      <c r="Y2492" s="39" t="str">
        <f>IFERROR(VLOOKUP(Tableau15[[#This Row],[Direction]],Tableau17[#All],2,FALSE),"")</f>
        <v/>
      </c>
      <c r="Z2492" s="37"/>
      <c r="AE2492" s="37"/>
      <c r="AG2492" s="37"/>
    </row>
    <row r="2493" spans="1:33" x14ac:dyDescent="0.3">
      <c r="A2493" s="36"/>
      <c r="B2493" s="39" t="str">
        <f>Tableau18[[#This Row],[Concatener]]</f>
        <v/>
      </c>
      <c r="L2493" s="39" t="str">
        <f>IFERROR(VLOOKUP(I2493:I10492,Tableau64[#All],2,FALSE),"")</f>
        <v/>
      </c>
      <c r="W2493" s="37"/>
      <c r="Y2493" s="39" t="str">
        <f>IFERROR(VLOOKUP(Tableau15[[#This Row],[Direction]],Tableau17[#All],2,FALSE),"")</f>
        <v/>
      </c>
      <c r="Z2493" s="37"/>
      <c r="AE2493" s="37"/>
      <c r="AG2493" s="37"/>
    </row>
    <row r="2494" spans="1:33" x14ac:dyDescent="0.3">
      <c r="A2494" s="36"/>
      <c r="B2494" s="39" t="str">
        <f>Tableau18[[#This Row],[Concatener]]</f>
        <v/>
      </c>
      <c r="L2494" s="39" t="str">
        <f>IFERROR(VLOOKUP(I2494:I10493,Tableau64[#All],2,FALSE),"")</f>
        <v/>
      </c>
      <c r="W2494" s="37"/>
      <c r="Y2494" s="39" t="str">
        <f>IFERROR(VLOOKUP(Tableau15[[#This Row],[Direction]],Tableau17[#All],2,FALSE),"")</f>
        <v/>
      </c>
      <c r="Z2494" s="37"/>
      <c r="AE2494" s="37"/>
      <c r="AG2494" s="37"/>
    </row>
    <row r="2495" spans="1:33" x14ac:dyDescent="0.3">
      <c r="A2495" s="36"/>
      <c r="B2495" s="39" t="str">
        <f>Tableau18[[#This Row],[Concatener]]</f>
        <v/>
      </c>
      <c r="L2495" s="39" t="str">
        <f>IFERROR(VLOOKUP(I2495:I10494,Tableau64[#All],2,FALSE),"")</f>
        <v/>
      </c>
      <c r="W2495" s="37"/>
      <c r="Y2495" s="39" t="str">
        <f>IFERROR(VLOOKUP(Tableau15[[#This Row],[Direction]],Tableau17[#All],2,FALSE),"")</f>
        <v/>
      </c>
      <c r="Z2495" s="37"/>
      <c r="AE2495" s="37"/>
      <c r="AG2495" s="37"/>
    </row>
    <row r="2496" spans="1:33" x14ac:dyDescent="0.3">
      <c r="A2496" s="36"/>
      <c r="B2496" s="39" t="str">
        <f>Tableau18[[#This Row],[Concatener]]</f>
        <v/>
      </c>
      <c r="L2496" s="39" t="str">
        <f>IFERROR(VLOOKUP(I2496:I10495,Tableau64[#All],2,FALSE),"")</f>
        <v/>
      </c>
      <c r="W2496" s="37"/>
      <c r="Y2496" s="39" t="str">
        <f>IFERROR(VLOOKUP(Tableau15[[#This Row],[Direction]],Tableau17[#All],2,FALSE),"")</f>
        <v/>
      </c>
      <c r="Z2496" s="37"/>
      <c r="AE2496" s="37"/>
      <c r="AG2496" s="37"/>
    </row>
    <row r="2497" spans="1:33" x14ac:dyDescent="0.3">
      <c r="A2497" s="36"/>
      <c r="B2497" s="39" t="str">
        <f>Tableau18[[#This Row],[Concatener]]</f>
        <v/>
      </c>
      <c r="L2497" s="39" t="str">
        <f>IFERROR(VLOOKUP(I2497:I10496,Tableau64[#All],2,FALSE),"")</f>
        <v/>
      </c>
      <c r="W2497" s="37"/>
      <c r="Y2497" s="39" t="str">
        <f>IFERROR(VLOOKUP(Tableau15[[#This Row],[Direction]],Tableau17[#All],2,FALSE),"")</f>
        <v/>
      </c>
      <c r="Z2497" s="37"/>
      <c r="AE2497" s="37"/>
      <c r="AG2497" s="37"/>
    </row>
    <row r="2498" spans="1:33" x14ac:dyDescent="0.3">
      <c r="A2498" s="36"/>
      <c r="B2498" s="39" t="str">
        <f>Tableau18[[#This Row],[Concatener]]</f>
        <v/>
      </c>
      <c r="L2498" s="39" t="str">
        <f>IFERROR(VLOOKUP(I2498:I10497,Tableau64[#All],2,FALSE),"")</f>
        <v/>
      </c>
      <c r="W2498" s="37"/>
      <c r="Y2498" s="39" t="str">
        <f>IFERROR(VLOOKUP(Tableau15[[#This Row],[Direction]],Tableau17[#All],2,FALSE),"")</f>
        <v/>
      </c>
      <c r="Z2498" s="37"/>
      <c r="AE2498" s="37"/>
      <c r="AG2498" s="37"/>
    </row>
    <row r="2499" spans="1:33" x14ac:dyDescent="0.3">
      <c r="A2499" s="36"/>
      <c r="B2499" s="39" t="str">
        <f>Tableau18[[#This Row],[Concatener]]</f>
        <v/>
      </c>
      <c r="L2499" s="39" t="str">
        <f>IFERROR(VLOOKUP(I2499:I10498,Tableau64[#All],2,FALSE),"")</f>
        <v/>
      </c>
      <c r="W2499" s="37"/>
      <c r="Y2499" s="39" t="str">
        <f>IFERROR(VLOOKUP(Tableau15[[#This Row],[Direction]],Tableau17[#All],2,FALSE),"")</f>
        <v/>
      </c>
      <c r="Z2499" s="37"/>
      <c r="AE2499" s="37"/>
      <c r="AG2499" s="37"/>
    </row>
    <row r="2500" spans="1:33" x14ac:dyDescent="0.3">
      <c r="A2500" s="36"/>
      <c r="B2500" s="39" t="str">
        <f>Tableau18[[#This Row],[Concatener]]</f>
        <v/>
      </c>
      <c r="L2500" s="39" t="str">
        <f>IFERROR(VLOOKUP(I2500:I10499,Tableau64[#All],2,FALSE),"")</f>
        <v/>
      </c>
      <c r="W2500" s="37"/>
      <c r="Y2500" s="39" t="str">
        <f>IFERROR(VLOOKUP(Tableau15[[#This Row],[Direction]],Tableau17[#All],2,FALSE),"")</f>
        <v/>
      </c>
      <c r="Z2500" s="37"/>
      <c r="AE2500" s="37"/>
      <c r="AG2500" s="37"/>
    </row>
    <row r="2501" spans="1:33" x14ac:dyDescent="0.3">
      <c r="A2501" s="36"/>
      <c r="B2501" s="39" t="str">
        <f>Tableau18[[#This Row],[Concatener]]</f>
        <v/>
      </c>
      <c r="L2501" s="39" t="str">
        <f>IFERROR(VLOOKUP(I2501:I10500,Tableau64[#All],2,FALSE),"")</f>
        <v/>
      </c>
      <c r="W2501" s="37"/>
      <c r="Y2501" s="39" t="str">
        <f>IFERROR(VLOOKUP(Tableau15[[#This Row],[Direction]],Tableau17[#All],2,FALSE),"")</f>
        <v/>
      </c>
      <c r="Z2501" s="37"/>
      <c r="AE2501" s="37"/>
      <c r="AG2501" s="37"/>
    </row>
    <row r="2502" spans="1:33" x14ac:dyDescent="0.3">
      <c r="A2502" s="36"/>
      <c r="B2502" s="39" t="str">
        <f>Tableau18[[#This Row],[Concatener]]</f>
        <v/>
      </c>
      <c r="L2502" s="39" t="str">
        <f>IFERROR(VLOOKUP(I2502:I10501,Tableau64[#All],2,FALSE),"")</f>
        <v/>
      </c>
      <c r="W2502" s="37"/>
      <c r="Y2502" s="39" t="str">
        <f>IFERROR(VLOOKUP(Tableau15[[#This Row],[Direction]],Tableau17[#All],2,FALSE),"")</f>
        <v/>
      </c>
      <c r="Z2502" s="37"/>
      <c r="AE2502" s="37"/>
      <c r="AG2502" s="37"/>
    </row>
    <row r="2503" spans="1:33" x14ac:dyDescent="0.3">
      <c r="A2503" s="36"/>
      <c r="B2503" s="39" t="str">
        <f>Tableau18[[#This Row],[Concatener]]</f>
        <v/>
      </c>
      <c r="L2503" s="39" t="str">
        <f>IFERROR(VLOOKUP(I2503:I10502,Tableau64[#All],2,FALSE),"")</f>
        <v/>
      </c>
      <c r="W2503" s="37"/>
      <c r="Y2503" s="39" t="str">
        <f>IFERROR(VLOOKUP(Tableau15[[#This Row],[Direction]],Tableau17[#All],2,FALSE),"")</f>
        <v/>
      </c>
      <c r="Z2503" s="37"/>
      <c r="AE2503" s="37"/>
      <c r="AG2503" s="37"/>
    </row>
    <row r="2504" spans="1:33" x14ac:dyDescent="0.3">
      <c r="A2504" s="36"/>
      <c r="B2504" s="39" t="str">
        <f>Tableau18[[#This Row],[Concatener]]</f>
        <v/>
      </c>
      <c r="L2504" s="39" t="str">
        <f>IFERROR(VLOOKUP(I2504:I10503,Tableau64[#All],2,FALSE),"")</f>
        <v/>
      </c>
      <c r="W2504" s="37"/>
      <c r="Y2504" s="39" t="str">
        <f>IFERROR(VLOOKUP(Tableau15[[#This Row],[Direction]],Tableau17[#All],2,FALSE),"")</f>
        <v/>
      </c>
      <c r="Z2504" s="37"/>
      <c r="AE2504" s="37"/>
      <c r="AG2504" s="37"/>
    </row>
    <row r="2505" spans="1:33" x14ac:dyDescent="0.3">
      <c r="A2505" s="36"/>
      <c r="B2505" s="39" t="str">
        <f>Tableau18[[#This Row],[Concatener]]</f>
        <v/>
      </c>
      <c r="L2505" s="39" t="str">
        <f>IFERROR(VLOOKUP(I2505:I10504,Tableau64[#All],2,FALSE),"")</f>
        <v/>
      </c>
      <c r="W2505" s="37"/>
      <c r="Y2505" s="39" t="str">
        <f>IFERROR(VLOOKUP(Tableau15[[#This Row],[Direction]],Tableau17[#All],2,FALSE),"")</f>
        <v/>
      </c>
      <c r="Z2505" s="37"/>
      <c r="AE2505" s="37"/>
      <c r="AG2505" s="37"/>
    </row>
    <row r="2506" spans="1:33" x14ac:dyDescent="0.3">
      <c r="A2506" s="36"/>
      <c r="B2506" s="39" t="str">
        <f>Tableau18[[#This Row],[Concatener]]</f>
        <v/>
      </c>
      <c r="L2506" s="39" t="str">
        <f>IFERROR(VLOOKUP(I2506:I10505,Tableau64[#All],2,FALSE),"")</f>
        <v/>
      </c>
      <c r="W2506" s="37"/>
      <c r="Y2506" s="39" t="str">
        <f>IFERROR(VLOOKUP(Tableau15[[#This Row],[Direction]],Tableau17[#All],2,FALSE),"")</f>
        <v/>
      </c>
      <c r="Z2506" s="37"/>
      <c r="AE2506" s="37"/>
      <c r="AG2506" s="37"/>
    </row>
    <row r="2507" spans="1:33" x14ac:dyDescent="0.3">
      <c r="A2507" s="36"/>
      <c r="B2507" s="39" t="str">
        <f>Tableau18[[#This Row],[Concatener]]</f>
        <v/>
      </c>
      <c r="L2507" s="39" t="str">
        <f>IFERROR(VLOOKUP(I2507:I10506,Tableau64[#All],2,FALSE),"")</f>
        <v/>
      </c>
      <c r="W2507" s="37"/>
      <c r="Y2507" s="39" t="str">
        <f>IFERROR(VLOOKUP(Tableau15[[#This Row],[Direction]],Tableau17[#All],2,FALSE),"")</f>
        <v/>
      </c>
      <c r="Z2507" s="37"/>
      <c r="AE2507" s="37"/>
      <c r="AG2507" s="37"/>
    </row>
    <row r="2508" spans="1:33" x14ac:dyDescent="0.3">
      <c r="A2508" s="36"/>
      <c r="B2508" s="39" t="str">
        <f>Tableau18[[#This Row],[Concatener]]</f>
        <v/>
      </c>
      <c r="L2508" s="39" t="str">
        <f>IFERROR(VLOOKUP(I2508:I10507,Tableau64[#All],2,FALSE),"")</f>
        <v/>
      </c>
      <c r="W2508" s="37"/>
      <c r="Y2508" s="39" t="str">
        <f>IFERROR(VLOOKUP(Tableau15[[#This Row],[Direction]],Tableau17[#All],2,FALSE),"")</f>
        <v/>
      </c>
      <c r="Z2508" s="37"/>
      <c r="AE2508" s="37"/>
      <c r="AG2508" s="37"/>
    </row>
    <row r="2509" spans="1:33" x14ac:dyDescent="0.3">
      <c r="A2509" s="36"/>
      <c r="B2509" s="39" t="str">
        <f>Tableau18[[#This Row],[Concatener]]</f>
        <v/>
      </c>
      <c r="L2509" s="39" t="str">
        <f>IFERROR(VLOOKUP(I2509:I10508,Tableau64[#All],2,FALSE),"")</f>
        <v/>
      </c>
      <c r="W2509" s="37"/>
      <c r="Y2509" s="39" t="str">
        <f>IFERROR(VLOOKUP(Tableau15[[#This Row],[Direction]],Tableau17[#All],2,FALSE),"")</f>
        <v/>
      </c>
      <c r="Z2509" s="37"/>
      <c r="AE2509" s="37"/>
      <c r="AG2509" s="37"/>
    </row>
    <row r="2510" spans="1:33" x14ac:dyDescent="0.3">
      <c r="A2510" s="36"/>
      <c r="B2510" s="39" t="str">
        <f>Tableau18[[#This Row],[Concatener]]</f>
        <v/>
      </c>
      <c r="L2510" s="39" t="str">
        <f>IFERROR(VLOOKUP(I2510:I10509,Tableau64[#All],2,FALSE),"")</f>
        <v/>
      </c>
      <c r="W2510" s="37"/>
      <c r="Y2510" s="39" t="str">
        <f>IFERROR(VLOOKUP(Tableau15[[#This Row],[Direction]],Tableau17[#All],2,FALSE),"")</f>
        <v/>
      </c>
      <c r="Z2510" s="37"/>
      <c r="AE2510" s="37"/>
      <c r="AG2510" s="37"/>
    </row>
    <row r="2511" spans="1:33" x14ac:dyDescent="0.3">
      <c r="A2511" s="36"/>
      <c r="B2511" s="39" t="str">
        <f>Tableau18[[#This Row],[Concatener]]</f>
        <v/>
      </c>
      <c r="L2511" s="39" t="str">
        <f>IFERROR(VLOOKUP(I2511:I10510,Tableau64[#All],2,FALSE),"")</f>
        <v/>
      </c>
      <c r="W2511" s="37"/>
      <c r="Y2511" s="39" t="str">
        <f>IFERROR(VLOOKUP(Tableau15[[#This Row],[Direction]],Tableau17[#All],2,FALSE),"")</f>
        <v/>
      </c>
      <c r="Z2511" s="37"/>
      <c r="AE2511" s="37"/>
      <c r="AG2511" s="37"/>
    </row>
    <row r="2512" spans="1:33" x14ac:dyDescent="0.3">
      <c r="A2512" s="36"/>
      <c r="B2512" s="39" t="str">
        <f>Tableau18[[#This Row],[Concatener]]</f>
        <v/>
      </c>
      <c r="L2512" s="39" t="str">
        <f>IFERROR(VLOOKUP(I2512:I10511,Tableau64[#All],2,FALSE),"")</f>
        <v/>
      </c>
      <c r="W2512" s="37"/>
      <c r="Y2512" s="39" t="str">
        <f>IFERROR(VLOOKUP(Tableau15[[#This Row],[Direction]],Tableau17[#All],2,FALSE),"")</f>
        <v/>
      </c>
      <c r="Z2512" s="37"/>
      <c r="AE2512" s="37"/>
      <c r="AG2512" s="37"/>
    </row>
    <row r="2513" spans="1:33" x14ac:dyDescent="0.3">
      <c r="A2513" s="36"/>
      <c r="B2513" s="39" t="str">
        <f>Tableau18[[#This Row],[Concatener]]</f>
        <v/>
      </c>
      <c r="L2513" s="39" t="str">
        <f>IFERROR(VLOOKUP(I2513:I10512,Tableau64[#All],2,FALSE),"")</f>
        <v/>
      </c>
      <c r="W2513" s="37"/>
      <c r="Y2513" s="39" t="str">
        <f>IFERROR(VLOOKUP(Tableau15[[#This Row],[Direction]],Tableau17[#All],2,FALSE),"")</f>
        <v/>
      </c>
      <c r="Z2513" s="37"/>
      <c r="AE2513" s="37"/>
      <c r="AG2513" s="37"/>
    </row>
    <row r="2514" spans="1:33" x14ac:dyDescent="0.3">
      <c r="A2514" s="36"/>
      <c r="B2514" s="39" t="str">
        <f>Tableau18[[#This Row],[Concatener]]</f>
        <v/>
      </c>
      <c r="L2514" s="39" t="str">
        <f>IFERROR(VLOOKUP(I2514:I10513,Tableau64[#All],2,FALSE),"")</f>
        <v/>
      </c>
      <c r="W2514" s="37"/>
      <c r="Y2514" s="39" t="str">
        <f>IFERROR(VLOOKUP(Tableau15[[#This Row],[Direction]],Tableau17[#All],2,FALSE),"")</f>
        <v/>
      </c>
      <c r="Z2514" s="37"/>
      <c r="AE2514" s="37"/>
      <c r="AG2514" s="37"/>
    </row>
    <row r="2515" spans="1:33" x14ac:dyDescent="0.3">
      <c r="A2515" s="36"/>
      <c r="B2515" s="39" t="str">
        <f>Tableau18[[#This Row],[Concatener]]</f>
        <v/>
      </c>
      <c r="L2515" s="39" t="str">
        <f>IFERROR(VLOOKUP(I2515:I10514,Tableau64[#All],2,FALSE),"")</f>
        <v/>
      </c>
      <c r="W2515" s="37"/>
      <c r="Y2515" s="39" t="str">
        <f>IFERROR(VLOOKUP(Tableau15[[#This Row],[Direction]],Tableau17[#All],2,FALSE),"")</f>
        <v/>
      </c>
      <c r="Z2515" s="37"/>
      <c r="AE2515" s="37"/>
      <c r="AG2515" s="37"/>
    </row>
    <row r="2516" spans="1:33" x14ac:dyDescent="0.3">
      <c r="A2516" s="36"/>
      <c r="B2516" s="39" t="str">
        <f>Tableau18[[#This Row],[Concatener]]</f>
        <v/>
      </c>
      <c r="L2516" s="39" t="str">
        <f>IFERROR(VLOOKUP(I2516:I10515,Tableau64[#All],2,FALSE),"")</f>
        <v/>
      </c>
      <c r="W2516" s="37"/>
      <c r="Y2516" s="39" t="str">
        <f>IFERROR(VLOOKUP(Tableau15[[#This Row],[Direction]],Tableau17[#All],2,FALSE),"")</f>
        <v/>
      </c>
      <c r="Z2516" s="37"/>
      <c r="AE2516" s="37"/>
      <c r="AG2516" s="37"/>
    </row>
    <row r="2517" spans="1:33" x14ac:dyDescent="0.3">
      <c r="A2517" s="36"/>
      <c r="B2517" s="39" t="str">
        <f>Tableau18[[#This Row],[Concatener]]</f>
        <v/>
      </c>
      <c r="L2517" s="39" t="str">
        <f>IFERROR(VLOOKUP(I2517:I10516,Tableau64[#All],2,FALSE),"")</f>
        <v/>
      </c>
      <c r="W2517" s="37"/>
      <c r="Y2517" s="39" t="str">
        <f>IFERROR(VLOOKUP(Tableau15[[#This Row],[Direction]],Tableau17[#All],2,FALSE),"")</f>
        <v/>
      </c>
      <c r="Z2517" s="37"/>
      <c r="AE2517" s="37"/>
      <c r="AG2517" s="37"/>
    </row>
    <row r="2518" spans="1:33" x14ac:dyDescent="0.3">
      <c r="A2518" s="36"/>
      <c r="B2518" s="39" t="str">
        <f>Tableau18[[#This Row],[Concatener]]</f>
        <v/>
      </c>
      <c r="L2518" s="39" t="str">
        <f>IFERROR(VLOOKUP(I2518:I10517,Tableau64[#All],2,FALSE),"")</f>
        <v/>
      </c>
      <c r="W2518" s="37"/>
      <c r="Y2518" s="39" t="str">
        <f>IFERROR(VLOOKUP(Tableau15[[#This Row],[Direction]],Tableau17[#All],2,FALSE),"")</f>
        <v/>
      </c>
      <c r="Z2518" s="37"/>
      <c r="AE2518" s="37"/>
      <c r="AG2518" s="37"/>
    </row>
    <row r="2519" spans="1:33" x14ac:dyDescent="0.3">
      <c r="A2519" s="36"/>
      <c r="B2519" s="39" t="str">
        <f>Tableau18[[#This Row],[Concatener]]</f>
        <v/>
      </c>
      <c r="L2519" s="39" t="str">
        <f>IFERROR(VLOOKUP(I2519:I10518,Tableau64[#All],2,FALSE),"")</f>
        <v/>
      </c>
      <c r="W2519" s="37"/>
      <c r="Y2519" s="39" t="str">
        <f>IFERROR(VLOOKUP(Tableau15[[#This Row],[Direction]],Tableau17[#All],2,FALSE),"")</f>
        <v/>
      </c>
      <c r="Z2519" s="37"/>
      <c r="AE2519" s="37"/>
      <c r="AG2519" s="37"/>
    </row>
    <row r="2520" spans="1:33" x14ac:dyDescent="0.3">
      <c r="A2520" s="36"/>
      <c r="B2520" s="39" t="str">
        <f>Tableau18[[#This Row],[Concatener]]</f>
        <v/>
      </c>
      <c r="L2520" s="39" t="str">
        <f>IFERROR(VLOOKUP(I2520:I10519,Tableau64[#All],2,FALSE),"")</f>
        <v/>
      </c>
      <c r="W2520" s="37"/>
      <c r="Y2520" s="39" t="str">
        <f>IFERROR(VLOOKUP(Tableau15[[#This Row],[Direction]],Tableau17[#All],2,FALSE),"")</f>
        <v/>
      </c>
      <c r="Z2520" s="37"/>
      <c r="AE2520" s="37"/>
      <c r="AG2520" s="37"/>
    </row>
    <row r="2521" spans="1:33" x14ac:dyDescent="0.3">
      <c r="A2521" s="36"/>
      <c r="B2521" s="39" t="str">
        <f>Tableau18[[#This Row],[Concatener]]</f>
        <v/>
      </c>
      <c r="L2521" s="39" t="str">
        <f>IFERROR(VLOOKUP(I2521:I10520,Tableau64[#All],2,FALSE),"")</f>
        <v/>
      </c>
      <c r="W2521" s="37"/>
      <c r="Y2521" s="39" t="str">
        <f>IFERROR(VLOOKUP(Tableau15[[#This Row],[Direction]],Tableau17[#All],2,FALSE),"")</f>
        <v/>
      </c>
      <c r="Z2521" s="37"/>
      <c r="AE2521" s="37"/>
      <c r="AG2521" s="37"/>
    </row>
    <row r="2522" spans="1:33" x14ac:dyDescent="0.3">
      <c r="A2522" s="36"/>
      <c r="B2522" s="39" t="str">
        <f>Tableau18[[#This Row],[Concatener]]</f>
        <v/>
      </c>
      <c r="L2522" s="39" t="str">
        <f>IFERROR(VLOOKUP(I2522:I10521,Tableau64[#All],2,FALSE),"")</f>
        <v/>
      </c>
      <c r="W2522" s="37"/>
      <c r="Y2522" s="39" t="str">
        <f>IFERROR(VLOOKUP(Tableau15[[#This Row],[Direction]],Tableau17[#All],2,FALSE),"")</f>
        <v/>
      </c>
      <c r="Z2522" s="37"/>
      <c r="AE2522" s="37"/>
      <c r="AG2522" s="37"/>
    </row>
    <row r="2523" spans="1:33" x14ac:dyDescent="0.3">
      <c r="A2523" s="36"/>
      <c r="B2523" s="39" t="str">
        <f>Tableau18[[#This Row],[Concatener]]</f>
        <v/>
      </c>
      <c r="L2523" s="39" t="str">
        <f>IFERROR(VLOOKUP(I2523:I10522,Tableau64[#All],2,FALSE),"")</f>
        <v/>
      </c>
      <c r="W2523" s="37"/>
      <c r="Y2523" s="39" t="str">
        <f>IFERROR(VLOOKUP(Tableau15[[#This Row],[Direction]],Tableau17[#All],2,FALSE),"")</f>
        <v/>
      </c>
      <c r="Z2523" s="37"/>
      <c r="AE2523" s="37"/>
      <c r="AG2523" s="37"/>
    </row>
    <row r="2524" spans="1:33" x14ac:dyDescent="0.3">
      <c r="A2524" s="36"/>
      <c r="B2524" s="39" t="str">
        <f>Tableau18[[#This Row],[Concatener]]</f>
        <v/>
      </c>
      <c r="L2524" s="39" t="str">
        <f>IFERROR(VLOOKUP(I2524:I10523,Tableau64[#All],2,FALSE),"")</f>
        <v/>
      </c>
      <c r="W2524" s="37"/>
      <c r="Y2524" s="39" t="str">
        <f>IFERROR(VLOOKUP(Tableau15[[#This Row],[Direction]],Tableau17[#All],2,FALSE),"")</f>
        <v/>
      </c>
      <c r="Z2524" s="37"/>
      <c r="AE2524" s="37"/>
      <c r="AG2524" s="37"/>
    </row>
    <row r="2525" spans="1:33" x14ac:dyDescent="0.3">
      <c r="A2525" s="36"/>
      <c r="B2525" s="39" t="str">
        <f>Tableau18[[#This Row],[Concatener]]</f>
        <v/>
      </c>
      <c r="L2525" s="39" t="str">
        <f>IFERROR(VLOOKUP(I2525:I10524,Tableau64[#All],2,FALSE),"")</f>
        <v/>
      </c>
      <c r="W2525" s="37"/>
      <c r="Y2525" s="39" t="str">
        <f>IFERROR(VLOOKUP(Tableau15[[#This Row],[Direction]],Tableau17[#All],2,FALSE),"")</f>
        <v/>
      </c>
      <c r="Z2525" s="37"/>
      <c r="AE2525" s="37"/>
      <c r="AG2525" s="37"/>
    </row>
    <row r="2526" spans="1:33" x14ac:dyDescent="0.3">
      <c r="A2526" s="36"/>
      <c r="B2526" s="39" t="str">
        <f>Tableau18[[#This Row],[Concatener]]</f>
        <v/>
      </c>
      <c r="L2526" s="39" t="str">
        <f>IFERROR(VLOOKUP(I2526:I10525,Tableau64[#All],2,FALSE),"")</f>
        <v/>
      </c>
      <c r="W2526" s="37"/>
      <c r="Y2526" s="39" t="str">
        <f>IFERROR(VLOOKUP(Tableau15[[#This Row],[Direction]],Tableau17[#All],2,FALSE),"")</f>
        <v/>
      </c>
      <c r="Z2526" s="37"/>
      <c r="AE2526" s="37"/>
      <c r="AG2526" s="37"/>
    </row>
    <row r="2527" spans="1:33" x14ac:dyDescent="0.3">
      <c r="A2527" s="36"/>
      <c r="B2527" s="39" t="str">
        <f>Tableau18[[#This Row],[Concatener]]</f>
        <v/>
      </c>
      <c r="L2527" s="39" t="str">
        <f>IFERROR(VLOOKUP(I2527:I10526,Tableau64[#All],2,FALSE),"")</f>
        <v/>
      </c>
      <c r="W2527" s="37"/>
      <c r="Y2527" s="39" t="str">
        <f>IFERROR(VLOOKUP(Tableau15[[#This Row],[Direction]],Tableau17[#All],2,FALSE),"")</f>
        <v/>
      </c>
      <c r="Z2527" s="37"/>
      <c r="AE2527" s="37"/>
      <c r="AG2527" s="37"/>
    </row>
    <row r="2528" spans="1:33" x14ac:dyDescent="0.3">
      <c r="A2528" s="36"/>
      <c r="B2528" s="39" t="str">
        <f>Tableau18[[#This Row],[Concatener]]</f>
        <v/>
      </c>
      <c r="L2528" s="39" t="str">
        <f>IFERROR(VLOOKUP(I2528:I10527,Tableau64[#All],2,FALSE),"")</f>
        <v/>
      </c>
      <c r="W2528" s="37"/>
      <c r="Y2528" s="39" t="str">
        <f>IFERROR(VLOOKUP(Tableau15[[#This Row],[Direction]],Tableau17[#All],2,FALSE),"")</f>
        <v/>
      </c>
      <c r="Z2528" s="37"/>
      <c r="AE2528" s="37"/>
      <c r="AG2528" s="37"/>
    </row>
    <row r="2529" spans="1:33" x14ac:dyDescent="0.3">
      <c r="A2529" s="36"/>
      <c r="B2529" s="39" t="str">
        <f>Tableau18[[#This Row],[Concatener]]</f>
        <v/>
      </c>
      <c r="L2529" s="39" t="str">
        <f>IFERROR(VLOOKUP(I2529:I10528,Tableau64[#All],2,FALSE),"")</f>
        <v/>
      </c>
      <c r="W2529" s="37"/>
      <c r="Y2529" s="39" t="str">
        <f>IFERROR(VLOOKUP(Tableau15[[#This Row],[Direction]],Tableau17[#All],2,FALSE),"")</f>
        <v/>
      </c>
      <c r="Z2529" s="37"/>
      <c r="AE2529" s="37"/>
      <c r="AG2529" s="37"/>
    </row>
    <row r="2530" spans="1:33" x14ac:dyDescent="0.3">
      <c r="A2530" s="36"/>
      <c r="B2530" s="39" t="str">
        <f>Tableau18[[#This Row],[Concatener]]</f>
        <v/>
      </c>
      <c r="L2530" s="39" t="str">
        <f>IFERROR(VLOOKUP(I2530:I10529,Tableau64[#All],2,FALSE),"")</f>
        <v/>
      </c>
      <c r="W2530" s="37"/>
      <c r="Y2530" s="39" t="str">
        <f>IFERROR(VLOOKUP(Tableau15[[#This Row],[Direction]],Tableau17[#All],2,FALSE),"")</f>
        <v/>
      </c>
      <c r="Z2530" s="37"/>
      <c r="AE2530" s="37"/>
      <c r="AG2530" s="37"/>
    </row>
    <row r="2531" spans="1:33" x14ac:dyDescent="0.3">
      <c r="A2531" s="36"/>
      <c r="B2531" s="39" t="str">
        <f>Tableau18[[#This Row],[Concatener]]</f>
        <v/>
      </c>
      <c r="L2531" s="39" t="str">
        <f>IFERROR(VLOOKUP(I2531:I10530,Tableau64[#All],2,FALSE),"")</f>
        <v/>
      </c>
      <c r="W2531" s="37"/>
      <c r="Y2531" s="39" t="str">
        <f>IFERROR(VLOOKUP(Tableau15[[#This Row],[Direction]],Tableau17[#All],2,FALSE),"")</f>
        <v/>
      </c>
      <c r="Z2531" s="37"/>
      <c r="AE2531" s="37"/>
      <c r="AG2531" s="37"/>
    </row>
    <row r="2532" spans="1:33" x14ac:dyDescent="0.3">
      <c r="A2532" s="36"/>
      <c r="B2532" s="39" t="str">
        <f>Tableau18[[#This Row],[Concatener]]</f>
        <v/>
      </c>
      <c r="L2532" s="39" t="str">
        <f>IFERROR(VLOOKUP(I2532:I10531,Tableau64[#All],2,FALSE),"")</f>
        <v/>
      </c>
      <c r="W2532" s="37"/>
      <c r="Y2532" s="39" t="str">
        <f>IFERROR(VLOOKUP(Tableau15[[#This Row],[Direction]],Tableau17[#All],2,FALSE),"")</f>
        <v/>
      </c>
      <c r="Z2532" s="37"/>
      <c r="AE2532" s="37"/>
      <c r="AG2532" s="37"/>
    </row>
    <row r="2533" spans="1:33" x14ac:dyDescent="0.3">
      <c r="A2533" s="36"/>
      <c r="B2533" s="39" t="str">
        <f>Tableau18[[#This Row],[Concatener]]</f>
        <v/>
      </c>
      <c r="L2533" s="39" t="str">
        <f>IFERROR(VLOOKUP(I2533:I10532,Tableau64[#All],2,FALSE),"")</f>
        <v/>
      </c>
      <c r="W2533" s="37"/>
      <c r="Y2533" s="39" t="str">
        <f>IFERROR(VLOOKUP(Tableau15[[#This Row],[Direction]],Tableau17[#All],2,FALSE),"")</f>
        <v/>
      </c>
      <c r="Z2533" s="37"/>
      <c r="AE2533" s="37"/>
      <c r="AG2533" s="37"/>
    </row>
    <row r="2534" spans="1:33" x14ac:dyDescent="0.3">
      <c r="A2534" s="36"/>
      <c r="B2534" s="39" t="str">
        <f>Tableau18[[#This Row],[Concatener]]</f>
        <v/>
      </c>
      <c r="L2534" s="39" t="str">
        <f>IFERROR(VLOOKUP(I2534:I10533,Tableau64[#All],2,FALSE),"")</f>
        <v/>
      </c>
      <c r="W2534" s="37"/>
      <c r="Y2534" s="39" t="str">
        <f>IFERROR(VLOOKUP(Tableau15[[#This Row],[Direction]],Tableau17[#All],2,FALSE),"")</f>
        <v/>
      </c>
      <c r="Z2534" s="37"/>
      <c r="AE2534" s="37"/>
      <c r="AG2534" s="37"/>
    </row>
    <row r="2535" spans="1:33" x14ac:dyDescent="0.3">
      <c r="A2535" s="36"/>
      <c r="B2535" s="39" t="str">
        <f>Tableau18[[#This Row],[Concatener]]</f>
        <v/>
      </c>
      <c r="L2535" s="39" t="str">
        <f>IFERROR(VLOOKUP(I2535:I10534,Tableau64[#All],2,FALSE),"")</f>
        <v/>
      </c>
      <c r="W2535" s="37"/>
      <c r="Y2535" s="39" t="str">
        <f>IFERROR(VLOOKUP(Tableau15[[#This Row],[Direction]],Tableau17[#All],2,FALSE),"")</f>
        <v/>
      </c>
      <c r="Z2535" s="37"/>
      <c r="AE2535" s="37"/>
      <c r="AG2535" s="37"/>
    </row>
    <row r="2536" spans="1:33" x14ac:dyDescent="0.3">
      <c r="A2536" s="36"/>
      <c r="B2536" s="39" t="str">
        <f>Tableau18[[#This Row],[Concatener]]</f>
        <v/>
      </c>
      <c r="L2536" s="39" t="str">
        <f>IFERROR(VLOOKUP(I2536:I10535,Tableau64[#All],2,FALSE),"")</f>
        <v/>
      </c>
      <c r="W2536" s="37"/>
      <c r="Y2536" s="39" t="str">
        <f>IFERROR(VLOOKUP(Tableau15[[#This Row],[Direction]],Tableau17[#All],2,FALSE),"")</f>
        <v/>
      </c>
      <c r="Z2536" s="37"/>
      <c r="AE2536" s="37"/>
      <c r="AG2536" s="37"/>
    </row>
    <row r="2537" spans="1:33" x14ac:dyDescent="0.3">
      <c r="A2537" s="36"/>
      <c r="B2537" s="39" t="str">
        <f>Tableau18[[#This Row],[Concatener]]</f>
        <v/>
      </c>
      <c r="L2537" s="39" t="str">
        <f>IFERROR(VLOOKUP(I2537:I10536,Tableau64[#All],2,FALSE),"")</f>
        <v/>
      </c>
      <c r="W2537" s="37"/>
      <c r="Y2537" s="39" t="str">
        <f>IFERROR(VLOOKUP(Tableau15[[#This Row],[Direction]],Tableau17[#All],2,FALSE),"")</f>
        <v/>
      </c>
      <c r="Z2537" s="37"/>
      <c r="AE2537" s="37"/>
      <c r="AG2537" s="37"/>
    </row>
    <row r="2538" spans="1:33" x14ac:dyDescent="0.3">
      <c r="A2538" s="36"/>
      <c r="B2538" s="39" t="str">
        <f>Tableau18[[#This Row],[Concatener]]</f>
        <v/>
      </c>
      <c r="L2538" s="39" t="str">
        <f>IFERROR(VLOOKUP(I2538:I10537,Tableau64[#All],2,FALSE),"")</f>
        <v/>
      </c>
      <c r="W2538" s="37"/>
      <c r="Y2538" s="39" t="str">
        <f>IFERROR(VLOOKUP(Tableau15[[#This Row],[Direction]],Tableau17[#All],2,FALSE),"")</f>
        <v/>
      </c>
      <c r="Z2538" s="37"/>
      <c r="AE2538" s="37"/>
      <c r="AG2538" s="37"/>
    </row>
    <row r="2539" spans="1:33" x14ac:dyDescent="0.3">
      <c r="A2539" s="36"/>
      <c r="B2539" s="39" t="str">
        <f>Tableau18[[#This Row],[Concatener]]</f>
        <v/>
      </c>
      <c r="L2539" s="39" t="str">
        <f>IFERROR(VLOOKUP(I2539:I10538,Tableau64[#All],2,FALSE),"")</f>
        <v/>
      </c>
      <c r="W2539" s="37"/>
      <c r="Y2539" s="39" t="str">
        <f>IFERROR(VLOOKUP(Tableau15[[#This Row],[Direction]],Tableau17[#All],2,FALSE),"")</f>
        <v/>
      </c>
      <c r="Z2539" s="37"/>
      <c r="AE2539" s="37"/>
      <c r="AG2539" s="37"/>
    </row>
    <row r="2540" spans="1:33" x14ac:dyDescent="0.3">
      <c r="A2540" s="36"/>
      <c r="B2540" s="39" t="str">
        <f>Tableau18[[#This Row],[Concatener]]</f>
        <v/>
      </c>
      <c r="L2540" s="39" t="str">
        <f>IFERROR(VLOOKUP(I2540:I10539,Tableau64[#All],2,FALSE),"")</f>
        <v/>
      </c>
      <c r="W2540" s="37"/>
      <c r="Y2540" s="39" t="str">
        <f>IFERROR(VLOOKUP(Tableau15[[#This Row],[Direction]],Tableau17[#All],2,FALSE),"")</f>
        <v/>
      </c>
      <c r="Z2540" s="37"/>
      <c r="AE2540" s="37"/>
      <c r="AG2540" s="37"/>
    </row>
    <row r="2541" spans="1:33" x14ac:dyDescent="0.3">
      <c r="A2541" s="36"/>
      <c r="B2541" s="39" t="str">
        <f>Tableau18[[#This Row],[Concatener]]</f>
        <v/>
      </c>
      <c r="L2541" s="39" t="str">
        <f>IFERROR(VLOOKUP(I2541:I10540,Tableau64[#All],2,FALSE),"")</f>
        <v/>
      </c>
      <c r="W2541" s="37"/>
      <c r="Y2541" s="39" t="str">
        <f>IFERROR(VLOOKUP(Tableau15[[#This Row],[Direction]],Tableau17[#All],2,FALSE),"")</f>
        <v/>
      </c>
      <c r="Z2541" s="37"/>
      <c r="AE2541" s="37"/>
      <c r="AG2541" s="37"/>
    </row>
    <row r="2542" spans="1:33" x14ac:dyDescent="0.3">
      <c r="A2542" s="36"/>
      <c r="B2542" s="39" t="str">
        <f>Tableau18[[#This Row],[Concatener]]</f>
        <v/>
      </c>
      <c r="L2542" s="39" t="str">
        <f>IFERROR(VLOOKUP(I2542:I10541,Tableau64[#All],2,FALSE),"")</f>
        <v/>
      </c>
      <c r="W2542" s="37"/>
      <c r="Y2542" s="39" t="str">
        <f>IFERROR(VLOOKUP(Tableau15[[#This Row],[Direction]],Tableau17[#All],2,FALSE),"")</f>
        <v/>
      </c>
      <c r="Z2542" s="37"/>
      <c r="AE2542" s="37"/>
      <c r="AG2542" s="37"/>
    </row>
    <row r="2543" spans="1:33" x14ac:dyDescent="0.3">
      <c r="A2543" s="36"/>
      <c r="B2543" s="39" t="str">
        <f>Tableau18[[#This Row],[Concatener]]</f>
        <v/>
      </c>
      <c r="L2543" s="39" t="str">
        <f>IFERROR(VLOOKUP(I2543:I10542,Tableau64[#All],2,FALSE),"")</f>
        <v/>
      </c>
      <c r="W2543" s="37"/>
      <c r="Y2543" s="39" t="str">
        <f>IFERROR(VLOOKUP(Tableau15[[#This Row],[Direction]],Tableau17[#All],2,FALSE),"")</f>
        <v/>
      </c>
      <c r="Z2543" s="37"/>
      <c r="AE2543" s="37"/>
      <c r="AG2543" s="37"/>
    </row>
    <row r="2544" spans="1:33" x14ac:dyDescent="0.3">
      <c r="A2544" s="36"/>
      <c r="B2544" s="39" t="str">
        <f>Tableau18[[#This Row],[Concatener]]</f>
        <v/>
      </c>
      <c r="L2544" s="39" t="str">
        <f>IFERROR(VLOOKUP(I2544:I10543,Tableau64[#All],2,FALSE),"")</f>
        <v/>
      </c>
      <c r="W2544" s="37"/>
      <c r="Y2544" s="39" t="str">
        <f>IFERROR(VLOOKUP(Tableau15[[#This Row],[Direction]],Tableau17[#All],2,FALSE),"")</f>
        <v/>
      </c>
      <c r="Z2544" s="37"/>
      <c r="AE2544" s="37"/>
      <c r="AG2544" s="37"/>
    </row>
    <row r="2545" spans="1:33" x14ac:dyDescent="0.3">
      <c r="A2545" s="36"/>
      <c r="B2545" s="39" t="str">
        <f>Tableau18[[#This Row],[Concatener]]</f>
        <v/>
      </c>
      <c r="L2545" s="39" t="str">
        <f>IFERROR(VLOOKUP(I2545:I10544,Tableau64[#All],2,FALSE),"")</f>
        <v/>
      </c>
      <c r="W2545" s="37"/>
      <c r="Y2545" s="39" t="str">
        <f>IFERROR(VLOOKUP(Tableau15[[#This Row],[Direction]],Tableau17[#All],2,FALSE),"")</f>
        <v/>
      </c>
      <c r="Z2545" s="37"/>
      <c r="AE2545" s="37"/>
      <c r="AG2545" s="37"/>
    </row>
    <row r="2546" spans="1:33" x14ac:dyDescent="0.3">
      <c r="A2546" s="36"/>
      <c r="B2546" s="39" t="str">
        <f>Tableau18[[#This Row],[Concatener]]</f>
        <v/>
      </c>
      <c r="L2546" s="39" t="str">
        <f>IFERROR(VLOOKUP(I2546:I10545,Tableau64[#All],2,FALSE),"")</f>
        <v/>
      </c>
      <c r="W2546" s="37"/>
      <c r="Y2546" s="39" t="str">
        <f>IFERROR(VLOOKUP(Tableau15[[#This Row],[Direction]],Tableau17[#All],2,FALSE),"")</f>
        <v/>
      </c>
      <c r="Z2546" s="37"/>
      <c r="AE2546" s="37"/>
      <c r="AG2546" s="37"/>
    </row>
    <row r="2547" spans="1:33" x14ac:dyDescent="0.3">
      <c r="A2547" s="36"/>
      <c r="B2547" s="39" t="str">
        <f>Tableau18[[#This Row],[Concatener]]</f>
        <v/>
      </c>
      <c r="L2547" s="39" t="str">
        <f>IFERROR(VLOOKUP(I2547:I10546,Tableau64[#All],2,FALSE),"")</f>
        <v/>
      </c>
      <c r="W2547" s="37"/>
      <c r="Y2547" s="39" t="str">
        <f>IFERROR(VLOOKUP(Tableau15[[#This Row],[Direction]],Tableau17[#All],2,FALSE),"")</f>
        <v/>
      </c>
      <c r="Z2547" s="37"/>
      <c r="AE2547" s="37"/>
      <c r="AG2547" s="37"/>
    </row>
    <row r="2548" spans="1:33" x14ac:dyDescent="0.3">
      <c r="A2548" s="36"/>
      <c r="B2548" s="39" t="str">
        <f>Tableau18[[#This Row],[Concatener]]</f>
        <v/>
      </c>
      <c r="L2548" s="39" t="str">
        <f>IFERROR(VLOOKUP(I2548:I10547,Tableau64[#All],2,FALSE),"")</f>
        <v/>
      </c>
      <c r="W2548" s="37"/>
      <c r="Y2548" s="39" t="str">
        <f>IFERROR(VLOOKUP(Tableau15[[#This Row],[Direction]],Tableau17[#All],2,FALSE),"")</f>
        <v/>
      </c>
      <c r="Z2548" s="37"/>
      <c r="AE2548" s="37"/>
      <c r="AG2548" s="37"/>
    </row>
    <row r="2549" spans="1:33" x14ac:dyDescent="0.3">
      <c r="A2549" s="36"/>
      <c r="B2549" s="39" t="str">
        <f>Tableau18[[#This Row],[Concatener]]</f>
        <v/>
      </c>
      <c r="L2549" s="39" t="str">
        <f>IFERROR(VLOOKUP(I2549:I10548,Tableau64[#All],2,FALSE),"")</f>
        <v/>
      </c>
      <c r="W2549" s="37"/>
      <c r="Y2549" s="39" t="str">
        <f>IFERROR(VLOOKUP(Tableau15[[#This Row],[Direction]],Tableau17[#All],2,FALSE),"")</f>
        <v/>
      </c>
      <c r="Z2549" s="37"/>
      <c r="AE2549" s="37"/>
      <c r="AG2549" s="37"/>
    </row>
    <row r="2550" spans="1:33" x14ac:dyDescent="0.3">
      <c r="A2550" s="36"/>
      <c r="B2550" s="39" t="str">
        <f>Tableau18[[#This Row],[Concatener]]</f>
        <v/>
      </c>
      <c r="L2550" s="39" t="str">
        <f>IFERROR(VLOOKUP(I2550:I10549,Tableau64[#All],2,FALSE),"")</f>
        <v/>
      </c>
      <c r="W2550" s="37"/>
      <c r="Y2550" s="39" t="str">
        <f>IFERROR(VLOOKUP(Tableau15[[#This Row],[Direction]],Tableau17[#All],2,FALSE),"")</f>
        <v/>
      </c>
      <c r="Z2550" s="37"/>
      <c r="AE2550" s="37"/>
      <c r="AG2550" s="37"/>
    </row>
    <row r="2551" spans="1:33" x14ac:dyDescent="0.3">
      <c r="A2551" s="36"/>
      <c r="B2551" s="39" t="str">
        <f>Tableau18[[#This Row],[Concatener]]</f>
        <v/>
      </c>
      <c r="L2551" s="39" t="str">
        <f>IFERROR(VLOOKUP(I2551:I10550,Tableau64[#All],2,FALSE),"")</f>
        <v/>
      </c>
      <c r="W2551" s="37"/>
      <c r="Y2551" s="39" t="str">
        <f>IFERROR(VLOOKUP(Tableau15[[#This Row],[Direction]],Tableau17[#All],2,FALSE),"")</f>
        <v/>
      </c>
      <c r="Z2551" s="37"/>
      <c r="AE2551" s="37"/>
      <c r="AG2551" s="37"/>
    </row>
    <row r="2552" spans="1:33" x14ac:dyDescent="0.3">
      <c r="A2552" s="36"/>
      <c r="B2552" s="39" t="str">
        <f>Tableau18[[#This Row],[Concatener]]</f>
        <v/>
      </c>
      <c r="L2552" s="39" t="str">
        <f>IFERROR(VLOOKUP(I2552:I10551,Tableau64[#All],2,FALSE),"")</f>
        <v/>
      </c>
      <c r="W2552" s="37"/>
      <c r="Y2552" s="39" t="str">
        <f>IFERROR(VLOOKUP(Tableau15[[#This Row],[Direction]],Tableau17[#All],2,FALSE),"")</f>
        <v/>
      </c>
      <c r="Z2552" s="37"/>
      <c r="AE2552" s="37"/>
      <c r="AG2552" s="37"/>
    </row>
    <row r="2553" spans="1:33" x14ac:dyDescent="0.3">
      <c r="A2553" s="36"/>
      <c r="B2553" s="39" t="str">
        <f>Tableau18[[#This Row],[Concatener]]</f>
        <v/>
      </c>
      <c r="L2553" s="39" t="str">
        <f>IFERROR(VLOOKUP(I2553:I10552,Tableau64[#All],2,FALSE),"")</f>
        <v/>
      </c>
      <c r="W2553" s="37"/>
      <c r="Y2553" s="39" t="str">
        <f>IFERROR(VLOOKUP(Tableau15[[#This Row],[Direction]],Tableau17[#All],2,FALSE),"")</f>
        <v/>
      </c>
      <c r="Z2553" s="37"/>
      <c r="AE2553" s="37"/>
      <c r="AG2553" s="37"/>
    </row>
    <row r="2554" spans="1:33" x14ac:dyDescent="0.3">
      <c r="A2554" s="36"/>
      <c r="B2554" s="39" t="str">
        <f>Tableau18[[#This Row],[Concatener]]</f>
        <v/>
      </c>
      <c r="L2554" s="39" t="str">
        <f>IFERROR(VLOOKUP(I2554:I10553,Tableau64[#All],2,FALSE),"")</f>
        <v/>
      </c>
      <c r="W2554" s="37"/>
      <c r="Y2554" s="39" t="str">
        <f>IFERROR(VLOOKUP(Tableau15[[#This Row],[Direction]],Tableau17[#All],2,FALSE),"")</f>
        <v/>
      </c>
      <c r="Z2554" s="37"/>
      <c r="AE2554" s="37"/>
      <c r="AG2554" s="37"/>
    </row>
    <row r="2555" spans="1:33" x14ac:dyDescent="0.3">
      <c r="A2555" s="36"/>
      <c r="B2555" s="39" t="str">
        <f>Tableau18[[#This Row],[Concatener]]</f>
        <v/>
      </c>
      <c r="L2555" s="39" t="str">
        <f>IFERROR(VLOOKUP(I2555:I10554,Tableau64[#All],2,FALSE),"")</f>
        <v/>
      </c>
      <c r="W2555" s="37"/>
      <c r="Y2555" s="39" t="str">
        <f>IFERROR(VLOOKUP(Tableau15[[#This Row],[Direction]],Tableau17[#All],2,FALSE),"")</f>
        <v/>
      </c>
      <c r="Z2555" s="37"/>
      <c r="AE2555" s="37"/>
      <c r="AG2555" s="37"/>
    </row>
    <row r="2556" spans="1:33" x14ac:dyDescent="0.3">
      <c r="A2556" s="36"/>
      <c r="B2556" s="39" t="str">
        <f>Tableau18[[#This Row],[Concatener]]</f>
        <v/>
      </c>
      <c r="L2556" s="39" t="str">
        <f>IFERROR(VLOOKUP(I2556:I10555,Tableau64[#All],2,FALSE),"")</f>
        <v/>
      </c>
      <c r="W2556" s="37"/>
      <c r="Y2556" s="39" t="str">
        <f>IFERROR(VLOOKUP(Tableau15[[#This Row],[Direction]],Tableau17[#All],2,FALSE),"")</f>
        <v/>
      </c>
      <c r="Z2556" s="37"/>
      <c r="AE2556" s="37"/>
      <c r="AG2556" s="37"/>
    </row>
    <row r="2557" spans="1:33" x14ac:dyDescent="0.3">
      <c r="A2557" s="36"/>
      <c r="B2557" s="39" t="str">
        <f>Tableau18[[#This Row],[Concatener]]</f>
        <v/>
      </c>
      <c r="L2557" s="39" t="str">
        <f>IFERROR(VLOOKUP(I2557:I10556,Tableau64[#All],2,FALSE),"")</f>
        <v/>
      </c>
      <c r="W2557" s="37"/>
      <c r="Y2557" s="39" t="str">
        <f>IFERROR(VLOOKUP(Tableau15[[#This Row],[Direction]],Tableau17[#All],2,FALSE),"")</f>
        <v/>
      </c>
      <c r="Z2557" s="37"/>
      <c r="AE2557" s="37"/>
      <c r="AG2557" s="37"/>
    </row>
    <row r="2558" spans="1:33" x14ac:dyDescent="0.3">
      <c r="A2558" s="36"/>
      <c r="B2558" s="39" t="str">
        <f>Tableau18[[#This Row],[Concatener]]</f>
        <v/>
      </c>
      <c r="L2558" s="39" t="str">
        <f>IFERROR(VLOOKUP(I2558:I10557,Tableau64[#All],2,FALSE),"")</f>
        <v/>
      </c>
      <c r="W2558" s="37"/>
      <c r="Y2558" s="39" t="str">
        <f>IFERROR(VLOOKUP(Tableau15[[#This Row],[Direction]],Tableau17[#All],2,FALSE),"")</f>
        <v/>
      </c>
      <c r="Z2558" s="37"/>
      <c r="AE2558" s="37"/>
      <c r="AG2558" s="37"/>
    </row>
    <row r="2559" spans="1:33" x14ac:dyDescent="0.3">
      <c r="A2559" s="36"/>
      <c r="B2559" s="39" t="str">
        <f>Tableau18[[#This Row],[Concatener]]</f>
        <v/>
      </c>
      <c r="L2559" s="39" t="str">
        <f>IFERROR(VLOOKUP(I2559:I10558,Tableau64[#All],2,FALSE),"")</f>
        <v/>
      </c>
      <c r="W2559" s="37"/>
      <c r="Y2559" s="39" t="str">
        <f>IFERROR(VLOOKUP(Tableau15[[#This Row],[Direction]],Tableau17[#All],2,FALSE),"")</f>
        <v/>
      </c>
      <c r="Z2559" s="37"/>
      <c r="AE2559" s="37"/>
      <c r="AG2559" s="37"/>
    </row>
    <row r="2560" spans="1:33" x14ac:dyDescent="0.3">
      <c r="A2560" s="36"/>
      <c r="B2560" s="39" t="str">
        <f>Tableau18[[#This Row],[Concatener]]</f>
        <v/>
      </c>
      <c r="L2560" s="39" t="str">
        <f>IFERROR(VLOOKUP(I2560:I10559,Tableau64[#All],2,FALSE),"")</f>
        <v/>
      </c>
      <c r="W2560" s="37"/>
      <c r="Y2560" s="39" t="str">
        <f>IFERROR(VLOOKUP(Tableau15[[#This Row],[Direction]],Tableau17[#All],2,FALSE),"")</f>
        <v/>
      </c>
      <c r="Z2560" s="37"/>
      <c r="AE2560" s="37"/>
      <c r="AG2560" s="37"/>
    </row>
    <row r="2561" spans="1:33" x14ac:dyDescent="0.3">
      <c r="A2561" s="36"/>
      <c r="B2561" s="39" t="str">
        <f>Tableau18[[#This Row],[Concatener]]</f>
        <v/>
      </c>
      <c r="L2561" s="39" t="str">
        <f>IFERROR(VLOOKUP(I2561:I10560,Tableau64[#All],2,FALSE),"")</f>
        <v/>
      </c>
      <c r="W2561" s="37"/>
      <c r="Y2561" s="39" t="str">
        <f>IFERROR(VLOOKUP(Tableau15[[#This Row],[Direction]],Tableau17[#All],2,FALSE),"")</f>
        <v/>
      </c>
      <c r="Z2561" s="37"/>
      <c r="AE2561" s="37"/>
      <c r="AG2561" s="37"/>
    </row>
    <row r="2562" spans="1:33" x14ac:dyDescent="0.3">
      <c r="A2562" s="36"/>
      <c r="B2562" s="39" t="str">
        <f>Tableau18[[#This Row],[Concatener]]</f>
        <v/>
      </c>
      <c r="L2562" s="39" t="str">
        <f>IFERROR(VLOOKUP(I2562:I10561,Tableau64[#All],2,FALSE),"")</f>
        <v/>
      </c>
      <c r="W2562" s="37"/>
      <c r="Y2562" s="39" t="str">
        <f>IFERROR(VLOOKUP(Tableau15[[#This Row],[Direction]],Tableau17[#All],2,FALSE),"")</f>
        <v/>
      </c>
      <c r="Z2562" s="37"/>
      <c r="AE2562" s="37"/>
      <c r="AG2562" s="37"/>
    </row>
    <row r="2563" spans="1:33" x14ac:dyDescent="0.3">
      <c r="A2563" s="36"/>
      <c r="B2563" s="39" t="str">
        <f>Tableau18[[#This Row],[Concatener]]</f>
        <v/>
      </c>
      <c r="L2563" s="39" t="str">
        <f>IFERROR(VLOOKUP(I2563:I10562,Tableau64[#All],2,FALSE),"")</f>
        <v/>
      </c>
      <c r="W2563" s="37"/>
      <c r="Y2563" s="39" t="str">
        <f>IFERROR(VLOOKUP(Tableau15[[#This Row],[Direction]],Tableau17[#All],2,FALSE),"")</f>
        <v/>
      </c>
      <c r="Z2563" s="37"/>
      <c r="AE2563" s="37"/>
      <c r="AG2563" s="37"/>
    </row>
    <row r="2564" spans="1:33" x14ac:dyDescent="0.3">
      <c r="A2564" s="36"/>
      <c r="B2564" s="39" t="str">
        <f>Tableau18[[#This Row],[Concatener]]</f>
        <v/>
      </c>
      <c r="L2564" s="39" t="str">
        <f>IFERROR(VLOOKUP(I2564:I10563,Tableau64[#All],2,FALSE),"")</f>
        <v/>
      </c>
      <c r="W2564" s="37"/>
      <c r="Y2564" s="39" t="str">
        <f>IFERROR(VLOOKUP(Tableau15[[#This Row],[Direction]],Tableau17[#All],2,FALSE),"")</f>
        <v/>
      </c>
      <c r="Z2564" s="37"/>
      <c r="AE2564" s="37"/>
      <c r="AG2564" s="37"/>
    </row>
    <row r="2565" spans="1:33" x14ac:dyDescent="0.3">
      <c r="A2565" s="36"/>
      <c r="B2565" s="39" t="str">
        <f>Tableau18[[#This Row],[Concatener]]</f>
        <v/>
      </c>
      <c r="L2565" s="39" t="str">
        <f>IFERROR(VLOOKUP(I2565:I10564,Tableau64[#All],2,FALSE),"")</f>
        <v/>
      </c>
      <c r="W2565" s="37"/>
      <c r="Y2565" s="39" t="str">
        <f>IFERROR(VLOOKUP(Tableau15[[#This Row],[Direction]],Tableau17[#All],2,FALSE),"")</f>
        <v/>
      </c>
      <c r="Z2565" s="37"/>
      <c r="AE2565" s="37"/>
      <c r="AG2565" s="37"/>
    </row>
    <row r="2566" spans="1:33" x14ac:dyDescent="0.3">
      <c r="A2566" s="36"/>
      <c r="B2566" s="39" t="str">
        <f>Tableau18[[#This Row],[Concatener]]</f>
        <v/>
      </c>
      <c r="L2566" s="39" t="str">
        <f>IFERROR(VLOOKUP(I2566:I10565,Tableau64[#All],2,FALSE),"")</f>
        <v/>
      </c>
      <c r="W2566" s="37"/>
      <c r="Y2566" s="39" t="str">
        <f>IFERROR(VLOOKUP(Tableau15[[#This Row],[Direction]],Tableau17[#All],2,FALSE),"")</f>
        <v/>
      </c>
      <c r="Z2566" s="37"/>
      <c r="AE2566" s="37"/>
      <c r="AG2566" s="37"/>
    </row>
    <row r="2567" spans="1:33" x14ac:dyDescent="0.3">
      <c r="A2567" s="36"/>
      <c r="B2567" s="39" t="str">
        <f>Tableau18[[#This Row],[Concatener]]</f>
        <v/>
      </c>
      <c r="L2567" s="39" t="str">
        <f>IFERROR(VLOOKUP(I2567:I10566,Tableau64[#All],2,FALSE),"")</f>
        <v/>
      </c>
      <c r="W2567" s="37"/>
      <c r="Y2567" s="39" t="str">
        <f>IFERROR(VLOOKUP(Tableau15[[#This Row],[Direction]],Tableau17[#All],2,FALSE),"")</f>
        <v/>
      </c>
      <c r="Z2567" s="37"/>
      <c r="AE2567" s="37"/>
      <c r="AG2567" s="37"/>
    </row>
    <row r="2568" spans="1:33" x14ac:dyDescent="0.3">
      <c r="A2568" s="36"/>
      <c r="B2568" s="39" t="str">
        <f>Tableau18[[#This Row],[Concatener]]</f>
        <v/>
      </c>
      <c r="L2568" s="39" t="str">
        <f>IFERROR(VLOOKUP(I2568:I10567,Tableau64[#All],2,FALSE),"")</f>
        <v/>
      </c>
      <c r="W2568" s="37"/>
      <c r="Y2568" s="39" t="str">
        <f>IFERROR(VLOOKUP(Tableau15[[#This Row],[Direction]],Tableau17[#All],2,FALSE),"")</f>
        <v/>
      </c>
      <c r="Z2568" s="37"/>
      <c r="AE2568" s="37"/>
      <c r="AG2568" s="37"/>
    </row>
    <row r="2569" spans="1:33" x14ac:dyDescent="0.3">
      <c r="A2569" s="36"/>
      <c r="B2569" s="39" t="str">
        <f>Tableau18[[#This Row],[Concatener]]</f>
        <v/>
      </c>
      <c r="L2569" s="39" t="str">
        <f>IFERROR(VLOOKUP(I2569:I10568,Tableau64[#All],2,FALSE),"")</f>
        <v/>
      </c>
      <c r="W2569" s="37"/>
      <c r="Y2569" s="39" t="str">
        <f>IFERROR(VLOOKUP(Tableau15[[#This Row],[Direction]],Tableau17[#All],2,FALSE),"")</f>
        <v/>
      </c>
      <c r="Z2569" s="37"/>
      <c r="AE2569" s="37"/>
      <c r="AG2569" s="37"/>
    </row>
    <row r="2570" spans="1:33" x14ac:dyDescent="0.3">
      <c r="A2570" s="36"/>
      <c r="B2570" s="39" t="str">
        <f>Tableau18[[#This Row],[Concatener]]</f>
        <v/>
      </c>
      <c r="L2570" s="39" t="str">
        <f>IFERROR(VLOOKUP(I2570:I10569,Tableau64[#All],2,FALSE),"")</f>
        <v/>
      </c>
      <c r="W2570" s="37"/>
      <c r="Y2570" s="39" t="str">
        <f>IFERROR(VLOOKUP(Tableau15[[#This Row],[Direction]],Tableau17[#All],2,FALSE),"")</f>
        <v/>
      </c>
      <c r="Z2570" s="37"/>
      <c r="AE2570" s="37"/>
      <c r="AG2570" s="37"/>
    </row>
    <row r="2571" spans="1:33" x14ac:dyDescent="0.3">
      <c r="A2571" s="36"/>
      <c r="B2571" s="39" t="str">
        <f>Tableau18[[#This Row],[Concatener]]</f>
        <v/>
      </c>
      <c r="L2571" s="39" t="str">
        <f>IFERROR(VLOOKUP(I2571:I10570,Tableau64[#All],2,FALSE),"")</f>
        <v/>
      </c>
      <c r="W2571" s="37"/>
      <c r="Y2571" s="39" t="str">
        <f>IFERROR(VLOOKUP(Tableau15[[#This Row],[Direction]],Tableau17[#All],2,FALSE),"")</f>
        <v/>
      </c>
      <c r="Z2571" s="37"/>
      <c r="AE2571" s="37"/>
      <c r="AG2571" s="37"/>
    </row>
    <row r="2572" spans="1:33" x14ac:dyDescent="0.3">
      <c r="A2572" s="36"/>
      <c r="B2572" s="39" t="str">
        <f>Tableau18[[#This Row],[Concatener]]</f>
        <v/>
      </c>
      <c r="L2572" s="39" t="str">
        <f>IFERROR(VLOOKUP(I2572:I10571,Tableau64[#All],2,FALSE),"")</f>
        <v/>
      </c>
      <c r="W2572" s="37"/>
      <c r="Y2572" s="39" t="str">
        <f>IFERROR(VLOOKUP(Tableau15[[#This Row],[Direction]],Tableau17[#All],2,FALSE),"")</f>
        <v/>
      </c>
      <c r="Z2572" s="37"/>
      <c r="AE2572" s="37"/>
      <c r="AG2572" s="37"/>
    </row>
    <row r="2573" spans="1:33" x14ac:dyDescent="0.3">
      <c r="A2573" s="36"/>
      <c r="B2573" s="39" t="str">
        <f>Tableau18[[#This Row],[Concatener]]</f>
        <v/>
      </c>
      <c r="L2573" s="39" t="str">
        <f>IFERROR(VLOOKUP(I2573:I10572,Tableau64[#All],2,FALSE),"")</f>
        <v/>
      </c>
      <c r="W2573" s="37"/>
      <c r="Y2573" s="39" t="str">
        <f>IFERROR(VLOOKUP(Tableau15[[#This Row],[Direction]],Tableau17[#All],2,FALSE),"")</f>
        <v/>
      </c>
      <c r="Z2573" s="37"/>
      <c r="AE2573" s="37"/>
      <c r="AG2573" s="37"/>
    </row>
    <row r="2574" spans="1:33" x14ac:dyDescent="0.3">
      <c r="A2574" s="36"/>
      <c r="B2574" s="39" t="str">
        <f>Tableau18[[#This Row],[Concatener]]</f>
        <v/>
      </c>
      <c r="L2574" s="39" t="str">
        <f>IFERROR(VLOOKUP(I2574:I10573,Tableau64[#All],2,FALSE),"")</f>
        <v/>
      </c>
      <c r="W2574" s="37"/>
      <c r="Y2574" s="39" t="str">
        <f>IFERROR(VLOOKUP(Tableau15[[#This Row],[Direction]],Tableau17[#All],2,FALSE),"")</f>
        <v/>
      </c>
      <c r="Z2574" s="37"/>
      <c r="AE2574" s="37"/>
      <c r="AG2574" s="37"/>
    </row>
    <row r="2575" spans="1:33" x14ac:dyDescent="0.3">
      <c r="A2575" s="36"/>
      <c r="B2575" s="39" t="str">
        <f>Tableau18[[#This Row],[Concatener]]</f>
        <v/>
      </c>
      <c r="L2575" s="39" t="str">
        <f>IFERROR(VLOOKUP(I2575:I10574,Tableau64[#All],2,FALSE),"")</f>
        <v/>
      </c>
      <c r="W2575" s="37"/>
      <c r="Y2575" s="39" t="str">
        <f>IFERROR(VLOOKUP(Tableau15[[#This Row],[Direction]],Tableau17[#All],2,FALSE),"")</f>
        <v/>
      </c>
      <c r="Z2575" s="37"/>
      <c r="AE2575" s="37"/>
      <c r="AG2575" s="37"/>
    </row>
    <row r="2576" spans="1:33" x14ac:dyDescent="0.3">
      <c r="A2576" s="36"/>
      <c r="B2576" s="39" t="str">
        <f>Tableau18[[#This Row],[Concatener]]</f>
        <v/>
      </c>
      <c r="L2576" s="39" t="str">
        <f>IFERROR(VLOOKUP(I2576:I10575,Tableau64[#All],2,FALSE),"")</f>
        <v/>
      </c>
      <c r="W2576" s="37"/>
      <c r="Y2576" s="39" t="str">
        <f>IFERROR(VLOOKUP(Tableau15[[#This Row],[Direction]],Tableau17[#All],2,FALSE),"")</f>
        <v/>
      </c>
      <c r="Z2576" s="37"/>
      <c r="AE2576" s="37"/>
      <c r="AG2576" s="37"/>
    </row>
    <row r="2577" spans="1:33" x14ac:dyDescent="0.3">
      <c r="A2577" s="36"/>
      <c r="B2577" s="39" t="str">
        <f>Tableau18[[#This Row],[Concatener]]</f>
        <v/>
      </c>
      <c r="L2577" s="39" t="str">
        <f>IFERROR(VLOOKUP(I2577:I10576,Tableau64[#All],2,FALSE),"")</f>
        <v/>
      </c>
      <c r="W2577" s="37"/>
      <c r="Y2577" s="39" t="str">
        <f>IFERROR(VLOOKUP(Tableau15[[#This Row],[Direction]],Tableau17[#All],2,FALSE),"")</f>
        <v/>
      </c>
      <c r="Z2577" s="37"/>
      <c r="AE2577" s="37"/>
      <c r="AG2577" s="37"/>
    </row>
    <row r="2578" spans="1:33" x14ac:dyDescent="0.3">
      <c r="A2578" s="36"/>
      <c r="B2578" s="39" t="str">
        <f>Tableau18[[#This Row],[Concatener]]</f>
        <v/>
      </c>
      <c r="L2578" s="39" t="str">
        <f>IFERROR(VLOOKUP(I2578:I10577,Tableau64[#All],2,FALSE),"")</f>
        <v/>
      </c>
      <c r="W2578" s="37"/>
      <c r="Y2578" s="39" t="str">
        <f>IFERROR(VLOOKUP(Tableau15[[#This Row],[Direction]],Tableau17[#All],2,FALSE),"")</f>
        <v/>
      </c>
      <c r="Z2578" s="37"/>
      <c r="AE2578" s="37"/>
      <c r="AG2578" s="37"/>
    </row>
    <row r="2579" spans="1:33" x14ac:dyDescent="0.3">
      <c r="A2579" s="36"/>
      <c r="B2579" s="39" t="str">
        <f>Tableau18[[#This Row],[Concatener]]</f>
        <v/>
      </c>
      <c r="L2579" s="39" t="str">
        <f>IFERROR(VLOOKUP(I2579:I10578,Tableau64[#All],2,FALSE),"")</f>
        <v/>
      </c>
      <c r="W2579" s="37"/>
      <c r="Y2579" s="39" t="str">
        <f>IFERROR(VLOOKUP(Tableau15[[#This Row],[Direction]],Tableau17[#All],2,FALSE),"")</f>
        <v/>
      </c>
      <c r="Z2579" s="37"/>
      <c r="AE2579" s="37"/>
      <c r="AG2579" s="37"/>
    </row>
    <row r="2580" spans="1:33" x14ac:dyDescent="0.3">
      <c r="A2580" s="36"/>
      <c r="B2580" s="39" t="str">
        <f>Tableau18[[#This Row],[Concatener]]</f>
        <v/>
      </c>
      <c r="L2580" s="39" t="str">
        <f>IFERROR(VLOOKUP(I2580:I10579,Tableau64[#All],2,FALSE),"")</f>
        <v/>
      </c>
      <c r="W2580" s="37"/>
      <c r="Y2580" s="39" t="str">
        <f>IFERROR(VLOOKUP(Tableau15[[#This Row],[Direction]],Tableau17[#All],2,FALSE),"")</f>
        <v/>
      </c>
      <c r="Z2580" s="37"/>
      <c r="AE2580" s="37"/>
      <c r="AG2580" s="37"/>
    </row>
    <row r="2581" spans="1:33" x14ac:dyDescent="0.3">
      <c r="A2581" s="36"/>
      <c r="B2581" s="39" t="str">
        <f>Tableau18[[#This Row],[Concatener]]</f>
        <v/>
      </c>
      <c r="L2581" s="39" t="str">
        <f>IFERROR(VLOOKUP(I2581:I10580,Tableau64[#All],2,FALSE),"")</f>
        <v/>
      </c>
      <c r="W2581" s="37"/>
      <c r="Y2581" s="39" t="str">
        <f>IFERROR(VLOOKUP(Tableau15[[#This Row],[Direction]],Tableau17[#All],2,FALSE),"")</f>
        <v/>
      </c>
      <c r="Z2581" s="37"/>
      <c r="AE2581" s="37"/>
      <c r="AG2581" s="37"/>
    </row>
    <row r="2582" spans="1:33" x14ac:dyDescent="0.3">
      <c r="A2582" s="36"/>
      <c r="B2582" s="39" t="str">
        <f>Tableau18[[#This Row],[Concatener]]</f>
        <v/>
      </c>
      <c r="L2582" s="39" t="str">
        <f>IFERROR(VLOOKUP(I2582:I10581,Tableau64[#All],2,FALSE),"")</f>
        <v/>
      </c>
      <c r="W2582" s="37"/>
      <c r="Y2582" s="39" t="str">
        <f>IFERROR(VLOOKUP(Tableau15[[#This Row],[Direction]],Tableau17[#All],2,FALSE),"")</f>
        <v/>
      </c>
      <c r="Z2582" s="37"/>
      <c r="AE2582" s="37"/>
      <c r="AG2582" s="37"/>
    </row>
    <row r="2583" spans="1:33" x14ac:dyDescent="0.3">
      <c r="A2583" s="36"/>
      <c r="B2583" s="39" t="str">
        <f>Tableau18[[#This Row],[Concatener]]</f>
        <v/>
      </c>
      <c r="L2583" s="39" t="str">
        <f>IFERROR(VLOOKUP(I2583:I10582,Tableau64[#All],2,FALSE),"")</f>
        <v/>
      </c>
      <c r="W2583" s="37"/>
      <c r="Y2583" s="39" t="str">
        <f>IFERROR(VLOOKUP(Tableau15[[#This Row],[Direction]],Tableau17[#All],2,FALSE),"")</f>
        <v/>
      </c>
      <c r="Z2583" s="37"/>
      <c r="AE2583" s="37"/>
      <c r="AG2583" s="37"/>
    </row>
    <row r="2584" spans="1:33" x14ac:dyDescent="0.3">
      <c r="A2584" s="36"/>
      <c r="B2584" s="39" t="str">
        <f>Tableau18[[#This Row],[Concatener]]</f>
        <v/>
      </c>
      <c r="L2584" s="39" t="str">
        <f>IFERROR(VLOOKUP(I2584:I10583,Tableau64[#All],2,FALSE),"")</f>
        <v/>
      </c>
      <c r="W2584" s="37"/>
      <c r="Y2584" s="39" t="str">
        <f>IFERROR(VLOOKUP(Tableau15[[#This Row],[Direction]],Tableau17[#All],2,FALSE),"")</f>
        <v/>
      </c>
      <c r="Z2584" s="37"/>
      <c r="AE2584" s="37"/>
      <c r="AG2584" s="37"/>
    </row>
    <row r="2585" spans="1:33" x14ac:dyDescent="0.3">
      <c r="A2585" s="36"/>
      <c r="B2585" s="39" t="str">
        <f>Tableau18[[#This Row],[Concatener]]</f>
        <v/>
      </c>
      <c r="L2585" s="39" t="str">
        <f>IFERROR(VLOOKUP(I2585:I10584,Tableau64[#All],2,FALSE),"")</f>
        <v/>
      </c>
      <c r="W2585" s="37"/>
      <c r="Y2585" s="39" t="str">
        <f>IFERROR(VLOOKUP(Tableau15[[#This Row],[Direction]],Tableau17[#All],2,FALSE),"")</f>
        <v/>
      </c>
      <c r="Z2585" s="37"/>
      <c r="AE2585" s="37"/>
      <c r="AG2585" s="37"/>
    </row>
    <row r="2586" spans="1:33" x14ac:dyDescent="0.3">
      <c r="A2586" s="36"/>
      <c r="B2586" s="39" t="str">
        <f>Tableau18[[#This Row],[Concatener]]</f>
        <v/>
      </c>
      <c r="L2586" s="39" t="str">
        <f>IFERROR(VLOOKUP(I2586:I10585,Tableau64[#All],2,FALSE),"")</f>
        <v/>
      </c>
      <c r="W2586" s="37"/>
      <c r="Y2586" s="39" t="str">
        <f>IFERROR(VLOOKUP(Tableau15[[#This Row],[Direction]],Tableau17[#All],2,FALSE),"")</f>
        <v/>
      </c>
      <c r="Z2586" s="37"/>
      <c r="AE2586" s="37"/>
      <c r="AG2586" s="37"/>
    </row>
    <row r="2587" spans="1:33" x14ac:dyDescent="0.3">
      <c r="A2587" s="36"/>
      <c r="B2587" s="39" t="str">
        <f>Tableau18[[#This Row],[Concatener]]</f>
        <v/>
      </c>
      <c r="L2587" s="39" t="str">
        <f>IFERROR(VLOOKUP(I2587:I10586,Tableau64[#All],2,FALSE),"")</f>
        <v/>
      </c>
      <c r="W2587" s="37"/>
      <c r="Y2587" s="39" t="str">
        <f>IFERROR(VLOOKUP(Tableau15[[#This Row],[Direction]],Tableau17[#All],2,FALSE),"")</f>
        <v/>
      </c>
      <c r="Z2587" s="37"/>
      <c r="AE2587" s="37"/>
      <c r="AG2587" s="37"/>
    </row>
    <row r="2588" spans="1:33" x14ac:dyDescent="0.3">
      <c r="A2588" s="36"/>
      <c r="B2588" s="39" t="str">
        <f>Tableau18[[#This Row],[Concatener]]</f>
        <v/>
      </c>
      <c r="L2588" s="39" t="str">
        <f>IFERROR(VLOOKUP(I2588:I10587,Tableau64[#All],2,FALSE),"")</f>
        <v/>
      </c>
      <c r="W2588" s="37"/>
      <c r="Y2588" s="39" t="str">
        <f>IFERROR(VLOOKUP(Tableau15[[#This Row],[Direction]],Tableau17[#All],2,FALSE),"")</f>
        <v/>
      </c>
      <c r="Z2588" s="37"/>
      <c r="AE2588" s="37"/>
      <c r="AG2588" s="37"/>
    </row>
    <row r="2589" spans="1:33" x14ac:dyDescent="0.3">
      <c r="A2589" s="36"/>
      <c r="B2589" s="39" t="str">
        <f>Tableau18[[#This Row],[Concatener]]</f>
        <v/>
      </c>
      <c r="L2589" s="39" t="str">
        <f>IFERROR(VLOOKUP(I2589:I10588,Tableau64[#All],2,FALSE),"")</f>
        <v/>
      </c>
      <c r="W2589" s="37"/>
      <c r="Y2589" s="39" t="str">
        <f>IFERROR(VLOOKUP(Tableau15[[#This Row],[Direction]],Tableau17[#All],2,FALSE),"")</f>
        <v/>
      </c>
      <c r="Z2589" s="37"/>
      <c r="AE2589" s="37"/>
      <c r="AG2589" s="37"/>
    </row>
    <row r="2590" spans="1:33" x14ac:dyDescent="0.3">
      <c r="A2590" s="36"/>
      <c r="B2590" s="39" t="str">
        <f>Tableau18[[#This Row],[Concatener]]</f>
        <v/>
      </c>
      <c r="L2590" s="39" t="str">
        <f>IFERROR(VLOOKUP(I2590:I10589,Tableau64[#All],2,FALSE),"")</f>
        <v/>
      </c>
      <c r="W2590" s="37"/>
      <c r="Y2590" s="39" t="str">
        <f>IFERROR(VLOOKUP(Tableau15[[#This Row],[Direction]],Tableau17[#All],2,FALSE),"")</f>
        <v/>
      </c>
      <c r="Z2590" s="37"/>
      <c r="AE2590" s="37"/>
      <c r="AG2590" s="37"/>
    </row>
    <row r="2591" spans="1:33" x14ac:dyDescent="0.3">
      <c r="A2591" s="36"/>
      <c r="B2591" s="39" t="str">
        <f>Tableau18[[#This Row],[Concatener]]</f>
        <v/>
      </c>
      <c r="L2591" s="39" t="str">
        <f>IFERROR(VLOOKUP(I2591:I10590,Tableau64[#All],2,FALSE),"")</f>
        <v/>
      </c>
      <c r="W2591" s="37"/>
      <c r="Y2591" s="39" t="str">
        <f>IFERROR(VLOOKUP(Tableau15[[#This Row],[Direction]],Tableau17[#All],2,FALSE),"")</f>
        <v/>
      </c>
      <c r="Z2591" s="37"/>
      <c r="AE2591" s="37"/>
      <c r="AG2591" s="37"/>
    </row>
    <row r="2592" spans="1:33" x14ac:dyDescent="0.3">
      <c r="A2592" s="36"/>
      <c r="B2592" s="39" t="str">
        <f>Tableau18[[#This Row],[Concatener]]</f>
        <v/>
      </c>
      <c r="L2592" s="39" t="str">
        <f>IFERROR(VLOOKUP(I2592:I10591,Tableau64[#All],2,FALSE),"")</f>
        <v/>
      </c>
      <c r="W2592" s="37"/>
      <c r="Y2592" s="39" t="str">
        <f>IFERROR(VLOOKUP(Tableau15[[#This Row],[Direction]],Tableau17[#All],2,FALSE),"")</f>
        <v/>
      </c>
      <c r="Z2592" s="37"/>
      <c r="AE2592" s="37"/>
      <c r="AG2592" s="37"/>
    </row>
    <row r="2593" spans="1:33" x14ac:dyDescent="0.3">
      <c r="A2593" s="36"/>
      <c r="B2593" s="39" t="str">
        <f>Tableau18[[#This Row],[Concatener]]</f>
        <v/>
      </c>
      <c r="L2593" s="39" t="str">
        <f>IFERROR(VLOOKUP(I2593:I10592,Tableau64[#All],2,FALSE),"")</f>
        <v/>
      </c>
      <c r="W2593" s="37"/>
      <c r="Y2593" s="39" t="str">
        <f>IFERROR(VLOOKUP(Tableau15[[#This Row],[Direction]],Tableau17[#All],2,FALSE),"")</f>
        <v/>
      </c>
      <c r="Z2593" s="37"/>
      <c r="AE2593" s="37"/>
      <c r="AG2593" s="37"/>
    </row>
    <row r="2594" spans="1:33" x14ac:dyDescent="0.3">
      <c r="A2594" s="36"/>
      <c r="B2594" s="39" t="str">
        <f>Tableau18[[#This Row],[Concatener]]</f>
        <v/>
      </c>
      <c r="L2594" s="39" t="str">
        <f>IFERROR(VLOOKUP(I2594:I10593,Tableau64[#All],2,FALSE),"")</f>
        <v/>
      </c>
      <c r="W2594" s="37"/>
      <c r="Y2594" s="39" t="str">
        <f>IFERROR(VLOOKUP(Tableau15[[#This Row],[Direction]],Tableau17[#All],2,FALSE),"")</f>
        <v/>
      </c>
      <c r="Z2594" s="37"/>
      <c r="AE2594" s="37"/>
      <c r="AG2594" s="37"/>
    </row>
    <row r="2595" spans="1:33" x14ac:dyDescent="0.3">
      <c r="A2595" s="36"/>
      <c r="B2595" s="39" t="str">
        <f>Tableau18[[#This Row],[Concatener]]</f>
        <v/>
      </c>
      <c r="L2595" s="39" t="str">
        <f>IFERROR(VLOOKUP(I2595:I10594,Tableau64[#All],2,FALSE),"")</f>
        <v/>
      </c>
      <c r="W2595" s="37"/>
      <c r="Y2595" s="39" t="str">
        <f>IFERROR(VLOOKUP(Tableau15[[#This Row],[Direction]],Tableau17[#All],2,FALSE),"")</f>
        <v/>
      </c>
      <c r="Z2595" s="37"/>
      <c r="AE2595" s="37"/>
      <c r="AG2595" s="37"/>
    </row>
    <row r="2596" spans="1:33" x14ac:dyDescent="0.3">
      <c r="A2596" s="36"/>
      <c r="B2596" s="39" t="str">
        <f>Tableau18[[#This Row],[Concatener]]</f>
        <v/>
      </c>
      <c r="L2596" s="39" t="str">
        <f>IFERROR(VLOOKUP(I2596:I10595,Tableau64[#All],2,FALSE),"")</f>
        <v/>
      </c>
      <c r="W2596" s="37"/>
      <c r="Y2596" s="39" t="str">
        <f>IFERROR(VLOOKUP(Tableau15[[#This Row],[Direction]],Tableau17[#All],2,FALSE),"")</f>
        <v/>
      </c>
      <c r="Z2596" s="37"/>
      <c r="AE2596" s="37"/>
      <c r="AG2596" s="37"/>
    </row>
    <row r="2597" spans="1:33" x14ac:dyDescent="0.3">
      <c r="A2597" s="36"/>
      <c r="B2597" s="39" t="str">
        <f>Tableau18[[#This Row],[Concatener]]</f>
        <v/>
      </c>
      <c r="L2597" s="39" t="str">
        <f>IFERROR(VLOOKUP(I2597:I10596,Tableau64[#All],2,FALSE),"")</f>
        <v/>
      </c>
      <c r="W2597" s="37"/>
      <c r="Y2597" s="39" t="str">
        <f>IFERROR(VLOOKUP(Tableau15[[#This Row],[Direction]],Tableau17[#All],2,FALSE),"")</f>
        <v/>
      </c>
      <c r="Z2597" s="37"/>
      <c r="AE2597" s="37"/>
      <c r="AG2597" s="37"/>
    </row>
    <row r="2598" spans="1:33" x14ac:dyDescent="0.3">
      <c r="A2598" s="36"/>
      <c r="B2598" s="39" t="str">
        <f>Tableau18[[#This Row],[Concatener]]</f>
        <v/>
      </c>
      <c r="L2598" s="39" t="str">
        <f>IFERROR(VLOOKUP(I2598:I10597,Tableau64[#All],2,FALSE),"")</f>
        <v/>
      </c>
      <c r="W2598" s="37"/>
      <c r="Y2598" s="39" t="str">
        <f>IFERROR(VLOOKUP(Tableau15[[#This Row],[Direction]],Tableau17[#All],2,FALSE),"")</f>
        <v/>
      </c>
      <c r="Z2598" s="37"/>
      <c r="AE2598" s="37"/>
      <c r="AG2598" s="37"/>
    </row>
    <row r="2599" spans="1:33" x14ac:dyDescent="0.3">
      <c r="A2599" s="36"/>
      <c r="B2599" s="39" t="str">
        <f>Tableau18[[#This Row],[Concatener]]</f>
        <v/>
      </c>
      <c r="L2599" s="39" t="str">
        <f>IFERROR(VLOOKUP(I2599:I10598,Tableau64[#All],2,FALSE),"")</f>
        <v/>
      </c>
      <c r="W2599" s="37"/>
      <c r="Y2599" s="39" t="str">
        <f>IFERROR(VLOOKUP(Tableau15[[#This Row],[Direction]],Tableau17[#All],2,FALSE),"")</f>
        <v/>
      </c>
      <c r="Z2599" s="37"/>
      <c r="AE2599" s="37"/>
      <c r="AG2599" s="37"/>
    </row>
    <row r="2600" spans="1:33" x14ac:dyDescent="0.3">
      <c r="A2600" s="36"/>
      <c r="B2600" s="39" t="str">
        <f>Tableau18[[#This Row],[Concatener]]</f>
        <v/>
      </c>
      <c r="L2600" s="39" t="str">
        <f>IFERROR(VLOOKUP(I2600:I10599,Tableau64[#All],2,FALSE),"")</f>
        <v/>
      </c>
      <c r="W2600" s="37"/>
      <c r="Y2600" s="39" t="str">
        <f>IFERROR(VLOOKUP(Tableau15[[#This Row],[Direction]],Tableau17[#All],2,FALSE),"")</f>
        <v/>
      </c>
      <c r="Z2600" s="37"/>
      <c r="AE2600" s="37"/>
      <c r="AG2600" s="37"/>
    </row>
    <row r="2601" spans="1:33" x14ac:dyDescent="0.3">
      <c r="A2601" s="36"/>
      <c r="B2601" s="39" t="str">
        <f>Tableau18[[#This Row],[Concatener]]</f>
        <v/>
      </c>
      <c r="L2601" s="39" t="str">
        <f>IFERROR(VLOOKUP(I2601:I10600,Tableau64[#All],2,FALSE),"")</f>
        <v/>
      </c>
      <c r="W2601" s="37"/>
      <c r="Y2601" s="39" t="str">
        <f>IFERROR(VLOOKUP(Tableau15[[#This Row],[Direction]],Tableau17[#All],2,FALSE),"")</f>
        <v/>
      </c>
      <c r="Z2601" s="37"/>
      <c r="AE2601" s="37"/>
      <c r="AG2601" s="37"/>
    </row>
    <row r="2602" spans="1:33" x14ac:dyDescent="0.3">
      <c r="A2602" s="36"/>
      <c r="B2602" s="39" t="str">
        <f>Tableau18[[#This Row],[Concatener]]</f>
        <v/>
      </c>
      <c r="L2602" s="39" t="str">
        <f>IFERROR(VLOOKUP(I2602:I10601,Tableau64[#All],2,FALSE),"")</f>
        <v/>
      </c>
      <c r="W2602" s="37"/>
      <c r="Y2602" s="39" t="str">
        <f>IFERROR(VLOOKUP(Tableau15[[#This Row],[Direction]],Tableau17[#All],2,FALSE),"")</f>
        <v/>
      </c>
      <c r="Z2602" s="37"/>
      <c r="AE2602" s="37"/>
      <c r="AG2602" s="37"/>
    </row>
    <row r="2603" spans="1:33" x14ac:dyDescent="0.3">
      <c r="A2603" s="36"/>
      <c r="B2603" s="39" t="str">
        <f>Tableau18[[#This Row],[Concatener]]</f>
        <v/>
      </c>
      <c r="L2603" s="39" t="str">
        <f>IFERROR(VLOOKUP(I2603:I10602,Tableau64[#All],2,FALSE),"")</f>
        <v/>
      </c>
      <c r="W2603" s="37"/>
      <c r="Y2603" s="39" t="str">
        <f>IFERROR(VLOOKUP(Tableau15[[#This Row],[Direction]],Tableau17[#All],2,FALSE),"")</f>
        <v/>
      </c>
      <c r="Z2603" s="37"/>
      <c r="AE2603" s="37"/>
      <c r="AG2603" s="37"/>
    </row>
    <row r="2604" spans="1:33" x14ac:dyDescent="0.3">
      <c r="A2604" s="36"/>
      <c r="B2604" s="39" t="str">
        <f>Tableau18[[#This Row],[Concatener]]</f>
        <v/>
      </c>
      <c r="L2604" s="39" t="str">
        <f>IFERROR(VLOOKUP(I2604:I10603,Tableau64[#All],2,FALSE),"")</f>
        <v/>
      </c>
      <c r="W2604" s="37"/>
      <c r="Y2604" s="39" t="str">
        <f>IFERROR(VLOOKUP(Tableau15[[#This Row],[Direction]],Tableau17[#All],2,FALSE),"")</f>
        <v/>
      </c>
      <c r="Z2604" s="37"/>
      <c r="AE2604" s="37"/>
      <c r="AG2604" s="37"/>
    </row>
    <row r="2605" spans="1:33" x14ac:dyDescent="0.3">
      <c r="A2605" s="36"/>
      <c r="B2605" s="39" t="str">
        <f>Tableau18[[#This Row],[Concatener]]</f>
        <v/>
      </c>
      <c r="L2605" s="39" t="str">
        <f>IFERROR(VLOOKUP(I2605:I10604,Tableau64[#All],2,FALSE),"")</f>
        <v/>
      </c>
      <c r="W2605" s="37"/>
      <c r="Y2605" s="39" t="str">
        <f>IFERROR(VLOOKUP(Tableau15[[#This Row],[Direction]],Tableau17[#All],2,FALSE),"")</f>
        <v/>
      </c>
      <c r="Z2605" s="37"/>
      <c r="AE2605" s="37"/>
      <c r="AG2605" s="37"/>
    </row>
    <row r="2606" spans="1:33" x14ac:dyDescent="0.3">
      <c r="A2606" s="36"/>
      <c r="B2606" s="39" t="str">
        <f>Tableau18[[#This Row],[Concatener]]</f>
        <v/>
      </c>
      <c r="L2606" s="39" t="str">
        <f>IFERROR(VLOOKUP(I2606:I10605,Tableau64[#All],2,FALSE),"")</f>
        <v/>
      </c>
      <c r="W2606" s="37"/>
      <c r="Y2606" s="39" t="str">
        <f>IFERROR(VLOOKUP(Tableau15[[#This Row],[Direction]],Tableau17[#All],2,FALSE),"")</f>
        <v/>
      </c>
      <c r="Z2606" s="37"/>
      <c r="AE2606" s="37"/>
      <c r="AG2606" s="37"/>
    </row>
    <row r="2607" spans="1:33" x14ac:dyDescent="0.3">
      <c r="A2607" s="36"/>
      <c r="B2607" s="39" t="str">
        <f>Tableau18[[#This Row],[Concatener]]</f>
        <v/>
      </c>
      <c r="L2607" s="39" t="str">
        <f>IFERROR(VLOOKUP(I2607:I10606,Tableau64[#All],2,FALSE),"")</f>
        <v/>
      </c>
      <c r="W2607" s="37"/>
      <c r="Y2607" s="39" t="str">
        <f>IFERROR(VLOOKUP(Tableau15[[#This Row],[Direction]],Tableau17[#All],2,FALSE),"")</f>
        <v/>
      </c>
      <c r="Z2607" s="37"/>
      <c r="AE2607" s="37"/>
      <c r="AG2607" s="37"/>
    </row>
    <row r="2608" spans="1:33" x14ac:dyDescent="0.3">
      <c r="A2608" s="36"/>
      <c r="B2608" s="39" t="str">
        <f>Tableau18[[#This Row],[Concatener]]</f>
        <v/>
      </c>
      <c r="L2608" s="39" t="str">
        <f>IFERROR(VLOOKUP(I2608:I10607,Tableau64[#All],2,FALSE),"")</f>
        <v/>
      </c>
      <c r="W2608" s="37"/>
      <c r="Y2608" s="39" t="str">
        <f>IFERROR(VLOOKUP(Tableau15[[#This Row],[Direction]],Tableau17[#All],2,FALSE),"")</f>
        <v/>
      </c>
      <c r="Z2608" s="37"/>
      <c r="AE2608" s="37"/>
      <c r="AG2608" s="37"/>
    </row>
    <row r="2609" spans="1:33" x14ac:dyDescent="0.3">
      <c r="A2609" s="36"/>
      <c r="B2609" s="39" t="str">
        <f>Tableau18[[#This Row],[Concatener]]</f>
        <v/>
      </c>
      <c r="L2609" s="39" t="str">
        <f>IFERROR(VLOOKUP(I2609:I10608,Tableau64[#All],2,FALSE),"")</f>
        <v/>
      </c>
      <c r="W2609" s="37"/>
      <c r="Y2609" s="39" t="str">
        <f>IFERROR(VLOOKUP(Tableau15[[#This Row],[Direction]],Tableau17[#All],2,FALSE),"")</f>
        <v/>
      </c>
      <c r="Z2609" s="37"/>
      <c r="AE2609" s="37"/>
      <c r="AG2609" s="37"/>
    </row>
    <row r="2610" spans="1:33" x14ac:dyDescent="0.3">
      <c r="A2610" s="36"/>
      <c r="B2610" s="39" t="str">
        <f>Tableau18[[#This Row],[Concatener]]</f>
        <v/>
      </c>
      <c r="L2610" s="39" t="str">
        <f>IFERROR(VLOOKUP(I2610:I10609,Tableau64[#All],2,FALSE),"")</f>
        <v/>
      </c>
      <c r="W2610" s="37"/>
      <c r="Y2610" s="39" t="str">
        <f>IFERROR(VLOOKUP(Tableau15[[#This Row],[Direction]],Tableau17[#All],2,FALSE),"")</f>
        <v/>
      </c>
      <c r="Z2610" s="37"/>
      <c r="AE2610" s="37"/>
      <c r="AG2610" s="37"/>
    </row>
    <row r="2611" spans="1:33" x14ac:dyDescent="0.3">
      <c r="A2611" s="36"/>
      <c r="B2611" s="39" t="str">
        <f>Tableau18[[#This Row],[Concatener]]</f>
        <v/>
      </c>
      <c r="L2611" s="39" t="str">
        <f>IFERROR(VLOOKUP(I2611:I10610,Tableau64[#All],2,FALSE),"")</f>
        <v/>
      </c>
      <c r="W2611" s="37"/>
      <c r="Y2611" s="39" t="str">
        <f>IFERROR(VLOOKUP(Tableau15[[#This Row],[Direction]],Tableau17[#All],2,FALSE),"")</f>
        <v/>
      </c>
      <c r="Z2611" s="37"/>
      <c r="AE2611" s="37"/>
      <c r="AG2611" s="37"/>
    </row>
    <row r="2612" spans="1:33" x14ac:dyDescent="0.3">
      <c r="A2612" s="36"/>
      <c r="B2612" s="39" t="str">
        <f>Tableau18[[#This Row],[Concatener]]</f>
        <v/>
      </c>
      <c r="L2612" s="39" t="str">
        <f>IFERROR(VLOOKUP(I2612:I10611,Tableau64[#All],2,FALSE),"")</f>
        <v/>
      </c>
      <c r="W2612" s="37"/>
      <c r="Y2612" s="39" t="str">
        <f>IFERROR(VLOOKUP(Tableau15[[#This Row],[Direction]],Tableau17[#All],2,FALSE),"")</f>
        <v/>
      </c>
      <c r="Z2612" s="37"/>
      <c r="AE2612" s="37"/>
      <c r="AG2612" s="37"/>
    </row>
    <row r="2613" spans="1:33" x14ac:dyDescent="0.3">
      <c r="A2613" s="36"/>
      <c r="B2613" s="39" t="str">
        <f>Tableau18[[#This Row],[Concatener]]</f>
        <v/>
      </c>
      <c r="L2613" s="39" t="str">
        <f>IFERROR(VLOOKUP(I2613:I10612,Tableau64[#All],2,FALSE),"")</f>
        <v/>
      </c>
      <c r="W2613" s="37"/>
      <c r="Y2613" s="39" t="str">
        <f>IFERROR(VLOOKUP(Tableau15[[#This Row],[Direction]],Tableau17[#All],2,FALSE),"")</f>
        <v/>
      </c>
      <c r="Z2613" s="37"/>
      <c r="AE2613" s="37"/>
      <c r="AG2613" s="37"/>
    </row>
    <row r="2614" spans="1:33" x14ac:dyDescent="0.3">
      <c r="A2614" s="36"/>
      <c r="B2614" s="39" t="str">
        <f>Tableau18[[#This Row],[Concatener]]</f>
        <v/>
      </c>
      <c r="L2614" s="39" t="str">
        <f>IFERROR(VLOOKUP(I2614:I10613,Tableau64[#All],2,FALSE),"")</f>
        <v/>
      </c>
      <c r="W2614" s="37"/>
      <c r="Y2614" s="39" t="str">
        <f>IFERROR(VLOOKUP(Tableau15[[#This Row],[Direction]],Tableau17[#All],2,FALSE),"")</f>
        <v/>
      </c>
      <c r="Z2614" s="37"/>
      <c r="AE2614" s="37"/>
      <c r="AG2614" s="37"/>
    </row>
    <row r="2615" spans="1:33" x14ac:dyDescent="0.3">
      <c r="A2615" s="36"/>
      <c r="B2615" s="39" t="str">
        <f>Tableau18[[#This Row],[Concatener]]</f>
        <v/>
      </c>
      <c r="L2615" s="39" t="str">
        <f>IFERROR(VLOOKUP(I2615:I10614,Tableau64[#All],2,FALSE),"")</f>
        <v/>
      </c>
      <c r="W2615" s="37"/>
      <c r="Y2615" s="39" t="str">
        <f>IFERROR(VLOOKUP(Tableau15[[#This Row],[Direction]],Tableau17[#All],2,FALSE),"")</f>
        <v/>
      </c>
      <c r="Z2615" s="37"/>
      <c r="AE2615" s="37"/>
      <c r="AG2615" s="37"/>
    </row>
    <row r="2616" spans="1:33" x14ac:dyDescent="0.3">
      <c r="A2616" s="36"/>
      <c r="B2616" s="39" t="str">
        <f>Tableau18[[#This Row],[Concatener]]</f>
        <v/>
      </c>
      <c r="L2616" s="39" t="str">
        <f>IFERROR(VLOOKUP(I2616:I10615,Tableau64[#All],2,FALSE),"")</f>
        <v/>
      </c>
      <c r="W2616" s="37"/>
      <c r="Y2616" s="39" t="str">
        <f>IFERROR(VLOOKUP(Tableau15[[#This Row],[Direction]],Tableau17[#All],2,FALSE),"")</f>
        <v/>
      </c>
      <c r="Z2616" s="37"/>
      <c r="AE2616" s="37"/>
      <c r="AG2616" s="37"/>
    </row>
    <row r="2617" spans="1:33" x14ac:dyDescent="0.3">
      <c r="A2617" s="36"/>
      <c r="B2617" s="39" t="str">
        <f>Tableau18[[#This Row],[Concatener]]</f>
        <v/>
      </c>
      <c r="L2617" s="39" t="str">
        <f>IFERROR(VLOOKUP(I2617:I10616,Tableau64[#All],2,FALSE),"")</f>
        <v/>
      </c>
      <c r="W2617" s="37"/>
      <c r="Y2617" s="39" t="str">
        <f>IFERROR(VLOOKUP(Tableau15[[#This Row],[Direction]],Tableau17[#All],2,FALSE),"")</f>
        <v/>
      </c>
      <c r="Z2617" s="37"/>
      <c r="AE2617" s="37"/>
      <c r="AG2617" s="37"/>
    </row>
    <row r="2618" spans="1:33" x14ac:dyDescent="0.3">
      <c r="A2618" s="36"/>
      <c r="B2618" s="39" t="str">
        <f>Tableau18[[#This Row],[Concatener]]</f>
        <v/>
      </c>
      <c r="L2618" s="39" t="str">
        <f>IFERROR(VLOOKUP(I2618:I10617,Tableau64[#All],2,FALSE),"")</f>
        <v/>
      </c>
      <c r="W2618" s="37"/>
      <c r="Y2618" s="39" t="str">
        <f>IFERROR(VLOOKUP(Tableau15[[#This Row],[Direction]],Tableau17[#All],2,FALSE),"")</f>
        <v/>
      </c>
      <c r="Z2618" s="37"/>
      <c r="AE2618" s="37"/>
      <c r="AG2618" s="37"/>
    </row>
    <row r="2619" spans="1:33" x14ac:dyDescent="0.3">
      <c r="A2619" s="36"/>
      <c r="B2619" s="39" t="str">
        <f>Tableau18[[#This Row],[Concatener]]</f>
        <v/>
      </c>
      <c r="L2619" s="39" t="str">
        <f>IFERROR(VLOOKUP(I2619:I10618,Tableau64[#All],2,FALSE),"")</f>
        <v/>
      </c>
      <c r="W2619" s="37"/>
      <c r="Y2619" s="39" t="str">
        <f>IFERROR(VLOOKUP(Tableau15[[#This Row],[Direction]],Tableau17[#All],2,FALSE),"")</f>
        <v/>
      </c>
      <c r="Z2619" s="37"/>
      <c r="AE2619" s="37"/>
      <c r="AG2619" s="37"/>
    </row>
    <row r="2620" spans="1:33" x14ac:dyDescent="0.3">
      <c r="A2620" s="36"/>
      <c r="B2620" s="39" t="str">
        <f>Tableau18[[#This Row],[Concatener]]</f>
        <v/>
      </c>
      <c r="L2620" s="39" t="str">
        <f>IFERROR(VLOOKUP(I2620:I10619,Tableau64[#All],2,FALSE),"")</f>
        <v/>
      </c>
      <c r="W2620" s="37"/>
      <c r="Y2620" s="39" t="str">
        <f>IFERROR(VLOOKUP(Tableau15[[#This Row],[Direction]],Tableau17[#All],2,FALSE),"")</f>
        <v/>
      </c>
      <c r="Z2620" s="37"/>
      <c r="AE2620" s="37"/>
      <c r="AG2620" s="37"/>
    </row>
    <row r="2621" spans="1:33" x14ac:dyDescent="0.3">
      <c r="A2621" s="36"/>
      <c r="B2621" s="39" t="str">
        <f>Tableau18[[#This Row],[Concatener]]</f>
        <v/>
      </c>
      <c r="L2621" s="39" t="str">
        <f>IFERROR(VLOOKUP(I2621:I10620,Tableau64[#All],2,FALSE),"")</f>
        <v/>
      </c>
      <c r="W2621" s="37"/>
      <c r="Y2621" s="39" t="str">
        <f>IFERROR(VLOOKUP(Tableau15[[#This Row],[Direction]],Tableau17[#All],2,FALSE),"")</f>
        <v/>
      </c>
      <c r="Z2621" s="37"/>
      <c r="AE2621" s="37"/>
      <c r="AG2621" s="37"/>
    </row>
    <row r="2622" spans="1:33" x14ac:dyDescent="0.3">
      <c r="A2622" s="36"/>
      <c r="B2622" s="39" t="str">
        <f>Tableau18[[#This Row],[Concatener]]</f>
        <v/>
      </c>
      <c r="L2622" s="39" t="str">
        <f>IFERROR(VLOOKUP(I2622:I10621,Tableau64[#All],2,FALSE),"")</f>
        <v/>
      </c>
      <c r="W2622" s="37"/>
      <c r="Y2622" s="39" t="str">
        <f>IFERROR(VLOOKUP(Tableau15[[#This Row],[Direction]],Tableau17[#All],2,FALSE),"")</f>
        <v/>
      </c>
      <c r="Z2622" s="37"/>
      <c r="AE2622" s="37"/>
      <c r="AG2622" s="37"/>
    </row>
    <row r="2623" spans="1:33" x14ac:dyDescent="0.3">
      <c r="A2623" s="36"/>
      <c r="B2623" s="39" t="str">
        <f>Tableau18[[#This Row],[Concatener]]</f>
        <v/>
      </c>
      <c r="L2623" s="39" t="str">
        <f>IFERROR(VLOOKUP(I2623:I10622,Tableau64[#All],2,FALSE),"")</f>
        <v/>
      </c>
      <c r="W2623" s="37"/>
      <c r="Y2623" s="39" t="str">
        <f>IFERROR(VLOOKUP(Tableau15[[#This Row],[Direction]],Tableau17[#All],2,FALSE),"")</f>
        <v/>
      </c>
      <c r="Z2623" s="37"/>
      <c r="AE2623" s="37"/>
      <c r="AG2623" s="37"/>
    </row>
    <row r="2624" spans="1:33" x14ac:dyDescent="0.3">
      <c r="A2624" s="36"/>
      <c r="B2624" s="39" t="str">
        <f>Tableau18[[#This Row],[Concatener]]</f>
        <v/>
      </c>
      <c r="L2624" s="39" t="str">
        <f>IFERROR(VLOOKUP(I2624:I10623,Tableau64[#All],2,FALSE),"")</f>
        <v/>
      </c>
      <c r="W2624" s="37"/>
      <c r="Y2624" s="39" t="str">
        <f>IFERROR(VLOOKUP(Tableau15[[#This Row],[Direction]],Tableau17[#All],2,FALSE),"")</f>
        <v/>
      </c>
      <c r="Z2624" s="37"/>
      <c r="AE2624" s="37"/>
      <c r="AG2624" s="37"/>
    </row>
    <row r="2625" spans="1:33" x14ac:dyDescent="0.3">
      <c r="A2625" s="36"/>
      <c r="B2625" s="39" t="str">
        <f>Tableau18[[#This Row],[Concatener]]</f>
        <v/>
      </c>
      <c r="L2625" s="39" t="str">
        <f>IFERROR(VLOOKUP(I2625:I10624,Tableau64[#All],2,FALSE),"")</f>
        <v/>
      </c>
      <c r="W2625" s="37"/>
      <c r="Y2625" s="39" t="str">
        <f>IFERROR(VLOOKUP(Tableau15[[#This Row],[Direction]],Tableau17[#All],2,FALSE),"")</f>
        <v/>
      </c>
      <c r="Z2625" s="37"/>
      <c r="AE2625" s="37"/>
      <c r="AG2625" s="37"/>
    </row>
    <row r="2626" spans="1:33" x14ac:dyDescent="0.3">
      <c r="A2626" s="36"/>
      <c r="B2626" s="39" t="str">
        <f>Tableau18[[#This Row],[Concatener]]</f>
        <v/>
      </c>
      <c r="L2626" s="39" t="str">
        <f>IFERROR(VLOOKUP(I2626:I10625,Tableau64[#All],2,FALSE),"")</f>
        <v/>
      </c>
      <c r="W2626" s="37"/>
      <c r="Y2626" s="39" t="str">
        <f>IFERROR(VLOOKUP(Tableau15[[#This Row],[Direction]],Tableau17[#All],2,FALSE),"")</f>
        <v/>
      </c>
      <c r="Z2626" s="37"/>
      <c r="AE2626" s="37"/>
      <c r="AG2626" s="37"/>
    </row>
    <row r="2627" spans="1:33" x14ac:dyDescent="0.3">
      <c r="A2627" s="36"/>
      <c r="B2627" s="39" t="str">
        <f>Tableau18[[#This Row],[Concatener]]</f>
        <v/>
      </c>
      <c r="L2627" s="39" t="str">
        <f>IFERROR(VLOOKUP(I2627:I10626,Tableau64[#All],2,FALSE),"")</f>
        <v/>
      </c>
      <c r="W2627" s="37"/>
      <c r="Y2627" s="39" t="str">
        <f>IFERROR(VLOOKUP(Tableau15[[#This Row],[Direction]],Tableau17[#All],2,FALSE),"")</f>
        <v/>
      </c>
      <c r="Z2627" s="37"/>
      <c r="AE2627" s="37"/>
      <c r="AG2627" s="37"/>
    </row>
    <row r="2628" spans="1:33" x14ac:dyDescent="0.3">
      <c r="A2628" s="36"/>
      <c r="B2628" s="39" t="str">
        <f>Tableau18[[#This Row],[Concatener]]</f>
        <v/>
      </c>
      <c r="L2628" s="39" t="str">
        <f>IFERROR(VLOOKUP(I2628:I10627,Tableau64[#All],2,FALSE),"")</f>
        <v/>
      </c>
      <c r="W2628" s="37"/>
      <c r="Y2628" s="39" t="str">
        <f>IFERROR(VLOOKUP(Tableau15[[#This Row],[Direction]],Tableau17[#All],2,FALSE),"")</f>
        <v/>
      </c>
      <c r="Z2628" s="37"/>
      <c r="AE2628" s="37"/>
      <c r="AG2628" s="37"/>
    </row>
    <row r="2629" spans="1:33" x14ac:dyDescent="0.3">
      <c r="A2629" s="36"/>
      <c r="B2629" s="39" t="str">
        <f>Tableau18[[#This Row],[Concatener]]</f>
        <v/>
      </c>
      <c r="L2629" s="39" t="str">
        <f>IFERROR(VLOOKUP(I2629:I10628,Tableau64[#All],2,FALSE),"")</f>
        <v/>
      </c>
      <c r="W2629" s="37"/>
      <c r="Y2629" s="39" t="str">
        <f>IFERROR(VLOOKUP(Tableau15[[#This Row],[Direction]],Tableau17[#All],2,FALSE),"")</f>
        <v/>
      </c>
      <c r="Z2629" s="37"/>
      <c r="AE2629" s="37"/>
      <c r="AG2629" s="37"/>
    </row>
    <row r="2630" spans="1:33" x14ac:dyDescent="0.3">
      <c r="A2630" s="36"/>
      <c r="B2630" s="39" t="str">
        <f>Tableau18[[#This Row],[Concatener]]</f>
        <v/>
      </c>
      <c r="L2630" s="39" t="str">
        <f>IFERROR(VLOOKUP(I2630:I10629,Tableau64[#All],2,FALSE),"")</f>
        <v/>
      </c>
      <c r="W2630" s="37"/>
      <c r="Y2630" s="39" t="str">
        <f>IFERROR(VLOOKUP(Tableau15[[#This Row],[Direction]],Tableau17[#All],2,FALSE),"")</f>
        <v/>
      </c>
      <c r="Z2630" s="37"/>
      <c r="AE2630" s="37"/>
      <c r="AG2630" s="37"/>
    </row>
    <row r="2631" spans="1:33" x14ac:dyDescent="0.3">
      <c r="A2631" s="36"/>
      <c r="B2631" s="39" t="str">
        <f>Tableau18[[#This Row],[Concatener]]</f>
        <v/>
      </c>
      <c r="L2631" s="39" t="str">
        <f>IFERROR(VLOOKUP(I2631:I10630,Tableau64[#All],2,FALSE),"")</f>
        <v/>
      </c>
      <c r="W2631" s="37"/>
      <c r="Y2631" s="39" t="str">
        <f>IFERROR(VLOOKUP(Tableau15[[#This Row],[Direction]],Tableau17[#All],2,FALSE),"")</f>
        <v/>
      </c>
      <c r="Z2631" s="37"/>
      <c r="AE2631" s="37"/>
      <c r="AG2631" s="37"/>
    </row>
    <row r="2632" spans="1:33" x14ac:dyDescent="0.3">
      <c r="A2632" s="36"/>
      <c r="B2632" s="39" t="str">
        <f>Tableau18[[#This Row],[Concatener]]</f>
        <v/>
      </c>
      <c r="L2632" s="39" t="str">
        <f>IFERROR(VLOOKUP(I2632:I10631,Tableau64[#All],2,FALSE),"")</f>
        <v/>
      </c>
      <c r="W2632" s="37"/>
      <c r="Y2632" s="39" t="str">
        <f>IFERROR(VLOOKUP(Tableau15[[#This Row],[Direction]],Tableau17[#All],2,FALSE),"")</f>
        <v/>
      </c>
      <c r="Z2632" s="37"/>
      <c r="AE2632" s="37"/>
      <c r="AG2632" s="37"/>
    </row>
    <row r="2633" spans="1:33" x14ac:dyDescent="0.3">
      <c r="A2633" s="36"/>
      <c r="B2633" s="39" t="str">
        <f>Tableau18[[#This Row],[Concatener]]</f>
        <v/>
      </c>
      <c r="L2633" s="39" t="str">
        <f>IFERROR(VLOOKUP(I2633:I10632,Tableau64[#All],2,FALSE),"")</f>
        <v/>
      </c>
      <c r="W2633" s="37"/>
      <c r="Y2633" s="39" t="str">
        <f>IFERROR(VLOOKUP(Tableau15[[#This Row],[Direction]],Tableau17[#All],2,FALSE),"")</f>
        <v/>
      </c>
      <c r="Z2633" s="37"/>
      <c r="AE2633" s="37"/>
      <c r="AG2633" s="37"/>
    </row>
    <row r="2634" spans="1:33" x14ac:dyDescent="0.3">
      <c r="A2634" s="36"/>
      <c r="B2634" s="39" t="str">
        <f>Tableau18[[#This Row],[Concatener]]</f>
        <v/>
      </c>
      <c r="L2634" s="39" t="str">
        <f>IFERROR(VLOOKUP(I2634:I10633,Tableau64[#All],2,FALSE),"")</f>
        <v/>
      </c>
      <c r="W2634" s="37"/>
      <c r="Y2634" s="39" t="str">
        <f>IFERROR(VLOOKUP(Tableau15[[#This Row],[Direction]],Tableau17[#All],2,FALSE),"")</f>
        <v/>
      </c>
      <c r="Z2634" s="37"/>
      <c r="AE2634" s="37"/>
      <c r="AG2634" s="37"/>
    </row>
    <row r="2635" spans="1:33" x14ac:dyDescent="0.3">
      <c r="A2635" s="36"/>
      <c r="B2635" s="39" t="str">
        <f>Tableau18[[#This Row],[Concatener]]</f>
        <v/>
      </c>
      <c r="L2635" s="39" t="str">
        <f>IFERROR(VLOOKUP(I2635:I10634,Tableau64[#All],2,FALSE),"")</f>
        <v/>
      </c>
      <c r="W2635" s="37"/>
      <c r="Y2635" s="39" t="str">
        <f>IFERROR(VLOOKUP(Tableau15[[#This Row],[Direction]],Tableau17[#All],2,FALSE),"")</f>
        <v/>
      </c>
      <c r="Z2635" s="37"/>
      <c r="AE2635" s="37"/>
      <c r="AG2635" s="37"/>
    </row>
    <row r="2636" spans="1:33" x14ac:dyDescent="0.3">
      <c r="A2636" s="36"/>
      <c r="B2636" s="39" t="str">
        <f>Tableau18[[#This Row],[Concatener]]</f>
        <v/>
      </c>
      <c r="L2636" s="39" t="str">
        <f>IFERROR(VLOOKUP(I2636:I10635,Tableau64[#All],2,FALSE),"")</f>
        <v/>
      </c>
      <c r="W2636" s="37"/>
      <c r="Y2636" s="39" t="str">
        <f>IFERROR(VLOOKUP(Tableau15[[#This Row],[Direction]],Tableau17[#All],2,FALSE),"")</f>
        <v/>
      </c>
      <c r="Z2636" s="37"/>
      <c r="AE2636" s="37"/>
      <c r="AG2636" s="37"/>
    </row>
    <row r="2637" spans="1:33" x14ac:dyDescent="0.3">
      <c r="A2637" s="36"/>
      <c r="B2637" s="39" t="str">
        <f>Tableau18[[#This Row],[Concatener]]</f>
        <v/>
      </c>
      <c r="L2637" s="39" t="str">
        <f>IFERROR(VLOOKUP(I2637:I10636,Tableau64[#All],2,FALSE),"")</f>
        <v/>
      </c>
      <c r="W2637" s="37"/>
      <c r="Y2637" s="39" t="str">
        <f>IFERROR(VLOOKUP(Tableau15[[#This Row],[Direction]],Tableau17[#All],2,FALSE),"")</f>
        <v/>
      </c>
      <c r="Z2637" s="37"/>
      <c r="AE2637" s="37"/>
      <c r="AG2637" s="37"/>
    </row>
    <row r="2638" spans="1:33" x14ac:dyDescent="0.3">
      <c r="A2638" s="36"/>
      <c r="B2638" s="39" t="str">
        <f>Tableau18[[#This Row],[Concatener]]</f>
        <v/>
      </c>
      <c r="L2638" s="39" t="str">
        <f>IFERROR(VLOOKUP(I2638:I10637,Tableau64[#All],2,FALSE),"")</f>
        <v/>
      </c>
      <c r="W2638" s="37"/>
      <c r="Y2638" s="39" t="str">
        <f>IFERROR(VLOOKUP(Tableau15[[#This Row],[Direction]],Tableau17[#All],2,FALSE),"")</f>
        <v/>
      </c>
      <c r="Z2638" s="37"/>
      <c r="AE2638" s="37"/>
      <c r="AG2638" s="37"/>
    </row>
    <row r="2639" spans="1:33" x14ac:dyDescent="0.3">
      <c r="A2639" s="36"/>
      <c r="B2639" s="39" t="str">
        <f>Tableau18[[#This Row],[Concatener]]</f>
        <v/>
      </c>
      <c r="L2639" s="39" t="str">
        <f>IFERROR(VLOOKUP(I2639:I10638,Tableau64[#All],2,FALSE),"")</f>
        <v/>
      </c>
      <c r="W2639" s="37"/>
      <c r="Y2639" s="39" t="str">
        <f>IFERROR(VLOOKUP(Tableau15[[#This Row],[Direction]],Tableau17[#All],2,FALSE),"")</f>
        <v/>
      </c>
      <c r="Z2639" s="37"/>
      <c r="AE2639" s="37"/>
      <c r="AG2639" s="37"/>
    </row>
    <row r="2640" spans="1:33" x14ac:dyDescent="0.3">
      <c r="A2640" s="36"/>
      <c r="B2640" s="39" t="str">
        <f>Tableau18[[#This Row],[Concatener]]</f>
        <v/>
      </c>
      <c r="L2640" s="39" t="str">
        <f>IFERROR(VLOOKUP(I2640:I10639,Tableau64[#All],2,FALSE),"")</f>
        <v/>
      </c>
      <c r="W2640" s="37"/>
      <c r="Y2640" s="39" t="str">
        <f>IFERROR(VLOOKUP(Tableau15[[#This Row],[Direction]],Tableau17[#All],2,FALSE),"")</f>
        <v/>
      </c>
      <c r="Z2640" s="37"/>
      <c r="AE2640" s="37"/>
      <c r="AG2640" s="37"/>
    </row>
    <row r="2641" spans="1:33" x14ac:dyDescent="0.3">
      <c r="A2641" s="36"/>
      <c r="B2641" s="39" t="str">
        <f>Tableau18[[#This Row],[Concatener]]</f>
        <v/>
      </c>
      <c r="L2641" s="39" t="str">
        <f>IFERROR(VLOOKUP(I2641:I10640,Tableau64[#All],2,FALSE),"")</f>
        <v/>
      </c>
      <c r="W2641" s="37"/>
      <c r="Y2641" s="39" t="str">
        <f>IFERROR(VLOOKUP(Tableau15[[#This Row],[Direction]],Tableau17[#All],2,FALSE),"")</f>
        <v/>
      </c>
      <c r="Z2641" s="37"/>
      <c r="AE2641" s="37"/>
      <c r="AG2641" s="37"/>
    </row>
    <row r="2642" spans="1:33" x14ac:dyDescent="0.3">
      <c r="A2642" s="36"/>
      <c r="B2642" s="39" t="str">
        <f>Tableau18[[#This Row],[Concatener]]</f>
        <v/>
      </c>
      <c r="L2642" s="39" t="str">
        <f>IFERROR(VLOOKUP(I2642:I10641,Tableau64[#All],2,FALSE),"")</f>
        <v/>
      </c>
      <c r="W2642" s="37"/>
      <c r="Y2642" s="39" t="str">
        <f>IFERROR(VLOOKUP(Tableau15[[#This Row],[Direction]],Tableau17[#All],2,FALSE),"")</f>
        <v/>
      </c>
      <c r="Z2642" s="37"/>
      <c r="AE2642" s="37"/>
      <c r="AG2642" s="37"/>
    </row>
    <row r="2643" spans="1:33" x14ac:dyDescent="0.3">
      <c r="A2643" s="36"/>
      <c r="B2643" s="39" t="str">
        <f>Tableau18[[#This Row],[Concatener]]</f>
        <v/>
      </c>
      <c r="L2643" s="39" t="str">
        <f>IFERROR(VLOOKUP(I2643:I10642,Tableau64[#All],2,FALSE),"")</f>
        <v/>
      </c>
      <c r="W2643" s="37"/>
      <c r="Y2643" s="39" t="str">
        <f>IFERROR(VLOOKUP(Tableau15[[#This Row],[Direction]],Tableau17[#All],2,FALSE),"")</f>
        <v/>
      </c>
      <c r="Z2643" s="37"/>
      <c r="AE2643" s="37"/>
      <c r="AG2643" s="37"/>
    </row>
    <row r="2644" spans="1:33" x14ac:dyDescent="0.3">
      <c r="A2644" s="36"/>
      <c r="B2644" s="39" t="str">
        <f>Tableau18[[#This Row],[Concatener]]</f>
        <v/>
      </c>
      <c r="L2644" s="39" t="str">
        <f>IFERROR(VLOOKUP(I2644:I10643,Tableau64[#All],2,FALSE),"")</f>
        <v/>
      </c>
      <c r="W2644" s="37"/>
      <c r="Y2644" s="39" t="str">
        <f>IFERROR(VLOOKUP(Tableau15[[#This Row],[Direction]],Tableau17[#All],2,FALSE),"")</f>
        <v/>
      </c>
      <c r="Z2644" s="37"/>
      <c r="AE2644" s="37"/>
      <c r="AG2644" s="37"/>
    </row>
    <row r="2645" spans="1:33" x14ac:dyDescent="0.3">
      <c r="A2645" s="36"/>
      <c r="B2645" s="39" t="str">
        <f>Tableau18[[#This Row],[Concatener]]</f>
        <v/>
      </c>
      <c r="L2645" s="39" t="str">
        <f>IFERROR(VLOOKUP(I2645:I10644,Tableau64[#All],2,FALSE),"")</f>
        <v/>
      </c>
      <c r="W2645" s="37"/>
      <c r="Y2645" s="39" t="str">
        <f>IFERROR(VLOOKUP(Tableau15[[#This Row],[Direction]],Tableau17[#All],2,FALSE),"")</f>
        <v/>
      </c>
      <c r="Z2645" s="37"/>
      <c r="AE2645" s="37"/>
      <c r="AG2645" s="37"/>
    </row>
    <row r="2646" spans="1:33" x14ac:dyDescent="0.3">
      <c r="A2646" s="36"/>
      <c r="B2646" s="39" t="str">
        <f>Tableau18[[#This Row],[Concatener]]</f>
        <v/>
      </c>
      <c r="L2646" s="39" t="str">
        <f>IFERROR(VLOOKUP(I2646:I10645,Tableau64[#All],2,FALSE),"")</f>
        <v/>
      </c>
      <c r="W2646" s="37"/>
      <c r="Y2646" s="39" t="str">
        <f>IFERROR(VLOOKUP(Tableau15[[#This Row],[Direction]],Tableau17[#All],2,FALSE),"")</f>
        <v/>
      </c>
      <c r="Z2646" s="37"/>
      <c r="AE2646" s="37"/>
      <c r="AG2646" s="37"/>
    </row>
    <row r="2647" spans="1:33" x14ac:dyDescent="0.3">
      <c r="A2647" s="36"/>
      <c r="B2647" s="39" t="str">
        <f>Tableau18[[#This Row],[Concatener]]</f>
        <v/>
      </c>
      <c r="L2647" s="39" t="str">
        <f>IFERROR(VLOOKUP(I2647:I10646,Tableau64[#All],2,FALSE),"")</f>
        <v/>
      </c>
      <c r="W2647" s="37"/>
      <c r="Y2647" s="39" t="str">
        <f>IFERROR(VLOOKUP(Tableau15[[#This Row],[Direction]],Tableau17[#All],2,FALSE),"")</f>
        <v/>
      </c>
      <c r="Z2647" s="37"/>
      <c r="AE2647" s="37"/>
      <c r="AG2647" s="37"/>
    </row>
    <row r="2648" spans="1:33" x14ac:dyDescent="0.3">
      <c r="A2648" s="36"/>
      <c r="B2648" s="39" t="str">
        <f>Tableau18[[#This Row],[Concatener]]</f>
        <v/>
      </c>
      <c r="L2648" s="39" t="str">
        <f>IFERROR(VLOOKUP(I2648:I10647,Tableau64[#All],2,FALSE),"")</f>
        <v/>
      </c>
      <c r="W2648" s="37"/>
      <c r="Y2648" s="39" t="str">
        <f>IFERROR(VLOOKUP(Tableau15[[#This Row],[Direction]],Tableau17[#All],2,FALSE),"")</f>
        <v/>
      </c>
      <c r="Z2648" s="37"/>
      <c r="AE2648" s="37"/>
      <c r="AG2648" s="37"/>
    </row>
    <row r="2649" spans="1:33" x14ac:dyDescent="0.3">
      <c r="A2649" s="36"/>
      <c r="B2649" s="39" t="str">
        <f>Tableau18[[#This Row],[Concatener]]</f>
        <v/>
      </c>
      <c r="L2649" s="39" t="str">
        <f>IFERROR(VLOOKUP(I2649:I10648,Tableau64[#All],2,FALSE),"")</f>
        <v/>
      </c>
      <c r="W2649" s="37"/>
      <c r="Y2649" s="39" t="str">
        <f>IFERROR(VLOOKUP(Tableau15[[#This Row],[Direction]],Tableau17[#All],2,FALSE),"")</f>
        <v/>
      </c>
      <c r="Z2649" s="37"/>
      <c r="AE2649" s="37"/>
      <c r="AG2649" s="37"/>
    </row>
    <row r="2650" spans="1:33" x14ac:dyDescent="0.3">
      <c r="A2650" s="36"/>
      <c r="B2650" s="39" t="str">
        <f>Tableau18[[#This Row],[Concatener]]</f>
        <v/>
      </c>
      <c r="L2650" s="39" t="str">
        <f>IFERROR(VLOOKUP(I2650:I10649,Tableau64[#All],2,FALSE),"")</f>
        <v/>
      </c>
      <c r="W2650" s="37"/>
      <c r="Y2650" s="39" t="str">
        <f>IFERROR(VLOOKUP(Tableau15[[#This Row],[Direction]],Tableau17[#All],2,FALSE),"")</f>
        <v/>
      </c>
      <c r="Z2650" s="37"/>
      <c r="AE2650" s="37"/>
      <c r="AG2650" s="37"/>
    </row>
    <row r="2651" spans="1:33" x14ac:dyDescent="0.3">
      <c r="A2651" s="36"/>
      <c r="B2651" s="39" t="str">
        <f>Tableau18[[#This Row],[Concatener]]</f>
        <v/>
      </c>
      <c r="L2651" s="39" t="str">
        <f>IFERROR(VLOOKUP(I2651:I10650,Tableau64[#All],2,FALSE),"")</f>
        <v/>
      </c>
      <c r="W2651" s="37"/>
      <c r="Y2651" s="39" t="str">
        <f>IFERROR(VLOOKUP(Tableau15[[#This Row],[Direction]],Tableau17[#All],2,FALSE),"")</f>
        <v/>
      </c>
      <c r="Z2651" s="37"/>
      <c r="AE2651" s="37"/>
      <c r="AG2651" s="37"/>
    </row>
    <row r="2652" spans="1:33" x14ac:dyDescent="0.3">
      <c r="A2652" s="36"/>
      <c r="B2652" s="39" t="str">
        <f>Tableau18[[#This Row],[Concatener]]</f>
        <v/>
      </c>
      <c r="L2652" s="39" t="str">
        <f>IFERROR(VLOOKUP(I2652:I10651,Tableau64[#All],2,FALSE),"")</f>
        <v/>
      </c>
      <c r="W2652" s="37"/>
      <c r="Y2652" s="39" t="str">
        <f>IFERROR(VLOOKUP(Tableau15[[#This Row],[Direction]],Tableau17[#All],2,FALSE),"")</f>
        <v/>
      </c>
      <c r="Z2652" s="37"/>
      <c r="AE2652" s="37"/>
      <c r="AG2652" s="37"/>
    </row>
    <row r="2653" spans="1:33" x14ac:dyDescent="0.3">
      <c r="A2653" s="36"/>
      <c r="B2653" s="39" t="str">
        <f>Tableau18[[#This Row],[Concatener]]</f>
        <v/>
      </c>
      <c r="L2653" s="39" t="str">
        <f>IFERROR(VLOOKUP(I2653:I10652,Tableau64[#All],2,FALSE),"")</f>
        <v/>
      </c>
      <c r="W2653" s="37"/>
      <c r="Y2653" s="39" t="str">
        <f>IFERROR(VLOOKUP(Tableau15[[#This Row],[Direction]],Tableau17[#All],2,FALSE),"")</f>
        <v/>
      </c>
      <c r="Z2653" s="37"/>
      <c r="AE2653" s="37"/>
      <c r="AG2653" s="37"/>
    </row>
    <row r="2654" spans="1:33" x14ac:dyDescent="0.3">
      <c r="A2654" s="36"/>
      <c r="B2654" s="39" t="str">
        <f>Tableau18[[#This Row],[Concatener]]</f>
        <v/>
      </c>
      <c r="L2654" s="39" t="str">
        <f>IFERROR(VLOOKUP(I2654:I10653,Tableau64[#All],2,FALSE),"")</f>
        <v/>
      </c>
      <c r="W2654" s="37"/>
      <c r="Y2654" s="39" t="str">
        <f>IFERROR(VLOOKUP(Tableau15[[#This Row],[Direction]],Tableau17[#All],2,FALSE),"")</f>
        <v/>
      </c>
      <c r="Z2654" s="37"/>
      <c r="AE2654" s="37"/>
      <c r="AG2654" s="37"/>
    </row>
    <row r="2655" spans="1:33" x14ac:dyDescent="0.3">
      <c r="A2655" s="36"/>
      <c r="B2655" s="39" t="str">
        <f>Tableau18[[#This Row],[Concatener]]</f>
        <v/>
      </c>
      <c r="L2655" s="39" t="str">
        <f>IFERROR(VLOOKUP(I2655:I10654,Tableau64[#All],2,FALSE),"")</f>
        <v/>
      </c>
      <c r="W2655" s="37"/>
      <c r="Y2655" s="39" t="str">
        <f>IFERROR(VLOOKUP(Tableau15[[#This Row],[Direction]],Tableau17[#All],2,FALSE),"")</f>
        <v/>
      </c>
      <c r="Z2655" s="37"/>
      <c r="AE2655" s="37"/>
      <c r="AG2655" s="37"/>
    </row>
    <row r="2656" spans="1:33" x14ac:dyDescent="0.3">
      <c r="A2656" s="36"/>
      <c r="B2656" s="39" t="str">
        <f>Tableau18[[#This Row],[Concatener]]</f>
        <v/>
      </c>
      <c r="L2656" s="39" t="str">
        <f>IFERROR(VLOOKUP(I2656:I10655,Tableau64[#All],2,FALSE),"")</f>
        <v/>
      </c>
      <c r="W2656" s="37"/>
      <c r="Y2656" s="39" t="str">
        <f>IFERROR(VLOOKUP(Tableau15[[#This Row],[Direction]],Tableau17[#All],2,FALSE),"")</f>
        <v/>
      </c>
      <c r="Z2656" s="37"/>
      <c r="AE2656" s="37"/>
      <c r="AG2656" s="37"/>
    </row>
    <row r="2657" spans="1:33" x14ac:dyDescent="0.3">
      <c r="A2657" s="36"/>
      <c r="B2657" s="39" t="str">
        <f>Tableau18[[#This Row],[Concatener]]</f>
        <v/>
      </c>
      <c r="L2657" s="39" t="str">
        <f>IFERROR(VLOOKUP(I2657:I10656,Tableau64[#All],2,FALSE),"")</f>
        <v/>
      </c>
      <c r="W2657" s="37"/>
      <c r="Y2657" s="39" t="str">
        <f>IFERROR(VLOOKUP(Tableau15[[#This Row],[Direction]],Tableau17[#All],2,FALSE),"")</f>
        <v/>
      </c>
      <c r="Z2657" s="37"/>
      <c r="AE2657" s="37"/>
      <c r="AG2657" s="37"/>
    </row>
    <row r="2658" spans="1:33" x14ac:dyDescent="0.3">
      <c r="A2658" s="36"/>
      <c r="B2658" s="39" t="str">
        <f>Tableau18[[#This Row],[Concatener]]</f>
        <v/>
      </c>
      <c r="L2658" s="39" t="str">
        <f>IFERROR(VLOOKUP(I2658:I10657,Tableau64[#All],2,FALSE),"")</f>
        <v/>
      </c>
      <c r="W2658" s="37"/>
      <c r="Y2658" s="39" t="str">
        <f>IFERROR(VLOOKUP(Tableau15[[#This Row],[Direction]],Tableau17[#All],2,FALSE),"")</f>
        <v/>
      </c>
      <c r="Z2658" s="37"/>
      <c r="AE2658" s="37"/>
      <c r="AG2658" s="37"/>
    </row>
    <row r="2659" spans="1:33" x14ac:dyDescent="0.3">
      <c r="A2659" s="36"/>
      <c r="B2659" s="39" t="str">
        <f>Tableau18[[#This Row],[Concatener]]</f>
        <v/>
      </c>
      <c r="L2659" s="39" t="str">
        <f>IFERROR(VLOOKUP(I2659:I10658,Tableau64[#All],2,FALSE),"")</f>
        <v/>
      </c>
      <c r="W2659" s="37"/>
      <c r="Y2659" s="39" t="str">
        <f>IFERROR(VLOOKUP(Tableau15[[#This Row],[Direction]],Tableau17[#All],2,FALSE),"")</f>
        <v/>
      </c>
      <c r="Z2659" s="37"/>
      <c r="AE2659" s="37"/>
      <c r="AG2659" s="37"/>
    </row>
    <row r="2660" spans="1:33" x14ac:dyDescent="0.3">
      <c r="A2660" s="36"/>
      <c r="B2660" s="39" t="str">
        <f>Tableau18[[#This Row],[Concatener]]</f>
        <v/>
      </c>
      <c r="L2660" s="39" t="str">
        <f>IFERROR(VLOOKUP(I2660:I10659,Tableau64[#All],2,FALSE),"")</f>
        <v/>
      </c>
      <c r="W2660" s="37"/>
      <c r="Y2660" s="39" t="str">
        <f>IFERROR(VLOOKUP(Tableau15[[#This Row],[Direction]],Tableau17[#All],2,FALSE),"")</f>
        <v/>
      </c>
      <c r="Z2660" s="37"/>
      <c r="AE2660" s="37"/>
      <c r="AG2660" s="37"/>
    </row>
    <row r="2661" spans="1:33" x14ac:dyDescent="0.3">
      <c r="A2661" s="36"/>
      <c r="B2661" s="39" t="str">
        <f>Tableau18[[#This Row],[Concatener]]</f>
        <v/>
      </c>
      <c r="L2661" s="39" t="str">
        <f>IFERROR(VLOOKUP(I2661:I10660,Tableau64[#All],2,FALSE),"")</f>
        <v/>
      </c>
      <c r="W2661" s="37"/>
      <c r="Y2661" s="39" t="str">
        <f>IFERROR(VLOOKUP(Tableau15[[#This Row],[Direction]],Tableau17[#All],2,FALSE),"")</f>
        <v/>
      </c>
      <c r="Z2661" s="37"/>
      <c r="AE2661" s="37"/>
      <c r="AG2661" s="37"/>
    </row>
    <row r="2662" spans="1:33" x14ac:dyDescent="0.3">
      <c r="A2662" s="36"/>
      <c r="B2662" s="39" t="str">
        <f>Tableau18[[#This Row],[Concatener]]</f>
        <v/>
      </c>
      <c r="L2662" s="39" t="str">
        <f>IFERROR(VLOOKUP(I2662:I10661,Tableau64[#All],2,FALSE),"")</f>
        <v/>
      </c>
      <c r="W2662" s="37"/>
      <c r="Y2662" s="39" t="str">
        <f>IFERROR(VLOOKUP(Tableau15[[#This Row],[Direction]],Tableau17[#All],2,FALSE),"")</f>
        <v/>
      </c>
      <c r="Z2662" s="37"/>
      <c r="AE2662" s="37"/>
      <c r="AG2662" s="37"/>
    </row>
    <row r="2663" spans="1:33" x14ac:dyDescent="0.3">
      <c r="A2663" s="36"/>
      <c r="B2663" s="39" t="str">
        <f>Tableau18[[#This Row],[Concatener]]</f>
        <v/>
      </c>
      <c r="L2663" s="39" t="str">
        <f>IFERROR(VLOOKUP(I2663:I10662,Tableau64[#All],2,FALSE),"")</f>
        <v/>
      </c>
      <c r="W2663" s="37"/>
      <c r="Y2663" s="39" t="str">
        <f>IFERROR(VLOOKUP(Tableau15[[#This Row],[Direction]],Tableau17[#All],2,FALSE),"")</f>
        <v/>
      </c>
      <c r="Z2663" s="37"/>
      <c r="AE2663" s="37"/>
      <c r="AG2663" s="37"/>
    </row>
    <row r="2664" spans="1:33" x14ac:dyDescent="0.3">
      <c r="A2664" s="36"/>
      <c r="B2664" s="39" t="str">
        <f>Tableau18[[#This Row],[Concatener]]</f>
        <v/>
      </c>
      <c r="L2664" s="39" t="str">
        <f>IFERROR(VLOOKUP(I2664:I10663,Tableau64[#All],2,FALSE),"")</f>
        <v/>
      </c>
      <c r="W2664" s="37"/>
      <c r="Y2664" s="39" t="str">
        <f>IFERROR(VLOOKUP(Tableau15[[#This Row],[Direction]],Tableau17[#All],2,FALSE),"")</f>
        <v/>
      </c>
      <c r="Z2664" s="37"/>
      <c r="AE2664" s="37"/>
      <c r="AG2664" s="37"/>
    </row>
    <row r="2665" spans="1:33" x14ac:dyDescent="0.3">
      <c r="A2665" s="36"/>
      <c r="B2665" s="39" t="str">
        <f>Tableau18[[#This Row],[Concatener]]</f>
        <v/>
      </c>
      <c r="L2665" s="39" t="str">
        <f>IFERROR(VLOOKUP(I2665:I10664,Tableau64[#All],2,FALSE),"")</f>
        <v/>
      </c>
      <c r="W2665" s="37"/>
      <c r="Y2665" s="39" t="str">
        <f>IFERROR(VLOOKUP(Tableau15[[#This Row],[Direction]],Tableau17[#All],2,FALSE),"")</f>
        <v/>
      </c>
      <c r="Z2665" s="37"/>
      <c r="AE2665" s="37"/>
      <c r="AG2665" s="37"/>
    </row>
    <row r="2666" spans="1:33" x14ac:dyDescent="0.3">
      <c r="A2666" s="36"/>
      <c r="B2666" s="39" t="str">
        <f>Tableau18[[#This Row],[Concatener]]</f>
        <v/>
      </c>
      <c r="L2666" s="39" t="str">
        <f>IFERROR(VLOOKUP(I2666:I10665,Tableau64[#All],2,FALSE),"")</f>
        <v/>
      </c>
      <c r="W2666" s="37"/>
      <c r="Y2666" s="39" t="str">
        <f>IFERROR(VLOOKUP(Tableau15[[#This Row],[Direction]],Tableau17[#All],2,FALSE),"")</f>
        <v/>
      </c>
      <c r="Z2666" s="37"/>
      <c r="AE2666" s="37"/>
      <c r="AG2666" s="37"/>
    </row>
    <row r="2667" spans="1:33" x14ac:dyDescent="0.3">
      <c r="A2667" s="36"/>
      <c r="B2667" s="39" t="str">
        <f>Tableau18[[#This Row],[Concatener]]</f>
        <v/>
      </c>
      <c r="L2667" s="39" t="str">
        <f>IFERROR(VLOOKUP(I2667:I10666,Tableau64[#All],2,FALSE),"")</f>
        <v/>
      </c>
      <c r="W2667" s="37"/>
      <c r="Y2667" s="39" t="str">
        <f>IFERROR(VLOOKUP(Tableau15[[#This Row],[Direction]],Tableau17[#All],2,FALSE),"")</f>
        <v/>
      </c>
      <c r="Z2667" s="37"/>
      <c r="AE2667" s="37"/>
      <c r="AG2667" s="37"/>
    </row>
    <row r="2668" spans="1:33" x14ac:dyDescent="0.3">
      <c r="A2668" s="36"/>
      <c r="B2668" s="39" t="str">
        <f>Tableau18[[#This Row],[Concatener]]</f>
        <v/>
      </c>
      <c r="L2668" s="39" t="str">
        <f>IFERROR(VLOOKUP(I2668:I10667,Tableau64[#All],2,FALSE),"")</f>
        <v/>
      </c>
      <c r="W2668" s="37"/>
      <c r="Y2668" s="39" t="str">
        <f>IFERROR(VLOOKUP(Tableau15[[#This Row],[Direction]],Tableau17[#All],2,FALSE),"")</f>
        <v/>
      </c>
      <c r="Z2668" s="37"/>
      <c r="AE2668" s="37"/>
      <c r="AG2668" s="37"/>
    </row>
    <row r="2669" spans="1:33" x14ac:dyDescent="0.3">
      <c r="A2669" s="36"/>
      <c r="B2669" s="39" t="str">
        <f>Tableau18[[#This Row],[Concatener]]</f>
        <v/>
      </c>
      <c r="L2669" s="39" t="str">
        <f>IFERROR(VLOOKUP(I2669:I10668,Tableau64[#All],2,FALSE),"")</f>
        <v/>
      </c>
      <c r="W2669" s="37"/>
      <c r="Y2669" s="39" t="str">
        <f>IFERROR(VLOOKUP(Tableau15[[#This Row],[Direction]],Tableau17[#All],2,FALSE),"")</f>
        <v/>
      </c>
      <c r="Z2669" s="37"/>
      <c r="AE2669" s="37"/>
      <c r="AG2669" s="37"/>
    </row>
    <row r="2670" spans="1:33" x14ac:dyDescent="0.3">
      <c r="A2670" s="36"/>
      <c r="B2670" s="39" t="str">
        <f>Tableau18[[#This Row],[Concatener]]</f>
        <v/>
      </c>
      <c r="L2670" s="39" t="str">
        <f>IFERROR(VLOOKUP(I2670:I10669,Tableau64[#All],2,FALSE),"")</f>
        <v/>
      </c>
      <c r="W2670" s="37"/>
      <c r="Y2670" s="39" t="str">
        <f>IFERROR(VLOOKUP(Tableau15[[#This Row],[Direction]],Tableau17[#All],2,FALSE),"")</f>
        <v/>
      </c>
      <c r="Z2670" s="37"/>
      <c r="AE2670" s="37"/>
      <c r="AG2670" s="37"/>
    </row>
    <row r="2671" spans="1:33" x14ac:dyDescent="0.3">
      <c r="A2671" s="36"/>
      <c r="B2671" s="39" t="str">
        <f>Tableau18[[#This Row],[Concatener]]</f>
        <v/>
      </c>
      <c r="L2671" s="39" t="str">
        <f>IFERROR(VLOOKUP(I2671:I10670,Tableau64[#All],2,FALSE),"")</f>
        <v/>
      </c>
      <c r="W2671" s="37"/>
      <c r="Y2671" s="39" t="str">
        <f>IFERROR(VLOOKUP(Tableau15[[#This Row],[Direction]],Tableau17[#All],2,FALSE),"")</f>
        <v/>
      </c>
      <c r="Z2671" s="37"/>
      <c r="AE2671" s="37"/>
      <c r="AG2671" s="37"/>
    </row>
    <row r="2672" spans="1:33" x14ac:dyDescent="0.3">
      <c r="A2672" s="36"/>
      <c r="B2672" s="39" t="str">
        <f>Tableau18[[#This Row],[Concatener]]</f>
        <v/>
      </c>
      <c r="L2672" s="39" t="str">
        <f>IFERROR(VLOOKUP(I2672:I10671,Tableau64[#All],2,FALSE),"")</f>
        <v/>
      </c>
      <c r="W2672" s="37"/>
      <c r="Y2672" s="39" t="str">
        <f>IFERROR(VLOOKUP(Tableau15[[#This Row],[Direction]],Tableau17[#All],2,FALSE),"")</f>
        <v/>
      </c>
      <c r="Z2672" s="37"/>
      <c r="AE2672" s="37"/>
      <c r="AG2672" s="37"/>
    </row>
    <row r="2673" spans="1:33" x14ac:dyDescent="0.3">
      <c r="A2673" s="36"/>
      <c r="B2673" s="39" t="str">
        <f>Tableau18[[#This Row],[Concatener]]</f>
        <v/>
      </c>
      <c r="L2673" s="39" t="str">
        <f>IFERROR(VLOOKUP(I2673:I10672,Tableau64[#All],2,FALSE),"")</f>
        <v/>
      </c>
      <c r="W2673" s="37"/>
      <c r="Y2673" s="39" t="str">
        <f>IFERROR(VLOOKUP(Tableau15[[#This Row],[Direction]],Tableau17[#All],2,FALSE),"")</f>
        <v/>
      </c>
      <c r="Z2673" s="37"/>
      <c r="AE2673" s="37"/>
      <c r="AG2673" s="37"/>
    </row>
    <row r="2674" spans="1:33" x14ac:dyDescent="0.3">
      <c r="A2674" s="36"/>
      <c r="B2674" s="39" t="str">
        <f>Tableau18[[#This Row],[Concatener]]</f>
        <v/>
      </c>
      <c r="L2674" s="39" t="str">
        <f>IFERROR(VLOOKUP(I2674:I10673,Tableau64[#All],2,FALSE),"")</f>
        <v/>
      </c>
      <c r="W2674" s="37"/>
      <c r="Y2674" s="39" t="str">
        <f>IFERROR(VLOOKUP(Tableau15[[#This Row],[Direction]],Tableau17[#All],2,FALSE),"")</f>
        <v/>
      </c>
      <c r="Z2674" s="37"/>
      <c r="AE2674" s="37"/>
      <c r="AG2674" s="37"/>
    </row>
    <row r="2675" spans="1:33" x14ac:dyDescent="0.3">
      <c r="A2675" s="36"/>
      <c r="B2675" s="39" t="str">
        <f>Tableau18[[#This Row],[Concatener]]</f>
        <v/>
      </c>
      <c r="L2675" s="39" t="str">
        <f>IFERROR(VLOOKUP(I2675:I10674,Tableau64[#All],2,FALSE),"")</f>
        <v/>
      </c>
      <c r="W2675" s="37"/>
      <c r="Y2675" s="39" t="str">
        <f>IFERROR(VLOOKUP(Tableau15[[#This Row],[Direction]],Tableau17[#All],2,FALSE),"")</f>
        <v/>
      </c>
      <c r="Z2675" s="37"/>
      <c r="AE2675" s="37"/>
      <c r="AG2675" s="37"/>
    </row>
    <row r="2676" spans="1:33" x14ac:dyDescent="0.3">
      <c r="A2676" s="36"/>
      <c r="B2676" s="39" t="str">
        <f>Tableau18[[#This Row],[Concatener]]</f>
        <v/>
      </c>
      <c r="L2676" s="39" t="str">
        <f>IFERROR(VLOOKUP(I2676:I10675,Tableau64[#All],2,FALSE),"")</f>
        <v/>
      </c>
      <c r="W2676" s="37"/>
      <c r="Y2676" s="39" t="str">
        <f>IFERROR(VLOOKUP(Tableau15[[#This Row],[Direction]],Tableau17[#All],2,FALSE),"")</f>
        <v/>
      </c>
      <c r="Z2676" s="37"/>
      <c r="AE2676" s="37"/>
      <c r="AG2676" s="37"/>
    </row>
    <row r="2677" spans="1:33" x14ac:dyDescent="0.3">
      <c r="A2677" s="36"/>
      <c r="B2677" s="39" t="str">
        <f>Tableau18[[#This Row],[Concatener]]</f>
        <v/>
      </c>
      <c r="L2677" s="39" t="str">
        <f>IFERROR(VLOOKUP(I2677:I10676,Tableau64[#All],2,FALSE),"")</f>
        <v/>
      </c>
      <c r="W2677" s="37"/>
      <c r="Y2677" s="39" t="str">
        <f>IFERROR(VLOOKUP(Tableau15[[#This Row],[Direction]],Tableau17[#All],2,FALSE),"")</f>
        <v/>
      </c>
      <c r="Z2677" s="37"/>
      <c r="AE2677" s="37"/>
      <c r="AG2677" s="37"/>
    </row>
    <row r="2678" spans="1:33" x14ac:dyDescent="0.3">
      <c r="A2678" s="36"/>
      <c r="B2678" s="39" t="str">
        <f>Tableau18[[#This Row],[Concatener]]</f>
        <v/>
      </c>
      <c r="L2678" s="39" t="str">
        <f>IFERROR(VLOOKUP(I2678:I10677,Tableau64[#All],2,FALSE),"")</f>
        <v/>
      </c>
      <c r="W2678" s="37"/>
      <c r="Y2678" s="39" t="str">
        <f>IFERROR(VLOOKUP(Tableau15[[#This Row],[Direction]],Tableau17[#All],2,FALSE),"")</f>
        <v/>
      </c>
      <c r="Z2678" s="37"/>
      <c r="AE2678" s="37"/>
      <c r="AG2678" s="37"/>
    </row>
    <row r="2679" spans="1:33" x14ac:dyDescent="0.3">
      <c r="A2679" s="36"/>
      <c r="B2679" s="39" t="str">
        <f>Tableau18[[#This Row],[Concatener]]</f>
        <v/>
      </c>
      <c r="L2679" s="39" t="str">
        <f>IFERROR(VLOOKUP(I2679:I10678,Tableau64[#All],2,FALSE),"")</f>
        <v/>
      </c>
      <c r="W2679" s="37"/>
      <c r="Y2679" s="39" t="str">
        <f>IFERROR(VLOOKUP(Tableau15[[#This Row],[Direction]],Tableau17[#All],2,FALSE),"")</f>
        <v/>
      </c>
      <c r="Z2679" s="37"/>
      <c r="AE2679" s="37"/>
      <c r="AG2679" s="37"/>
    </row>
    <row r="2680" spans="1:33" x14ac:dyDescent="0.3">
      <c r="A2680" s="36"/>
      <c r="B2680" s="39" t="str">
        <f>Tableau18[[#This Row],[Concatener]]</f>
        <v/>
      </c>
      <c r="L2680" s="39" t="str">
        <f>IFERROR(VLOOKUP(I2680:I10679,Tableau64[#All],2,FALSE),"")</f>
        <v/>
      </c>
      <c r="W2680" s="37"/>
      <c r="Y2680" s="39" t="str">
        <f>IFERROR(VLOOKUP(Tableau15[[#This Row],[Direction]],Tableau17[#All],2,FALSE),"")</f>
        <v/>
      </c>
      <c r="Z2680" s="37"/>
      <c r="AE2680" s="37"/>
      <c r="AG2680" s="37"/>
    </row>
    <row r="2681" spans="1:33" x14ac:dyDescent="0.3">
      <c r="A2681" s="36"/>
      <c r="B2681" s="39" t="str">
        <f>Tableau18[[#This Row],[Concatener]]</f>
        <v/>
      </c>
      <c r="L2681" s="39" t="str">
        <f>IFERROR(VLOOKUP(I2681:I10680,Tableau64[#All],2,FALSE),"")</f>
        <v/>
      </c>
      <c r="W2681" s="37"/>
      <c r="Y2681" s="39" t="str">
        <f>IFERROR(VLOOKUP(Tableau15[[#This Row],[Direction]],Tableau17[#All],2,FALSE),"")</f>
        <v/>
      </c>
      <c r="Z2681" s="37"/>
      <c r="AE2681" s="37"/>
      <c r="AG2681" s="37"/>
    </row>
    <row r="2682" spans="1:33" x14ac:dyDescent="0.3">
      <c r="A2682" s="36"/>
      <c r="B2682" s="39" t="str">
        <f>Tableau18[[#This Row],[Concatener]]</f>
        <v/>
      </c>
      <c r="L2682" s="39" t="str">
        <f>IFERROR(VLOOKUP(I2682:I10681,Tableau64[#All],2,FALSE),"")</f>
        <v/>
      </c>
      <c r="W2682" s="37"/>
      <c r="Y2682" s="39" t="str">
        <f>IFERROR(VLOOKUP(Tableau15[[#This Row],[Direction]],Tableau17[#All],2,FALSE),"")</f>
        <v/>
      </c>
      <c r="Z2682" s="37"/>
      <c r="AE2682" s="37"/>
      <c r="AG2682" s="37"/>
    </row>
    <row r="2683" spans="1:33" x14ac:dyDescent="0.3">
      <c r="A2683" s="36"/>
      <c r="B2683" s="39" t="str">
        <f>Tableau18[[#This Row],[Concatener]]</f>
        <v/>
      </c>
      <c r="L2683" s="39" t="str">
        <f>IFERROR(VLOOKUP(I2683:I10682,Tableau64[#All],2,FALSE),"")</f>
        <v/>
      </c>
      <c r="W2683" s="37"/>
      <c r="Y2683" s="39" t="str">
        <f>IFERROR(VLOOKUP(Tableau15[[#This Row],[Direction]],Tableau17[#All],2,FALSE),"")</f>
        <v/>
      </c>
      <c r="Z2683" s="37"/>
      <c r="AE2683" s="37"/>
      <c r="AG2683" s="37"/>
    </row>
    <row r="2684" spans="1:33" x14ac:dyDescent="0.3">
      <c r="A2684" s="36"/>
      <c r="B2684" s="39" t="str">
        <f>Tableau18[[#This Row],[Concatener]]</f>
        <v/>
      </c>
      <c r="L2684" s="39" t="str">
        <f>IFERROR(VLOOKUP(I2684:I10683,Tableau64[#All],2,FALSE),"")</f>
        <v/>
      </c>
      <c r="W2684" s="37"/>
      <c r="Y2684" s="39" t="str">
        <f>IFERROR(VLOOKUP(Tableau15[[#This Row],[Direction]],Tableau17[#All],2,FALSE),"")</f>
        <v/>
      </c>
      <c r="Z2684" s="37"/>
      <c r="AE2684" s="37"/>
      <c r="AG2684" s="37"/>
    </row>
    <row r="2685" spans="1:33" x14ac:dyDescent="0.3">
      <c r="A2685" s="36"/>
      <c r="B2685" s="39" t="str">
        <f>Tableau18[[#This Row],[Concatener]]</f>
        <v/>
      </c>
      <c r="L2685" s="39" t="str">
        <f>IFERROR(VLOOKUP(I2685:I10684,Tableau64[#All],2,FALSE),"")</f>
        <v/>
      </c>
      <c r="W2685" s="37"/>
      <c r="Y2685" s="39" t="str">
        <f>IFERROR(VLOOKUP(Tableau15[[#This Row],[Direction]],Tableau17[#All],2,FALSE),"")</f>
        <v/>
      </c>
      <c r="Z2685" s="37"/>
      <c r="AE2685" s="37"/>
      <c r="AG2685" s="37"/>
    </row>
    <row r="2686" spans="1:33" x14ac:dyDescent="0.3">
      <c r="A2686" s="36"/>
      <c r="B2686" s="39" t="str">
        <f>Tableau18[[#This Row],[Concatener]]</f>
        <v/>
      </c>
      <c r="L2686" s="39" t="str">
        <f>IFERROR(VLOOKUP(I2686:I10685,Tableau64[#All],2,FALSE),"")</f>
        <v/>
      </c>
      <c r="W2686" s="37"/>
      <c r="Y2686" s="39" t="str">
        <f>IFERROR(VLOOKUP(Tableau15[[#This Row],[Direction]],Tableau17[#All],2,FALSE),"")</f>
        <v/>
      </c>
      <c r="Z2686" s="37"/>
      <c r="AE2686" s="37"/>
      <c r="AG2686" s="37"/>
    </row>
    <row r="2687" spans="1:33" x14ac:dyDescent="0.3">
      <c r="A2687" s="36"/>
      <c r="B2687" s="39" t="str">
        <f>Tableau18[[#This Row],[Concatener]]</f>
        <v/>
      </c>
      <c r="L2687" s="39" t="str">
        <f>IFERROR(VLOOKUP(I2687:I10686,Tableau64[#All],2,FALSE),"")</f>
        <v/>
      </c>
      <c r="W2687" s="37"/>
      <c r="Y2687" s="39" t="str">
        <f>IFERROR(VLOOKUP(Tableau15[[#This Row],[Direction]],Tableau17[#All],2,FALSE),"")</f>
        <v/>
      </c>
      <c r="Z2687" s="37"/>
      <c r="AE2687" s="37"/>
      <c r="AG2687" s="37"/>
    </row>
    <row r="2688" spans="1:33" x14ac:dyDescent="0.3">
      <c r="A2688" s="36"/>
      <c r="B2688" s="39" t="str">
        <f>Tableau18[[#This Row],[Concatener]]</f>
        <v/>
      </c>
      <c r="L2688" s="39" t="str">
        <f>IFERROR(VLOOKUP(I2688:I10687,Tableau64[#All],2,FALSE),"")</f>
        <v/>
      </c>
      <c r="W2688" s="37"/>
      <c r="Y2688" s="39" t="str">
        <f>IFERROR(VLOOKUP(Tableau15[[#This Row],[Direction]],Tableau17[#All],2,FALSE),"")</f>
        <v/>
      </c>
      <c r="Z2688" s="37"/>
      <c r="AE2688" s="37"/>
      <c r="AG2688" s="37"/>
    </row>
    <row r="2689" spans="1:33" x14ac:dyDescent="0.3">
      <c r="A2689" s="36"/>
      <c r="B2689" s="39" t="str">
        <f>Tableau18[[#This Row],[Concatener]]</f>
        <v/>
      </c>
      <c r="L2689" s="39" t="str">
        <f>IFERROR(VLOOKUP(I2689:I10688,Tableau64[#All],2,FALSE),"")</f>
        <v/>
      </c>
      <c r="W2689" s="37"/>
      <c r="Y2689" s="39" t="str">
        <f>IFERROR(VLOOKUP(Tableau15[[#This Row],[Direction]],Tableau17[#All],2,FALSE),"")</f>
        <v/>
      </c>
      <c r="Z2689" s="37"/>
      <c r="AE2689" s="37"/>
      <c r="AG2689" s="37"/>
    </row>
    <row r="2690" spans="1:33" x14ac:dyDescent="0.3">
      <c r="A2690" s="36"/>
      <c r="B2690" s="39" t="str">
        <f>Tableau18[[#This Row],[Concatener]]</f>
        <v/>
      </c>
      <c r="L2690" s="39" t="str">
        <f>IFERROR(VLOOKUP(I2690:I10689,Tableau64[#All],2,FALSE),"")</f>
        <v/>
      </c>
      <c r="W2690" s="37"/>
      <c r="Y2690" s="39" t="str">
        <f>IFERROR(VLOOKUP(Tableau15[[#This Row],[Direction]],Tableau17[#All],2,FALSE),"")</f>
        <v/>
      </c>
      <c r="Z2690" s="37"/>
      <c r="AE2690" s="37"/>
      <c r="AG2690" s="37"/>
    </row>
    <row r="2691" spans="1:33" x14ac:dyDescent="0.3">
      <c r="A2691" s="36"/>
      <c r="B2691" s="39" t="str">
        <f>Tableau18[[#This Row],[Concatener]]</f>
        <v/>
      </c>
      <c r="L2691" s="39" t="str">
        <f>IFERROR(VLOOKUP(I2691:I10690,Tableau64[#All],2,FALSE),"")</f>
        <v/>
      </c>
      <c r="W2691" s="37"/>
      <c r="Y2691" s="39" t="str">
        <f>IFERROR(VLOOKUP(Tableau15[[#This Row],[Direction]],Tableau17[#All],2,FALSE),"")</f>
        <v/>
      </c>
      <c r="Z2691" s="37"/>
      <c r="AE2691" s="37"/>
      <c r="AG2691" s="37"/>
    </row>
    <row r="2692" spans="1:33" x14ac:dyDescent="0.3">
      <c r="A2692" s="36"/>
      <c r="B2692" s="39" t="str">
        <f>Tableau18[[#This Row],[Concatener]]</f>
        <v/>
      </c>
      <c r="L2692" s="39" t="str">
        <f>IFERROR(VLOOKUP(I2692:I10691,Tableau64[#All],2,FALSE),"")</f>
        <v/>
      </c>
      <c r="W2692" s="37"/>
      <c r="Y2692" s="39" t="str">
        <f>IFERROR(VLOOKUP(Tableau15[[#This Row],[Direction]],Tableau17[#All],2,FALSE),"")</f>
        <v/>
      </c>
      <c r="Z2692" s="37"/>
      <c r="AE2692" s="37"/>
      <c r="AG2692" s="37"/>
    </row>
    <row r="2693" spans="1:33" x14ac:dyDescent="0.3">
      <c r="A2693" s="36"/>
      <c r="B2693" s="39" t="str">
        <f>Tableau18[[#This Row],[Concatener]]</f>
        <v/>
      </c>
      <c r="L2693" s="39" t="str">
        <f>IFERROR(VLOOKUP(I2693:I10692,Tableau64[#All],2,FALSE),"")</f>
        <v/>
      </c>
      <c r="W2693" s="37"/>
      <c r="Y2693" s="39" t="str">
        <f>IFERROR(VLOOKUP(Tableau15[[#This Row],[Direction]],Tableau17[#All],2,FALSE),"")</f>
        <v/>
      </c>
      <c r="Z2693" s="37"/>
      <c r="AE2693" s="37"/>
      <c r="AG2693" s="37"/>
    </row>
    <row r="2694" spans="1:33" x14ac:dyDescent="0.3">
      <c r="A2694" s="36"/>
      <c r="B2694" s="39" t="str">
        <f>Tableau18[[#This Row],[Concatener]]</f>
        <v/>
      </c>
      <c r="L2694" s="39" t="str">
        <f>IFERROR(VLOOKUP(I2694:I10693,Tableau64[#All],2,FALSE),"")</f>
        <v/>
      </c>
      <c r="W2694" s="37"/>
      <c r="Y2694" s="39" t="str">
        <f>IFERROR(VLOOKUP(Tableau15[[#This Row],[Direction]],Tableau17[#All],2,FALSE),"")</f>
        <v/>
      </c>
      <c r="Z2694" s="37"/>
      <c r="AE2694" s="37"/>
      <c r="AG2694" s="37"/>
    </row>
    <row r="2695" spans="1:33" x14ac:dyDescent="0.3">
      <c r="A2695" s="36"/>
      <c r="B2695" s="39" t="str">
        <f>Tableau18[[#This Row],[Concatener]]</f>
        <v/>
      </c>
      <c r="L2695" s="39" t="str">
        <f>IFERROR(VLOOKUP(I2695:I10694,Tableau64[#All],2,FALSE),"")</f>
        <v/>
      </c>
      <c r="W2695" s="37"/>
      <c r="Y2695" s="39" t="str">
        <f>IFERROR(VLOOKUP(Tableau15[[#This Row],[Direction]],Tableau17[#All],2,FALSE),"")</f>
        <v/>
      </c>
      <c r="Z2695" s="37"/>
      <c r="AE2695" s="37"/>
      <c r="AG2695" s="37"/>
    </row>
    <row r="2696" spans="1:33" x14ac:dyDescent="0.3">
      <c r="A2696" s="36"/>
      <c r="B2696" s="39" t="str">
        <f>Tableau18[[#This Row],[Concatener]]</f>
        <v/>
      </c>
      <c r="L2696" s="39" t="str">
        <f>IFERROR(VLOOKUP(I2696:I10695,Tableau64[#All],2,FALSE),"")</f>
        <v/>
      </c>
      <c r="W2696" s="37"/>
      <c r="Y2696" s="39" t="str">
        <f>IFERROR(VLOOKUP(Tableau15[[#This Row],[Direction]],Tableau17[#All],2,FALSE),"")</f>
        <v/>
      </c>
      <c r="Z2696" s="37"/>
      <c r="AE2696" s="37"/>
      <c r="AG2696" s="37"/>
    </row>
    <row r="2697" spans="1:33" x14ac:dyDescent="0.3">
      <c r="A2697" s="36"/>
      <c r="B2697" s="39" t="str">
        <f>Tableau18[[#This Row],[Concatener]]</f>
        <v/>
      </c>
      <c r="L2697" s="39" t="str">
        <f>IFERROR(VLOOKUP(I2697:I10696,Tableau64[#All],2,FALSE),"")</f>
        <v/>
      </c>
      <c r="W2697" s="37"/>
      <c r="Y2697" s="39" t="str">
        <f>IFERROR(VLOOKUP(Tableau15[[#This Row],[Direction]],Tableau17[#All],2,FALSE),"")</f>
        <v/>
      </c>
      <c r="Z2697" s="37"/>
      <c r="AE2697" s="37"/>
      <c r="AG2697" s="37"/>
    </row>
    <row r="2698" spans="1:33" x14ac:dyDescent="0.3">
      <c r="A2698" s="36"/>
      <c r="B2698" s="39" t="str">
        <f>Tableau18[[#This Row],[Concatener]]</f>
        <v/>
      </c>
      <c r="L2698" s="39" t="str">
        <f>IFERROR(VLOOKUP(I2698:I10697,Tableau64[#All],2,FALSE),"")</f>
        <v/>
      </c>
      <c r="W2698" s="37"/>
      <c r="Y2698" s="39" t="str">
        <f>IFERROR(VLOOKUP(Tableau15[[#This Row],[Direction]],Tableau17[#All],2,FALSE),"")</f>
        <v/>
      </c>
      <c r="Z2698" s="37"/>
      <c r="AE2698" s="37"/>
      <c r="AG2698" s="37"/>
    </row>
    <row r="2699" spans="1:33" x14ac:dyDescent="0.3">
      <c r="A2699" s="36"/>
      <c r="B2699" s="39" t="str">
        <f>Tableau18[[#This Row],[Concatener]]</f>
        <v/>
      </c>
      <c r="L2699" s="39" t="str">
        <f>IFERROR(VLOOKUP(I2699:I10698,Tableau64[#All],2,FALSE),"")</f>
        <v/>
      </c>
      <c r="W2699" s="37"/>
      <c r="Y2699" s="39" t="str">
        <f>IFERROR(VLOOKUP(Tableau15[[#This Row],[Direction]],Tableau17[#All],2,FALSE),"")</f>
        <v/>
      </c>
      <c r="Z2699" s="37"/>
      <c r="AE2699" s="37"/>
      <c r="AG2699" s="37"/>
    </row>
    <row r="2700" spans="1:33" x14ac:dyDescent="0.3">
      <c r="A2700" s="36"/>
      <c r="B2700" s="39" t="str">
        <f>Tableau18[[#This Row],[Concatener]]</f>
        <v/>
      </c>
      <c r="L2700" s="39" t="str">
        <f>IFERROR(VLOOKUP(I2700:I10699,Tableau64[#All],2,FALSE),"")</f>
        <v/>
      </c>
      <c r="W2700" s="37"/>
      <c r="Y2700" s="39" t="str">
        <f>IFERROR(VLOOKUP(Tableau15[[#This Row],[Direction]],Tableau17[#All],2,FALSE),"")</f>
        <v/>
      </c>
      <c r="Z2700" s="37"/>
      <c r="AE2700" s="37"/>
      <c r="AG2700" s="37"/>
    </row>
    <row r="2701" spans="1:33" x14ac:dyDescent="0.3">
      <c r="A2701" s="36"/>
      <c r="B2701" s="39" t="str">
        <f>Tableau18[[#This Row],[Concatener]]</f>
        <v/>
      </c>
      <c r="L2701" s="39" t="str">
        <f>IFERROR(VLOOKUP(I2701:I10700,Tableau64[#All],2,FALSE),"")</f>
        <v/>
      </c>
      <c r="W2701" s="37"/>
      <c r="Y2701" s="39" t="str">
        <f>IFERROR(VLOOKUP(Tableau15[[#This Row],[Direction]],Tableau17[#All],2,FALSE),"")</f>
        <v/>
      </c>
      <c r="Z2701" s="37"/>
      <c r="AE2701" s="37"/>
      <c r="AG2701" s="37"/>
    </row>
    <row r="2702" spans="1:33" x14ac:dyDescent="0.3">
      <c r="A2702" s="36"/>
      <c r="B2702" s="39" t="str">
        <f>Tableau18[[#This Row],[Concatener]]</f>
        <v/>
      </c>
      <c r="L2702" s="39" t="str">
        <f>IFERROR(VLOOKUP(I2702:I10701,Tableau64[#All],2,FALSE),"")</f>
        <v/>
      </c>
      <c r="W2702" s="37"/>
      <c r="Y2702" s="39" t="str">
        <f>IFERROR(VLOOKUP(Tableau15[[#This Row],[Direction]],Tableau17[#All],2,FALSE),"")</f>
        <v/>
      </c>
      <c r="Z2702" s="37"/>
      <c r="AE2702" s="37"/>
      <c r="AG2702" s="37"/>
    </row>
    <row r="2703" spans="1:33" x14ac:dyDescent="0.3">
      <c r="A2703" s="36"/>
      <c r="B2703" s="39" t="str">
        <f>Tableau18[[#This Row],[Concatener]]</f>
        <v/>
      </c>
      <c r="L2703" s="39" t="str">
        <f>IFERROR(VLOOKUP(I2703:I10702,Tableau64[#All],2,FALSE),"")</f>
        <v/>
      </c>
      <c r="W2703" s="37"/>
      <c r="Y2703" s="39" t="str">
        <f>IFERROR(VLOOKUP(Tableau15[[#This Row],[Direction]],Tableau17[#All],2,FALSE),"")</f>
        <v/>
      </c>
      <c r="Z2703" s="37"/>
      <c r="AE2703" s="37"/>
      <c r="AG2703" s="37"/>
    </row>
    <row r="2704" spans="1:33" x14ac:dyDescent="0.3">
      <c r="A2704" s="36"/>
      <c r="B2704" s="39" t="str">
        <f>Tableau18[[#This Row],[Concatener]]</f>
        <v/>
      </c>
      <c r="L2704" s="39" t="str">
        <f>IFERROR(VLOOKUP(I2704:I10703,Tableau64[#All],2,FALSE),"")</f>
        <v/>
      </c>
      <c r="W2704" s="37"/>
      <c r="Y2704" s="39" t="str">
        <f>IFERROR(VLOOKUP(Tableau15[[#This Row],[Direction]],Tableau17[#All],2,FALSE),"")</f>
        <v/>
      </c>
      <c r="Z2704" s="37"/>
      <c r="AE2704" s="37"/>
      <c r="AG2704" s="37"/>
    </row>
    <row r="2705" spans="1:33" x14ac:dyDescent="0.3">
      <c r="A2705" s="36"/>
      <c r="B2705" s="39" t="str">
        <f>Tableau18[[#This Row],[Concatener]]</f>
        <v/>
      </c>
      <c r="L2705" s="39" t="str">
        <f>IFERROR(VLOOKUP(I2705:I10704,Tableau64[#All],2,FALSE),"")</f>
        <v/>
      </c>
      <c r="W2705" s="37"/>
      <c r="Y2705" s="39" t="str">
        <f>IFERROR(VLOOKUP(Tableau15[[#This Row],[Direction]],Tableau17[#All],2,FALSE),"")</f>
        <v/>
      </c>
      <c r="Z2705" s="37"/>
      <c r="AE2705" s="37"/>
      <c r="AG2705" s="37"/>
    </row>
    <row r="2706" spans="1:33" x14ac:dyDescent="0.3">
      <c r="A2706" s="36"/>
      <c r="B2706" s="39" t="str">
        <f>Tableau18[[#This Row],[Concatener]]</f>
        <v/>
      </c>
      <c r="L2706" s="39" t="str">
        <f>IFERROR(VLOOKUP(I2706:I10705,Tableau64[#All],2,FALSE),"")</f>
        <v/>
      </c>
      <c r="W2706" s="37"/>
      <c r="Y2706" s="39" t="str">
        <f>IFERROR(VLOOKUP(Tableau15[[#This Row],[Direction]],Tableau17[#All],2,FALSE),"")</f>
        <v/>
      </c>
      <c r="Z2706" s="37"/>
      <c r="AE2706" s="37"/>
      <c r="AG2706" s="37"/>
    </row>
    <row r="2707" spans="1:33" x14ac:dyDescent="0.3">
      <c r="A2707" s="36"/>
      <c r="B2707" s="39" t="str">
        <f>Tableau18[[#This Row],[Concatener]]</f>
        <v/>
      </c>
      <c r="L2707" s="39" t="str">
        <f>IFERROR(VLOOKUP(I2707:I10706,Tableau64[#All],2,FALSE),"")</f>
        <v/>
      </c>
      <c r="W2707" s="37"/>
      <c r="Y2707" s="39" t="str">
        <f>IFERROR(VLOOKUP(Tableau15[[#This Row],[Direction]],Tableau17[#All],2,FALSE),"")</f>
        <v/>
      </c>
      <c r="Z2707" s="37"/>
      <c r="AE2707" s="37"/>
      <c r="AG2707" s="37"/>
    </row>
    <row r="2708" spans="1:33" x14ac:dyDescent="0.3">
      <c r="A2708" s="36"/>
      <c r="B2708" s="39" t="str">
        <f>Tableau18[[#This Row],[Concatener]]</f>
        <v/>
      </c>
      <c r="L2708" s="39" t="str">
        <f>IFERROR(VLOOKUP(I2708:I10707,Tableau64[#All],2,FALSE),"")</f>
        <v/>
      </c>
      <c r="W2708" s="37"/>
      <c r="Y2708" s="39" t="str">
        <f>IFERROR(VLOOKUP(Tableau15[[#This Row],[Direction]],Tableau17[#All],2,FALSE),"")</f>
        <v/>
      </c>
      <c r="Z2708" s="37"/>
      <c r="AE2708" s="37"/>
      <c r="AG2708" s="37"/>
    </row>
    <row r="2709" spans="1:33" x14ac:dyDescent="0.3">
      <c r="A2709" s="36"/>
      <c r="B2709" s="39" t="str">
        <f>Tableau18[[#This Row],[Concatener]]</f>
        <v/>
      </c>
      <c r="L2709" s="39" t="str">
        <f>IFERROR(VLOOKUP(I2709:I10708,Tableau64[#All],2,FALSE),"")</f>
        <v/>
      </c>
      <c r="W2709" s="37"/>
      <c r="Y2709" s="39" t="str">
        <f>IFERROR(VLOOKUP(Tableau15[[#This Row],[Direction]],Tableau17[#All],2,FALSE),"")</f>
        <v/>
      </c>
      <c r="Z2709" s="37"/>
      <c r="AE2709" s="37"/>
      <c r="AG2709" s="37"/>
    </row>
    <row r="2710" spans="1:33" x14ac:dyDescent="0.3">
      <c r="A2710" s="36"/>
      <c r="B2710" s="39" t="str">
        <f>Tableau18[[#This Row],[Concatener]]</f>
        <v/>
      </c>
      <c r="L2710" s="39" t="str">
        <f>IFERROR(VLOOKUP(I2710:I10709,Tableau64[#All],2,FALSE),"")</f>
        <v/>
      </c>
      <c r="W2710" s="37"/>
      <c r="Y2710" s="39" t="str">
        <f>IFERROR(VLOOKUP(Tableau15[[#This Row],[Direction]],Tableau17[#All],2,FALSE),"")</f>
        <v/>
      </c>
      <c r="Z2710" s="37"/>
      <c r="AE2710" s="37"/>
      <c r="AG2710" s="37"/>
    </row>
    <row r="2711" spans="1:33" x14ac:dyDescent="0.3">
      <c r="A2711" s="36"/>
      <c r="B2711" s="39" t="str">
        <f>Tableau18[[#This Row],[Concatener]]</f>
        <v/>
      </c>
      <c r="L2711" s="39" t="str">
        <f>IFERROR(VLOOKUP(I2711:I10710,Tableau64[#All],2,FALSE),"")</f>
        <v/>
      </c>
      <c r="W2711" s="37"/>
      <c r="Y2711" s="39" t="str">
        <f>IFERROR(VLOOKUP(Tableau15[[#This Row],[Direction]],Tableau17[#All],2,FALSE),"")</f>
        <v/>
      </c>
      <c r="Z2711" s="37"/>
      <c r="AE2711" s="37"/>
      <c r="AG2711" s="37"/>
    </row>
    <row r="2712" spans="1:33" x14ac:dyDescent="0.3">
      <c r="A2712" s="36"/>
      <c r="B2712" s="39" t="str">
        <f>Tableau18[[#This Row],[Concatener]]</f>
        <v/>
      </c>
      <c r="L2712" s="39" t="str">
        <f>IFERROR(VLOOKUP(I2712:I10711,Tableau64[#All],2,FALSE),"")</f>
        <v/>
      </c>
      <c r="W2712" s="37"/>
      <c r="Y2712" s="39" t="str">
        <f>IFERROR(VLOOKUP(Tableau15[[#This Row],[Direction]],Tableau17[#All],2,FALSE),"")</f>
        <v/>
      </c>
      <c r="Z2712" s="37"/>
      <c r="AE2712" s="37"/>
      <c r="AG2712" s="37"/>
    </row>
    <row r="2713" spans="1:33" x14ac:dyDescent="0.3">
      <c r="A2713" s="36"/>
      <c r="B2713" s="39" t="str">
        <f>Tableau18[[#This Row],[Concatener]]</f>
        <v/>
      </c>
      <c r="L2713" s="39" t="str">
        <f>IFERROR(VLOOKUP(I2713:I10712,Tableau64[#All],2,FALSE),"")</f>
        <v/>
      </c>
      <c r="W2713" s="37"/>
      <c r="Y2713" s="39" t="str">
        <f>IFERROR(VLOOKUP(Tableau15[[#This Row],[Direction]],Tableau17[#All],2,FALSE),"")</f>
        <v/>
      </c>
      <c r="Z2713" s="37"/>
      <c r="AE2713" s="37"/>
      <c r="AG2713" s="37"/>
    </row>
    <row r="2714" spans="1:33" x14ac:dyDescent="0.3">
      <c r="A2714" s="36"/>
      <c r="B2714" s="39" t="str">
        <f>Tableau18[[#This Row],[Concatener]]</f>
        <v/>
      </c>
      <c r="L2714" s="39" t="str">
        <f>IFERROR(VLOOKUP(I2714:I10713,Tableau64[#All],2,FALSE),"")</f>
        <v/>
      </c>
      <c r="W2714" s="37"/>
      <c r="Y2714" s="39" t="str">
        <f>IFERROR(VLOOKUP(Tableau15[[#This Row],[Direction]],Tableau17[#All],2,FALSE),"")</f>
        <v/>
      </c>
      <c r="Z2714" s="37"/>
      <c r="AE2714" s="37"/>
      <c r="AG2714" s="37"/>
    </row>
    <row r="2715" spans="1:33" x14ac:dyDescent="0.3">
      <c r="A2715" s="36"/>
      <c r="B2715" s="39" t="str">
        <f>Tableau18[[#This Row],[Concatener]]</f>
        <v/>
      </c>
      <c r="L2715" s="39" t="str">
        <f>IFERROR(VLOOKUP(I2715:I10714,Tableau64[#All],2,FALSE),"")</f>
        <v/>
      </c>
      <c r="W2715" s="37"/>
      <c r="Y2715" s="39" t="str">
        <f>IFERROR(VLOOKUP(Tableau15[[#This Row],[Direction]],Tableau17[#All],2,FALSE),"")</f>
        <v/>
      </c>
      <c r="Z2715" s="37"/>
      <c r="AE2715" s="37"/>
      <c r="AG2715" s="37"/>
    </row>
    <row r="2716" spans="1:33" x14ac:dyDescent="0.3">
      <c r="A2716" s="36"/>
      <c r="B2716" s="39" t="str">
        <f>Tableau18[[#This Row],[Concatener]]</f>
        <v/>
      </c>
      <c r="L2716" s="39" t="str">
        <f>IFERROR(VLOOKUP(I2716:I10715,Tableau64[#All],2,FALSE),"")</f>
        <v/>
      </c>
      <c r="W2716" s="37"/>
      <c r="Y2716" s="39" t="str">
        <f>IFERROR(VLOOKUP(Tableau15[[#This Row],[Direction]],Tableau17[#All],2,FALSE),"")</f>
        <v/>
      </c>
      <c r="Z2716" s="37"/>
      <c r="AE2716" s="37"/>
      <c r="AG2716" s="37"/>
    </row>
    <row r="2717" spans="1:33" x14ac:dyDescent="0.3">
      <c r="A2717" s="36"/>
      <c r="B2717" s="39" t="str">
        <f>Tableau18[[#This Row],[Concatener]]</f>
        <v/>
      </c>
      <c r="L2717" s="39" t="str">
        <f>IFERROR(VLOOKUP(I2717:I10716,Tableau64[#All],2,FALSE),"")</f>
        <v/>
      </c>
      <c r="W2717" s="37"/>
      <c r="Y2717" s="39" t="str">
        <f>IFERROR(VLOOKUP(Tableau15[[#This Row],[Direction]],Tableau17[#All],2,FALSE),"")</f>
        <v/>
      </c>
      <c r="Z2717" s="37"/>
      <c r="AE2717" s="37"/>
      <c r="AG2717" s="37"/>
    </row>
    <row r="2718" spans="1:33" x14ac:dyDescent="0.3">
      <c r="A2718" s="36"/>
      <c r="B2718" s="39" t="str">
        <f>Tableau18[[#This Row],[Concatener]]</f>
        <v/>
      </c>
      <c r="L2718" s="39" t="str">
        <f>IFERROR(VLOOKUP(I2718:I10717,Tableau64[#All],2,FALSE),"")</f>
        <v/>
      </c>
      <c r="W2718" s="37"/>
      <c r="Y2718" s="39" t="str">
        <f>IFERROR(VLOOKUP(Tableau15[[#This Row],[Direction]],Tableau17[#All],2,FALSE),"")</f>
        <v/>
      </c>
      <c r="Z2718" s="37"/>
      <c r="AE2718" s="37"/>
      <c r="AG2718" s="37"/>
    </row>
    <row r="2719" spans="1:33" x14ac:dyDescent="0.3">
      <c r="A2719" s="36"/>
      <c r="B2719" s="39" t="str">
        <f>Tableau18[[#This Row],[Concatener]]</f>
        <v/>
      </c>
      <c r="L2719" s="39" t="str">
        <f>IFERROR(VLOOKUP(I2719:I10718,Tableau64[#All],2,FALSE),"")</f>
        <v/>
      </c>
      <c r="W2719" s="37"/>
      <c r="Y2719" s="39" t="str">
        <f>IFERROR(VLOOKUP(Tableau15[[#This Row],[Direction]],Tableau17[#All],2,FALSE),"")</f>
        <v/>
      </c>
      <c r="Z2719" s="37"/>
      <c r="AE2719" s="37"/>
      <c r="AG2719" s="37"/>
    </row>
    <row r="2720" spans="1:33" x14ac:dyDescent="0.3">
      <c r="A2720" s="36"/>
      <c r="B2720" s="39" t="str">
        <f>Tableau18[[#This Row],[Concatener]]</f>
        <v/>
      </c>
      <c r="L2720" s="39" t="str">
        <f>IFERROR(VLOOKUP(I2720:I10719,Tableau64[#All],2,FALSE),"")</f>
        <v/>
      </c>
      <c r="W2720" s="37"/>
      <c r="Y2720" s="39" t="str">
        <f>IFERROR(VLOOKUP(Tableau15[[#This Row],[Direction]],Tableau17[#All],2,FALSE),"")</f>
        <v/>
      </c>
      <c r="Z2720" s="37"/>
      <c r="AE2720" s="37"/>
      <c r="AG2720" s="37"/>
    </row>
    <row r="2721" spans="1:33" x14ac:dyDescent="0.3">
      <c r="A2721" s="36"/>
      <c r="B2721" s="39" t="str">
        <f>Tableau18[[#This Row],[Concatener]]</f>
        <v/>
      </c>
      <c r="L2721" s="39" t="str">
        <f>IFERROR(VLOOKUP(I2721:I10720,Tableau64[#All],2,FALSE),"")</f>
        <v/>
      </c>
      <c r="W2721" s="37"/>
      <c r="Y2721" s="39" t="str">
        <f>IFERROR(VLOOKUP(Tableau15[[#This Row],[Direction]],Tableau17[#All],2,FALSE),"")</f>
        <v/>
      </c>
      <c r="Z2721" s="37"/>
      <c r="AE2721" s="37"/>
      <c r="AG2721" s="37"/>
    </row>
    <row r="2722" spans="1:33" x14ac:dyDescent="0.3">
      <c r="A2722" s="36"/>
      <c r="B2722" s="39" t="str">
        <f>Tableau18[[#This Row],[Concatener]]</f>
        <v/>
      </c>
      <c r="L2722" s="39" t="str">
        <f>IFERROR(VLOOKUP(I2722:I10721,Tableau64[#All],2,FALSE),"")</f>
        <v/>
      </c>
      <c r="W2722" s="37"/>
      <c r="Y2722" s="39" t="str">
        <f>IFERROR(VLOOKUP(Tableau15[[#This Row],[Direction]],Tableau17[#All],2,FALSE),"")</f>
        <v/>
      </c>
      <c r="Z2722" s="37"/>
      <c r="AE2722" s="37"/>
      <c r="AG2722" s="37"/>
    </row>
    <row r="2723" spans="1:33" x14ac:dyDescent="0.3">
      <c r="A2723" s="36"/>
      <c r="B2723" s="39" t="str">
        <f>Tableau18[[#This Row],[Concatener]]</f>
        <v/>
      </c>
      <c r="L2723" s="39" t="str">
        <f>IFERROR(VLOOKUP(I2723:I10722,Tableau64[#All],2,FALSE),"")</f>
        <v/>
      </c>
      <c r="W2723" s="37"/>
      <c r="Y2723" s="39" t="str">
        <f>IFERROR(VLOOKUP(Tableau15[[#This Row],[Direction]],Tableau17[#All],2,FALSE),"")</f>
        <v/>
      </c>
      <c r="Z2723" s="37"/>
      <c r="AE2723" s="37"/>
      <c r="AG2723" s="37"/>
    </row>
    <row r="2724" spans="1:33" x14ac:dyDescent="0.3">
      <c r="A2724" s="36"/>
      <c r="B2724" s="39" t="str">
        <f>Tableau18[[#This Row],[Concatener]]</f>
        <v/>
      </c>
      <c r="L2724" s="39" t="str">
        <f>IFERROR(VLOOKUP(I2724:I10723,Tableau64[#All],2,FALSE),"")</f>
        <v/>
      </c>
      <c r="W2724" s="37"/>
      <c r="Y2724" s="39" t="str">
        <f>IFERROR(VLOOKUP(Tableau15[[#This Row],[Direction]],Tableau17[#All],2,FALSE),"")</f>
        <v/>
      </c>
      <c r="Z2724" s="37"/>
      <c r="AE2724" s="37"/>
      <c r="AG2724" s="37"/>
    </row>
    <row r="2725" spans="1:33" x14ac:dyDescent="0.3">
      <c r="A2725" s="36"/>
      <c r="B2725" s="39" t="str">
        <f>Tableau18[[#This Row],[Concatener]]</f>
        <v/>
      </c>
      <c r="L2725" s="39" t="str">
        <f>IFERROR(VLOOKUP(I2725:I10724,Tableau64[#All],2,FALSE),"")</f>
        <v/>
      </c>
      <c r="W2725" s="37"/>
      <c r="Y2725" s="39" t="str">
        <f>IFERROR(VLOOKUP(Tableau15[[#This Row],[Direction]],Tableau17[#All],2,FALSE),"")</f>
        <v/>
      </c>
      <c r="Z2725" s="37"/>
      <c r="AE2725" s="37"/>
      <c r="AG2725" s="37"/>
    </row>
    <row r="2726" spans="1:33" x14ac:dyDescent="0.3">
      <c r="A2726" s="36"/>
      <c r="B2726" s="39" t="str">
        <f>Tableau18[[#This Row],[Concatener]]</f>
        <v/>
      </c>
      <c r="L2726" s="39" t="str">
        <f>IFERROR(VLOOKUP(I2726:I10725,Tableau64[#All],2,FALSE),"")</f>
        <v/>
      </c>
      <c r="W2726" s="37"/>
      <c r="Y2726" s="39" t="str">
        <f>IFERROR(VLOOKUP(Tableau15[[#This Row],[Direction]],Tableau17[#All],2,FALSE),"")</f>
        <v/>
      </c>
      <c r="Z2726" s="37"/>
      <c r="AE2726" s="37"/>
      <c r="AG2726" s="37"/>
    </row>
    <row r="2727" spans="1:33" x14ac:dyDescent="0.3">
      <c r="A2727" s="36"/>
      <c r="B2727" s="39" t="str">
        <f>Tableau18[[#This Row],[Concatener]]</f>
        <v/>
      </c>
      <c r="L2727" s="39" t="str">
        <f>IFERROR(VLOOKUP(I2727:I10726,Tableau64[#All],2,FALSE),"")</f>
        <v/>
      </c>
      <c r="W2727" s="37"/>
      <c r="Y2727" s="39" t="str">
        <f>IFERROR(VLOOKUP(Tableau15[[#This Row],[Direction]],Tableau17[#All],2,FALSE),"")</f>
        <v/>
      </c>
      <c r="Z2727" s="37"/>
      <c r="AE2727" s="37"/>
      <c r="AG2727" s="37"/>
    </row>
    <row r="2728" spans="1:33" x14ac:dyDescent="0.3">
      <c r="A2728" s="36"/>
      <c r="B2728" s="39" t="str">
        <f>Tableau18[[#This Row],[Concatener]]</f>
        <v/>
      </c>
      <c r="L2728" s="39" t="str">
        <f>IFERROR(VLOOKUP(I2728:I10727,Tableau64[#All],2,FALSE),"")</f>
        <v/>
      </c>
      <c r="W2728" s="37"/>
      <c r="Y2728" s="39" t="str">
        <f>IFERROR(VLOOKUP(Tableau15[[#This Row],[Direction]],Tableau17[#All],2,FALSE),"")</f>
        <v/>
      </c>
      <c r="Z2728" s="37"/>
      <c r="AE2728" s="37"/>
      <c r="AG2728" s="37"/>
    </row>
    <row r="2729" spans="1:33" x14ac:dyDescent="0.3">
      <c r="A2729" s="36"/>
      <c r="B2729" s="39" t="str">
        <f>Tableau18[[#This Row],[Concatener]]</f>
        <v/>
      </c>
      <c r="L2729" s="39" t="str">
        <f>IFERROR(VLOOKUP(I2729:I10728,Tableau64[#All],2,FALSE),"")</f>
        <v/>
      </c>
      <c r="W2729" s="37"/>
      <c r="Y2729" s="39" t="str">
        <f>IFERROR(VLOOKUP(Tableau15[[#This Row],[Direction]],Tableau17[#All],2,FALSE),"")</f>
        <v/>
      </c>
      <c r="Z2729" s="37"/>
      <c r="AE2729" s="37"/>
      <c r="AG2729" s="37"/>
    </row>
    <row r="2730" spans="1:33" x14ac:dyDescent="0.3">
      <c r="A2730" s="36"/>
      <c r="B2730" s="39" t="str">
        <f>Tableau18[[#This Row],[Concatener]]</f>
        <v/>
      </c>
      <c r="L2730" s="39" t="str">
        <f>IFERROR(VLOOKUP(I2730:I10729,Tableau64[#All],2,FALSE),"")</f>
        <v/>
      </c>
      <c r="W2730" s="37"/>
      <c r="Y2730" s="39" t="str">
        <f>IFERROR(VLOOKUP(Tableau15[[#This Row],[Direction]],Tableau17[#All],2,FALSE),"")</f>
        <v/>
      </c>
      <c r="Z2730" s="37"/>
      <c r="AE2730" s="37"/>
      <c r="AG2730" s="37"/>
    </row>
    <row r="2731" spans="1:33" x14ac:dyDescent="0.3">
      <c r="A2731" s="36"/>
      <c r="B2731" s="39" t="str">
        <f>Tableau18[[#This Row],[Concatener]]</f>
        <v/>
      </c>
      <c r="L2731" s="39" t="str">
        <f>IFERROR(VLOOKUP(I2731:I10730,Tableau64[#All],2,FALSE),"")</f>
        <v/>
      </c>
      <c r="W2731" s="37"/>
      <c r="Y2731" s="39" t="str">
        <f>IFERROR(VLOOKUP(Tableau15[[#This Row],[Direction]],Tableau17[#All],2,FALSE),"")</f>
        <v/>
      </c>
      <c r="Z2731" s="37"/>
      <c r="AE2731" s="37"/>
      <c r="AG2731" s="37"/>
    </row>
    <row r="2732" spans="1:33" x14ac:dyDescent="0.3">
      <c r="A2732" s="36"/>
      <c r="B2732" s="39" t="str">
        <f>Tableau18[[#This Row],[Concatener]]</f>
        <v/>
      </c>
      <c r="L2732" s="39" t="str">
        <f>IFERROR(VLOOKUP(I2732:I10731,Tableau64[#All],2,FALSE),"")</f>
        <v/>
      </c>
      <c r="W2732" s="37"/>
      <c r="Y2732" s="39" t="str">
        <f>IFERROR(VLOOKUP(Tableau15[[#This Row],[Direction]],Tableau17[#All],2,FALSE),"")</f>
        <v/>
      </c>
      <c r="Z2732" s="37"/>
      <c r="AE2732" s="37"/>
      <c r="AG2732" s="37"/>
    </row>
    <row r="2733" spans="1:33" x14ac:dyDescent="0.3">
      <c r="A2733" s="36"/>
      <c r="B2733" s="39" t="str">
        <f>Tableau18[[#This Row],[Concatener]]</f>
        <v/>
      </c>
      <c r="L2733" s="39" t="str">
        <f>IFERROR(VLOOKUP(I2733:I10732,Tableau64[#All],2,FALSE),"")</f>
        <v/>
      </c>
      <c r="W2733" s="37"/>
      <c r="Y2733" s="39" t="str">
        <f>IFERROR(VLOOKUP(Tableau15[[#This Row],[Direction]],Tableau17[#All],2,FALSE),"")</f>
        <v/>
      </c>
      <c r="Z2733" s="37"/>
      <c r="AE2733" s="37"/>
      <c r="AG2733" s="37"/>
    </row>
    <row r="2734" spans="1:33" x14ac:dyDescent="0.3">
      <c r="A2734" s="36"/>
      <c r="B2734" s="39" t="str">
        <f>Tableau18[[#This Row],[Concatener]]</f>
        <v/>
      </c>
      <c r="L2734" s="39" t="str">
        <f>IFERROR(VLOOKUP(I2734:I10733,Tableau64[#All],2,FALSE),"")</f>
        <v/>
      </c>
      <c r="W2734" s="37"/>
      <c r="Y2734" s="39" t="str">
        <f>IFERROR(VLOOKUP(Tableau15[[#This Row],[Direction]],Tableau17[#All],2,FALSE),"")</f>
        <v/>
      </c>
      <c r="Z2734" s="37"/>
      <c r="AE2734" s="37"/>
      <c r="AG2734" s="37"/>
    </row>
    <row r="2735" spans="1:33" x14ac:dyDescent="0.3">
      <c r="A2735" s="36"/>
      <c r="B2735" s="39" t="str">
        <f>Tableau18[[#This Row],[Concatener]]</f>
        <v/>
      </c>
      <c r="L2735" s="39" t="str">
        <f>IFERROR(VLOOKUP(I2735:I10734,Tableau64[#All],2,FALSE),"")</f>
        <v/>
      </c>
      <c r="W2735" s="37"/>
      <c r="Y2735" s="39" t="str">
        <f>IFERROR(VLOOKUP(Tableau15[[#This Row],[Direction]],Tableau17[#All],2,FALSE),"")</f>
        <v/>
      </c>
      <c r="Z2735" s="37"/>
      <c r="AE2735" s="37"/>
      <c r="AG2735" s="37"/>
    </row>
    <row r="2736" spans="1:33" x14ac:dyDescent="0.3">
      <c r="A2736" s="36"/>
      <c r="B2736" s="39" t="str">
        <f>Tableau18[[#This Row],[Concatener]]</f>
        <v/>
      </c>
      <c r="L2736" s="39" t="str">
        <f>IFERROR(VLOOKUP(I2736:I10735,Tableau64[#All],2,FALSE),"")</f>
        <v/>
      </c>
      <c r="W2736" s="37"/>
      <c r="Y2736" s="39" t="str">
        <f>IFERROR(VLOOKUP(Tableau15[[#This Row],[Direction]],Tableau17[#All],2,FALSE),"")</f>
        <v/>
      </c>
      <c r="Z2736" s="37"/>
      <c r="AE2736" s="37"/>
      <c r="AG2736" s="37"/>
    </row>
    <row r="2737" spans="1:33" x14ac:dyDescent="0.3">
      <c r="A2737" s="36"/>
      <c r="B2737" s="39" t="str">
        <f>Tableau18[[#This Row],[Concatener]]</f>
        <v/>
      </c>
      <c r="L2737" s="39" t="str">
        <f>IFERROR(VLOOKUP(I2737:I10736,Tableau64[#All],2,FALSE),"")</f>
        <v/>
      </c>
      <c r="W2737" s="37"/>
      <c r="Y2737" s="39" t="str">
        <f>IFERROR(VLOOKUP(Tableau15[[#This Row],[Direction]],Tableau17[#All],2,FALSE),"")</f>
        <v/>
      </c>
      <c r="Z2737" s="37"/>
      <c r="AE2737" s="37"/>
      <c r="AG2737" s="37"/>
    </row>
    <row r="2738" spans="1:33" x14ac:dyDescent="0.3">
      <c r="A2738" s="36"/>
      <c r="B2738" s="39" t="str">
        <f>Tableau18[[#This Row],[Concatener]]</f>
        <v/>
      </c>
      <c r="L2738" s="39" t="str">
        <f>IFERROR(VLOOKUP(I2738:I10737,Tableau64[#All],2,FALSE),"")</f>
        <v/>
      </c>
      <c r="W2738" s="37"/>
      <c r="Y2738" s="39" t="str">
        <f>IFERROR(VLOOKUP(Tableau15[[#This Row],[Direction]],Tableau17[#All],2,FALSE),"")</f>
        <v/>
      </c>
      <c r="Z2738" s="37"/>
      <c r="AE2738" s="37"/>
      <c r="AG2738" s="37"/>
    </row>
    <row r="2739" spans="1:33" x14ac:dyDescent="0.3">
      <c r="A2739" s="36"/>
      <c r="B2739" s="39" t="str">
        <f>Tableau18[[#This Row],[Concatener]]</f>
        <v/>
      </c>
      <c r="L2739" s="39" t="str">
        <f>IFERROR(VLOOKUP(I2739:I10738,Tableau64[#All],2,FALSE),"")</f>
        <v/>
      </c>
      <c r="W2739" s="37"/>
      <c r="Y2739" s="39" t="str">
        <f>IFERROR(VLOOKUP(Tableau15[[#This Row],[Direction]],Tableau17[#All],2,FALSE),"")</f>
        <v/>
      </c>
      <c r="Z2739" s="37"/>
      <c r="AE2739" s="37"/>
      <c r="AG2739" s="37"/>
    </row>
    <row r="2740" spans="1:33" x14ac:dyDescent="0.3">
      <c r="A2740" s="36"/>
      <c r="B2740" s="39" t="str">
        <f>Tableau18[[#This Row],[Concatener]]</f>
        <v/>
      </c>
      <c r="L2740" s="39" t="str">
        <f>IFERROR(VLOOKUP(I2740:I10739,Tableau64[#All],2,FALSE),"")</f>
        <v/>
      </c>
      <c r="W2740" s="37"/>
      <c r="Y2740" s="39" t="str">
        <f>IFERROR(VLOOKUP(Tableau15[[#This Row],[Direction]],Tableau17[#All],2,FALSE),"")</f>
        <v/>
      </c>
      <c r="Z2740" s="37"/>
      <c r="AE2740" s="37"/>
      <c r="AG2740" s="37"/>
    </row>
    <row r="2741" spans="1:33" x14ac:dyDescent="0.3">
      <c r="A2741" s="36"/>
      <c r="B2741" s="39" t="str">
        <f>Tableau18[[#This Row],[Concatener]]</f>
        <v/>
      </c>
      <c r="L2741" s="39" t="str">
        <f>IFERROR(VLOOKUP(I2741:I10740,Tableau64[#All],2,FALSE),"")</f>
        <v/>
      </c>
      <c r="W2741" s="37"/>
      <c r="Y2741" s="39" t="str">
        <f>IFERROR(VLOOKUP(Tableau15[[#This Row],[Direction]],Tableau17[#All],2,FALSE),"")</f>
        <v/>
      </c>
      <c r="Z2741" s="37"/>
      <c r="AE2741" s="37"/>
      <c r="AG2741" s="37"/>
    </row>
    <row r="2742" spans="1:33" x14ac:dyDescent="0.3">
      <c r="A2742" s="36"/>
      <c r="B2742" s="39" t="str">
        <f>Tableau18[[#This Row],[Concatener]]</f>
        <v/>
      </c>
      <c r="L2742" s="39" t="str">
        <f>IFERROR(VLOOKUP(I2742:I10741,Tableau64[#All],2,FALSE),"")</f>
        <v/>
      </c>
      <c r="W2742" s="37"/>
      <c r="Y2742" s="39" t="str">
        <f>IFERROR(VLOOKUP(Tableau15[[#This Row],[Direction]],Tableau17[#All],2,FALSE),"")</f>
        <v/>
      </c>
      <c r="Z2742" s="37"/>
      <c r="AE2742" s="37"/>
      <c r="AG2742" s="37"/>
    </row>
    <row r="2743" spans="1:33" x14ac:dyDescent="0.3">
      <c r="A2743" s="36"/>
      <c r="B2743" s="39" t="str">
        <f>Tableau18[[#This Row],[Concatener]]</f>
        <v/>
      </c>
      <c r="L2743" s="39" t="str">
        <f>IFERROR(VLOOKUP(I2743:I10742,Tableau64[#All],2,FALSE),"")</f>
        <v/>
      </c>
      <c r="W2743" s="37"/>
      <c r="Y2743" s="39" t="str">
        <f>IFERROR(VLOOKUP(Tableau15[[#This Row],[Direction]],Tableau17[#All],2,FALSE),"")</f>
        <v/>
      </c>
      <c r="Z2743" s="37"/>
      <c r="AE2743" s="37"/>
      <c r="AG2743" s="37"/>
    </row>
    <row r="2744" spans="1:33" x14ac:dyDescent="0.3">
      <c r="A2744" s="36"/>
      <c r="B2744" s="39" t="str">
        <f>Tableau18[[#This Row],[Concatener]]</f>
        <v/>
      </c>
      <c r="L2744" s="39" t="str">
        <f>IFERROR(VLOOKUP(I2744:I10743,Tableau64[#All],2,FALSE),"")</f>
        <v/>
      </c>
      <c r="W2744" s="37"/>
      <c r="Y2744" s="39" t="str">
        <f>IFERROR(VLOOKUP(Tableau15[[#This Row],[Direction]],Tableau17[#All],2,FALSE),"")</f>
        <v/>
      </c>
      <c r="Z2744" s="37"/>
      <c r="AE2744" s="37"/>
      <c r="AG2744" s="37"/>
    </row>
    <row r="2745" spans="1:33" x14ac:dyDescent="0.3">
      <c r="A2745" s="36"/>
      <c r="B2745" s="39" t="str">
        <f>Tableau18[[#This Row],[Concatener]]</f>
        <v/>
      </c>
      <c r="L2745" s="39" t="str">
        <f>IFERROR(VLOOKUP(I2745:I10744,Tableau64[#All],2,FALSE),"")</f>
        <v/>
      </c>
      <c r="W2745" s="37"/>
      <c r="Y2745" s="39" t="str">
        <f>IFERROR(VLOOKUP(Tableau15[[#This Row],[Direction]],Tableau17[#All],2,FALSE),"")</f>
        <v/>
      </c>
      <c r="Z2745" s="37"/>
      <c r="AE2745" s="37"/>
      <c r="AG2745" s="37"/>
    </row>
    <row r="2746" spans="1:33" x14ac:dyDescent="0.3">
      <c r="A2746" s="36"/>
      <c r="B2746" s="39" t="str">
        <f>Tableau18[[#This Row],[Concatener]]</f>
        <v/>
      </c>
      <c r="L2746" s="39" t="str">
        <f>IFERROR(VLOOKUP(I2746:I10745,Tableau64[#All],2,FALSE),"")</f>
        <v/>
      </c>
      <c r="W2746" s="37"/>
      <c r="Y2746" s="39" t="str">
        <f>IFERROR(VLOOKUP(Tableau15[[#This Row],[Direction]],Tableau17[#All],2,FALSE),"")</f>
        <v/>
      </c>
      <c r="Z2746" s="37"/>
      <c r="AE2746" s="37"/>
      <c r="AG2746" s="37"/>
    </row>
    <row r="2747" spans="1:33" x14ac:dyDescent="0.3">
      <c r="A2747" s="36"/>
      <c r="B2747" s="39" t="str">
        <f>Tableau18[[#This Row],[Concatener]]</f>
        <v/>
      </c>
      <c r="L2747" s="39" t="str">
        <f>IFERROR(VLOOKUP(I2747:I10746,Tableau64[#All],2,FALSE),"")</f>
        <v/>
      </c>
      <c r="W2747" s="37"/>
      <c r="Y2747" s="39" t="str">
        <f>IFERROR(VLOOKUP(Tableau15[[#This Row],[Direction]],Tableau17[#All],2,FALSE),"")</f>
        <v/>
      </c>
      <c r="Z2747" s="37"/>
      <c r="AE2747" s="37"/>
      <c r="AG2747" s="37"/>
    </row>
    <row r="2748" spans="1:33" x14ac:dyDescent="0.3">
      <c r="A2748" s="36"/>
      <c r="B2748" s="39" t="str">
        <f>Tableau18[[#This Row],[Concatener]]</f>
        <v/>
      </c>
      <c r="L2748" s="39" t="str">
        <f>IFERROR(VLOOKUP(I2748:I10747,Tableau64[#All],2,FALSE),"")</f>
        <v/>
      </c>
      <c r="W2748" s="37"/>
      <c r="Y2748" s="39" t="str">
        <f>IFERROR(VLOOKUP(Tableau15[[#This Row],[Direction]],Tableau17[#All],2,FALSE),"")</f>
        <v/>
      </c>
      <c r="Z2748" s="37"/>
      <c r="AE2748" s="37"/>
      <c r="AG2748" s="37"/>
    </row>
    <row r="2749" spans="1:33" x14ac:dyDescent="0.3">
      <c r="A2749" s="36"/>
      <c r="B2749" s="39" t="str">
        <f>Tableau18[[#This Row],[Concatener]]</f>
        <v/>
      </c>
      <c r="L2749" s="39" t="str">
        <f>IFERROR(VLOOKUP(I2749:I10748,Tableau64[#All],2,FALSE),"")</f>
        <v/>
      </c>
      <c r="W2749" s="37"/>
      <c r="Y2749" s="39" t="str">
        <f>IFERROR(VLOOKUP(Tableau15[[#This Row],[Direction]],Tableau17[#All],2,FALSE),"")</f>
        <v/>
      </c>
      <c r="Z2749" s="37"/>
      <c r="AE2749" s="37"/>
      <c r="AG2749" s="37"/>
    </row>
    <row r="2750" spans="1:33" x14ac:dyDescent="0.3">
      <c r="A2750" s="36"/>
      <c r="B2750" s="39" t="str">
        <f>Tableau18[[#This Row],[Concatener]]</f>
        <v/>
      </c>
      <c r="L2750" s="39" t="str">
        <f>IFERROR(VLOOKUP(I2750:I10749,Tableau64[#All],2,FALSE),"")</f>
        <v/>
      </c>
      <c r="W2750" s="37"/>
      <c r="Y2750" s="39" t="str">
        <f>IFERROR(VLOOKUP(Tableau15[[#This Row],[Direction]],Tableau17[#All],2,FALSE),"")</f>
        <v/>
      </c>
      <c r="Z2750" s="37"/>
      <c r="AE2750" s="37"/>
      <c r="AG2750" s="37"/>
    </row>
    <row r="2751" spans="1:33" x14ac:dyDescent="0.3">
      <c r="A2751" s="36"/>
      <c r="B2751" s="39" t="str">
        <f>Tableau18[[#This Row],[Concatener]]</f>
        <v/>
      </c>
      <c r="L2751" s="39" t="str">
        <f>IFERROR(VLOOKUP(I2751:I10750,Tableau64[#All],2,FALSE),"")</f>
        <v/>
      </c>
      <c r="W2751" s="37"/>
      <c r="Y2751" s="39" t="str">
        <f>IFERROR(VLOOKUP(Tableau15[[#This Row],[Direction]],Tableau17[#All],2,FALSE),"")</f>
        <v/>
      </c>
      <c r="Z2751" s="37"/>
      <c r="AE2751" s="37"/>
      <c r="AG2751" s="37"/>
    </row>
    <row r="2752" spans="1:33" x14ac:dyDescent="0.3">
      <c r="A2752" s="36"/>
      <c r="B2752" s="39" t="str">
        <f>Tableau18[[#This Row],[Concatener]]</f>
        <v/>
      </c>
      <c r="L2752" s="39" t="str">
        <f>IFERROR(VLOOKUP(I2752:I10751,Tableau64[#All],2,FALSE),"")</f>
        <v/>
      </c>
      <c r="W2752" s="37"/>
      <c r="Y2752" s="39" t="str">
        <f>IFERROR(VLOOKUP(Tableau15[[#This Row],[Direction]],Tableau17[#All],2,FALSE),"")</f>
        <v/>
      </c>
      <c r="Z2752" s="37"/>
      <c r="AE2752" s="37"/>
      <c r="AG2752" s="37"/>
    </row>
    <row r="2753" spans="1:33" x14ac:dyDescent="0.3">
      <c r="A2753" s="36"/>
      <c r="B2753" s="39" t="str">
        <f>Tableau18[[#This Row],[Concatener]]</f>
        <v/>
      </c>
      <c r="L2753" s="39" t="str">
        <f>IFERROR(VLOOKUP(I2753:I10752,Tableau64[#All],2,FALSE),"")</f>
        <v/>
      </c>
      <c r="W2753" s="37"/>
      <c r="Y2753" s="39" t="str">
        <f>IFERROR(VLOOKUP(Tableau15[[#This Row],[Direction]],Tableau17[#All],2,FALSE),"")</f>
        <v/>
      </c>
      <c r="Z2753" s="37"/>
      <c r="AE2753" s="37"/>
      <c r="AG2753" s="37"/>
    </row>
    <row r="2754" spans="1:33" x14ac:dyDescent="0.3">
      <c r="A2754" s="36"/>
      <c r="B2754" s="39" t="str">
        <f>Tableau18[[#This Row],[Concatener]]</f>
        <v/>
      </c>
      <c r="L2754" s="39" t="str">
        <f>IFERROR(VLOOKUP(I2754:I10753,Tableau64[#All],2,FALSE),"")</f>
        <v/>
      </c>
      <c r="W2754" s="37"/>
      <c r="Y2754" s="39" t="str">
        <f>IFERROR(VLOOKUP(Tableau15[[#This Row],[Direction]],Tableau17[#All],2,FALSE),"")</f>
        <v/>
      </c>
      <c r="Z2754" s="37"/>
      <c r="AE2754" s="37"/>
      <c r="AG2754" s="37"/>
    </row>
    <row r="2755" spans="1:33" x14ac:dyDescent="0.3">
      <c r="A2755" s="36"/>
      <c r="B2755" s="39" t="str">
        <f>Tableau18[[#This Row],[Concatener]]</f>
        <v/>
      </c>
      <c r="L2755" s="39" t="str">
        <f>IFERROR(VLOOKUP(I2755:I10754,Tableau64[#All],2,FALSE),"")</f>
        <v/>
      </c>
      <c r="W2755" s="37"/>
      <c r="Y2755" s="39" t="str">
        <f>IFERROR(VLOOKUP(Tableau15[[#This Row],[Direction]],Tableau17[#All],2,FALSE),"")</f>
        <v/>
      </c>
      <c r="Z2755" s="37"/>
      <c r="AE2755" s="37"/>
      <c r="AG2755" s="37"/>
    </row>
    <row r="2756" spans="1:33" x14ac:dyDescent="0.3">
      <c r="A2756" s="36"/>
      <c r="B2756" s="39" t="str">
        <f>Tableau18[[#This Row],[Concatener]]</f>
        <v/>
      </c>
      <c r="L2756" s="39" t="str">
        <f>IFERROR(VLOOKUP(I2756:I10755,Tableau64[#All],2,FALSE),"")</f>
        <v/>
      </c>
      <c r="W2756" s="37"/>
      <c r="Y2756" s="39" t="str">
        <f>IFERROR(VLOOKUP(Tableau15[[#This Row],[Direction]],Tableau17[#All],2,FALSE),"")</f>
        <v/>
      </c>
      <c r="Z2756" s="37"/>
      <c r="AE2756" s="37"/>
      <c r="AG2756" s="37"/>
    </row>
    <row r="2757" spans="1:33" x14ac:dyDescent="0.3">
      <c r="A2757" s="36"/>
      <c r="B2757" s="39" t="str">
        <f>Tableau18[[#This Row],[Concatener]]</f>
        <v/>
      </c>
      <c r="L2757" s="39" t="str">
        <f>IFERROR(VLOOKUP(I2757:I10756,Tableau64[#All],2,FALSE),"")</f>
        <v/>
      </c>
      <c r="W2757" s="37"/>
      <c r="Y2757" s="39" t="str">
        <f>IFERROR(VLOOKUP(Tableau15[[#This Row],[Direction]],Tableau17[#All],2,FALSE),"")</f>
        <v/>
      </c>
      <c r="Z2757" s="37"/>
      <c r="AE2757" s="37"/>
      <c r="AG2757" s="37"/>
    </row>
    <row r="2758" spans="1:33" x14ac:dyDescent="0.3">
      <c r="A2758" s="36"/>
      <c r="B2758" s="39" t="str">
        <f>Tableau18[[#This Row],[Concatener]]</f>
        <v/>
      </c>
      <c r="L2758" s="39" t="str">
        <f>IFERROR(VLOOKUP(I2758:I10757,Tableau64[#All],2,FALSE),"")</f>
        <v/>
      </c>
      <c r="W2758" s="37"/>
      <c r="Y2758" s="39" t="str">
        <f>IFERROR(VLOOKUP(Tableau15[[#This Row],[Direction]],Tableau17[#All],2,FALSE),"")</f>
        <v/>
      </c>
      <c r="Z2758" s="37"/>
      <c r="AE2758" s="37"/>
      <c r="AG2758" s="37"/>
    </row>
    <row r="2759" spans="1:33" x14ac:dyDescent="0.3">
      <c r="A2759" s="36"/>
      <c r="B2759" s="39" t="str">
        <f>Tableau18[[#This Row],[Concatener]]</f>
        <v/>
      </c>
      <c r="L2759" s="39" t="str">
        <f>IFERROR(VLOOKUP(I2759:I10758,Tableau64[#All],2,FALSE),"")</f>
        <v/>
      </c>
      <c r="W2759" s="37"/>
      <c r="Y2759" s="39" t="str">
        <f>IFERROR(VLOOKUP(Tableau15[[#This Row],[Direction]],Tableau17[#All],2,FALSE),"")</f>
        <v/>
      </c>
      <c r="Z2759" s="37"/>
      <c r="AE2759" s="37"/>
      <c r="AG2759" s="37"/>
    </row>
    <row r="2760" spans="1:33" x14ac:dyDescent="0.3">
      <c r="A2760" s="36"/>
      <c r="B2760" s="39" t="str">
        <f>Tableau18[[#This Row],[Concatener]]</f>
        <v/>
      </c>
      <c r="L2760" s="39" t="str">
        <f>IFERROR(VLOOKUP(I2760:I10759,Tableau64[#All],2,FALSE),"")</f>
        <v/>
      </c>
      <c r="W2760" s="37"/>
      <c r="Y2760" s="39" t="str">
        <f>IFERROR(VLOOKUP(Tableau15[[#This Row],[Direction]],Tableau17[#All],2,FALSE),"")</f>
        <v/>
      </c>
      <c r="Z2760" s="37"/>
      <c r="AE2760" s="37"/>
      <c r="AG2760" s="37"/>
    </row>
    <row r="2761" spans="1:33" x14ac:dyDescent="0.3">
      <c r="A2761" s="36"/>
      <c r="B2761" s="39" t="str">
        <f>Tableau18[[#This Row],[Concatener]]</f>
        <v/>
      </c>
      <c r="L2761" s="39" t="str">
        <f>IFERROR(VLOOKUP(I2761:I10760,Tableau64[#All],2,FALSE),"")</f>
        <v/>
      </c>
      <c r="W2761" s="37"/>
      <c r="Y2761" s="39" t="str">
        <f>IFERROR(VLOOKUP(Tableau15[[#This Row],[Direction]],Tableau17[#All],2,FALSE),"")</f>
        <v/>
      </c>
      <c r="Z2761" s="37"/>
      <c r="AE2761" s="37"/>
      <c r="AG2761" s="37"/>
    </row>
    <row r="2762" spans="1:33" x14ac:dyDescent="0.3">
      <c r="A2762" s="36"/>
      <c r="B2762" s="39" t="str">
        <f>Tableau18[[#This Row],[Concatener]]</f>
        <v/>
      </c>
      <c r="L2762" s="39" t="str">
        <f>IFERROR(VLOOKUP(I2762:I10761,Tableau64[#All],2,FALSE),"")</f>
        <v/>
      </c>
      <c r="W2762" s="37"/>
      <c r="Y2762" s="39" t="str">
        <f>IFERROR(VLOOKUP(Tableau15[[#This Row],[Direction]],Tableau17[#All],2,FALSE),"")</f>
        <v/>
      </c>
      <c r="Z2762" s="37"/>
      <c r="AE2762" s="37"/>
      <c r="AG2762" s="37"/>
    </row>
    <row r="2763" spans="1:33" x14ac:dyDescent="0.3">
      <c r="A2763" s="36"/>
      <c r="B2763" s="39" t="str">
        <f>Tableau18[[#This Row],[Concatener]]</f>
        <v/>
      </c>
      <c r="L2763" s="39" t="str">
        <f>IFERROR(VLOOKUP(I2763:I10762,Tableau64[#All],2,FALSE),"")</f>
        <v/>
      </c>
      <c r="W2763" s="37"/>
      <c r="Y2763" s="39" t="str">
        <f>IFERROR(VLOOKUP(Tableau15[[#This Row],[Direction]],Tableau17[#All],2,FALSE),"")</f>
        <v/>
      </c>
      <c r="Z2763" s="37"/>
      <c r="AE2763" s="37"/>
      <c r="AG2763" s="37"/>
    </row>
    <row r="2764" spans="1:33" x14ac:dyDescent="0.3">
      <c r="A2764" s="36"/>
      <c r="B2764" s="39" t="str">
        <f>Tableau18[[#This Row],[Concatener]]</f>
        <v/>
      </c>
      <c r="L2764" s="39" t="str">
        <f>IFERROR(VLOOKUP(I2764:I10763,Tableau64[#All],2,FALSE),"")</f>
        <v/>
      </c>
      <c r="W2764" s="37"/>
      <c r="Y2764" s="39" t="str">
        <f>IFERROR(VLOOKUP(Tableau15[[#This Row],[Direction]],Tableau17[#All],2,FALSE),"")</f>
        <v/>
      </c>
      <c r="Z2764" s="37"/>
      <c r="AE2764" s="37"/>
      <c r="AG2764" s="37"/>
    </row>
    <row r="2765" spans="1:33" x14ac:dyDescent="0.3">
      <c r="A2765" s="36"/>
      <c r="B2765" s="39" t="str">
        <f>Tableau18[[#This Row],[Concatener]]</f>
        <v/>
      </c>
      <c r="L2765" s="39" t="str">
        <f>IFERROR(VLOOKUP(I2765:I10764,Tableau64[#All],2,FALSE),"")</f>
        <v/>
      </c>
      <c r="W2765" s="37"/>
      <c r="Y2765" s="39" t="str">
        <f>IFERROR(VLOOKUP(Tableau15[[#This Row],[Direction]],Tableau17[#All],2,FALSE),"")</f>
        <v/>
      </c>
      <c r="Z2765" s="37"/>
      <c r="AE2765" s="37"/>
      <c r="AG2765" s="37"/>
    </row>
    <row r="2766" spans="1:33" x14ac:dyDescent="0.3">
      <c r="A2766" s="36"/>
      <c r="B2766" s="39" t="str">
        <f>Tableau18[[#This Row],[Concatener]]</f>
        <v/>
      </c>
      <c r="L2766" s="39" t="str">
        <f>IFERROR(VLOOKUP(I2766:I10765,Tableau64[#All],2,FALSE),"")</f>
        <v/>
      </c>
      <c r="W2766" s="37"/>
      <c r="Y2766" s="39" t="str">
        <f>IFERROR(VLOOKUP(Tableau15[[#This Row],[Direction]],Tableau17[#All],2,FALSE),"")</f>
        <v/>
      </c>
      <c r="Z2766" s="37"/>
      <c r="AE2766" s="37"/>
      <c r="AG2766" s="37"/>
    </row>
    <row r="2767" spans="1:33" x14ac:dyDescent="0.3">
      <c r="A2767" s="36"/>
      <c r="B2767" s="39" t="str">
        <f>Tableau18[[#This Row],[Concatener]]</f>
        <v/>
      </c>
      <c r="L2767" s="39" t="str">
        <f>IFERROR(VLOOKUP(I2767:I10766,Tableau64[#All],2,FALSE),"")</f>
        <v/>
      </c>
      <c r="W2767" s="37"/>
      <c r="Y2767" s="39" t="str">
        <f>IFERROR(VLOOKUP(Tableau15[[#This Row],[Direction]],Tableau17[#All],2,FALSE),"")</f>
        <v/>
      </c>
      <c r="Z2767" s="37"/>
      <c r="AE2767" s="37"/>
      <c r="AG2767" s="37"/>
    </row>
    <row r="2768" spans="1:33" x14ac:dyDescent="0.3">
      <c r="A2768" s="36"/>
      <c r="B2768" s="39" t="str">
        <f>Tableau18[[#This Row],[Concatener]]</f>
        <v/>
      </c>
      <c r="L2768" s="39" t="str">
        <f>IFERROR(VLOOKUP(I2768:I10767,Tableau64[#All],2,FALSE),"")</f>
        <v/>
      </c>
      <c r="W2768" s="37"/>
      <c r="Y2768" s="39" t="str">
        <f>IFERROR(VLOOKUP(Tableau15[[#This Row],[Direction]],Tableau17[#All],2,FALSE),"")</f>
        <v/>
      </c>
      <c r="Z2768" s="37"/>
      <c r="AE2768" s="37"/>
      <c r="AG2768" s="37"/>
    </row>
    <row r="2769" spans="1:33" x14ac:dyDescent="0.3">
      <c r="A2769" s="36"/>
      <c r="B2769" s="39" t="str">
        <f>Tableau18[[#This Row],[Concatener]]</f>
        <v/>
      </c>
      <c r="L2769" s="39" t="str">
        <f>IFERROR(VLOOKUP(I2769:I10768,Tableau64[#All],2,FALSE),"")</f>
        <v/>
      </c>
      <c r="W2769" s="37"/>
      <c r="Y2769" s="39" t="str">
        <f>IFERROR(VLOOKUP(Tableau15[[#This Row],[Direction]],Tableau17[#All],2,FALSE),"")</f>
        <v/>
      </c>
      <c r="Z2769" s="37"/>
      <c r="AE2769" s="37"/>
      <c r="AG2769" s="37"/>
    </row>
    <row r="2770" spans="1:33" x14ac:dyDescent="0.3">
      <c r="A2770" s="36"/>
      <c r="B2770" s="39" t="str">
        <f>Tableau18[[#This Row],[Concatener]]</f>
        <v/>
      </c>
      <c r="L2770" s="39" t="str">
        <f>IFERROR(VLOOKUP(I2770:I10769,Tableau64[#All],2,FALSE),"")</f>
        <v/>
      </c>
      <c r="W2770" s="37"/>
      <c r="Y2770" s="39" t="str">
        <f>IFERROR(VLOOKUP(Tableau15[[#This Row],[Direction]],Tableau17[#All],2,FALSE),"")</f>
        <v/>
      </c>
      <c r="Z2770" s="37"/>
      <c r="AE2770" s="37"/>
      <c r="AG2770" s="37"/>
    </row>
    <row r="2771" spans="1:33" x14ac:dyDescent="0.3">
      <c r="A2771" s="36"/>
      <c r="B2771" s="39" t="str">
        <f>Tableau18[[#This Row],[Concatener]]</f>
        <v/>
      </c>
      <c r="L2771" s="39" t="str">
        <f>IFERROR(VLOOKUP(I2771:I10770,Tableau64[#All],2,FALSE),"")</f>
        <v/>
      </c>
      <c r="W2771" s="37"/>
      <c r="Y2771" s="39" t="str">
        <f>IFERROR(VLOOKUP(Tableau15[[#This Row],[Direction]],Tableau17[#All],2,FALSE),"")</f>
        <v/>
      </c>
      <c r="Z2771" s="37"/>
      <c r="AE2771" s="37"/>
      <c r="AG2771" s="37"/>
    </row>
    <row r="2772" spans="1:33" x14ac:dyDescent="0.3">
      <c r="A2772" s="36"/>
      <c r="B2772" s="39" t="str">
        <f>Tableau18[[#This Row],[Concatener]]</f>
        <v/>
      </c>
      <c r="L2772" s="39" t="str">
        <f>IFERROR(VLOOKUP(I2772:I10771,Tableau64[#All],2,FALSE),"")</f>
        <v/>
      </c>
      <c r="W2772" s="37"/>
      <c r="Y2772" s="39" t="str">
        <f>IFERROR(VLOOKUP(Tableau15[[#This Row],[Direction]],Tableau17[#All],2,FALSE),"")</f>
        <v/>
      </c>
      <c r="Z2772" s="37"/>
      <c r="AE2772" s="37"/>
      <c r="AG2772" s="37"/>
    </row>
    <row r="2773" spans="1:33" x14ac:dyDescent="0.3">
      <c r="A2773" s="36"/>
      <c r="B2773" s="39" t="str">
        <f>Tableau18[[#This Row],[Concatener]]</f>
        <v/>
      </c>
      <c r="L2773" s="39" t="str">
        <f>IFERROR(VLOOKUP(I2773:I10772,Tableau64[#All],2,FALSE),"")</f>
        <v/>
      </c>
      <c r="W2773" s="37"/>
      <c r="Y2773" s="39" t="str">
        <f>IFERROR(VLOOKUP(Tableau15[[#This Row],[Direction]],Tableau17[#All],2,FALSE),"")</f>
        <v/>
      </c>
      <c r="Z2773" s="37"/>
      <c r="AE2773" s="37"/>
      <c r="AG2773" s="37"/>
    </row>
    <row r="2774" spans="1:33" x14ac:dyDescent="0.3">
      <c r="A2774" s="36"/>
      <c r="B2774" s="39" t="str">
        <f>Tableau18[[#This Row],[Concatener]]</f>
        <v/>
      </c>
      <c r="L2774" s="39" t="str">
        <f>IFERROR(VLOOKUP(I2774:I10773,Tableau64[#All],2,FALSE),"")</f>
        <v/>
      </c>
      <c r="W2774" s="37"/>
      <c r="Y2774" s="39" t="str">
        <f>IFERROR(VLOOKUP(Tableau15[[#This Row],[Direction]],Tableau17[#All],2,FALSE),"")</f>
        <v/>
      </c>
      <c r="Z2774" s="37"/>
      <c r="AE2774" s="37"/>
      <c r="AG2774" s="37"/>
    </row>
    <row r="2775" spans="1:33" x14ac:dyDescent="0.3">
      <c r="A2775" s="36"/>
      <c r="B2775" s="39" t="str">
        <f>Tableau18[[#This Row],[Concatener]]</f>
        <v/>
      </c>
      <c r="L2775" s="39" t="str">
        <f>IFERROR(VLOOKUP(I2775:I10774,Tableau64[#All],2,FALSE),"")</f>
        <v/>
      </c>
      <c r="W2775" s="37"/>
      <c r="Y2775" s="39" t="str">
        <f>IFERROR(VLOOKUP(Tableau15[[#This Row],[Direction]],Tableau17[#All],2,FALSE),"")</f>
        <v/>
      </c>
      <c r="Z2775" s="37"/>
      <c r="AE2775" s="37"/>
      <c r="AG2775" s="37"/>
    </row>
    <row r="2776" spans="1:33" x14ac:dyDescent="0.3">
      <c r="A2776" s="36"/>
      <c r="B2776" s="39" t="str">
        <f>Tableau18[[#This Row],[Concatener]]</f>
        <v/>
      </c>
      <c r="L2776" s="39" t="str">
        <f>IFERROR(VLOOKUP(I2776:I10775,Tableau64[#All],2,FALSE),"")</f>
        <v/>
      </c>
      <c r="W2776" s="37"/>
      <c r="Y2776" s="39" t="str">
        <f>IFERROR(VLOOKUP(Tableau15[[#This Row],[Direction]],Tableau17[#All],2,FALSE),"")</f>
        <v/>
      </c>
      <c r="Z2776" s="37"/>
      <c r="AE2776" s="37"/>
      <c r="AG2776" s="37"/>
    </row>
    <row r="2777" spans="1:33" x14ac:dyDescent="0.3">
      <c r="A2777" s="36"/>
      <c r="B2777" s="39" t="str">
        <f>Tableau18[[#This Row],[Concatener]]</f>
        <v/>
      </c>
      <c r="L2777" s="39" t="str">
        <f>IFERROR(VLOOKUP(I2777:I10776,Tableau64[#All],2,FALSE),"")</f>
        <v/>
      </c>
      <c r="W2777" s="37"/>
      <c r="Y2777" s="39" t="str">
        <f>IFERROR(VLOOKUP(Tableau15[[#This Row],[Direction]],Tableau17[#All],2,FALSE),"")</f>
        <v/>
      </c>
      <c r="Z2777" s="37"/>
      <c r="AE2777" s="37"/>
      <c r="AG2777" s="37"/>
    </row>
    <row r="2778" spans="1:33" x14ac:dyDescent="0.3">
      <c r="A2778" s="36"/>
      <c r="B2778" s="39" t="str">
        <f>Tableau18[[#This Row],[Concatener]]</f>
        <v/>
      </c>
      <c r="L2778" s="39" t="str">
        <f>IFERROR(VLOOKUP(I2778:I10777,Tableau64[#All],2,FALSE),"")</f>
        <v/>
      </c>
      <c r="W2778" s="37"/>
      <c r="Y2778" s="39" t="str">
        <f>IFERROR(VLOOKUP(Tableau15[[#This Row],[Direction]],Tableau17[#All],2,FALSE),"")</f>
        <v/>
      </c>
      <c r="Z2778" s="37"/>
      <c r="AE2778" s="37"/>
      <c r="AG2778" s="37"/>
    </row>
    <row r="2779" spans="1:33" x14ac:dyDescent="0.3">
      <c r="A2779" s="36"/>
      <c r="B2779" s="39" t="str">
        <f>Tableau18[[#This Row],[Concatener]]</f>
        <v/>
      </c>
      <c r="L2779" s="39" t="str">
        <f>IFERROR(VLOOKUP(I2779:I10778,Tableau64[#All],2,FALSE),"")</f>
        <v/>
      </c>
      <c r="W2779" s="37"/>
      <c r="Y2779" s="39" t="str">
        <f>IFERROR(VLOOKUP(Tableau15[[#This Row],[Direction]],Tableau17[#All],2,FALSE),"")</f>
        <v/>
      </c>
      <c r="Z2779" s="37"/>
      <c r="AE2779" s="37"/>
      <c r="AG2779" s="37"/>
    </row>
    <row r="2780" spans="1:33" x14ac:dyDescent="0.3">
      <c r="A2780" s="36"/>
      <c r="B2780" s="39" t="str">
        <f>Tableau18[[#This Row],[Concatener]]</f>
        <v/>
      </c>
      <c r="L2780" s="39" t="str">
        <f>IFERROR(VLOOKUP(I2780:I10779,Tableau64[#All],2,FALSE),"")</f>
        <v/>
      </c>
      <c r="W2780" s="37"/>
      <c r="Y2780" s="39" t="str">
        <f>IFERROR(VLOOKUP(Tableau15[[#This Row],[Direction]],Tableau17[#All],2,FALSE),"")</f>
        <v/>
      </c>
      <c r="Z2780" s="37"/>
      <c r="AE2780" s="37"/>
      <c r="AG2780" s="37"/>
    </row>
    <row r="2781" spans="1:33" x14ac:dyDescent="0.3">
      <c r="A2781" s="36"/>
      <c r="B2781" s="39" t="str">
        <f>Tableau18[[#This Row],[Concatener]]</f>
        <v/>
      </c>
      <c r="L2781" s="39" t="str">
        <f>IFERROR(VLOOKUP(I2781:I10780,Tableau64[#All],2,FALSE),"")</f>
        <v/>
      </c>
      <c r="W2781" s="37"/>
      <c r="Y2781" s="39" t="str">
        <f>IFERROR(VLOOKUP(Tableau15[[#This Row],[Direction]],Tableau17[#All],2,FALSE),"")</f>
        <v/>
      </c>
      <c r="Z2781" s="37"/>
      <c r="AE2781" s="37"/>
      <c r="AG2781" s="37"/>
    </row>
    <row r="2782" spans="1:33" x14ac:dyDescent="0.3">
      <c r="A2782" s="36"/>
      <c r="B2782" s="39" t="str">
        <f>Tableau18[[#This Row],[Concatener]]</f>
        <v/>
      </c>
      <c r="L2782" s="39" t="str">
        <f>IFERROR(VLOOKUP(I2782:I10781,Tableau64[#All],2,FALSE),"")</f>
        <v/>
      </c>
      <c r="W2782" s="37"/>
      <c r="Y2782" s="39" t="str">
        <f>IFERROR(VLOOKUP(Tableau15[[#This Row],[Direction]],Tableau17[#All],2,FALSE),"")</f>
        <v/>
      </c>
      <c r="Z2782" s="37"/>
      <c r="AE2782" s="37"/>
      <c r="AG2782" s="37"/>
    </row>
    <row r="2783" spans="1:33" x14ac:dyDescent="0.3">
      <c r="A2783" s="36"/>
      <c r="B2783" s="39" t="str">
        <f>Tableau18[[#This Row],[Concatener]]</f>
        <v/>
      </c>
      <c r="L2783" s="39" t="str">
        <f>IFERROR(VLOOKUP(I2783:I10782,Tableau64[#All],2,FALSE),"")</f>
        <v/>
      </c>
      <c r="W2783" s="37"/>
      <c r="Y2783" s="39" t="str">
        <f>IFERROR(VLOOKUP(Tableau15[[#This Row],[Direction]],Tableau17[#All],2,FALSE),"")</f>
        <v/>
      </c>
      <c r="Z2783" s="37"/>
      <c r="AE2783" s="37"/>
      <c r="AG2783" s="37"/>
    </row>
    <row r="2784" spans="1:33" x14ac:dyDescent="0.3">
      <c r="A2784" s="36"/>
      <c r="B2784" s="39" t="str">
        <f>Tableau18[[#This Row],[Concatener]]</f>
        <v/>
      </c>
      <c r="L2784" s="39" t="str">
        <f>IFERROR(VLOOKUP(I2784:I10783,Tableau64[#All],2,FALSE),"")</f>
        <v/>
      </c>
      <c r="W2784" s="37"/>
      <c r="Y2784" s="39" t="str">
        <f>IFERROR(VLOOKUP(Tableau15[[#This Row],[Direction]],Tableau17[#All],2,FALSE),"")</f>
        <v/>
      </c>
      <c r="Z2784" s="37"/>
      <c r="AE2784" s="37"/>
      <c r="AG2784" s="37"/>
    </row>
    <row r="2785" spans="1:33" x14ac:dyDescent="0.3">
      <c r="A2785" s="36"/>
      <c r="B2785" s="39" t="str">
        <f>Tableau18[[#This Row],[Concatener]]</f>
        <v/>
      </c>
      <c r="L2785" s="39" t="str">
        <f>IFERROR(VLOOKUP(I2785:I10784,Tableau64[#All],2,FALSE),"")</f>
        <v/>
      </c>
      <c r="W2785" s="37"/>
      <c r="Y2785" s="39" t="str">
        <f>IFERROR(VLOOKUP(Tableau15[[#This Row],[Direction]],Tableau17[#All],2,FALSE),"")</f>
        <v/>
      </c>
      <c r="Z2785" s="37"/>
      <c r="AE2785" s="37"/>
      <c r="AG2785" s="37"/>
    </row>
    <row r="2786" spans="1:33" x14ac:dyDescent="0.3">
      <c r="A2786" s="36"/>
      <c r="B2786" s="39" t="str">
        <f>Tableau18[[#This Row],[Concatener]]</f>
        <v/>
      </c>
      <c r="L2786" s="39" t="str">
        <f>IFERROR(VLOOKUP(I2786:I10785,Tableau64[#All],2,FALSE),"")</f>
        <v/>
      </c>
      <c r="W2786" s="37"/>
      <c r="Y2786" s="39" t="str">
        <f>IFERROR(VLOOKUP(Tableau15[[#This Row],[Direction]],Tableau17[#All],2,FALSE),"")</f>
        <v/>
      </c>
      <c r="Z2786" s="37"/>
      <c r="AE2786" s="37"/>
      <c r="AG2786" s="37"/>
    </row>
    <row r="2787" spans="1:33" x14ac:dyDescent="0.3">
      <c r="A2787" s="36"/>
      <c r="B2787" s="39" t="str">
        <f>Tableau18[[#This Row],[Concatener]]</f>
        <v/>
      </c>
      <c r="L2787" s="39" t="str">
        <f>IFERROR(VLOOKUP(I2787:I10786,Tableau64[#All],2,FALSE),"")</f>
        <v/>
      </c>
      <c r="W2787" s="37"/>
      <c r="Y2787" s="39" t="str">
        <f>IFERROR(VLOOKUP(Tableau15[[#This Row],[Direction]],Tableau17[#All],2,FALSE),"")</f>
        <v/>
      </c>
      <c r="Z2787" s="37"/>
      <c r="AE2787" s="37"/>
      <c r="AG2787" s="37"/>
    </row>
    <row r="2788" spans="1:33" x14ac:dyDescent="0.3">
      <c r="A2788" s="36"/>
      <c r="B2788" s="39" t="str">
        <f>Tableau18[[#This Row],[Concatener]]</f>
        <v/>
      </c>
      <c r="L2788" s="39" t="str">
        <f>IFERROR(VLOOKUP(I2788:I10787,Tableau64[#All],2,FALSE),"")</f>
        <v/>
      </c>
      <c r="W2788" s="37"/>
      <c r="Y2788" s="39" t="str">
        <f>IFERROR(VLOOKUP(Tableau15[[#This Row],[Direction]],Tableau17[#All],2,FALSE),"")</f>
        <v/>
      </c>
      <c r="Z2788" s="37"/>
      <c r="AE2788" s="37"/>
      <c r="AG2788" s="37"/>
    </row>
    <row r="2789" spans="1:33" x14ac:dyDescent="0.3">
      <c r="A2789" s="36"/>
      <c r="B2789" s="39" t="str">
        <f>Tableau18[[#This Row],[Concatener]]</f>
        <v/>
      </c>
      <c r="L2789" s="39" t="str">
        <f>IFERROR(VLOOKUP(I2789:I10788,Tableau64[#All],2,FALSE),"")</f>
        <v/>
      </c>
      <c r="W2789" s="37"/>
      <c r="Y2789" s="39" t="str">
        <f>IFERROR(VLOOKUP(Tableau15[[#This Row],[Direction]],Tableau17[#All],2,FALSE),"")</f>
        <v/>
      </c>
      <c r="Z2789" s="37"/>
      <c r="AE2789" s="37"/>
      <c r="AG2789" s="37"/>
    </row>
    <row r="2790" spans="1:33" x14ac:dyDescent="0.3">
      <c r="A2790" s="36"/>
      <c r="B2790" s="39" t="str">
        <f>Tableau18[[#This Row],[Concatener]]</f>
        <v/>
      </c>
      <c r="L2790" s="39" t="str">
        <f>IFERROR(VLOOKUP(I2790:I10789,Tableau64[#All],2,FALSE),"")</f>
        <v/>
      </c>
      <c r="W2790" s="37"/>
      <c r="Y2790" s="39" t="str">
        <f>IFERROR(VLOOKUP(Tableau15[[#This Row],[Direction]],Tableau17[#All],2,FALSE),"")</f>
        <v/>
      </c>
      <c r="Z2790" s="37"/>
      <c r="AE2790" s="37"/>
      <c r="AG2790" s="37"/>
    </row>
    <row r="2791" spans="1:33" x14ac:dyDescent="0.3">
      <c r="A2791" s="36"/>
      <c r="B2791" s="39" t="str">
        <f>Tableau18[[#This Row],[Concatener]]</f>
        <v/>
      </c>
      <c r="L2791" s="39" t="str">
        <f>IFERROR(VLOOKUP(I2791:I10790,Tableau64[#All],2,FALSE),"")</f>
        <v/>
      </c>
      <c r="W2791" s="37"/>
      <c r="Y2791" s="39" t="str">
        <f>IFERROR(VLOOKUP(Tableau15[[#This Row],[Direction]],Tableau17[#All],2,FALSE),"")</f>
        <v/>
      </c>
      <c r="Z2791" s="37"/>
      <c r="AE2791" s="37"/>
      <c r="AG2791" s="37"/>
    </row>
    <row r="2792" spans="1:33" x14ac:dyDescent="0.3">
      <c r="A2792" s="36"/>
      <c r="B2792" s="39" t="str">
        <f>Tableau18[[#This Row],[Concatener]]</f>
        <v/>
      </c>
      <c r="L2792" s="39" t="str">
        <f>IFERROR(VLOOKUP(I2792:I10791,Tableau64[#All],2,FALSE),"")</f>
        <v/>
      </c>
      <c r="W2792" s="37"/>
      <c r="Y2792" s="39" t="str">
        <f>IFERROR(VLOOKUP(Tableau15[[#This Row],[Direction]],Tableau17[#All],2,FALSE),"")</f>
        <v/>
      </c>
      <c r="Z2792" s="37"/>
      <c r="AE2792" s="37"/>
      <c r="AG2792" s="37"/>
    </row>
    <row r="2793" spans="1:33" x14ac:dyDescent="0.3">
      <c r="A2793" s="36"/>
      <c r="B2793" s="39" t="str">
        <f>Tableau18[[#This Row],[Concatener]]</f>
        <v/>
      </c>
      <c r="L2793" s="39" t="str">
        <f>IFERROR(VLOOKUP(I2793:I10792,Tableau64[#All],2,FALSE),"")</f>
        <v/>
      </c>
      <c r="W2793" s="37"/>
      <c r="Y2793" s="39" t="str">
        <f>IFERROR(VLOOKUP(Tableau15[[#This Row],[Direction]],Tableau17[#All],2,FALSE),"")</f>
        <v/>
      </c>
      <c r="Z2793" s="37"/>
      <c r="AE2793" s="37"/>
      <c r="AG2793" s="37"/>
    </row>
    <row r="2794" spans="1:33" x14ac:dyDescent="0.3">
      <c r="A2794" s="36"/>
      <c r="B2794" s="39" t="str">
        <f>Tableau18[[#This Row],[Concatener]]</f>
        <v/>
      </c>
      <c r="L2794" s="39" t="str">
        <f>IFERROR(VLOOKUP(I2794:I10793,Tableau64[#All],2,FALSE),"")</f>
        <v/>
      </c>
      <c r="W2794" s="37"/>
      <c r="Y2794" s="39" t="str">
        <f>IFERROR(VLOOKUP(Tableau15[[#This Row],[Direction]],Tableau17[#All],2,FALSE),"")</f>
        <v/>
      </c>
      <c r="Z2794" s="37"/>
      <c r="AE2794" s="37"/>
      <c r="AG2794" s="37"/>
    </row>
    <row r="2795" spans="1:33" x14ac:dyDescent="0.3">
      <c r="A2795" s="36"/>
      <c r="B2795" s="39" t="str">
        <f>Tableau18[[#This Row],[Concatener]]</f>
        <v/>
      </c>
      <c r="L2795" s="39" t="str">
        <f>IFERROR(VLOOKUP(I2795:I10794,Tableau64[#All],2,FALSE),"")</f>
        <v/>
      </c>
      <c r="W2795" s="37"/>
      <c r="Y2795" s="39" t="str">
        <f>IFERROR(VLOOKUP(Tableau15[[#This Row],[Direction]],Tableau17[#All],2,FALSE),"")</f>
        <v/>
      </c>
      <c r="Z2795" s="37"/>
      <c r="AE2795" s="37"/>
      <c r="AG2795" s="37"/>
    </row>
    <row r="2796" spans="1:33" x14ac:dyDescent="0.3">
      <c r="A2796" s="36"/>
      <c r="B2796" s="39" t="str">
        <f>Tableau18[[#This Row],[Concatener]]</f>
        <v/>
      </c>
      <c r="L2796" s="39" t="str">
        <f>IFERROR(VLOOKUP(I2796:I10795,Tableau64[#All],2,FALSE),"")</f>
        <v/>
      </c>
      <c r="W2796" s="37"/>
      <c r="Y2796" s="39" t="str">
        <f>IFERROR(VLOOKUP(Tableau15[[#This Row],[Direction]],Tableau17[#All],2,FALSE),"")</f>
        <v/>
      </c>
      <c r="Z2796" s="37"/>
      <c r="AE2796" s="37"/>
      <c r="AG2796" s="37"/>
    </row>
    <row r="2797" spans="1:33" x14ac:dyDescent="0.3">
      <c r="A2797" s="36"/>
      <c r="B2797" s="39" t="str">
        <f>Tableau18[[#This Row],[Concatener]]</f>
        <v/>
      </c>
      <c r="L2797" s="39" t="str">
        <f>IFERROR(VLOOKUP(I2797:I10796,Tableau64[#All],2,FALSE),"")</f>
        <v/>
      </c>
      <c r="W2797" s="37"/>
      <c r="Y2797" s="39" t="str">
        <f>IFERROR(VLOOKUP(Tableau15[[#This Row],[Direction]],Tableau17[#All],2,FALSE),"")</f>
        <v/>
      </c>
      <c r="Z2797" s="37"/>
      <c r="AE2797" s="37"/>
      <c r="AG2797" s="37"/>
    </row>
    <row r="2798" spans="1:33" x14ac:dyDescent="0.3">
      <c r="A2798" s="36"/>
      <c r="B2798" s="39" t="str">
        <f>Tableau18[[#This Row],[Concatener]]</f>
        <v/>
      </c>
      <c r="L2798" s="39" t="str">
        <f>IFERROR(VLOOKUP(I2798:I10797,Tableau64[#All],2,FALSE),"")</f>
        <v/>
      </c>
      <c r="W2798" s="37"/>
      <c r="Y2798" s="39" t="str">
        <f>IFERROR(VLOOKUP(Tableau15[[#This Row],[Direction]],Tableau17[#All],2,FALSE),"")</f>
        <v/>
      </c>
      <c r="Z2798" s="37"/>
      <c r="AE2798" s="37"/>
      <c r="AG2798" s="37"/>
    </row>
    <row r="2799" spans="1:33" x14ac:dyDescent="0.3">
      <c r="A2799" s="36"/>
      <c r="B2799" s="39" t="str">
        <f>Tableau18[[#This Row],[Concatener]]</f>
        <v/>
      </c>
      <c r="L2799" s="39" t="str">
        <f>IFERROR(VLOOKUP(I2799:I10798,Tableau64[#All],2,FALSE),"")</f>
        <v/>
      </c>
      <c r="W2799" s="37"/>
      <c r="Y2799" s="39" t="str">
        <f>IFERROR(VLOOKUP(Tableau15[[#This Row],[Direction]],Tableau17[#All],2,FALSE),"")</f>
        <v/>
      </c>
      <c r="Z2799" s="37"/>
      <c r="AE2799" s="37"/>
      <c r="AG2799" s="37"/>
    </row>
    <row r="2800" spans="1:33" x14ac:dyDescent="0.3">
      <c r="A2800" s="36"/>
      <c r="B2800" s="39" t="str">
        <f>Tableau18[[#This Row],[Concatener]]</f>
        <v/>
      </c>
      <c r="L2800" s="39" t="str">
        <f>IFERROR(VLOOKUP(I2800:I10799,Tableau64[#All],2,FALSE),"")</f>
        <v/>
      </c>
      <c r="W2800" s="37"/>
      <c r="Y2800" s="39" t="str">
        <f>IFERROR(VLOOKUP(Tableau15[[#This Row],[Direction]],Tableau17[#All],2,FALSE),"")</f>
        <v/>
      </c>
      <c r="Z2800" s="37"/>
      <c r="AE2800" s="37"/>
      <c r="AG2800" s="37"/>
    </row>
    <row r="2801" spans="1:33" x14ac:dyDescent="0.3">
      <c r="A2801" s="36"/>
      <c r="B2801" s="39" t="str">
        <f>Tableau18[[#This Row],[Concatener]]</f>
        <v/>
      </c>
      <c r="L2801" s="39" t="str">
        <f>IFERROR(VLOOKUP(I2801:I10800,Tableau64[#All],2,FALSE),"")</f>
        <v/>
      </c>
      <c r="W2801" s="37"/>
      <c r="Y2801" s="39" t="str">
        <f>IFERROR(VLOOKUP(Tableau15[[#This Row],[Direction]],Tableau17[#All],2,FALSE),"")</f>
        <v/>
      </c>
      <c r="Z2801" s="37"/>
      <c r="AE2801" s="37"/>
      <c r="AG2801" s="37"/>
    </row>
    <row r="2802" spans="1:33" x14ac:dyDescent="0.3">
      <c r="A2802" s="36"/>
      <c r="B2802" s="39" t="str">
        <f>Tableau18[[#This Row],[Concatener]]</f>
        <v/>
      </c>
      <c r="L2802" s="39" t="str">
        <f>IFERROR(VLOOKUP(I2802:I10801,Tableau64[#All],2,FALSE),"")</f>
        <v/>
      </c>
      <c r="W2802" s="37"/>
      <c r="Y2802" s="39" t="str">
        <f>IFERROR(VLOOKUP(Tableau15[[#This Row],[Direction]],Tableau17[#All],2,FALSE),"")</f>
        <v/>
      </c>
      <c r="Z2802" s="37"/>
      <c r="AE2802" s="37"/>
      <c r="AG2802" s="37"/>
    </row>
    <row r="2803" spans="1:33" x14ac:dyDescent="0.3">
      <c r="A2803" s="36"/>
      <c r="B2803" s="39" t="str">
        <f>Tableau18[[#This Row],[Concatener]]</f>
        <v/>
      </c>
      <c r="L2803" s="39" t="str">
        <f>IFERROR(VLOOKUP(I2803:I10802,Tableau64[#All],2,FALSE),"")</f>
        <v/>
      </c>
      <c r="W2803" s="37"/>
      <c r="Y2803" s="39" t="str">
        <f>IFERROR(VLOOKUP(Tableau15[[#This Row],[Direction]],Tableau17[#All],2,FALSE),"")</f>
        <v/>
      </c>
      <c r="Z2803" s="37"/>
      <c r="AE2803" s="37"/>
      <c r="AG2803" s="37"/>
    </row>
    <row r="2804" spans="1:33" x14ac:dyDescent="0.3">
      <c r="A2804" s="36"/>
      <c r="B2804" s="39" t="str">
        <f>Tableau18[[#This Row],[Concatener]]</f>
        <v/>
      </c>
      <c r="L2804" s="39" t="str">
        <f>IFERROR(VLOOKUP(I2804:I10803,Tableau64[#All],2,FALSE),"")</f>
        <v/>
      </c>
      <c r="W2804" s="37"/>
      <c r="Y2804" s="39" t="str">
        <f>IFERROR(VLOOKUP(Tableau15[[#This Row],[Direction]],Tableau17[#All],2,FALSE),"")</f>
        <v/>
      </c>
      <c r="Z2804" s="37"/>
      <c r="AE2804" s="37"/>
      <c r="AG2804" s="37"/>
    </row>
    <row r="2805" spans="1:33" x14ac:dyDescent="0.3">
      <c r="A2805" s="36"/>
      <c r="B2805" s="39" t="str">
        <f>Tableau18[[#This Row],[Concatener]]</f>
        <v/>
      </c>
      <c r="L2805" s="39" t="str">
        <f>IFERROR(VLOOKUP(I2805:I10804,Tableau64[#All],2,FALSE),"")</f>
        <v/>
      </c>
      <c r="W2805" s="37"/>
      <c r="Y2805" s="39" t="str">
        <f>IFERROR(VLOOKUP(Tableau15[[#This Row],[Direction]],Tableau17[#All],2,FALSE),"")</f>
        <v/>
      </c>
      <c r="Z2805" s="37"/>
      <c r="AE2805" s="37"/>
      <c r="AG2805" s="37"/>
    </row>
    <row r="2806" spans="1:33" x14ac:dyDescent="0.3">
      <c r="A2806" s="36"/>
      <c r="B2806" s="39" t="str">
        <f>Tableau18[[#This Row],[Concatener]]</f>
        <v/>
      </c>
      <c r="L2806" s="39" t="str">
        <f>IFERROR(VLOOKUP(I2806:I10805,Tableau64[#All],2,FALSE),"")</f>
        <v/>
      </c>
      <c r="W2806" s="37"/>
      <c r="Y2806" s="39" t="str">
        <f>IFERROR(VLOOKUP(Tableau15[[#This Row],[Direction]],Tableau17[#All],2,FALSE),"")</f>
        <v/>
      </c>
      <c r="Z2806" s="37"/>
      <c r="AE2806" s="37"/>
      <c r="AG2806" s="37"/>
    </row>
    <row r="2807" spans="1:33" x14ac:dyDescent="0.3">
      <c r="A2807" s="36"/>
      <c r="B2807" s="39" t="str">
        <f>Tableau18[[#This Row],[Concatener]]</f>
        <v/>
      </c>
      <c r="L2807" s="39" t="str">
        <f>IFERROR(VLOOKUP(I2807:I10806,Tableau64[#All],2,FALSE),"")</f>
        <v/>
      </c>
      <c r="W2807" s="37"/>
      <c r="Y2807" s="39" t="str">
        <f>IFERROR(VLOOKUP(Tableau15[[#This Row],[Direction]],Tableau17[#All],2,FALSE),"")</f>
        <v/>
      </c>
      <c r="Z2807" s="37"/>
      <c r="AE2807" s="37"/>
      <c r="AG2807" s="37"/>
    </row>
    <row r="2808" spans="1:33" x14ac:dyDescent="0.3">
      <c r="A2808" s="36"/>
      <c r="B2808" s="39" t="str">
        <f>Tableau18[[#This Row],[Concatener]]</f>
        <v/>
      </c>
      <c r="L2808" s="39" t="str">
        <f>IFERROR(VLOOKUP(I2808:I10807,Tableau64[#All],2,FALSE),"")</f>
        <v/>
      </c>
      <c r="W2808" s="37"/>
      <c r="Y2808" s="39" t="str">
        <f>IFERROR(VLOOKUP(Tableau15[[#This Row],[Direction]],Tableau17[#All],2,FALSE),"")</f>
        <v/>
      </c>
      <c r="Z2808" s="37"/>
      <c r="AE2808" s="37"/>
      <c r="AG2808" s="37"/>
    </row>
    <row r="2809" spans="1:33" x14ac:dyDescent="0.3">
      <c r="A2809" s="36"/>
      <c r="B2809" s="39" t="str">
        <f>Tableau18[[#This Row],[Concatener]]</f>
        <v/>
      </c>
      <c r="L2809" s="39" t="str">
        <f>IFERROR(VLOOKUP(I2809:I10808,Tableau64[#All],2,FALSE),"")</f>
        <v/>
      </c>
      <c r="W2809" s="37"/>
      <c r="Y2809" s="39" t="str">
        <f>IFERROR(VLOOKUP(Tableau15[[#This Row],[Direction]],Tableau17[#All],2,FALSE),"")</f>
        <v/>
      </c>
      <c r="Z2809" s="37"/>
      <c r="AE2809" s="37"/>
      <c r="AG2809" s="37"/>
    </row>
    <row r="2810" spans="1:33" x14ac:dyDescent="0.3">
      <c r="A2810" s="36"/>
      <c r="B2810" s="39" t="str">
        <f>Tableau18[[#This Row],[Concatener]]</f>
        <v/>
      </c>
      <c r="L2810" s="39" t="str">
        <f>IFERROR(VLOOKUP(I2810:I10809,Tableau64[#All],2,FALSE),"")</f>
        <v/>
      </c>
      <c r="W2810" s="37"/>
      <c r="Y2810" s="39" t="str">
        <f>IFERROR(VLOOKUP(Tableau15[[#This Row],[Direction]],Tableau17[#All],2,FALSE),"")</f>
        <v/>
      </c>
      <c r="Z2810" s="37"/>
      <c r="AE2810" s="37"/>
      <c r="AG2810" s="37"/>
    </row>
    <row r="2811" spans="1:33" x14ac:dyDescent="0.3">
      <c r="A2811" s="36"/>
      <c r="B2811" s="39" t="str">
        <f>Tableau18[[#This Row],[Concatener]]</f>
        <v/>
      </c>
      <c r="L2811" s="39" t="str">
        <f>IFERROR(VLOOKUP(I2811:I10810,Tableau64[#All],2,FALSE),"")</f>
        <v/>
      </c>
      <c r="W2811" s="37"/>
      <c r="Y2811" s="39" t="str">
        <f>IFERROR(VLOOKUP(Tableau15[[#This Row],[Direction]],Tableau17[#All],2,FALSE),"")</f>
        <v/>
      </c>
      <c r="Z2811" s="37"/>
      <c r="AE2811" s="37"/>
      <c r="AG2811" s="37"/>
    </row>
    <row r="2812" spans="1:33" x14ac:dyDescent="0.3">
      <c r="A2812" s="36"/>
      <c r="B2812" s="39" t="str">
        <f>Tableau18[[#This Row],[Concatener]]</f>
        <v/>
      </c>
      <c r="L2812" s="39" t="str">
        <f>IFERROR(VLOOKUP(I2812:I10811,Tableau64[#All],2,FALSE),"")</f>
        <v/>
      </c>
      <c r="W2812" s="37"/>
      <c r="Y2812" s="39" t="str">
        <f>IFERROR(VLOOKUP(Tableau15[[#This Row],[Direction]],Tableau17[#All],2,FALSE),"")</f>
        <v/>
      </c>
      <c r="Z2812" s="37"/>
      <c r="AE2812" s="37"/>
      <c r="AG2812" s="37"/>
    </row>
    <row r="2813" spans="1:33" x14ac:dyDescent="0.3">
      <c r="A2813" s="36"/>
      <c r="B2813" s="39" t="str">
        <f>Tableau18[[#This Row],[Concatener]]</f>
        <v/>
      </c>
      <c r="L2813" s="39" t="str">
        <f>IFERROR(VLOOKUP(I2813:I10812,Tableau64[#All],2,FALSE),"")</f>
        <v/>
      </c>
      <c r="W2813" s="37"/>
      <c r="Y2813" s="39" t="str">
        <f>IFERROR(VLOOKUP(Tableau15[[#This Row],[Direction]],Tableau17[#All],2,FALSE),"")</f>
        <v/>
      </c>
      <c r="Z2813" s="37"/>
      <c r="AE2813" s="37"/>
      <c r="AG2813" s="37"/>
    </row>
    <row r="2814" spans="1:33" x14ac:dyDescent="0.3">
      <c r="A2814" s="36"/>
      <c r="B2814" s="39" t="str">
        <f>Tableau18[[#This Row],[Concatener]]</f>
        <v/>
      </c>
      <c r="L2814" s="39" t="str">
        <f>IFERROR(VLOOKUP(I2814:I10813,Tableau64[#All],2,FALSE),"")</f>
        <v/>
      </c>
      <c r="W2814" s="37"/>
      <c r="Y2814" s="39" t="str">
        <f>IFERROR(VLOOKUP(Tableau15[[#This Row],[Direction]],Tableau17[#All],2,FALSE),"")</f>
        <v/>
      </c>
      <c r="Z2814" s="37"/>
      <c r="AE2814" s="37"/>
      <c r="AG2814" s="37"/>
    </row>
    <row r="2815" spans="1:33" x14ac:dyDescent="0.3">
      <c r="A2815" s="36"/>
      <c r="B2815" s="39" t="str">
        <f>Tableau18[[#This Row],[Concatener]]</f>
        <v/>
      </c>
      <c r="L2815" s="39" t="str">
        <f>IFERROR(VLOOKUP(I2815:I10814,Tableau64[#All],2,FALSE),"")</f>
        <v/>
      </c>
      <c r="W2815" s="37"/>
      <c r="Y2815" s="39" t="str">
        <f>IFERROR(VLOOKUP(Tableau15[[#This Row],[Direction]],Tableau17[#All],2,FALSE),"")</f>
        <v/>
      </c>
      <c r="Z2815" s="37"/>
      <c r="AE2815" s="37"/>
      <c r="AG2815" s="37"/>
    </row>
    <row r="2816" spans="1:33" x14ac:dyDescent="0.3">
      <c r="A2816" s="36"/>
      <c r="B2816" s="39" t="str">
        <f>Tableau18[[#This Row],[Concatener]]</f>
        <v/>
      </c>
      <c r="L2816" s="39" t="str">
        <f>IFERROR(VLOOKUP(I2816:I10815,Tableau64[#All],2,FALSE),"")</f>
        <v/>
      </c>
      <c r="W2816" s="37"/>
      <c r="Y2816" s="39" t="str">
        <f>IFERROR(VLOOKUP(Tableau15[[#This Row],[Direction]],Tableau17[#All],2,FALSE),"")</f>
        <v/>
      </c>
      <c r="Z2816" s="37"/>
      <c r="AE2816" s="37"/>
      <c r="AG2816" s="37"/>
    </row>
    <row r="2817" spans="1:33" x14ac:dyDescent="0.3">
      <c r="A2817" s="36"/>
      <c r="B2817" s="39" t="str">
        <f>Tableau18[[#This Row],[Concatener]]</f>
        <v/>
      </c>
      <c r="L2817" s="39" t="str">
        <f>IFERROR(VLOOKUP(I2817:I10816,Tableau64[#All],2,FALSE),"")</f>
        <v/>
      </c>
      <c r="W2817" s="37"/>
      <c r="Y2817" s="39" t="str">
        <f>IFERROR(VLOOKUP(Tableau15[[#This Row],[Direction]],Tableau17[#All],2,FALSE),"")</f>
        <v/>
      </c>
      <c r="Z2817" s="37"/>
      <c r="AE2817" s="37"/>
      <c r="AG2817" s="37"/>
    </row>
    <row r="2818" spans="1:33" x14ac:dyDescent="0.3">
      <c r="A2818" s="36"/>
      <c r="B2818" s="39" t="str">
        <f>Tableau18[[#This Row],[Concatener]]</f>
        <v/>
      </c>
      <c r="L2818" s="39" t="str">
        <f>IFERROR(VLOOKUP(I2818:I10817,Tableau64[#All],2,FALSE),"")</f>
        <v/>
      </c>
      <c r="W2818" s="37"/>
      <c r="Y2818" s="39" t="str">
        <f>IFERROR(VLOOKUP(Tableau15[[#This Row],[Direction]],Tableau17[#All],2,FALSE),"")</f>
        <v/>
      </c>
      <c r="Z2818" s="37"/>
      <c r="AE2818" s="37"/>
      <c r="AG2818" s="37"/>
    </row>
    <row r="2819" spans="1:33" x14ac:dyDescent="0.3">
      <c r="A2819" s="36"/>
      <c r="B2819" s="39" t="str">
        <f>Tableau18[[#This Row],[Concatener]]</f>
        <v/>
      </c>
      <c r="L2819" s="39" t="str">
        <f>IFERROR(VLOOKUP(I2819:I10818,Tableau64[#All],2,FALSE),"")</f>
        <v/>
      </c>
      <c r="W2819" s="37"/>
      <c r="Y2819" s="39" t="str">
        <f>IFERROR(VLOOKUP(Tableau15[[#This Row],[Direction]],Tableau17[#All],2,FALSE),"")</f>
        <v/>
      </c>
      <c r="Z2819" s="37"/>
      <c r="AE2819" s="37"/>
      <c r="AG2819" s="37"/>
    </row>
    <row r="2820" spans="1:33" x14ac:dyDescent="0.3">
      <c r="A2820" s="36"/>
      <c r="B2820" s="39" t="str">
        <f>Tableau18[[#This Row],[Concatener]]</f>
        <v/>
      </c>
      <c r="L2820" s="39" t="str">
        <f>IFERROR(VLOOKUP(I2820:I10819,Tableau64[#All],2,FALSE),"")</f>
        <v/>
      </c>
      <c r="W2820" s="37"/>
      <c r="Y2820" s="39" t="str">
        <f>IFERROR(VLOOKUP(Tableau15[[#This Row],[Direction]],Tableau17[#All],2,FALSE),"")</f>
        <v/>
      </c>
      <c r="Z2820" s="37"/>
      <c r="AE2820" s="37"/>
      <c r="AG2820" s="37"/>
    </row>
    <row r="2821" spans="1:33" x14ac:dyDescent="0.3">
      <c r="A2821" s="36"/>
      <c r="B2821" s="39" t="str">
        <f>Tableau18[[#This Row],[Concatener]]</f>
        <v/>
      </c>
      <c r="L2821" s="39" t="str">
        <f>IFERROR(VLOOKUP(I2821:I10820,Tableau64[#All],2,FALSE),"")</f>
        <v/>
      </c>
      <c r="W2821" s="37"/>
      <c r="Y2821" s="39" t="str">
        <f>IFERROR(VLOOKUP(Tableau15[[#This Row],[Direction]],Tableau17[#All],2,FALSE),"")</f>
        <v/>
      </c>
      <c r="Z2821" s="37"/>
      <c r="AE2821" s="37"/>
      <c r="AG2821" s="37"/>
    </row>
    <row r="2822" spans="1:33" x14ac:dyDescent="0.3">
      <c r="A2822" s="36"/>
      <c r="B2822" s="39" t="str">
        <f>Tableau18[[#This Row],[Concatener]]</f>
        <v/>
      </c>
      <c r="L2822" s="39" t="str">
        <f>IFERROR(VLOOKUP(I2822:I10821,Tableau64[#All],2,FALSE),"")</f>
        <v/>
      </c>
      <c r="W2822" s="37"/>
      <c r="Y2822" s="39" t="str">
        <f>IFERROR(VLOOKUP(Tableau15[[#This Row],[Direction]],Tableau17[#All],2,FALSE),"")</f>
        <v/>
      </c>
      <c r="Z2822" s="37"/>
      <c r="AE2822" s="37"/>
      <c r="AG2822" s="37"/>
    </row>
    <row r="2823" spans="1:33" x14ac:dyDescent="0.3">
      <c r="A2823" s="36"/>
      <c r="B2823" s="39" t="str">
        <f>Tableau18[[#This Row],[Concatener]]</f>
        <v/>
      </c>
      <c r="L2823" s="39" t="str">
        <f>IFERROR(VLOOKUP(I2823:I10822,Tableau64[#All],2,FALSE),"")</f>
        <v/>
      </c>
      <c r="W2823" s="37"/>
      <c r="Y2823" s="39" t="str">
        <f>IFERROR(VLOOKUP(Tableau15[[#This Row],[Direction]],Tableau17[#All],2,FALSE),"")</f>
        <v/>
      </c>
      <c r="Z2823" s="37"/>
      <c r="AE2823" s="37"/>
      <c r="AG2823" s="37"/>
    </row>
    <row r="2824" spans="1:33" x14ac:dyDescent="0.3">
      <c r="A2824" s="36"/>
      <c r="B2824" s="39" t="str">
        <f>Tableau18[[#This Row],[Concatener]]</f>
        <v/>
      </c>
      <c r="L2824" s="39" t="str">
        <f>IFERROR(VLOOKUP(I2824:I10823,Tableau64[#All],2,FALSE),"")</f>
        <v/>
      </c>
      <c r="W2824" s="37"/>
      <c r="Y2824" s="39" t="str">
        <f>IFERROR(VLOOKUP(Tableau15[[#This Row],[Direction]],Tableau17[#All],2,FALSE),"")</f>
        <v/>
      </c>
      <c r="Z2824" s="37"/>
      <c r="AE2824" s="37"/>
      <c r="AG2824" s="37"/>
    </row>
    <row r="2825" spans="1:33" x14ac:dyDescent="0.3">
      <c r="A2825" s="36"/>
      <c r="B2825" s="39" t="str">
        <f>Tableau18[[#This Row],[Concatener]]</f>
        <v/>
      </c>
      <c r="L2825" s="39" t="str">
        <f>IFERROR(VLOOKUP(I2825:I10824,Tableau64[#All],2,FALSE),"")</f>
        <v/>
      </c>
      <c r="W2825" s="37"/>
      <c r="Y2825" s="39" t="str">
        <f>IFERROR(VLOOKUP(Tableau15[[#This Row],[Direction]],Tableau17[#All],2,FALSE),"")</f>
        <v/>
      </c>
      <c r="Z2825" s="37"/>
      <c r="AE2825" s="37"/>
      <c r="AG2825" s="37"/>
    </row>
    <row r="2826" spans="1:33" x14ac:dyDescent="0.3">
      <c r="A2826" s="36"/>
      <c r="B2826" s="39" t="str">
        <f>Tableau18[[#This Row],[Concatener]]</f>
        <v/>
      </c>
      <c r="L2826" s="39" t="str">
        <f>IFERROR(VLOOKUP(I2826:I10825,Tableau64[#All],2,FALSE),"")</f>
        <v/>
      </c>
      <c r="W2826" s="37"/>
      <c r="Y2826" s="39" t="str">
        <f>IFERROR(VLOOKUP(Tableau15[[#This Row],[Direction]],Tableau17[#All],2,FALSE),"")</f>
        <v/>
      </c>
      <c r="Z2826" s="37"/>
      <c r="AE2826" s="37"/>
      <c r="AG2826" s="37"/>
    </row>
    <row r="2827" spans="1:33" x14ac:dyDescent="0.3">
      <c r="A2827" s="36"/>
      <c r="B2827" s="39" t="str">
        <f>Tableau18[[#This Row],[Concatener]]</f>
        <v/>
      </c>
      <c r="L2827" s="39" t="str">
        <f>IFERROR(VLOOKUP(I2827:I10826,Tableau64[#All],2,FALSE),"")</f>
        <v/>
      </c>
      <c r="W2827" s="37"/>
      <c r="Y2827" s="39" t="str">
        <f>IFERROR(VLOOKUP(Tableau15[[#This Row],[Direction]],Tableau17[#All],2,FALSE),"")</f>
        <v/>
      </c>
      <c r="Z2827" s="37"/>
      <c r="AE2827" s="37"/>
      <c r="AG2827" s="37"/>
    </row>
    <row r="2828" spans="1:33" x14ac:dyDescent="0.3">
      <c r="A2828" s="36"/>
      <c r="B2828" s="39" t="str">
        <f>Tableau18[[#This Row],[Concatener]]</f>
        <v/>
      </c>
      <c r="L2828" s="39" t="str">
        <f>IFERROR(VLOOKUP(I2828:I10827,Tableau64[#All],2,FALSE),"")</f>
        <v/>
      </c>
      <c r="W2828" s="37"/>
      <c r="Y2828" s="39" t="str">
        <f>IFERROR(VLOOKUP(Tableau15[[#This Row],[Direction]],Tableau17[#All],2,FALSE),"")</f>
        <v/>
      </c>
      <c r="Z2828" s="37"/>
      <c r="AE2828" s="37"/>
      <c r="AG2828" s="37"/>
    </row>
    <row r="2829" spans="1:33" x14ac:dyDescent="0.3">
      <c r="A2829" s="36"/>
      <c r="B2829" s="39" t="str">
        <f>Tableau18[[#This Row],[Concatener]]</f>
        <v/>
      </c>
      <c r="L2829" s="39" t="str">
        <f>IFERROR(VLOOKUP(I2829:I10828,Tableau64[#All],2,FALSE),"")</f>
        <v/>
      </c>
      <c r="W2829" s="37"/>
      <c r="Y2829" s="39" t="str">
        <f>IFERROR(VLOOKUP(Tableau15[[#This Row],[Direction]],Tableau17[#All],2,FALSE),"")</f>
        <v/>
      </c>
      <c r="Z2829" s="37"/>
      <c r="AE2829" s="37"/>
      <c r="AG2829" s="37"/>
    </row>
    <row r="2830" spans="1:33" x14ac:dyDescent="0.3">
      <c r="A2830" s="36"/>
      <c r="B2830" s="39" t="str">
        <f>Tableau18[[#This Row],[Concatener]]</f>
        <v/>
      </c>
      <c r="L2830" s="39" t="str">
        <f>IFERROR(VLOOKUP(I2830:I10829,Tableau64[#All],2,FALSE),"")</f>
        <v/>
      </c>
      <c r="W2830" s="37"/>
      <c r="Y2830" s="39" t="str">
        <f>IFERROR(VLOOKUP(Tableau15[[#This Row],[Direction]],Tableau17[#All],2,FALSE),"")</f>
        <v/>
      </c>
      <c r="Z2830" s="37"/>
      <c r="AE2830" s="37"/>
      <c r="AG2830" s="37"/>
    </row>
    <row r="2831" spans="1:33" x14ac:dyDescent="0.3">
      <c r="A2831" s="36"/>
      <c r="B2831" s="39" t="str">
        <f>Tableau18[[#This Row],[Concatener]]</f>
        <v/>
      </c>
      <c r="L2831" s="39" t="str">
        <f>IFERROR(VLOOKUP(I2831:I10830,Tableau64[#All],2,FALSE),"")</f>
        <v/>
      </c>
      <c r="W2831" s="37"/>
      <c r="Y2831" s="39" t="str">
        <f>IFERROR(VLOOKUP(Tableau15[[#This Row],[Direction]],Tableau17[#All],2,FALSE),"")</f>
        <v/>
      </c>
      <c r="Z2831" s="37"/>
      <c r="AE2831" s="37"/>
      <c r="AG2831" s="37"/>
    </row>
    <row r="2832" spans="1:33" x14ac:dyDescent="0.3">
      <c r="A2832" s="36"/>
      <c r="B2832" s="39" t="str">
        <f>Tableau18[[#This Row],[Concatener]]</f>
        <v/>
      </c>
      <c r="L2832" s="39" t="str">
        <f>IFERROR(VLOOKUP(I2832:I10831,Tableau64[#All],2,FALSE),"")</f>
        <v/>
      </c>
      <c r="W2832" s="37"/>
      <c r="Y2832" s="39" t="str">
        <f>IFERROR(VLOOKUP(Tableau15[[#This Row],[Direction]],Tableau17[#All],2,FALSE),"")</f>
        <v/>
      </c>
      <c r="Z2832" s="37"/>
      <c r="AE2832" s="37"/>
      <c r="AG2832" s="37"/>
    </row>
    <row r="2833" spans="1:33" x14ac:dyDescent="0.3">
      <c r="A2833" s="36"/>
      <c r="B2833" s="39" t="str">
        <f>Tableau18[[#This Row],[Concatener]]</f>
        <v/>
      </c>
      <c r="L2833" s="39" t="str">
        <f>IFERROR(VLOOKUP(I2833:I10832,Tableau64[#All],2,FALSE),"")</f>
        <v/>
      </c>
      <c r="W2833" s="37"/>
      <c r="Y2833" s="39" t="str">
        <f>IFERROR(VLOOKUP(Tableau15[[#This Row],[Direction]],Tableau17[#All],2,FALSE),"")</f>
        <v/>
      </c>
      <c r="Z2833" s="37"/>
      <c r="AE2833" s="37"/>
      <c r="AG2833" s="37"/>
    </row>
    <row r="2834" spans="1:33" x14ac:dyDescent="0.3">
      <c r="A2834" s="36"/>
      <c r="B2834" s="39" t="str">
        <f>Tableau18[[#This Row],[Concatener]]</f>
        <v/>
      </c>
      <c r="L2834" s="39" t="str">
        <f>IFERROR(VLOOKUP(I2834:I10833,Tableau64[#All],2,FALSE),"")</f>
        <v/>
      </c>
      <c r="W2834" s="37"/>
      <c r="Y2834" s="39" t="str">
        <f>IFERROR(VLOOKUP(Tableau15[[#This Row],[Direction]],Tableau17[#All],2,FALSE),"")</f>
        <v/>
      </c>
      <c r="Z2834" s="37"/>
      <c r="AE2834" s="37"/>
      <c r="AG2834" s="37"/>
    </row>
    <row r="2835" spans="1:33" x14ac:dyDescent="0.3">
      <c r="A2835" s="36"/>
      <c r="B2835" s="39" t="str">
        <f>Tableau18[[#This Row],[Concatener]]</f>
        <v/>
      </c>
      <c r="L2835" s="39" t="str">
        <f>IFERROR(VLOOKUP(I2835:I10834,Tableau64[#All],2,FALSE),"")</f>
        <v/>
      </c>
      <c r="W2835" s="37"/>
      <c r="Y2835" s="39" t="str">
        <f>IFERROR(VLOOKUP(Tableau15[[#This Row],[Direction]],Tableau17[#All],2,FALSE),"")</f>
        <v/>
      </c>
      <c r="Z2835" s="37"/>
      <c r="AE2835" s="37"/>
      <c r="AG2835" s="37"/>
    </row>
    <row r="2836" spans="1:33" x14ac:dyDescent="0.3">
      <c r="A2836" s="36"/>
      <c r="B2836" s="39" t="str">
        <f>Tableau18[[#This Row],[Concatener]]</f>
        <v/>
      </c>
      <c r="L2836" s="39" t="str">
        <f>IFERROR(VLOOKUP(I2836:I10835,Tableau64[#All],2,FALSE),"")</f>
        <v/>
      </c>
      <c r="W2836" s="37"/>
      <c r="Y2836" s="39" t="str">
        <f>IFERROR(VLOOKUP(Tableau15[[#This Row],[Direction]],Tableau17[#All],2,FALSE),"")</f>
        <v/>
      </c>
      <c r="Z2836" s="37"/>
      <c r="AE2836" s="37"/>
      <c r="AG2836" s="37"/>
    </row>
    <row r="2837" spans="1:33" x14ac:dyDescent="0.3">
      <c r="A2837" s="36"/>
      <c r="B2837" s="39" t="str">
        <f>Tableau18[[#This Row],[Concatener]]</f>
        <v/>
      </c>
      <c r="L2837" s="39" t="str">
        <f>IFERROR(VLOOKUP(I2837:I10836,Tableau64[#All],2,FALSE),"")</f>
        <v/>
      </c>
      <c r="W2837" s="37"/>
      <c r="Y2837" s="39" t="str">
        <f>IFERROR(VLOOKUP(Tableau15[[#This Row],[Direction]],Tableau17[#All],2,FALSE),"")</f>
        <v/>
      </c>
      <c r="Z2837" s="37"/>
      <c r="AE2837" s="37"/>
      <c r="AG2837" s="37"/>
    </row>
    <row r="2838" spans="1:33" x14ac:dyDescent="0.3">
      <c r="A2838" s="36"/>
      <c r="B2838" s="39" t="str">
        <f>Tableau18[[#This Row],[Concatener]]</f>
        <v/>
      </c>
      <c r="L2838" s="39" t="str">
        <f>IFERROR(VLOOKUP(I2838:I10837,Tableau64[#All],2,FALSE),"")</f>
        <v/>
      </c>
      <c r="W2838" s="37"/>
      <c r="Y2838" s="39" t="str">
        <f>IFERROR(VLOOKUP(Tableau15[[#This Row],[Direction]],Tableau17[#All],2,FALSE),"")</f>
        <v/>
      </c>
      <c r="Z2838" s="37"/>
      <c r="AE2838" s="37"/>
      <c r="AG2838" s="37"/>
    </row>
    <row r="2839" spans="1:33" x14ac:dyDescent="0.3">
      <c r="A2839" s="36"/>
      <c r="B2839" s="39" t="str">
        <f>Tableau18[[#This Row],[Concatener]]</f>
        <v/>
      </c>
      <c r="L2839" s="39" t="str">
        <f>IFERROR(VLOOKUP(I2839:I10838,Tableau64[#All],2,FALSE),"")</f>
        <v/>
      </c>
      <c r="W2839" s="37"/>
      <c r="Y2839" s="39" t="str">
        <f>IFERROR(VLOOKUP(Tableau15[[#This Row],[Direction]],Tableau17[#All],2,FALSE),"")</f>
        <v/>
      </c>
      <c r="Z2839" s="37"/>
      <c r="AE2839" s="37"/>
      <c r="AG2839" s="37"/>
    </row>
    <row r="2840" spans="1:33" x14ac:dyDescent="0.3">
      <c r="A2840" s="36"/>
      <c r="B2840" s="39" t="str">
        <f>Tableau18[[#This Row],[Concatener]]</f>
        <v/>
      </c>
      <c r="L2840" s="39" t="str">
        <f>IFERROR(VLOOKUP(I2840:I10839,Tableau64[#All],2,FALSE),"")</f>
        <v/>
      </c>
      <c r="W2840" s="37"/>
      <c r="Y2840" s="39" t="str">
        <f>IFERROR(VLOOKUP(Tableau15[[#This Row],[Direction]],Tableau17[#All],2,FALSE),"")</f>
        <v/>
      </c>
      <c r="Z2840" s="37"/>
      <c r="AE2840" s="37"/>
      <c r="AG2840" s="37"/>
    </row>
    <row r="2841" spans="1:33" x14ac:dyDescent="0.3">
      <c r="A2841" s="36"/>
      <c r="B2841" s="39" t="str">
        <f>Tableau18[[#This Row],[Concatener]]</f>
        <v/>
      </c>
      <c r="L2841" s="39" t="str">
        <f>IFERROR(VLOOKUP(I2841:I10840,Tableau64[#All],2,FALSE),"")</f>
        <v/>
      </c>
      <c r="W2841" s="37"/>
      <c r="Y2841" s="39" t="str">
        <f>IFERROR(VLOOKUP(Tableau15[[#This Row],[Direction]],Tableau17[#All],2,FALSE),"")</f>
        <v/>
      </c>
      <c r="Z2841" s="37"/>
      <c r="AE2841" s="37"/>
      <c r="AG2841" s="37"/>
    </row>
    <row r="2842" spans="1:33" x14ac:dyDescent="0.3">
      <c r="A2842" s="36"/>
      <c r="B2842" s="39" t="str">
        <f>Tableau18[[#This Row],[Concatener]]</f>
        <v/>
      </c>
      <c r="L2842" s="39" t="str">
        <f>IFERROR(VLOOKUP(I2842:I10841,Tableau64[#All],2,FALSE),"")</f>
        <v/>
      </c>
      <c r="W2842" s="37"/>
      <c r="Y2842" s="39" t="str">
        <f>IFERROR(VLOOKUP(Tableau15[[#This Row],[Direction]],Tableau17[#All],2,FALSE),"")</f>
        <v/>
      </c>
      <c r="Z2842" s="37"/>
      <c r="AE2842" s="37"/>
      <c r="AG2842" s="37"/>
    </row>
    <row r="2843" spans="1:33" x14ac:dyDescent="0.3">
      <c r="A2843" s="36"/>
      <c r="B2843" s="39" t="str">
        <f>Tableau18[[#This Row],[Concatener]]</f>
        <v/>
      </c>
      <c r="L2843" s="39" t="str">
        <f>IFERROR(VLOOKUP(I2843:I10842,Tableau64[#All],2,FALSE),"")</f>
        <v/>
      </c>
      <c r="W2843" s="37"/>
      <c r="Y2843" s="39" t="str">
        <f>IFERROR(VLOOKUP(Tableau15[[#This Row],[Direction]],Tableau17[#All],2,FALSE),"")</f>
        <v/>
      </c>
      <c r="Z2843" s="37"/>
      <c r="AE2843" s="37"/>
      <c r="AG2843" s="37"/>
    </row>
    <row r="2844" spans="1:33" x14ac:dyDescent="0.3">
      <c r="A2844" s="36"/>
      <c r="B2844" s="39" t="str">
        <f>Tableau18[[#This Row],[Concatener]]</f>
        <v/>
      </c>
      <c r="L2844" s="39" t="str">
        <f>IFERROR(VLOOKUP(I2844:I10843,Tableau64[#All],2,FALSE),"")</f>
        <v/>
      </c>
      <c r="W2844" s="37"/>
      <c r="Y2844" s="39" t="str">
        <f>IFERROR(VLOOKUP(Tableau15[[#This Row],[Direction]],Tableau17[#All],2,FALSE),"")</f>
        <v/>
      </c>
      <c r="Z2844" s="37"/>
      <c r="AE2844" s="37"/>
      <c r="AG2844" s="37"/>
    </row>
    <row r="2845" spans="1:33" x14ac:dyDescent="0.3">
      <c r="A2845" s="36"/>
      <c r="B2845" s="39" t="str">
        <f>Tableau18[[#This Row],[Concatener]]</f>
        <v/>
      </c>
      <c r="L2845" s="39" t="str">
        <f>IFERROR(VLOOKUP(I2845:I10844,Tableau64[#All],2,FALSE),"")</f>
        <v/>
      </c>
      <c r="W2845" s="37"/>
      <c r="Y2845" s="39" t="str">
        <f>IFERROR(VLOOKUP(Tableau15[[#This Row],[Direction]],Tableau17[#All],2,FALSE),"")</f>
        <v/>
      </c>
      <c r="Z2845" s="37"/>
      <c r="AE2845" s="37"/>
      <c r="AG2845" s="37"/>
    </row>
    <row r="2846" spans="1:33" x14ac:dyDescent="0.3">
      <c r="A2846" s="36"/>
      <c r="B2846" s="39" t="str">
        <f>Tableau18[[#This Row],[Concatener]]</f>
        <v/>
      </c>
      <c r="L2846" s="39" t="str">
        <f>IFERROR(VLOOKUP(I2846:I10845,Tableau64[#All],2,FALSE),"")</f>
        <v/>
      </c>
      <c r="W2846" s="37"/>
      <c r="Y2846" s="39" t="str">
        <f>IFERROR(VLOOKUP(Tableau15[[#This Row],[Direction]],Tableau17[#All],2,FALSE),"")</f>
        <v/>
      </c>
      <c r="Z2846" s="37"/>
      <c r="AE2846" s="37"/>
      <c r="AG2846" s="37"/>
    </row>
    <row r="2847" spans="1:33" x14ac:dyDescent="0.3">
      <c r="A2847" s="36"/>
      <c r="B2847" s="39" t="str">
        <f>Tableau18[[#This Row],[Concatener]]</f>
        <v/>
      </c>
      <c r="L2847" s="39" t="str">
        <f>IFERROR(VLOOKUP(I2847:I10846,Tableau64[#All],2,FALSE),"")</f>
        <v/>
      </c>
      <c r="W2847" s="37"/>
      <c r="Y2847" s="39" t="str">
        <f>IFERROR(VLOOKUP(Tableau15[[#This Row],[Direction]],Tableau17[#All],2,FALSE),"")</f>
        <v/>
      </c>
      <c r="Z2847" s="37"/>
      <c r="AE2847" s="37"/>
      <c r="AG2847" s="37"/>
    </row>
    <row r="2848" spans="1:33" x14ac:dyDescent="0.3">
      <c r="A2848" s="36"/>
      <c r="B2848" s="39" t="str">
        <f>Tableau18[[#This Row],[Concatener]]</f>
        <v/>
      </c>
      <c r="L2848" s="39" t="str">
        <f>IFERROR(VLOOKUP(I2848:I10847,Tableau64[#All],2,FALSE),"")</f>
        <v/>
      </c>
      <c r="W2848" s="37"/>
      <c r="Y2848" s="39" t="str">
        <f>IFERROR(VLOOKUP(Tableau15[[#This Row],[Direction]],Tableau17[#All],2,FALSE),"")</f>
        <v/>
      </c>
      <c r="Z2848" s="37"/>
      <c r="AE2848" s="37"/>
      <c r="AG2848" s="37"/>
    </row>
    <row r="2849" spans="1:33" x14ac:dyDescent="0.3">
      <c r="A2849" s="36"/>
      <c r="B2849" s="39" t="str">
        <f>Tableau18[[#This Row],[Concatener]]</f>
        <v/>
      </c>
      <c r="L2849" s="39" t="str">
        <f>IFERROR(VLOOKUP(I2849:I10848,Tableau64[#All],2,FALSE),"")</f>
        <v/>
      </c>
      <c r="W2849" s="37"/>
      <c r="Y2849" s="39" t="str">
        <f>IFERROR(VLOOKUP(Tableau15[[#This Row],[Direction]],Tableau17[#All],2,FALSE),"")</f>
        <v/>
      </c>
      <c r="Z2849" s="37"/>
      <c r="AE2849" s="37"/>
      <c r="AG2849" s="37"/>
    </row>
    <row r="2850" spans="1:33" x14ac:dyDescent="0.3">
      <c r="A2850" s="36"/>
      <c r="B2850" s="39" t="str">
        <f>Tableau18[[#This Row],[Concatener]]</f>
        <v/>
      </c>
      <c r="L2850" s="39" t="str">
        <f>IFERROR(VLOOKUP(I2850:I10849,Tableau64[#All],2,FALSE),"")</f>
        <v/>
      </c>
      <c r="W2850" s="37"/>
      <c r="Y2850" s="39" t="str">
        <f>IFERROR(VLOOKUP(Tableau15[[#This Row],[Direction]],Tableau17[#All],2,FALSE),"")</f>
        <v/>
      </c>
      <c r="Z2850" s="37"/>
      <c r="AE2850" s="37"/>
      <c r="AG2850" s="37"/>
    </row>
    <row r="2851" spans="1:33" x14ac:dyDescent="0.3">
      <c r="A2851" s="36"/>
      <c r="B2851" s="39" t="str">
        <f>Tableau18[[#This Row],[Concatener]]</f>
        <v/>
      </c>
      <c r="L2851" s="39" t="str">
        <f>IFERROR(VLOOKUP(I2851:I10850,Tableau64[#All],2,FALSE),"")</f>
        <v/>
      </c>
      <c r="W2851" s="37"/>
      <c r="Y2851" s="39" t="str">
        <f>IFERROR(VLOOKUP(Tableau15[[#This Row],[Direction]],Tableau17[#All],2,FALSE),"")</f>
        <v/>
      </c>
      <c r="Z2851" s="37"/>
      <c r="AE2851" s="37"/>
      <c r="AG2851" s="37"/>
    </row>
    <row r="2852" spans="1:33" x14ac:dyDescent="0.3">
      <c r="A2852" s="36"/>
      <c r="B2852" s="39" t="str">
        <f>Tableau18[[#This Row],[Concatener]]</f>
        <v/>
      </c>
      <c r="L2852" s="39" t="str">
        <f>IFERROR(VLOOKUP(I2852:I10851,Tableau64[#All],2,FALSE),"")</f>
        <v/>
      </c>
      <c r="W2852" s="37"/>
      <c r="Y2852" s="39" t="str">
        <f>IFERROR(VLOOKUP(Tableau15[[#This Row],[Direction]],Tableau17[#All],2,FALSE),"")</f>
        <v/>
      </c>
      <c r="Z2852" s="37"/>
      <c r="AE2852" s="37"/>
      <c r="AG2852" s="37"/>
    </row>
    <row r="2853" spans="1:33" x14ac:dyDescent="0.3">
      <c r="A2853" s="36"/>
      <c r="B2853" s="39" t="str">
        <f>Tableau18[[#This Row],[Concatener]]</f>
        <v/>
      </c>
      <c r="L2853" s="39" t="str">
        <f>IFERROR(VLOOKUP(I2853:I10852,Tableau64[#All],2,FALSE),"")</f>
        <v/>
      </c>
      <c r="W2853" s="37"/>
      <c r="Y2853" s="39" t="str">
        <f>IFERROR(VLOOKUP(Tableau15[[#This Row],[Direction]],Tableau17[#All],2,FALSE),"")</f>
        <v/>
      </c>
      <c r="Z2853" s="37"/>
      <c r="AE2853" s="37"/>
      <c r="AG2853" s="37"/>
    </row>
    <row r="2854" spans="1:33" x14ac:dyDescent="0.3">
      <c r="A2854" s="36"/>
      <c r="B2854" s="39" t="str">
        <f>Tableau18[[#This Row],[Concatener]]</f>
        <v/>
      </c>
      <c r="L2854" s="39" t="str">
        <f>IFERROR(VLOOKUP(I2854:I10853,Tableau64[#All],2,FALSE),"")</f>
        <v/>
      </c>
      <c r="W2854" s="37"/>
      <c r="Y2854" s="39" t="str">
        <f>IFERROR(VLOOKUP(Tableau15[[#This Row],[Direction]],Tableau17[#All],2,FALSE),"")</f>
        <v/>
      </c>
      <c r="Z2854" s="37"/>
      <c r="AE2854" s="37"/>
      <c r="AG2854" s="37"/>
    </row>
    <row r="2855" spans="1:33" x14ac:dyDescent="0.3">
      <c r="A2855" s="36"/>
      <c r="B2855" s="39" t="str">
        <f>Tableau18[[#This Row],[Concatener]]</f>
        <v/>
      </c>
      <c r="L2855" s="39" t="str">
        <f>IFERROR(VLOOKUP(I2855:I10854,Tableau64[#All],2,FALSE),"")</f>
        <v/>
      </c>
      <c r="W2855" s="37"/>
      <c r="Y2855" s="39" t="str">
        <f>IFERROR(VLOOKUP(Tableau15[[#This Row],[Direction]],Tableau17[#All],2,FALSE),"")</f>
        <v/>
      </c>
      <c r="Z2855" s="37"/>
      <c r="AE2855" s="37"/>
      <c r="AG2855" s="37"/>
    </row>
    <row r="2856" spans="1:33" x14ac:dyDescent="0.3">
      <c r="A2856" s="36"/>
      <c r="B2856" s="39" t="str">
        <f>Tableau18[[#This Row],[Concatener]]</f>
        <v/>
      </c>
      <c r="L2856" s="39" t="str">
        <f>IFERROR(VLOOKUP(I2856:I10855,Tableau64[#All],2,FALSE),"")</f>
        <v/>
      </c>
      <c r="W2856" s="37"/>
      <c r="Y2856" s="39" t="str">
        <f>IFERROR(VLOOKUP(Tableau15[[#This Row],[Direction]],Tableau17[#All],2,FALSE),"")</f>
        <v/>
      </c>
      <c r="Z2856" s="37"/>
      <c r="AE2856" s="37"/>
      <c r="AG2856" s="37"/>
    </row>
    <row r="2857" spans="1:33" x14ac:dyDescent="0.3">
      <c r="A2857" s="36"/>
      <c r="B2857" s="39" t="str">
        <f>Tableau18[[#This Row],[Concatener]]</f>
        <v/>
      </c>
      <c r="L2857" s="39" t="str">
        <f>IFERROR(VLOOKUP(I2857:I10856,Tableau64[#All],2,FALSE),"")</f>
        <v/>
      </c>
      <c r="W2857" s="37"/>
      <c r="Y2857" s="39" t="str">
        <f>IFERROR(VLOOKUP(Tableau15[[#This Row],[Direction]],Tableau17[#All],2,FALSE),"")</f>
        <v/>
      </c>
      <c r="Z2857" s="37"/>
      <c r="AE2857" s="37"/>
      <c r="AG2857" s="37"/>
    </row>
    <row r="2858" spans="1:33" x14ac:dyDescent="0.3">
      <c r="A2858" s="36"/>
      <c r="B2858" s="39" t="str">
        <f>Tableau18[[#This Row],[Concatener]]</f>
        <v/>
      </c>
      <c r="L2858" s="39" t="str">
        <f>IFERROR(VLOOKUP(I2858:I10857,Tableau64[#All],2,FALSE),"")</f>
        <v/>
      </c>
      <c r="W2858" s="37"/>
      <c r="Y2858" s="39" t="str">
        <f>IFERROR(VLOOKUP(Tableau15[[#This Row],[Direction]],Tableau17[#All],2,FALSE),"")</f>
        <v/>
      </c>
      <c r="Z2858" s="37"/>
      <c r="AE2858" s="37"/>
      <c r="AG2858" s="37"/>
    </row>
    <row r="2859" spans="1:33" x14ac:dyDescent="0.3">
      <c r="A2859" s="36"/>
      <c r="B2859" s="39" t="str">
        <f>Tableau18[[#This Row],[Concatener]]</f>
        <v/>
      </c>
      <c r="L2859" s="39" t="str">
        <f>IFERROR(VLOOKUP(I2859:I10858,Tableau64[#All],2,FALSE),"")</f>
        <v/>
      </c>
      <c r="W2859" s="37"/>
      <c r="Y2859" s="39" t="str">
        <f>IFERROR(VLOOKUP(Tableau15[[#This Row],[Direction]],Tableau17[#All],2,FALSE),"")</f>
        <v/>
      </c>
      <c r="Z2859" s="37"/>
      <c r="AE2859" s="37"/>
      <c r="AG2859" s="37"/>
    </row>
    <row r="2860" spans="1:33" x14ac:dyDescent="0.3">
      <c r="A2860" s="36"/>
      <c r="B2860" s="39" t="str">
        <f>Tableau18[[#This Row],[Concatener]]</f>
        <v/>
      </c>
      <c r="L2860" s="39" t="str">
        <f>IFERROR(VLOOKUP(I2860:I10859,Tableau64[#All],2,FALSE),"")</f>
        <v/>
      </c>
      <c r="W2860" s="37"/>
      <c r="Y2860" s="39" t="str">
        <f>IFERROR(VLOOKUP(Tableau15[[#This Row],[Direction]],Tableau17[#All],2,FALSE),"")</f>
        <v/>
      </c>
      <c r="Z2860" s="37"/>
      <c r="AE2860" s="37"/>
      <c r="AG2860" s="37"/>
    </row>
    <row r="2861" spans="1:33" x14ac:dyDescent="0.3">
      <c r="A2861" s="36"/>
      <c r="B2861" s="39" t="str">
        <f>Tableau18[[#This Row],[Concatener]]</f>
        <v/>
      </c>
      <c r="L2861" s="39" t="str">
        <f>IFERROR(VLOOKUP(I2861:I10860,Tableau64[#All],2,FALSE),"")</f>
        <v/>
      </c>
      <c r="W2861" s="37"/>
      <c r="Y2861" s="39" t="str">
        <f>IFERROR(VLOOKUP(Tableau15[[#This Row],[Direction]],Tableau17[#All],2,FALSE),"")</f>
        <v/>
      </c>
      <c r="Z2861" s="37"/>
      <c r="AE2861" s="37"/>
      <c r="AG2861" s="37"/>
    </row>
    <row r="2862" spans="1:33" x14ac:dyDescent="0.3">
      <c r="A2862" s="36"/>
      <c r="B2862" s="39" t="str">
        <f>Tableau18[[#This Row],[Concatener]]</f>
        <v/>
      </c>
      <c r="L2862" s="39" t="str">
        <f>IFERROR(VLOOKUP(I2862:I10861,Tableau64[#All],2,FALSE),"")</f>
        <v/>
      </c>
      <c r="W2862" s="37"/>
      <c r="Y2862" s="39" t="str">
        <f>IFERROR(VLOOKUP(Tableau15[[#This Row],[Direction]],Tableau17[#All],2,FALSE),"")</f>
        <v/>
      </c>
      <c r="Z2862" s="37"/>
      <c r="AE2862" s="37"/>
      <c r="AG2862" s="37"/>
    </row>
    <row r="2863" spans="1:33" x14ac:dyDescent="0.3">
      <c r="A2863" s="36"/>
      <c r="B2863" s="39" t="str">
        <f>Tableau18[[#This Row],[Concatener]]</f>
        <v/>
      </c>
      <c r="L2863" s="39" t="str">
        <f>IFERROR(VLOOKUP(I2863:I10862,Tableau64[#All],2,FALSE),"")</f>
        <v/>
      </c>
      <c r="W2863" s="37"/>
      <c r="Y2863" s="39" t="str">
        <f>IFERROR(VLOOKUP(Tableau15[[#This Row],[Direction]],Tableau17[#All],2,FALSE),"")</f>
        <v/>
      </c>
      <c r="Z2863" s="37"/>
      <c r="AE2863" s="37"/>
      <c r="AG2863" s="37"/>
    </row>
    <row r="2864" spans="1:33" x14ac:dyDescent="0.3">
      <c r="A2864" s="36"/>
      <c r="B2864" s="39" t="str">
        <f>Tableau18[[#This Row],[Concatener]]</f>
        <v/>
      </c>
      <c r="L2864" s="39" t="str">
        <f>IFERROR(VLOOKUP(I2864:I10863,Tableau64[#All],2,FALSE),"")</f>
        <v/>
      </c>
      <c r="W2864" s="37"/>
      <c r="Y2864" s="39" t="str">
        <f>IFERROR(VLOOKUP(Tableau15[[#This Row],[Direction]],Tableau17[#All],2,FALSE),"")</f>
        <v/>
      </c>
      <c r="Z2864" s="37"/>
      <c r="AE2864" s="37"/>
      <c r="AG2864" s="37"/>
    </row>
    <row r="2865" spans="1:33" x14ac:dyDescent="0.3">
      <c r="A2865" s="36"/>
      <c r="B2865" s="39" t="str">
        <f>Tableau18[[#This Row],[Concatener]]</f>
        <v/>
      </c>
      <c r="L2865" s="39" t="str">
        <f>IFERROR(VLOOKUP(I2865:I10864,Tableau64[#All],2,FALSE),"")</f>
        <v/>
      </c>
      <c r="W2865" s="37"/>
      <c r="Y2865" s="39" t="str">
        <f>IFERROR(VLOOKUP(Tableau15[[#This Row],[Direction]],Tableau17[#All],2,FALSE),"")</f>
        <v/>
      </c>
      <c r="Z2865" s="37"/>
      <c r="AE2865" s="37"/>
      <c r="AG2865" s="37"/>
    </row>
    <row r="2866" spans="1:33" x14ac:dyDescent="0.3">
      <c r="A2866" s="36"/>
      <c r="B2866" s="39" t="str">
        <f>Tableau18[[#This Row],[Concatener]]</f>
        <v/>
      </c>
      <c r="L2866" s="39" t="str">
        <f>IFERROR(VLOOKUP(I2866:I10865,Tableau64[#All],2,FALSE),"")</f>
        <v/>
      </c>
      <c r="W2866" s="37"/>
      <c r="Y2866" s="39" t="str">
        <f>IFERROR(VLOOKUP(Tableau15[[#This Row],[Direction]],Tableau17[#All],2,FALSE),"")</f>
        <v/>
      </c>
      <c r="Z2866" s="37"/>
      <c r="AE2866" s="37"/>
      <c r="AG2866" s="37"/>
    </row>
    <row r="2867" spans="1:33" x14ac:dyDescent="0.3">
      <c r="A2867" s="36"/>
      <c r="B2867" s="39" t="str">
        <f>Tableau18[[#This Row],[Concatener]]</f>
        <v/>
      </c>
      <c r="L2867" s="39" t="str">
        <f>IFERROR(VLOOKUP(I2867:I10866,Tableau64[#All],2,FALSE),"")</f>
        <v/>
      </c>
      <c r="W2867" s="37"/>
      <c r="Y2867" s="39" t="str">
        <f>IFERROR(VLOOKUP(Tableau15[[#This Row],[Direction]],Tableau17[#All],2,FALSE),"")</f>
        <v/>
      </c>
      <c r="Z2867" s="37"/>
      <c r="AE2867" s="37"/>
      <c r="AG2867" s="37"/>
    </row>
    <row r="2868" spans="1:33" x14ac:dyDescent="0.3">
      <c r="A2868" s="36"/>
      <c r="B2868" s="39" t="str">
        <f>Tableau18[[#This Row],[Concatener]]</f>
        <v/>
      </c>
      <c r="L2868" s="39" t="str">
        <f>IFERROR(VLOOKUP(I2868:I10867,Tableau64[#All],2,FALSE),"")</f>
        <v/>
      </c>
      <c r="W2868" s="37"/>
      <c r="Y2868" s="39" t="str">
        <f>IFERROR(VLOOKUP(Tableau15[[#This Row],[Direction]],Tableau17[#All],2,FALSE),"")</f>
        <v/>
      </c>
      <c r="Z2868" s="37"/>
      <c r="AE2868" s="37"/>
      <c r="AG2868" s="37"/>
    </row>
    <row r="2869" spans="1:33" x14ac:dyDescent="0.3">
      <c r="A2869" s="36"/>
      <c r="B2869" s="39" t="str">
        <f>Tableau18[[#This Row],[Concatener]]</f>
        <v/>
      </c>
      <c r="L2869" s="39" t="str">
        <f>IFERROR(VLOOKUP(I2869:I10868,Tableau64[#All],2,FALSE),"")</f>
        <v/>
      </c>
      <c r="W2869" s="37"/>
      <c r="Y2869" s="39" t="str">
        <f>IFERROR(VLOOKUP(Tableau15[[#This Row],[Direction]],Tableau17[#All],2,FALSE),"")</f>
        <v/>
      </c>
      <c r="Z2869" s="37"/>
      <c r="AE2869" s="37"/>
      <c r="AG2869" s="37"/>
    </row>
    <row r="2870" spans="1:33" x14ac:dyDescent="0.3">
      <c r="A2870" s="36"/>
      <c r="B2870" s="39" t="str">
        <f>Tableau18[[#This Row],[Concatener]]</f>
        <v/>
      </c>
      <c r="L2870" s="39" t="str">
        <f>IFERROR(VLOOKUP(I2870:I10869,Tableau64[#All],2,FALSE),"")</f>
        <v/>
      </c>
      <c r="W2870" s="37"/>
      <c r="Y2870" s="39" t="str">
        <f>IFERROR(VLOOKUP(Tableau15[[#This Row],[Direction]],Tableau17[#All],2,FALSE),"")</f>
        <v/>
      </c>
      <c r="Z2870" s="37"/>
      <c r="AE2870" s="37"/>
      <c r="AG2870" s="37"/>
    </row>
    <row r="2871" spans="1:33" x14ac:dyDescent="0.3">
      <c r="A2871" s="36"/>
      <c r="B2871" s="39" t="str">
        <f>Tableau18[[#This Row],[Concatener]]</f>
        <v/>
      </c>
      <c r="L2871" s="39" t="str">
        <f>IFERROR(VLOOKUP(I2871:I10870,Tableau64[#All],2,FALSE),"")</f>
        <v/>
      </c>
      <c r="W2871" s="37"/>
      <c r="Y2871" s="39" t="str">
        <f>IFERROR(VLOOKUP(Tableau15[[#This Row],[Direction]],Tableau17[#All],2,FALSE),"")</f>
        <v/>
      </c>
      <c r="Z2871" s="37"/>
      <c r="AE2871" s="37"/>
      <c r="AG2871" s="37"/>
    </row>
    <row r="2872" spans="1:33" x14ac:dyDescent="0.3">
      <c r="A2872" s="36"/>
      <c r="B2872" s="39" t="str">
        <f>Tableau18[[#This Row],[Concatener]]</f>
        <v/>
      </c>
      <c r="L2872" s="39" t="str">
        <f>IFERROR(VLOOKUP(I2872:I10871,Tableau64[#All],2,FALSE),"")</f>
        <v/>
      </c>
      <c r="W2872" s="37"/>
      <c r="Y2872" s="39" t="str">
        <f>IFERROR(VLOOKUP(Tableau15[[#This Row],[Direction]],Tableau17[#All],2,FALSE),"")</f>
        <v/>
      </c>
      <c r="Z2872" s="37"/>
      <c r="AE2872" s="37"/>
      <c r="AG2872" s="37"/>
    </row>
    <row r="2873" spans="1:33" x14ac:dyDescent="0.3">
      <c r="A2873" s="36"/>
      <c r="B2873" s="39" t="str">
        <f>Tableau18[[#This Row],[Concatener]]</f>
        <v/>
      </c>
      <c r="L2873" s="39" t="str">
        <f>IFERROR(VLOOKUP(I2873:I10872,Tableau64[#All],2,FALSE),"")</f>
        <v/>
      </c>
      <c r="W2873" s="37"/>
      <c r="Y2873" s="39" t="str">
        <f>IFERROR(VLOOKUP(Tableau15[[#This Row],[Direction]],Tableau17[#All],2,FALSE),"")</f>
        <v/>
      </c>
      <c r="Z2873" s="37"/>
      <c r="AE2873" s="37"/>
      <c r="AG2873" s="37"/>
    </row>
    <row r="2874" spans="1:33" x14ac:dyDescent="0.3">
      <c r="A2874" s="36"/>
      <c r="B2874" s="39" t="str">
        <f>Tableau18[[#This Row],[Concatener]]</f>
        <v/>
      </c>
      <c r="L2874" s="39" t="str">
        <f>IFERROR(VLOOKUP(I2874:I10873,Tableau64[#All],2,FALSE),"")</f>
        <v/>
      </c>
      <c r="W2874" s="37"/>
      <c r="Y2874" s="39" t="str">
        <f>IFERROR(VLOOKUP(Tableau15[[#This Row],[Direction]],Tableau17[#All],2,FALSE),"")</f>
        <v/>
      </c>
      <c r="Z2874" s="37"/>
      <c r="AE2874" s="37"/>
      <c r="AG2874" s="37"/>
    </row>
    <row r="2875" spans="1:33" x14ac:dyDescent="0.3">
      <c r="A2875" s="36"/>
      <c r="B2875" s="39" t="str">
        <f>Tableau18[[#This Row],[Concatener]]</f>
        <v/>
      </c>
      <c r="L2875" s="39" t="str">
        <f>IFERROR(VLOOKUP(I2875:I10874,Tableau64[#All],2,FALSE),"")</f>
        <v/>
      </c>
      <c r="W2875" s="37"/>
      <c r="Y2875" s="39" t="str">
        <f>IFERROR(VLOOKUP(Tableau15[[#This Row],[Direction]],Tableau17[#All],2,FALSE),"")</f>
        <v/>
      </c>
      <c r="Z2875" s="37"/>
      <c r="AE2875" s="37"/>
      <c r="AG2875" s="37"/>
    </row>
    <row r="2876" spans="1:33" x14ac:dyDescent="0.3">
      <c r="A2876" s="36"/>
      <c r="B2876" s="39" t="str">
        <f>Tableau18[[#This Row],[Concatener]]</f>
        <v/>
      </c>
      <c r="L2876" s="39" t="str">
        <f>IFERROR(VLOOKUP(I2876:I10875,Tableau64[#All],2,FALSE),"")</f>
        <v/>
      </c>
      <c r="W2876" s="37"/>
      <c r="Y2876" s="39" t="str">
        <f>IFERROR(VLOOKUP(Tableau15[[#This Row],[Direction]],Tableau17[#All],2,FALSE),"")</f>
        <v/>
      </c>
      <c r="Z2876" s="37"/>
      <c r="AE2876" s="37"/>
      <c r="AG2876" s="37"/>
    </row>
    <row r="2877" spans="1:33" x14ac:dyDescent="0.3">
      <c r="A2877" s="36"/>
      <c r="B2877" s="39" t="str">
        <f>Tableau18[[#This Row],[Concatener]]</f>
        <v/>
      </c>
      <c r="L2877" s="39" t="str">
        <f>IFERROR(VLOOKUP(I2877:I10876,Tableau64[#All],2,FALSE),"")</f>
        <v/>
      </c>
      <c r="W2877" s="37"/>
      <c r="Y2877" s="39" t="str">
        <f>IFERROR(VLOOKUP(Tableau15[[#This Row],[Direction]],Tableau17[#All],2,FALSE),"")</f>
        <v/>
      </c>
      <c r="Z2877" s="37"/>
      <c r="AE2877" s="37"/>
      <c r="AG2877" s="37"/>
    </row>
    <row r="2878" spans="1:33" x14ac:dyDescent="0.3">
      <c r="A2878" s="36"/>
      <c r="B2878" s="39" t="str">
        <f>Tableau18[[#This Row],[Concatener]]</f>
        <v/>
      </c>
      <c r="L2878" s="39" t="str">
        <f>IFERROR(VLOOKUP(I2878:I10877,Tableau64[#All],2,FALSE),"")</f>
        <v/>
      </c>
      <c r="W2878" s="37"/>
      <c r="Y2878" s="39" t="str">
        <f>IFERROR(VLOOKUP(Tableau15[[#This Row],[Direction]],Tableau17[#All],2,FALSE),"")</f>
        <v/>
      </c>
      <c r="Z2878" s="37"/>
      <c r="AE2878" s="37"/>
      <c r="AG2878" s="37"/>
    </row>
    <row r="2879" spans="1:33" x14ac:dyDescent="0.3">
      <c r="A2879" s="36"/>
      <c r="B2879" s="39" t="str">
        <f>Tableau18[[#This Row],[Concatener]]</f>
        <v/>
      </c>
      <c r="L2879" s="39" t="str">
        <f>IFERROR(VLOOKUP(I2879:I10878,Tableau64[#All],2,FALSE),"")</f>
        <v/>
      </c>
      <c r="W2879" s="37"/>
      <c r="Y2879" s="39" t="str">
        <f>IFERROR(VLOOKUP(Tableau15[[#This Row],[Direction]],Tableau17[#All],2,FALSE),"")</f>
        <v/>
      </c>
      <c r="Z2879" s="37"/>
      <c r="AE2879" s="37"/>
      <c r="AG2879" s="37"/>
    </row>
    <row r="2880" spans="1:33" x14ac:dyDescent="0.3">
      <c r="A2880" s="36"/>
      <c r="B2880" s="39" t="str">
        <f>Tableau18[[#This Row],[Concatener]]</f>
        <v/>
      </c>
      <c r="L2880" s="39" t="str">
        <f>IFERROR(VLOOKUP(I2880:I10879,Tableau64[#All],2,FALSE),"")</f>
        <v/>
      </c>
      <c r="W2880" s="37"/>
      <c r="Y2880" s="39" t="str">
        <f>IFERROR(VLOOKUP(Tableau15[[#This Row],[Direction]],Tableau17[#All],2,FALSE),"")</f>
        <v/>
      </c>
      <c r="Z2880" s="37"/>
      <c r="AE2880" s="37"/>
      <c r="AG2880" s="37"/>
    </row>
    <row r="2881" spans="1:33" x14ac:dyDescent="0.3">
      <c r="A2881" s="36"/>
      <c r="B2881" s="39" t="str">
        <f>Tableau18[[#This Row],[Concatener]]</f>
        <v/>
      </c>
      <c r="L2881" s="39" t="str">
        <f>IFERROR(VLOOKUP(I2881:I10880,Tableau64[#All],2,FALSE),"")</f>
        <v/>
      </c>
      <c r="W2881" s="37"/>
      <c r="Y2881" s="39" t="str">
        <f>IFERROR(VLOOKUP(Tableau15[[#This Row],[Direction]],Tableau17[#All],2,FALSE),"")</f>
        <v/>
      </c>
      <c r="Z2881" s="37"/>
      <c r="AE2881" s="37"/>
      <c r="AG2881" s="37"/>
    </row>
    <row r="2882" spans="1:33" x14ac:dyDescent="0.3">
      <c r="A2882" s="36"/>
      <c r="B2882" s="39" t="str">
        <f>Tableau18[[#This Row],[Concatener]]</f>
        <v/>
      </c>
      <c r="L2882" s="39" t="str">
        <f>IFERROR(VLOOKUP(I2882:I10881,Tableau64[#All],2,FALSE),"")</f>
        <v/>
      </c>
      <c r="W2882" s="37"/>
      <c r="Y2882" s="39" t="str">
        <f>IFERROR(VLOOKUP(Tableau15[[#This Row],[Direction]],Tableau17[#All],2,FALSE),"")</f>
        <v/>
      </c>
      <c r="Z2882" s="37"/>
      <c r="AE2882" s="37"/>
      <c r="AG2882" s="37"/>
    </row>
    <row r="2883" spans="1:33" x14ac:dyDescent="0.3">
      <c r="A2883" s="36"/>
      <c r="B2883" s="39" t="str">
        <f>Tableau18[[#This Row],[Concatener]]</f>
        <v/>
      </c>
      <c r="L2883" s="39" t="str">
        <f>IFERROR(VLOOKUP(I2883:I10882,Tableau64[#All],2,FALSE),"")</f>
        <v/>
      </c>
      <c r="W2883" s="37"/>
      <c r="Y2883" s="39" t="str">
        <f>IFERROR(VLOOKUP(Tableau15[[#This Row],[Direction]],Tableau17[#All],2,FALSE),"")</f>
        <v/>
      </c>
      <c r="Z2883" s="37"/>
      <c r="AE2883" s="37"/>
      <c r="AG2883" s="37"/>
    </row>
    <row r="2884" spans="1:33" x14ac:dyDescent="0.3">
      <c r="A2884" s="36"/>
      <c r="B2884" s="39" t="str">
        <f>Tableau18[[#This Row],[Concatener]]</f>
        <v/>
      </c>
      <c r="L2884" s="39" t="str">
        <f>IFERROR(VLOOKUP(I2884:I10883,Tableau64[#All],2,FALSE),"")</f>
        <v/>
      </c>
      <c r="W2884" s="37"/>
      <c r="Y2884" s="39" t="str">
        <f>IFERROR(VLOOKUP(Tableau15[[#This Row],[Direction]],Tableau17[#All],2,FALSE),"")</f>
        <v/>
      </c>
      <c r="Z2884" s="37"/>
      <c r="AE2884" s="37"/>
      <c r="AG2884" s="37"/>
    </row>
    <row r="2885" spans="1:33" x14ac:dyDescent="0.3">
      <c r="A2885" s="36"/>
      <c r="B2885" s="39" t="str">
        <f>Tableau18[[#This Row],[Concatener]]</f>
        <v/>
      </c>
      <c r="L2885" s="39" t="str">
        <f>IFERROR(VLOOKUP(I2885:I10884,Tableau64[#All],2,FALSE),"")</f>
        <v/>
      </c>
      <c r="W2885" s="37"/>
      <c r="Y2885" s="39" t="str">
        <f>IFERROR(VLOOKUP(Tableau15[[#This Row],[Direction]],Tableau17[#All],2,FALSE),"")</f>
        <v/>
      </c>
      <c r="Z2885" s="37"/>
      <c r="AE2885" s="37"/>
      <c r="AG2885" s="37"/>
    </row>
    <row r="2886" spans="1:33" x14ac:dyDescent="0.3">
      <c r="A2886" s="36"/>
      <c r="B2886" s="39" t="str">
        <f>Tableau18[[#This Row],[Concatener]]</f>
        <v/>
      </c>
      <c r="L2886" s="39" t="str">
        <f>IFERROR(VLOOKUP(I2886:I10885,Tableau64[#All],2,FALSE),"")</f>
        <v/>
      </c>
      <c r="W2886" s="37"/>
      <c r="Y2886" s="39" t="str">
        <f>IFERROR(VLOOKUP(Tableau15[[#This Row],[Direction]],Tableau17[#All],2,FALSE),"")</f>
        <v/>
      </c>
      <c r="Z2886" s="37"/>
      <c r="AE2886" s="37"/>
      <c r="AG2886" s="37"/>
    </row>
    <row r="2887" spans="1:33" x14ac:dyDescent="0.3">
      <c r="A2887" s="36"/>
      <c r="B2887" s="39" t="str">
        <f>Tableau18[[#This Row],[Concatener]]</f>
        <v/>
      </c>
      <c r="L2887" s="39" t="str">
        <f>IFERROR(VLOOKUP(I2887:I10886,Tableau64[#All],2,FALSE),"")</f>
        <v/>
      </c>
      <c r="W2887" s="37"/>
      <c r="Y2887" s="39" t="str">
        <f>IFERROR(VLOOKUP(Tableau15[[#This Row],[Direction]],Tableau17[#All],2,FALSE),"")</f>
        <v/>
      </c>
      <c r="Z2887" s="37"/>
      <c r="AE2887" s="37"/>
      <c r="AG2887" s="37"/>
    </row>
    <row r="2888" spans="1:33" x14ac:dyDescent="0.3">
      <c r="A2888" s="36"/>
      <c r="B2888" s="39" t="str">
        <f>Tableau18[[#This Row],[Concatener]]</f>
        <v/>
      </c>
      <c r="L2888" s="39" t="str">
        <f>IFERROR(VLOOKUP(I2888:I10887,Tableau64[#All],2,FALSE),"")</f>
        <v/>
      </c>
      <c r="W2888" s="37"/>
      <c r="Y2888" s="39" t="str">
        <f>IFERROR(VLOOKUP(Tableau15[[#This Row],[Direction]],Tableau17[#All],2,FALSE),"")</f>
        <v/>
      </c>
      <c r="Z2888" s="37"/>
      <c r="AE2888" s="37"/>
      <c r="AG2888" s="37"/>
    </row>
    <row r="2889" spans="1:33" x14ac:dyDescent="0.3">
      <c r="A2889" s="36"/>
      <c r="B2889" s="39" t="str">
        <f>Tableau18[[#This Row],[Concatener]]</f>
        <v/>
      </c>
      <c r="L2889" s="39" t="str">
        <f>IFERROR(VLOOKUP(I2889:I10888,Tableau64[#All],2,FALSE),"")</f>
        <v/>
      </c>
      <c r="W2889" s="37"/>
      <c r="Y2889" s="39" t="str">
        <f>IFERROR(VLOOKUP(Tableau15[[#This Row],[Direction]],Tableau17[#All],2,FALSE),"")</f>
        <v/>
      </c>
      <c r="Z2889" s="37"/>
      <c r="AE2889" s="37"/>
      <c r="AG2889" s="37"/>
    </row>
    <row r="2890" spans="1:33" x14ac:dyDescent="0.3">
      <c r="A2890" s="36"/>
      <c r="B2890" s="39" t="str">
        <f>Tableau18[[#This Row],[Concatener]]</f>
        <v/>
      </c>
      <c r="L2890" s="39" t="str">
        <f>IFERROR(VLOOKUP(I2890:I10889,Tableau64[#All],2,FALSE),"")</f>
        <v/>
      </c>
      <c r="W2890" s="37"/>
      <c r="Y2890" s="39" t="str">
        <f>IFERROR(VLOOKUP(Tableau15[[#This Row],[Direction]],Tableau17[#All],2,FALSE),"")</f>
        <v/>
      </c>
      <c r="Z2890" s="37"/>
      <c r="AE2890" s="37"/>
      <c r="AG2890" s="37"/>
    </row>
    <row r="2891" spans="1:33" x14ac:dyDescent="0.3">
      <c r="A2891" s="36"/>
      <c r="B2891" s="39" t="str">
        <f>Tableau18[[#This Row],[Concatener]]</f>
        <v/>
      </c>
      <c r="L2891" s="39" t="str">
        <f>IFERROR(VLOOKUP(I2891:I10890,Tableau64[#All],2,FALSE),"")</f>
        <v/>
      </c>
      <c r="W2891" s="37"/>
      <c r="Y2891" s="39" t="str">
        <f>IFERROR(VLOOKUP(Tableau15[[#This Row],[Direction]],Tableau17[#All],2,FALSE),"")</f>
        <v/>
      </c>
      <c r="Z2891" s="37"/>
      <c r="AE2891" s="37"/>
      <c r="AG2891" s="37"/>
    </row>
    <row r="2892" spans="1:33" x14ac:dyDescent="0.3">
      <c r="A2892" s="36"/>
      <c r="B2892" s="39" t="str">
        <f>Tableau18[[#This Row],[Concatener]]</f>
        <v/>
      </c>
      <c r="L2892" s="39" t="str">
        <f>IFERROR(VLOOKUP(I2892:I10891,Tableau64[#All],2,FALSE),"")</f>
        <v/>
      </c>
      <c r="W2892" s="37"/>
      <c r="Y2892" s="39" t="str">
        <f>IFERROR(VLOOKUP(Tableau15[[#This Row],[Direction]],Tableau17[#All],2,FALSE),"")</f>
        <v/>
      </c>
      <c r="Z2892" s="37"/>
      <c r="AE2892" s="37"/>
      <c r="AG2892" s="37"/>
    </row>
    <row r="2893" spans="1:33" x14ac:dyDescent="0.3">
      <c r="A2893" s="36"/>
      <c r="B2893" s="39" t="str">
        <f>Tableau18[[#This Row],[Concatener]]</f>
        <v/>
      </c>
      <c r="L2893" s="39" t="str">
        <f>IFERROR(VLOOKUP(I2893:I10892,Tableau64[#All],2,FALSE),"")</f>
        <v/>
      </c>
      <c r="W2893" s="37"/>
      <c r="Y2893" s="39" t="str">
        <f>IFERROR(VLOOKUP(Tableau15[[#This Row],[Direction]],Tableau17[#All],2,FALSE),"")</f>
        <v/>
      </c>
      <c r="Z2893" s="37"/>
      <c r="AE2893" s="37"/>
      <c r="AG2893" s="37"/>
    </row>
    <row r="2894" spans="1:33" x14ac:dyDescent="0.3">
      <c r="A2894" s="36"/>
      <c r="B2894" s="39" t="str">
        <f>Tableau18[[#This Row],[Concatener]]</f>
        <v/>
      </c>
      <c r="L2894" s="39" t="str">
        <f>IFERROR(VLOOKUP(I2894:I10893,Tableau64[#All],2,FALSE),"")</f>
        <v/>
      </c>
      <c r="W2894" s="37"/>
      <c r="Y2894" s="39" t="str">
        <f>IFERROR(VLOOKUP(Tableau15[[#This Row],[Direction]],Tableau17[#All],2,FALSE),"")</f>
        <v/>
      </c>
      <c r="Z2894" s="37"/>
      <c r="AE2894" s="37"/>
      <c r="AG2894" s="37"/>
    </row>
    <row r="2895" spans="1:33" x14ac:dyDescent="0.3">
      <c r="A2895" s="36"/>
      <c r="B2895" s="39" t="str">
        <f>Tableau18[[#This Row],[Concatener]]</f>
        <v/>
      </c>
      <c r="L2895" s="39" t="str">
        <f>IFERROR(VLOOKUP(I2895:I10894,Tableau64[#All],2,FALSE),"")</f>
        <v/>
      </c>
      <c r="W2895" s="37"/>
      <c r="Y2895" s="39" t="str">
        <f>IFERROR(VLOOKUP(Tableau15[[#This Row],[Direction]],Tableau17[#All],2,FALSE),"")</f>
        <v/>
      </c>
      <c r="Z2895" s="37"/>
      <c r="AE2895" s="37"/>
      <c r="AG2895" s="37"/>
    </row>
    <row r="2896" spans="1:33" x14ac:dyDescent="0.3">
      <c r="A2896" s="36"/>
      <c r="B2896" s="39" t="str">
        <f>Tableau18[[#This Row],[Concatener]]</f>
        <v/>
      </c>
      <c r="L2896" s="39" t="str">
        <f>IFERROR(VLOOKUP(I2896:I10895,Tableau64[#All],2,FALSE),"")</f>
        <v/>
      </c>
      <c r="W2896" s="37"/>
      <c r="Y2896" s="39" t="str">
        <f>IFERROR(VLOOKUP(Tableau15[[#This Row],[Direction]],Tableau17[#All],2,FALSE),"")</f>
        <v/>
      </c>
      <c r="Z2896" s="37"/>
      <c r="AE2896" s="37"/>
      <c r="AG2896" s="37"/>
    </row>
    <row r="2897" spans="1:33" x14ac:dyDescent="0.3">
      <c r="A2897" s="36"/>
      <c r="B2897" s="39" t="str">
        <f>Tableau18[[#This Row],[Concatener]]</f>
        <v/>
      </c>
      <c r="L2897" s="39" t="str">
        <f>IFERROR(VLOOKUP(I2897:I10896,Tableau64[#All],2,FALSE),"")</f>
        <v/>
      </c>
      <c r="W2897" s="37"/>
      <c r="Y2897" s="39" t="str">
        <f>IFERROR(VLOOKUP(Tableau15[[#This Row],[Direction]],Tableau17[#All],2,FALSE),"")</f>
        <v/>
      </c>
      <c r="Z2897" s="37"/>
      <c r="AE2897" s="37"/>
      <c r="AG2897" s="37"/>
    </row>
    <row r="2898" spans="1:33" x14ac:dyDescent="0.3">
      <c r="A2898" s="36"/>
      <c r="B2898" s="39" t="str">
        <f>Tableau18[[#This Row],[Concatener]]</f>
        <v/>
      </c>
      <c r="L2898" s="39" t="str">
        <f>IFERROR(VLOOKUP(I2898:I10897,Tableau64[#All],2,FALSE),"")</f>
        <v/>
      </c>
      <c r="W2898" s="37"/>
      <c r="Y2898" s="39" t="str">
        <f>IFERROR(VLOOKUP(Tableau15[[#This Row],[Direction]],Tableau17[#All],2,FALSE),"")</f>
        <v/>
      </c>
      <c r="Z2898" s="37"/>
      <c r="AE2898" s="37"/>
      <c r="AG2898" s="37"/>
    </row>
    <row r="2899" spans="1:33" x14ac:dyDescent="0.3">
      <c r="A2899" s="36"/>
      <c r="B2899" s="39" t="str">
        <f>Tableau18[[#This Row],[Concatener]]</f>
        <v/>
      </c>
      <c r="L2899" s="39" t="str">
        <f>IFERROR(VLOOKUP(I2899:I10898,Tableau64[#All],2,FALSE),"")</f>
        <v/>
      </c>
      <c r="W2899" s="37"/>
      <c r="Y2899" s="39" t="str">
        <f>IFERROR(VLOOKUP(Tableau15[[#This Row],[Direction]],Tableau17[#All],2,FALSE),"")</f>
        <v/>
      </c>
      <c r="Z2899" s="37"/>
      <c r="AE2899" s="37"/>
      <c r="AG2899" s="37"/>
    </row>
    <row r="2900" spans="1:33" x14ac:dyDescent="0.3">
      <c r="A2900" s="36"/>
      <c r="B2900" s="39" t="str">
        <f>Tableau18[[#This Row],[Concatener]]</f>
        <v/>
      </c>
      <c r="L2900" s="39" t="str">
        <f>IFERROR(VLOOKUP(I2900:I10899,Tableau64[#All],2,FALSE),"")</f>
        <v/>
      </c>
      <c r="W2900" s="37"/>
      <c r="Y2900" s="39" t="str">
        <f>IFERROR(VLOOKUP(Tableau15[[#This Row],[Direction]],Tableau17[#All],2,FALSE),"")</f>
        <v/>
      </c>
      <c r="Z2900" s="37"/>
      <c r="AE2900" s="37"/>
      <c r="AG2900" s="37"/>
    </row>
    <row r="2901" spans="1:33" x14ac:dyDescent="0.3">
      <c r="A2901" s="36"/>
      <c r="B2901" s="39" t="str">
        <f>Tableau18[[#This Row],[Concatener]]</f>
        <v/>
      </c>
      <c r="L2901" s="39" t="str">
        <f>IFERROR(VLOOKUP(I2901:I10900,Tableau64[#All],2,FALSE),"")</f>
        <v/>
      </c>
      <c r="W2901" s="37"/>
      <c r="Y2901" s="39" t="str">
        <f>IFERROR(VLOOKUP(Tableau15[[#This Row],[Direction]],Tableau17[#All],2,FALSE),"")</f>
        <v/>
      </c>
      <c r="Z2901" s="37"/>
      <c r="AE2901" s="37"/>
      <c r="AG2901" s="37"/>
    </row>
    <row r="2902" spans="1:33" x14ac:dyDescent="0.3">
      <c r="A2902" s="36"/>
      <c r="B2902" s="39" t="str">
        <f>Tableau18[[#This Row],[Concatener]]</f>
        <v/>
      </c>
      <c r="L2902" s="39" t="str">
        <f>IFERROR(VLOOKUP(I2902:I10901,Tableau64[#All],2,FALSE),"")</f>
        <v/>
      </c>
      <c r="W2902" s="37"/>
      <c r="Y2902" s="39" t="str">
        <f>IFERROR(VLOOKUP(Tableau15[[#This Row],[Direction]],Tableau17[#All],2,FALSE),"")</f>
        <v/>
      </c>
      <c r="Z2902" s="37"/>
      <c r="AE2902" s="37"/>
      <c r="AG2902" s="37"/>
    </row>
    <row r="2903" spans="1:33" x14ac:dyDescent="0.3">
      <c r="A2903" s="36"/>
      <c r="B2903" s="39" t="str">
        <f>Tableau18[[#This Row],[Concatener]]</f>
        <v/>
      </c>
      <c r="L2903" s="39" t="str">
        <f>IFERROR(VLOOKUP(I2903:I10902,Tableau64[#All],2,FALSE),"")</f>
        <v/>
      </c>
      <c r="W2903" s="37"/>
      <c r="Y2903" s="39" t="str">
        <f>IFERROR(VLOOKUP(Tableau15[[#This Row],[Direction]],Tableau17[#All],2,FALSE),"")</f>
        <v/>
      </c>
      <c r="Z2903" s="37"/>
      <c r="AE2903" s="37"/>
      <c r="AG2903" s="37"/>
    </row>
    <row r="2904" spans="1:33" x14ac:dyDescent="0.3">
      <c r="A2904" s="36"/>
      <c r="B2904" s="39" t="str">
        <f>Tableau18[[#This Row],[Concatener]]</f>
        <v/>
      </c>
      <c r="L2904" s="39" t="str">
        <f>IFERROR(VLOOKUP(I2904:I10903,Tableau64[#All],2,FALSE),"")</f>
        <v/>
      </c>
      <c r="W2904" s="37"/>
      <c r="Y2904" s="39" t="str">
        <f>IFERROR(VLOOKUP(Tableau15[[#This Row],[Direction]],Tableau17[#All],2,FALSE),"")</f>
        <v/>
      </c>
      <c r="Z2904" s="37"/>
      <c r="AE2904" s="37"/>
      <c r="AG2904" s="37"/>
    </row>
    <row r="2905" spans="1:33" x14ac:dyDescent="0.3">
      <c r="A2905" s="36"/>
      <c r="B2905" s="39" t="str">
        <f>Tableau18[[#This Row],[Concatener]]</f>
        <v/>
      </c>
      <c r="L2905" s="39" t="str">
        <f>IFERROR(VLOOKUP(I2905:I10904,Tableau64[#All],2,FALSE),"")</f>
        <v/>
      </c>
      <c r="W2905" s="37"/>
      <c r="Y2905" s="39" t="str">
        <f>IFERROR(VLOOKUP(Tableau15[[#This Row],[Direction]],Tableau17[#All],2,FALSE),"")</f>
        <v/>
      </c>
      <c r="Z2905" s="37"/>
      <c r="AE2905" s="37"/>
      <c r="AG2905" s="37"/>
    </row>
    <row r="2906" spans="1:33" x14ac:dyDescent="0.3">
      <c r="A2906" s="36"/>
      <c r="B2906" s="39" t="str">
        <f>Tableau18[[#This Row],[Concatener]]</f>
        <v/>
      </c>
      <c r="L2906" s="39" t="str">
        <f>IFERROR(VLOOKUP(I2906:I10905,Tableau64[#All],2,FALSE),"")</f>
        <v/>
      </c>
      <c r="W2906" s="37"/>
      <c r="Y2906" s="39" t="str">
        <f>IFERROR(VLOOKUP(Tableau15[[#This Row],[Direction]],Tableau17[#All],2,FALSE),"")</f>
        <v/>
      </c>
      <c r="Z2906" s="37"/>
      <c r="AE2906" s="37"/>
      <c r="AG2906" s="37"/>
    </row>
    <row r="2907" spans="1:33" x14ac:dyDescent="0.3">
      <c r="A2907" s="36"/>
      <c r="B2907" s="39" t="str">
        <f>Tableau18[[#This Row],[Concatener]]</f>
        <v/>
      </c>
      <c r="L2907" s="39" t="str">
        <f>IFERROR(VLOOKUP(I2907:I10906,Tableau64[#All],2,FALSE),"")</f>
        <v/>
      </c>
      <c r="W2907" s="37"/>
      <c r="Y2907" s="39" t="str">
        <f>IFERROR(VLOOKUP(Tableau15[[#This Row],[Direction]],Tableau17[#All],2,FALSE),"")</f>
        <v/>
      </c>
      <c r="Z2907" s="37"/>
      <c r="AE2907" s="37"/>
      <c r="AG2907" s="37"/>
    </row>
    <row r="2908" spans="1:33" x14ac:dyDescent="0.3">
      <c r="A2908" s="36"/>
      <c r="B2908" s="39" t="str">
        <f>Tableau18[[#This Row],[Concatener]]</f>
        <v/>
      </c>
      <c r="L2908" s="39" t="str">
        <f>IFERROR(VLOOKUP(I2908:I10907,Tableau64[#All],2,FALSE),"")</f>
        <v/>
      </c>
      <c r="W2908" s="37"/>
      <c r="Y2908" s="39" t="str">
        <f>IFERROR(VLOOKUP(Tableau15[[#This Row],[Direction]],Tableau17[#All],2,FALSE),"")</f>
        <v/>
      </c>
      <c r="Z2908" s="37"/>
      <c r="AE2908" s="37"/>
      <c r="AG2908" s="37"/>
    </row>
    <row r="2909" spans="1:33" x14ac:dyDescent="0.3">
      <c r="A2909" s="36"/>
      <c r="B2909" s="39" t="str">
        <f>Tableau18[[#This Row],[Concatener]]</f>
        <v/>
      </c>
      <c r="L2909" s="39" t="str">
        <f>IFERROR(VLOOKUP(I2909:I10908,Tableau64[#All],2,FALSE),"")</f>
        <v/>
      </c>
      <c r="W2909" s="37"/>
      <c r="Y2909" s="39" t="str">
        <f>IFERROR(VLOOKUP(Tableau15[[#This Row],[Direction]],Tableau17[#All],2,FALSE),"")</f>
        <v/>
      </c>
      <c r="Z2909" s="37"/>
      <c r="AE2909" s="37"/>
      <c r="AG2909" s="37"/>
    </row>
    <row r="2910" spans="1:33" x14ac:dyDescent="0.3">
      <c r="A2910" s="36"/>
      <c r="B2910" s="39" t="str">
        <f>Tableau18[[#This Row],[Concatener]]</f>
        <v/>
      </c>
      <c r="L2910" s="39" t="str">
        <f>IFERROR(VLOOKUP(I2910:I10909,Tableau64[#All],2,FALSE),"")</f>
        <v/>
      </c>
      <c r="W2910" s="37"/>
      <c r="Y2910" s="39" t="str">
        <f>IFERROR(VLOOKUP(Tableau15[[#This Row],[Direction]],Tableau17[#All],2,FALSE),"")</f>
        <v/>
      </c>
      <c r="Z2910" s="37"/>
      <c r="AE2910" s="37"/>
      <c r="AG2910" s="37"/>
    </row>
    <row r="2911" spans="1:33" x14ac:dyDescent="0.3">
      <c r="A2911" s="36"/>
      <c r="B2911" s="39" t="str">
        <f>Tableau18[[#This Row],[Concatener]]</f>
        <v/>
      </c>
      <c r="L2911" s="39" t="str">
        <f>IFERROR(VLOOKUP(I2911:I10910,Tableau64[#All],2,FALSE),"")</f>
        <v/>
      </c>
      <c r="W2911" s="37"/>
      <c r="Y2911" s="39" t="str">
        <f>IFERROR(VLOOKUP(Tableau15[[#This Row],[Direction]],Tableau17[#All],2,FALSE),"")</f>
        <v/>
      </c>
      <c r="Z2911" s="37"/>
      <c r="AE2911" s="37"/>
      <c r="AG2911" s="37"/>
    </row>
    <row r="2912" spans="1:33" x14ac:dyDescent="0.3">
      <c r="A2912" s="36"/>
      <c r="B2912" s="39" t="str">
        <f>Tableau18[[#This Row],[Concatener]]</f>
        <v/>
      </c>
      <c r="L2912" s="39" t="str">
        <f>IFERROR(VLOOKUP(I2912:I10911,Tableau64[#All],2,FALSE),"")</f>
        <v/>
      </c>
      <c r="W2912" s="37"/>
      <c r="Y2912" s="39" t="str">
        <f>IFERROR(VLOOKUP(Tableau15[[#This Row],[Direction]],Tableau17[#All],2,FALSE),"")</f>
        <v/>
      </c>
      <c r="Z2912" s="37"/>
      <c r="AE2912" s="37"/>
      <c r="AG2912" s="37"/>
    </row>
    <row r="2913" spans="1:33" x14ac:dyDescent="0.3">
      <c r="A2913" s="36"/>
      <c r="B2913" s="39" t="str">
        <f>Tableau18[[#This Row],[Concatener]]</f>
        <v/>
      </c>
      <c r="L2913" s="39" t="str">
        <f>IFERROR(VLOOKUP(I2913:I10912,Tableau64[#All],2,FALSE),"")</f>
        <v/>
      </c>
      <c r="W2913" s="37"/>
      <c r="Y2913" s="39" t="str">
        <f>IFERROR(VLOOKUP(Tableau15[[#This Row],[Direction]],Tableau17[#All],2,FALSE),"")</f>
        <v/>
      </c>
      <c r="Z2913" s="37"/>
      <c r="AE2913" s="37"/>
      <c r="AG2913" s="37"/>
    </row>
    <row r="2914" spans="1:33" x14ac:dyDescent="0.3">
      <c r="A2914" s="36"/>
      <c r="B2914" s="39" t="str">
        <f>Tableau18[[#This Row],[Concatener]]</f>
        <v/>
      </c>
      <c r="L2914" s="39" t="str">
        <f>IFERROR(VLOOKUP(I2914:I10913,Tableau64[#All],2,FALSE),"")</f>
        <v/>
      </c>
      <c r="W2914" s="37"/>
      <c r="Y2914" s="39" t="str">
        <f>IFERROR(VLOOKUP(Tableau15[[#This Row],[Direction]],Tableau17[#All],2,FALSE),"")</f>
        <v/>
      </c>
      <c r="Z2914" s="37"/>
      <c r="AE2914" s="37"/>
      <c r="AG2914" s="37"/>
    </row>
    <row r="2915" spans="1:33" x14ac:dyDescent="0.3">
      <c r="A2915" s="36"/>
      <c r="B2915" s="39" t="str">
        <f>Tableau18[[#This Row],[Concatener]]</f>
        <v/>
      </c>
      <c r="L2915" s="39" t="str">
        <f>IFERROR(VLOOKUP(I2915:I10914,Tableau64[#All],2,FALSE),"")</f>
        <v/>
      </c>
      <c r="W2915" s="37"/>
      <c r="Y2915" s="39" t="str">
        <f>IFERROR(VLOOKUP(Tableau15[[#This Row],[Direction]],Tableau17[#All],2,FALSE),"")</f>
        <v/>
      </c>
      <c r="Z2915" s="37"/>
      <c r="AE2915" s="37"/>
      <c r="AG2915" s="37"/>
    </row>
    <row r="2916" spans="1:33" x14ac:dyDescent="0.3">
      <c r="A2916" s="36"/>
      <c r="B2916" s="39" t="str">
        <f>Tableau18[[#This Row],[Concatener]]</f>
        <v/>
      </c>
      <c r="L2916" s="39" t="str">
        <f>IFERROR(VLOOKUP(I2916:I10915,Tableau64[#All],2,FALSE),"")</f>
        <v/>
      </c>
      <c r="W2916" s="37"/>
      <c r="Y2916" s="39" t="str">
        <f>IFERROR(VLOOKUP(Tableau15[[#This Row],[Direction]],Tableau17[#All],2,FALSE),"")</f>
        <v/>
      </c>
      <c r="Z2916" s="37"/>
      <c r="AE2916" s="37"/>
      <c r="AG2916" s="37"/>
    </row>
    <row r="2917" spans="1:33" x14ac:dyDescent="0.3">
      <c r="A2917" s="36"/>
      <c r="B2917" s="39" t="str">
        <f>Tableau18[[#This Row],[Concatener]]</f>
        <v/>
      </c>
      <c r="L2917" s="39" t="str">
        <f>IFERROR(VLOOKUP(I2917:I10916,Tableau64[#All],2,FALSE),"")</f>
        <v/>
      </c>
      <c r="W2917" s="37"/>
      <c r="Y2917" s="39" t="str">
        <f>IFERROR(VLOOKUP(Tableau15[[#This Row],[Direction]],Tableau17[#All],2,FALSE),"")</f>
        <v/>
      </c>
      <c r="Z2917" s="37"/>
      <c r="AE2917" s="37"/>
      <c r="AG2917" s="37"/>
    </row>
    <row r="2918" spans="1:33" x14ac:dyDescent="0.3">
      <c r="A2918" s="36"/>
      <c r="B2918" s="39" t="str">
        <f>Tableau18[[#This Row],[Concatener]]</f>
        <v/>
      </c>
      <c r="L2918" s="39" t="str">
        <f>IFERROR(VLOOKUP(I2918:I10917,Tableau64[#All],2,FALSE),"")</f>
        <v/>
      </c>
      <c r="W2918" s="37"/>
      <c r="Y2918" s="39" t="str">
        <f>IFERROR(VLOOKUP(Tableau15[[#This Row],[Direction]],Tableau17[#All],2,FALSE),"")</f>
        <v/>
      </c>
      <c r="Z2918" s="37"/>
      <c r="AE2918" s="37"/>
      <c r="AG2918" s="37"/>
    </row>
    <row r="2919" spans="1:33" x14ac:dyDescent="0.3">
      <c r="A2919" s="36"/>
      <c r="B2919" s="39" t="str">
        <f>Tableau18[[#This Row],[Concatener]]</f>
        <v/>
      </c>
      <c r="L2919" s="39" t="str">
        <f>IFERROR(VLOOKUP(I2919:I10918,Tableau64[#All],2,FALSE),"")</f>
        <v/>
      </c>
      <c r="W2919" s="37"/>
      <c r="Y2919" s="39" t="str">
        <f>IFERROR(VLOOKUP(Tableau15[[#This Row],[Direction]],Tableau17[#All],2,FALSE),"")</f>
        <v/>
      </c>
      <c r="Z2919" s="37"/>
      <c r="AE2919" s="37"/>
      <c r="AG2919" s="37"/>
    </row>
    <row r="2920" spans="1:33" x14ac:dyDescent="0.3">
      <c r="A2920" s="36"/>
      <c r="B2920" s="39" t="str">
        <f>Tableau18[[#This Row],[Concatener]]</f>
        <v/>
      </c>
      <c r="L2920" s="39" t="str">
        <f>IFERROR(VLOOKUP(I2920:I10919,Tableau64[#All],2,FALSE),"")</f>
        <v/>
      </c>
      <c r="W2920" s="37"/>
      <c r="Y2920" s="39" t="str">
        <f>IFERROR(VLOOKUP(Tableau15[[#This Row],[Direction]],Tableau17[#All],2,FALSE),"")</f>
        <v/>
      </c>
      <c r="Z2920" s="37"/>
      <c r="AE2920" s="37"/>
      <c r="AG2920" s="37"/>
    </row>
    <row r="2921" spans="1:33" x14ac:dyDescent="0.3">
      <c r="A2921" s="36"/>
      <c r="B2921" s="39" t="str">
        <f>Tableau18[[#This Row],[Concatener]]</f>
        <v/>
      </c>
      <c r="L2921" s="39" t="str">
        <f>IFERROR(VLOOKUP(I2921:I10920,Tableau64[#All],2,FALSE),"")</f>
        <v/>
      </c>
      <c r="W2921" s="37"/>
      <c r="Y2921" s="39" t="str">
        <f>IFERROR(VLOOKUP(Tableau15[[#This Row],[Direction]],Tableau17[#All],2,FALSE),"")</f>
        <v/>
      </c>
      <c r="Z2921" s="37"/>
      <c r="AE2921" s="37"/>
      <c r="AG2921" s="37"/>
    </row>
    <row r="2922" spans="1:33" x14ac:dyDescent="0.3">
      <c r="A2922" s="36"/>
      <c r="B2922" s="39" t="str">
        <f>Tableau18[[#This Row],[Concatener]]</f>
        <v/>
      </c>
      <c r="L2922" s="39" t="str">
        <f>IFERROR(VLOOKUP(I2922:I10921,Tableau64[#All],2,FALSE),"")</f>
        <v/>
      </c>
      <c r="W2922" s="37"/>
      <c r="Y2922" s="39" t="str">
        <f>IFERROR(VLOOKUP(Tableau15[[#This Row],[Direction]],Tableau17[#All],2,FALSE),"")</f>
        <v/>
      </c>
      <c r="Z2922" s="37"/>
      <c r="AE2922" s="37"/>
      <c r="AG2922" s="37"/>
    </row>
    <row r="2923" spans="1:33" x14ac:dyDescent="0.3">
      <c r="A2923" s="36"/>
      <c r="B2923" s="39" t="str">
        <f>Tableau18[[#This Row],[Concatener]]</f>
        <v/>
      </c>
      <c r="L2923" s="39" t="str">
        <f>IFERROR(VLOOKUP(I2923:I10922,Tableau64[#All],2,FALSE),"")</f>
        <v/>
      </c>
      <c r="W2923" s="37"/>
      <c r="Y2923" s="39" t="str">
        <f>IFERROR(VLOOKUP(Tableau15[[#This Row],[Direction]],Tableau17[#All],2,FALSE),"")</f>
        <v/>
      </c>
      <c r="Z2923" s="37"/>
      <c r="AE2923" s="37"/>
      <c r="AG2923" s="37"/>
    </row>
    <row r="2924" spans="1:33" x14ac:dyDescent="0.3">
      <c r="A2924" s="36"/>
      <c r="B2924" s="39" t="str">
        <f>Tableau18[[#This Row],[Concatener]]</f>
        <v/>
      </c>
      <c r="L2924" s="39" t="str">
        <f>IFERROR(VLOOKUP(I2924:I10923,Tableau64[#All],2,FALSE),"")</f>
        <v/>
      </c>
      <c r="W2924" s="37"/>
      <c r="Y2924" s="39" t="str">
        <f>IFERROR(VLOOKUP(Tableau15[[#This Row],[Direction]],Tableau17[#All],2,FALSE),"")</f>
        <v/>
      </c>
      <c r="Z2924" s="37"/>
      <c r="AE2924" s="37"/>
      <c r="AG2924" s="37"/>
    </row>
    <row r="2925" spans="1:33" x14ac:dyDescent="0.3">
      <c r="A2925" s="36"/>
      <c r="B2925" s="39" t="str">
        <f>Tableau18[[#This Row],[Concatener]]</f>
        <v/>
      </c>
      <c r="L2925" s="39" t="str">
        <f>IFERROR(VLOOKUP(I2925:I10924,Tableau64[#All],2,FALSE),"")</f>
        <v/>
      </c>
      <c r="W2925" s="37"/>
      <c r="Y2925" s="39" t="str">
        <f>IFERROR(VLOOKUP(Tableau15[[#This Row],[Direction]],Tableau17[#All],2,FALSE),"")</f>
        <v/>
      </c>
      <c r="Z2925" s="37"/>
      <c r="AE2925" s="37"/>
      <c r="AG2925" s="37"/>
    </row>
    <row r="2926" spans="1:33" x14ac:dyDescent="0.3">
      <c r="A2926" s="36"/>
      <c r="B2926" s="39" t="str">
        <f>Tableau18[[#This Row],[Concatener]]</f>
        <v/>
      </c>
      <c r="L2926" s="39" t="str">
        <f>IFERROR(VLOOKUP(I2926:I10925,Tableau64[#All],2,FALSE),"")</f>
        <v/>
      </c>
      <c r="W2926" s="37"/>
      <c r="Y2926" s="39" t="str">
        <f>IFERROR(VLOOKUP(Tableau15[[#This Row],[Direction]],Tableau17[#All],2,FALSE),"")</f>
        <v/>
      </c>
      <c r="Z2926" s="37"/>
      <c r="AE2926" s="37"/>
      <c r="AG2926" s="37"/>
    </row>
    <row r="2927" spans="1:33" x14ac:dyDescent="0.3">
      <c r="A2927" s="36"/>
      <c r="B2927" s="39" t="str">
        <f>Tableau18[[#This Row],[Concatener]]</f>
        <v/>
      </c>
      <c r="L2927" s="39" t="str">
        <f>IFERROR(VLOOKUP(I2927:I10926,Tableau64[#All],2,FALSE),"")</f>
        <v/>
      </c>
      <c r="W2927" s="37"/>
      <c r="Y2927" s="39" t="str">
        <f>IFERROR(VLOOKUP(Tableau15[[#This Row],[Direction]],Tableau17[#All],2,FALSE),"")</f>
        <v/>
      </c>
      <c r="Z2927" s="37"/>
      <c r="AE2927" s="37"/>
      <c r="AG2927" s="37"/>
    </row>
    <row r="2928" spans="1:33" x14ac:dyDescent="0.3">
      <c r="A2928" s="36"/>
      <c r="B2928" s="39" t="str">
        <f>Tableau18[[#This Row],[Concatener]]</f>
        <v/>
      </c>
      <c r="L2928" s="39" t="str">
        <f>IFERROR(VLOOKUP(I2928:I10927,Tableau64[#All],2,FALSE),"")</f>
        <v/>
      </c>
      <c r="W2928" s="37"/>
      <c r="Y2928" s="39" t="str">
        <f>IFERROR(VLOOKUP(Tableau15[[#This Row],[Direction]],Tableau17[#All],2,FALSE),"")</f>
        <v/>
      </c>
      <c r="Z2928" s="37"/>
      <c r="AE2928" s="37"/>
      <c r="AG2928" s="37"/>
    </row>
    <row r="2929" spans="1:33" x14ac:dyDescent="0.3">
      <c r="A2929" s="36"/>
      <c r="B2929" s="39" t="str">
        <f>Tableau18[[#This Row],[Concatener]]</f>
        <v/>
      </c>
      <c r="L2929" s="39" t="str">
        <f>IFERROR(VLOOKUP(I2929:I10928,Tableau64[#All],2,FALSE),"")</f>
        <v/>
      </c>
      <c r="W2929" s="37"/>
      <c r="Y2929" s="39" t="str">
        <f>IFERROR(VLOOKUP(Tableau15[[#This Row],[Direction]],Tableau17[#All],2,FALSE),"")</f>
        <v/>
      </c>
      <c r="Z2929" s="37"/>
      <c r="AE2929" s="37"/>
      <c r="AG2929" s="37"/>
    </row>
    <row r="2930" spans="1:33" x14ac:dyDescent="0.3">
      <c r="A2930" s="36"/>
      <c r="B2930" s="39" t="str">
        <f>Tableau18[[#This Row],[Concatener]]</f>
        <v/>
      </c>
      <c r="L2930" s="39" t="str">
        <f>IFERROR(VLOOKUP(I2930:I10929,Tableau64[#All],2,FALSE),"")</f>
        <v/>
      </c>
      <c r="W2930" s="37"/>
      <c r="Y2930" s="39" t="str">
        <f>IFERROR(VLOOKUP(Tableau15[[#This Row],[Direction]],Tableau17[#All],2,FALSE),"")</f>
        <v/>
      </c>
      <c r="Z2930" s="37"/>
      <c r="AE2930" s="37"/>
      <c r="AG2930" s="37"/>
    </row>
    <row r="2931" spans="1:33" x14ac:dyDescent="0.3">
      <c r="A2931" s="36"/>
      <c r="B2931" s="39" t="str">
        <f>Tableau18[[#This Row],[Concatener]]</f>
        <v/>
      </c>
      <c r="L2931" s="39" t="str">
        <f>IFERROR(VLOOKUP(I2931:I10930,Tableau64[#All],2,FALSE),"")</f>
        <v/>
      </c>
      <c r="W2931" s="37"/>
      <c r="Y2931" s="39" t="str">
        <f>IFERROR(VLOOKUP(Tableau15[[#This Row],[Direction]],Tableau17[#All],2,FALSE),"")</f>
        <v/>
      </c>
      <c r="Z2931" s="37"/>
      <c r="AE2931" s="37"/>
      <c r="AG2931" s="37"/>
    </row>
    <row r="2932" spans="1:33" x14ac:dyDescent="0.3">
      <c r="A2932" s="36"/>
      <c r="B2932" s="39" t="str">
        <f>Tableau18[[#This Row],[Concatener]]</f>
        <v/>
      </c>
      <c r="L2932" s="39" t="str">
        <f>IFERROR(VLOOKUP(I2932:I10931,Tableau64[#All],2,FALSE),"")</f>
        <v/>
      </c>
      <c r="W2932" s="37"/>
      <c r="Y2932" s="39" t="str">
        <f>IFERROR(VLOOKUP(Tableau15[[#This Row],[Direction]],Tableau17[#All],2,FALSE),"")</f>
        <v/>
      </c>
      <c r="Z2932" s="37"/>
      <c r="AE2932" s="37"/>
      <c r="AG2932" s="37"/>
    </row>
    <row r="2933" spans="1:33" x14ac:dyDescent="0.3">
      <c r="A2933" s="36"/>
      <c r="B2933" s="39" t="str">
        <f>Tableau18[[#This Row],[Concatener]]</f>
        <v/>
      </c>
      <c r="L2933" s="39" t="str">
        <f>IFERROR(VLOOKUP(I2933:I10932,Tableau64[#All],2,FALSE),"")</f>
        <v/>
      </c>
      <c r="W2933" s="37"/>
      <c r="Y2933" s="39" t="str">
        <f>IFERROR(VLOOKUP(Tableau15[[#This Row],[Direction]],Tableau17[#All],2,FALSE),"")</f>
        <v/>
      </c>
      <c r="Z2933" s="37"/>
      <c r="AE2933" s="37"/>
      <c r="AG2933" s="37"/>
    </row>
    <row r="2934" spans="1:33" x14ac:dyDescent="0.3">
      <c r="A2934" s="36"/>
      <c r="B2934" s="39" t="str">
        <f>Tableau18[[#This Row],[Concatener]]</f>
        <v/>
      </c>
      <c r="L2934" s="39" t="str">
        <f>IFERROR(VLOOKUP(I2934:I10933,Tableau64[#All],2,FALSE),"")</f>
        <v/>
      </c>
      <c r="W2934" s="37"/>
      <c r="Y2934" s="39" t="str">
        <f>IFERROR(VLOOKUP(Tableau15[[#This Row],[Direction]],Tableau17[#All],2,FALSE),"")</f>
        <v/>
      </c>
      <c r="Z2934" s="37"/>
      <c r="AE2934" s="37"/>
      <c r="AG2934" s="37"/>
    </row>
    <row r="2935" spans="1:33" x14ac:dyDescent="0.3">
      <c r="A2935" s="36"/>
      <c r="B2935" s="39" t="str">
        <f>Tableau18[[#This Row],[Concatener]]</f>
        <v/>
      </c>
      <c r="L2935" s="39" t="str">
        <f>IFERROR(VLOOKUP(I2935:I10934,Tableau64[#All],2,FALSE),"")</f>
        <v/>
      </c>
      <c r="W2935" s="37"/>
      <c r="Y2935" s="39" t="str">
        <f>IFERROR(VLOOKUP(Tableau15[[#This Row],[Direction]],Tableau17[#All],2,FALSE),"")</f>
        <v/>
      </c>
      <c r="Z2935" s="37"/>
      <c r="AE2935" s="37"/>
      <c r="AG2935" s="37"/>
    </row>
    <row r="2936" spans="1:33" x14ac:dyDescent="0.3">
      <c r="A2936" s="36"/>
      <c r="B2936" s="39" t="str">
        <f>Tableau18[[#This Row],[Concatener]]</f>
        <v/>
      </c>
      <c r="L2936" s="39" t="str">
        <f>IFERROR(VLOOKUP(I2936:I10935,Tableau64[#All],2,FALSE),"")</f>
        <v/>
      </c>
      <c r="W2936" s="37"/>
      <c r="Y2936" s="39" t="str">
        <f>IFERROR(VLOOKUP(Tableau15[[#This Row],[Direction]],Tableau17[#All],2,FALSE),"")</f>
        <v/>
      </c>
      <c r="Z2936" s="37"/>
      <c r="AE2936" s="37"/>
      <c r="AG2936" s="37"/>
    </row>
    <row r="2937" spans="1:33" x14ac:dyDescent="0.3">
      <c r="A2937" s="36"/>
      <c r="B2937" s="39" t="str">
        <f>Tableau18[[#This Row],[Concatener]]</f>
        <v/>
      </c>
      <c r="L2937" s="39" t="str">
        <f>IFERROR(VLOOKUP(I2937:I10936,Tableau64[#All],2,FALSE),"")</f>
        <v/>
      </c>
      <c r="W2937" s="37"/>
      <c r="Y2937" s="39" t="str">
        <f>IFERROR(VLOOKUP(Tableau15[[#This Row],[Direction]],Tableau17[#All],2,FALSE),"")</f>
        <v/>
      </c>
      <c r="Z2937" s="37"/>
      <c r="AE2937" s="37"/>
      <c r="AG2937" s="37"/>
    </row>
    <row r="2938" spans="1:33" x14ac:dyDescent="0.3">
      <c r="A2938" s="36"/>
      <c r="B2938" s="39" t="str">
        <f>Tableau18[[#This Row],[Concatener]]</f>
        <v/>
      </c>
      <c r="L2938" s="39" t="str">
        <f>IFERROR(VLOOKUP(I2938:I10937,Tableau64[#All],2,FALSE),"")</f>
        <v/>
      </c>
      <c r="W2938" s="37"/>
      <c r="Y2938" s="39" t="str">
        <f>IFERROR(VLOOKUP(Tableau15[[#This Row],[Direction]],Tableau17[#All],2,FALSE),"")</f>
        <v/>
      </c>
      <c r="Z2938" s="37"/>
      <c r="AE2938" s="37"/>
      <c r="AG2938" s="37"/>
    </row>
    <row r="2939" spans="1:33" x14ac:dyDescent="0.3">
      <c r="A2939" s="36"/>
      <c r="B2939" s="39" t="str">
        <f>Tableau18[[#This Row],[Concatener]]</f>
        <v/>
      </c>
      <c r="L2939" s="39" t="str">
        <f>IFERROR(VLOOKUP(I2939:I10938,Tableau64[#All],2,FALSE),"")</f>
        <v/>
      </c>
      <c r="W2939" s="37"/>
      <c r="Y2939" s="39" t="str">
        <f>IFERROR(VLOOKUP(Tableau15[[#This Row],[Direction]],Tableau17[#All],2,FALSE),"")</f>
        <v/>
      </c>
      <c r="Z2939" s="37"/>
      <c r="AE2939" s="37"/>
      <c r="AG2939" s="37"/>
    </row>
    <row r="2940" spans="1:33" x14ac:dyDescent="0.3">
      <c r="A2940" s="36"/>
      <c r="B2940" s="39" t="str">
        <f>Tableau18[[#This Row],[Concatener]]</f>
        <v/>
      </c>
      <c r="L2940" s="39" t="str">
        <f>IFERROR(VLOOKUP(I2940:I10939,Tableau64[#All],2,FALSE),"")</f>
        <v/>
      </c>
      <c r="W2940" s="37"/>
      <c r="Y2940" s="39" t="str">
        <f>IFERROR(VLOOKUP(Tableau15[[#This Row],[Direction]],Tableau17[#All],2,FALSE),"")</f>
        <v/>
      </c>
      <c r="Z2940" s="37"/>
      <c r="AE2940" s="37"/>
      <c r="AG2940" s="37"/>
    </row>
    <row r="2941" spans="1:33" x14ac:dyDescent="0.3">
      <c r="A2941" s="36"/>
      <c r="B2941" s="39" t="str">
        <f>Tableau18[[#This Row],[Concatener]]</f>
        <v/>
      </c>
      <c r="L2941" s="39" t="str">
        <f>IFERROR(VLOOKUP(I2941:I10940,Tableau64[#All],2,FALSE),"")</f>
        <v/>
      </c>
      <c r="W2941" s="37"/>
      <c r="Y2941" s="39" t="str">
        <f>IFERROR(VLOOKUP(Tableau15[[#This Row],[Direction]],Tableau17[#All],2,FALSE),"")</f>
        <v/>
      </c>
      <c r="Z2941" s="37"/>
      <c r="AE2941" s="37"/>
      <c r="AG2941" s="37"/>
    </row>
    <row r="2942" spans="1:33" x14ac:dyDescent="0.3">
      <c r="A2942" s="36"/>
      <c r="B2942" s="39" t="str">
        <f>Tableau18[[#This Row],[Concatener]]</f>
        <v/>
      </c>
      <c r="L2942" s="39" t="str">
        <f>IFERROR(VLOOKUP(I2942:I10941,Tableau64[#All],2,FALSE),"")</f>
        <v/>
      </c>
      <c r="W2942" s="37"/>
      <c r="Y2942" s="39" t="str">
        <f>IFERROR(VLOOKUP(Tableau15[[#This Row],[Direction]],Tableau17[#All],2,FALSE),"")</f>
        <v/>
      </c>
      <c r="Z2942" s="37"/>
      <c r="AE2942" s="37"/>
      <c r="AG2942" s="37"/>
    </row>
    <row r="2943" spans="1:33" x14ac:dyDescent="0.3">
      <c r="A2943" s="36"/>
      <c r="B2943" s="39" t="str">
        <f>Tableau18[[#This Row],[Concatener]]</f>
        <v/>
      </c>
      <c r="L2943" s="39" t="str">
        <f>IFERROR(VLOOKUP(I2943:I10942,Tableau64[#All],2,FALSE),"")</f>
        <v/>
      </c>
      <c r="W2943" s="37"/>
      <c r="Y2943" s="39" t="str">
        <f>IFERROR(VLOOKUP(Tableau15[[#This Row],[Direction]],Tableau17[#All],2,FALSE),"")</f>
        <v/>
      </c>
      <c r="Z2943" s="37"/>
      <c r="AE2943" s="37"/>
      <c r="AG2943" s="37"/>
    </row>
    <row r="2944" spans="1:33" x14ac:dyDescent="0.3">
      <c r="A2944" s="36"/>
      <c r="B2944" s="39" t="str">
        <f>Tableau18[[#This Row],[Concatener]]</f>
        <v/>
      </c>
      <c r="L2944" s="39" t="str">
        <f>IFERROR(VLOOKUP(I2944:I10943,Tableau64[#All],2,FALSE),"")</f>
        <v/>
      </c>
      <c r="W2944" s="37"/>
      <c r="Y2944" s="39" t="str">
        <f>IFERROR(VLOOKUP(Tableau15[[#This Row],[Direction]],Tableau17[#All],2,FALSE),"")</f>
        <v/>
      </c>
      <c r="Z2944" s="37"/>
      <c r="AE2944" s="37"/>
      <c r="AG2944" s="37"/>
    </row>
    <row r="2945" spans="1:33" x14ac:dyDescent="0.3">
      <c r="A2945" s="36"/>
      <c r="B2945" s="39" t="str">
        <f>Tableau18[[#This Row],[Concatener]]</f>
        <v/>
      </c>
      <c r="L2945" s="39" t="str">
        <f>IFERROR(VLOOKUP(I2945:I10944,Tableau64[#All],2,FALSE),"")</f>
        <v/>
      </c>
      <c r="W2945" s="37"/>
      <c r="Y2945" s="39" t="str">
        <f>IFERROR(VLOOKUP(Tableau15[[#This Row],[Direction]],Tableau17[#All],2,FALSE),"")</f>
        <v/>
      </c>
      <c r="Z2945" s="37"/>
      <c r="AE2945" s="37"/>
      <c r="AG2945" s="37"/>
    </row>
    <row r="2946" spans="1:33" x14ac:dyDescent="0.3">
      <c r="A2946" s="36"/>
      <c r="B2946" s="39" t="str">
        <f>Tableau18[[#This Row],[Concatener]]</f>
        <v/>
      </c>
      <c r="L2946" s="39" t="str">
        <f>IFERROR(VLOOKUP(I2946:I10945,Tableau64[#All],2,FALSE),"")</f>
        <v/>
      </c>
      <c r="W2946" s="37"/>
      <c r="Y2946" s="39" t="str">
        <f>IFERROR(VLOOKUP(Tableau15[[#This Row],[Direction]],Tableau17[#All],2,FALSE),"")</f>
        <v/>
      </c>
      <c r="Z2946" s="37"/>
      <c r="AE2946" s="37"/>
      <c r="AG2946" s="37"/>
    </row>
    <row r="2947" spans="1:33" x14ac:dyDescent="0.3">
      <c r="A2947" s="36"/>
      <c r="B2947" s="39" t="str">
        <f>Tableau18[[#This Row],[Concatener]]</f>
        <v/>
      </c>
      <c r="L2947" s="39" t="str">
        <f>IFERROR(VLOOKUP(I2947:I10946,Tableau64[#All],2,FALSE),"")</f>
        <v/>
      </c>
      <c r="W2947" s="37"/>
      <c r="Y2947" s="39" t="str">
        <f>IFERROR(VLOOKUP(Tableau15[[#This Row],[Direction]],Tableau17[#All],2,FALSE),"")</f>
        <v/>
      </c>
      <c r="Z2947" s="37"/>
      <c r="AE2947" s="37"/>
      <c r="AG2947" s="37"/>
    </row>
    <row r="2948" spans="1:33" x14ac:dyDescent="0.3">
      <c r="A2948" s="36"/>
      <c r="B2948" s="39" t="str">
        <f>Tableau18[[#This Row],[Concatener]]</f>
        <v/>
      </c>
      <c r="L2948" s="39" t="str">
        <f>IFERROR(VLOOKUP(I2948:I10947,Tableau64[#All],2,FALSE),"")</f>
        <v/>
      </c>
      <c r="W2948" s="37"/>
      <c r="Y2948" s="39" t="str">
        <f>IFERROR(VLOOKUP(Tableau15[[#This Row],[Direction]],Tableau17[#All],2,FALSE),"")</f>
        <v/>
      </c>
      <c r="Z2948" s="37"/>
      <c r="AE2948" s="37"/>
      <c r="AG2948" s="37"/>
    </row>
    <row r="2949" spans="1:33" x14ac:dyDescent="0.3">
      <c r="A2949" s="36"/>
      <c r="B2949" s="39" t="str">
        <f>Tableau18[[#This Row],[Concatener]]</f>
        <v/>
      </c>
      <c r="L2949" s="39" t="str">
        <f>IFERROR(VLOOKUP(I2949:I10948,Tableau64[#All],2,FALSE),"")</f>
        <v/>
      </c>
      <c r="W2949" s="37"/>
      <c r="Y2949" s="39" t="str">
        <f>IFERROR(VLOOKUP(Tableau15[[#This Row],[Direction]],Tableau17[#All],2,FALSE),"")</f>
        <v/>
      </c>
      <c r="Z2949" s="37"/>
      <c r="AE2949" s="37"/>
      <c r="AG2949" s="37"/>
    </row>
    <row r="2950" spans="1:33" x14ac:dyDescent="0.3">
      <c r="A2950" s="36"/>
      <c r="B2950" s="39" t="str">
        <f>Tableau18[[#This Row],[Concatener]]</f>
        <v/>
      </c>
      <c r="L2950" s="39" t="str">
        <f>IFERROR(VLOOKUP(I2950:I10949,Tableau64[#All],2,FALSE),"")</f>
        <v/>
      </c>
      <c r="W2950" s="37"/>
      <c r="Y2950" s="39" t="str">
        <f>IFERROR(VLOOKUP(Tableau15[[#This Row],[Direction]],Tableau17[#All],2,FALSE),"")</f>
        <v/>
      </c>
      <c r="Z2950" s="37"/>
      <c r="AE2950" s="37"/>
      <c r="AG2950" s="37"/>
    </row>
    <row r="2951" spans="1:33" x14ac:dyDescent="0.3">
      <c r="A2951" s="36"/>
      <c r="B2951" s="39" t="str">
        <f>Tableau18[[#This Row],[Concatener]]</f>
        <v/>
      </c>
      <c r="L2951" s="39" t="str">
        <f>IFERROR(VLOOKUP(I2951:I10950,Tableau64[#All],2,FALSE),"")</f>
        <v/>
      </c>
      <c r="W2951" s="37"/>
      <c r="Y2951" s="39" t="str">
        <f>IFERROR(VLOOKUP(Tableau15[[#This Row],[Direction]],Tableau17[#All],2,FALSE),"")</f>
        <v/>
      </c>
      <c r="Z2951" s="37"/>
      <c r="AE2951" s="37"/>
      <c r="AG2951" s="37"/>
    </row>
    <row r="2952" spans="1:33" x14ac:dyDescent="0.3">
      <c r="A2952" s="36"/>
      <c r="B2952" s="39" t="str">
        <f>Tableau18[[#This Row],[Concatener]]</f>
        <v/>
      </c>
      <c r="L2952" s="39" t="str">
        <f>IFERROR(VLOOKUP(I2952:I10951,Tableau64[#All],2,FALSE),"")</f>
        <v/>
      </c>
      <c r="W2952" s="37"/>
      <c r="Y2952" s="39" t="str">
        <f>IFERROR(VLOOKUP(Tableau15[[#This Row],[Direction]],Tableau17[#All],2,FALSE),"")</f>
        <v/>
      </c>
      <c r="Z2952" s="37"/>
      <c r="AE2952" s="37"/>
      <c r="AG2952" s="37"/>
    </row>
    <row r="2953" spans="1:33" x14ac:dyDescent="0.3">
      <c r="A2953" s="36"/>
      <c r="B2953" s="39" t="str">
        <f>Tableau18[[#This Row],[Concatener]]</f>
        <v/>
      </c>
      <c r="L2953" s="39" t="str">
        <f>IFERROR(VLOOKUP(I2953:I10952,Tableau64[#All],2,FALSE),"")</f>
        <v/>
      </c>
      <c r="W2953" s="37"/>
      <c r="Y2953" s="39" t="str">
        <f>IFERROR(VLOOKUP(Tableau15[[#This Row],[Direction]],Tableau17[#All],2,FALSE),"")</f>
        <v/>
      </c>
      <c r="Z2953" s="37"/>
      <c r="AE2953" s="37"/>
      <c r="AG2953" s="37"/>
    </row>
    <row r="2954" spans="1:33" x14ac:dyDescent="0.3">
      <c r="A2954" s="36"/>
      <c r="B2954" s="39" t="str">
        <f>Tableau18[[#This Row],[Concatener]]</f>
        <v/>
      </c>
      <c r="L2954" s="39" t="str">
        <f>IFERROR(VLOOKUP(I2954:I10953,Tableau64[#All],2,FALSE),"")</f>
        <v/>
      </c>
      <c r="W2954" s="37"/>
      <c r="Y2954" s="39" t="str">
        <f>IFERROR(VLOOKUP(Tableau15[[#This Row],[Direction]],Tableau17[#All],2,FALSE),"")</f>
        <v/>
      </c>
      <c r="Z2954" s="37"/>
      <c r="AE2954" s="37"/>
      <c r="AG2954" s="37"/>
    </row>
    <row r="2955" spans="1:33" x14ac:dyDescent="0.3">
      <c r="A2955" s="36"/>
      <c r="B2955" s="39" t="str">
        <f>Tableau18[[#This Row],[Concatener]]</f>
        <v/>
      </c>
      <c r="L2955" s="39" t="str">
        <f>IFERROR(VLOOKUP(I2955:I10954,Tableau64[#All],2,FALSE),"")</f>
        <v/>
      </c>
      <c r="W2955" s="37"/>
      <c r="Y2955" s="39" t="str">
        <f>IFERROR(VLOOKUP(Tableau15[[#This Row],[Direction]],Tableau17[#All],2,FALSE),"")</f>
        <v/>
      </c>
      <c r="Z2955" s="37"/>
      <c r="AE2955" s="37"/>
      <c r="AG2955" s="37"/>
    </row>
    <row r="2956" spans="1:33" x14ac:dyDescent="0.3">
      <c r="A2956" s="36"/>
      <c r="B2956" s="39" t="str">
        <f>Tableau18[[#This Row],[Concatener]]</f>
        <v/>
      </c>
      <c r="L2956" s="39" t="str">
        <f>IFERROR(VLOOKUP(I2956:I10955,Tableau64[#All],2,FALSE),"")</f>
        <v/>
      </c>
      <c r="W2956" s="37"/>
      <c r="Y2956" s="39" t="str">
        <f>IFERROR(VLOOKUP(Tableau15[[#This Row],[Direction]],Tableau17[#All],2,FALSE),"")</f>
        <v/>
      </c>
      <c r="Z2956" s="37"/>
      <c r="AE2956" s="37"/>
      <c r="AG2956" s="37"/>
    </row>
    <row r="2957" spans="1:33" x14ac:dyDescent="0.3">
      <c r="A2957" s="36"/>
      <c r="B2957" s="39" t="str">
        <f>Tableau18[[#This Row],[Concatener]]</f>
        <v/>
      </c>
      <c r="L2957" s="39" t="str">
        <f>IFERROR(VLOOKUP(I2957:I10956,Tableau64[#All],2,FALSE),"")</f>
        <v/>
      </c>
      <c r="W2957" s="37"/>
      <c r="Y2957" s="39" t="str">
        <f>IFERROR(VLOOKUP(Tableau15[[#This Row],[Direction]],Tableau17[#All],2,FALSE),"")</f>
        <v/>
      </c>
      <c r="Z2957" s="37"/>
      <c r="AE2957" s="37"/>
      <c r="AG2957" s="37"/>
    </row>
    <row r="2958" spans="1:33" x14ac:dyDescent="0.3">
      <c r="A2958" s="36"/>
      <c r="B2958" s="39" t="str">
        <f>Tableau18[[#This Row],[Concatener]]</f>
        <v/>
      </c>
      <c r="L2958" s="39" t="str">
        <f>IFERROR(VLOOKUP(I2958:I10957,Tableau64[#All],2,FALSE),"")</f>
        <v/>
      </c>
      <c r="W2958" s="37"/>
      <c r="Y2958" s="39" t="str">
        <f>IFERROR(VLOOKUP(Tableau15[[#This Row],[Direction]],Tableau17[#All],2,FALSE),"")</f>
        <v/>
      </c>
      <c r="Z2958" s="37"/>
      <c r="AE2958" s="37"/>
      <c r="AG2958" s="37"/>
    </row>
    <row r="2959" spans="1:33" x14ac:dyDescent="0.3">
      <c r="A2959" s="36"/>
      <c r="B2959" s="39" t="str">
        <f>Tableau18[[#This Row],[Concatener]]</f>
        <v/>
      </c>
      <c r="L2959" s="39" t="str">
        <f>IFERROR(VLOOKUP(I2959:I10958,Tableau64[#All],2,FALSE),"")</f>
        <v/>
      </c>
      <c r="W2959" s="37"/>
      <c r="Y2959" s="39" t="str">
        <f>IFERROR(VLOOKUP(Tableau15[[#This Row],[Direction]],Tableau17[#All],2,FALSE),"")</f>
        <v/>
      </c>
      <c r="Z2959" s="37"/>
      <c r="AE2959" s="37"/>
      <c r="AG2959" s="37"/>
    </row>
    <row r="2960" spans="1:33" x14ac:dyDescent="0.3">
      <c r="A2960" s="36"/>
      <c r="B2960" s="39" t="str">
        <f>Tableau18[[#This Row],[Concatener]]</f>
        <v/>
      </c>
      <c r="L2960" s="39" t="str">
        <f>IFERROR(VLOOKUP(I2960:I10959,Tableau64[#All],2,FALSE),"")</f>
        <v/>
      </c>
      <c r="W2960" s="37"/>
      <c r="Y2960" s="39" t="str">
        <f>IFERROR(VLOOKUP(Tableau15[[#This Row],[Direction]],Tableau17[#All],2,FALSE),"")</f>
        <v/>
      </c>
      <c r="Z2960" s="37"/>
      <c r="AE2960" s="37"/>
      <c r="AG2960" s="37"/>
    </row>
    <row r="2961" spans="1:33" x14ac:dyDescent="0.3">
      <c r="A2961" s="36"/>
      <c r="B2961" s="39" t="str">
        <f>Tableau18[[#This Row],[Concatener]]</f>
        <v/>
      </c>
      <c r="L2961" s="39" t="str">
        <f>IFERROR(VLOOKUP(I2961:I10960,Tableau64[#All],2,FALSE),"")</f>
        <v/>
      </c>
      <c r="W2961" s="37"/>
      <c r="Y2961" s="39" t="str">
        <f>IFERROR(VLOOKUP(Tableau15[[#This Row],[Direction]],Tableau17[#All],2,FALSE),"")</f>
        <v/>
      </c>
      <c r="Z2961" s="37"/>
      <c r="AE2961" s="37"/>
      <c r="AG2961" s="37"/>
    </row>
    <row r="2962" spans="1:33" x14ac:dyDescent="0.3">
      <c r="A2962" s="36"/>
      <c r="B2962" s="39" t="str">
        <f>Tableau18[[#This Row],[Concatener]]</f>
        <v/>
      </c>
      <c r="L2962" s="39" t="str">
        <f>IFERROR(VLOOKUP(I2962:I10961,Tableau64[#All],2,FALSE),"")</f>
        <v/>
      </c>
      <c r="W2962" s="37"/>
      <c r="Y2962" s="39" t="str">
        <f>IFERROR(VLOOKUP(Tableau15[[#This Row],[Direction]],Tableau17[#All],2,FALSE),"")</f>
        <v/>
      </c>
      <c r="Z2962" s="37"/>
      <c r="AE2962" s="37"/>
      <c r="AG2962" s="37"/>
    </row>
    <row r="2963" spans="1:33" x14ac:dyDescent="0.3">
      <c r="A2963" s="36"/>
      <c r="B2963" s="39" t="str">
        <f>Tableau18[[#This Row],[Concatener]]</f>
        <v/>
      </c>
      <c r="L2963" s="39" t="str">
        <f>IFERROR(VLOOKUP(I2963:I10962,Tableau64[#All],2,FALSE),"")</f>
        <v/>
      </c>
      <c r="W2963" s="37"/>
      <c r="Y2963" s="39" t="str">
        <f>IFERROR(VLOOKUP(Tableau15[[#This Row],[Direction]],Tableau17[#All],2,FALSE),"")</f>
        <v/>
      </c>
      <c r="Z2963" s="37"/>
      <c r="AE2963" s="37"/>
      <c r="AG2963" s="37"/>
    </row>
    <row r="2964" spans="1:33" x14ac:dyDescent="0.3">
      <c r="A2964" s="36"/>
      <c r="B2964" s="39" t="str">
        <f>Tableau18[[#This Row],[Concatener]]</f>
        <v/>
      </c>
      <c r="L2964" s="39" t="str">
        <f>IFERROR(VLOOKUP(I2964:I10963,Tableau64[#All],2,FALSE),"")</f>
        <v/>
      </c>
      <c r="W2964" s="37"/>
      <c r="Y2964" s="39" t="str">
        <f>IFERROR(VLOOKUP(Tableau15[[#This Row],[Direction]],Tableau17[#All],2,FALSE),"")</f>
        <v/>
      </c>
      <c r="Z2964" s="37"/>
      <c r="AE2964" s="37"/>
      <c r="AG2964" s="37"/>
    </row>
    <row r="2965" spans="1:33" x14ac:dyDescent="0.3">
      <c r="A2965" s="36"/>
      <c r="B2965" s="39" t="str">
        <f>Tableau18[[#This Row],[Concatener]]</f>
        <v/>
      </c>
      <c r="L2965" s="39" t="str">
        <f>IFERROR(VLOOKUP(I2965:I10964,Tableau64[#All],2,FALSE),"")</f>
        <v/>
      </c>
      <c r="W2965" s="37"/>
      <c r="Y2965" s="39" t="str">
        <f>IFERROR(VLOOKUP(Tableau15[[#This Row],[Direction]],Tableau17[#All],2,FALSE),"")</f>
        <v/>
      </c>
      <c r="Z2965" s="37"/>
      <c r="AE2965" s="37"/>
      <c r="AG2965" s="37"/>
    </row>
    <row r="2966" spans="1:33" x14ac:dyDescent="0.3">
      <c r="A2966" s="36"/>
      <c r="B2966" s="39" t="str">
        <f>Tableau18[[#This Row],[Concatener]]</f>
        <v/>
      </c>
      <c r="L2966" s="39" t="str">
        <f>IFERROR(VLOOKUP(I2966:I10965,Tableau64[#All],2,FALSE),"")</f>
        <v/>
      </c>
      <c r="W2966" s="37"/>
      <c r="Y2966" s="39" t="str">
        <f>IFERROR(VLOOKUP(Tableau15[[#This Row],[Direction]],Tableau17[#All],2,FALSE),"")</f>
        <v/>
      </c>
      <c r="Z2966" s="37"/>
      <c r="AE2966" s="37"/>
      <c r="AG2966" s="37"/>
    </row>
    <row r="2967" spans="1:33" x14ac:dyDescent="0.3">
      <c r="A2967" s="36"/>
      <c r="B2967" s="39" t="str">
        <f>Tableau18[[#This Row],[Concatener]]</f>
        <v/>
      </c>
      <c r="L2967" s="39" t="str">
        <f>IFERROR(VLOOKUP(I2967:I10966,Tableau64[#All],2,FALSE),"")</f>
        <v/>
      </c>
      <c r="W2967" s="37"/>
      <c r="Y2967" s="39" t="str">
        <f>IFERROR(VLOOKUP(Tableau15[[#This Row],[Direction]],Tableau17[#All],2,FALSE),"")</f>
        <v/>
      </c>
      <c r="Z2967" s="37"/>
      <c r="AE2967" s="37"/>
      <c r="AG2967" s="37"/>
    </row>
    <row r="2968" spans="1:33" x14ac:dyDescent="0.3">
      <c r="A2968" s="36"/>
      <c r="B2968" s="39" t="str">
        <f>Tableau18[[#This Row],[Concatener]]</f>
        <v/>
      </c>
      <c r="L2968" s="39" t="str">
        <f>IFERROR(VLOOKUP(I2968:I10967,Tableau64[#All],2,FALSE),"")</f>
        <v/>
      </c>
      <c r="W2968" s="37"/>
      <c r="Y2968" s="39" t="str">
        <f>IFERROR(VLOOKUP(Tableau15[[#This Row],[Direction]],Tableau17[#All],2,FALSE),"")</f>
        <v/>
      </c>
      <c r="Z2968" s="37"/>
      <c r="AE2968" s="37"/>
      <c r="AG2968" s="37"/>
    </row>
    <row r="2969" spans="1:33" x14ac:dyDescent="0.3">
      <c r="A2969" s="36"/>
      <c r="B2969" s="39" t="str">
        <f>Tableau18[[#This Row],[Concatener]]</f>
        <v/>
      </c>
      <c r="L2969" s="39" t="str">
        <f>IFERROR(VLOOKUP(I2969:I10968,Tableau64[#All],2,FALSE),"")</f>
        <v/>
      </c>
      <c r="W2969" s="37"/>
      <c r="Y2969" s="39" t="str">
        <f>IFERROR(VLOOKUP(Tableau15[[#This Row],[Direction]],Tableau17[#All],2,FALSE),"")</f>
        <v/>
      </c>
      <c r="Z2969" s="37"/>
      <c r="AE2969" s="37"/>
      <c r="AG2969" s="37"/>
    </row>
    <row r="2970" spans="1:33" x14ac:dyDescent="0.3">
      <c r="A2970" s="36"/>
      <c r="B2970" s="39" t="str">
        <f>Tableau18[[#This Row],[Concatener]]</f>
        <v/>
      </c>
      <c r="L2970" s="39" t="str">
        <f>IFERROR(VLOOKUP(I2970:I10969,Tableau64[#All],2,FALSE),"")</f>
        <v/>
      </c>
      <c r="W2970" s="37"/>
      <c r="Y2970" s="39" t="str">
        <f>IFERROR(VLOOKUP(Tableau15[[#This Row],[Direction]],Tableau17[#All],2,FALSE),"")</f>
        <v/>
      </c>
      <c r="Z2970" s="37"/>
      <c r="AE2970" s="37"/>
      <c r="AG2970" s="37"/>
    </row>
    <row r="2971" spans="1:33" x14ac:dyDescent="0.3">
      <c r="A2971" s="36"/>
      <c r="B2971" s="39" t="str">
        <f>Tableau18[[#This Row],[Concatener]]</f>
        <v/>
      </c>
      <c r="L2971" s="39" t="str">
        <f>IFERROR(VLOOKUP(I2971:I10970,Tableau64[#All],2,FALSE),"")</f>
        <v/>
      </c>
      <c r="W2971" s="37"/>
      <c r="Y2971" s="39" t="str">
        <f>IFERROR(VLOOKUP(Tableau15[[#This Row],[Direction]],Tableau17[#All],2,FALSE),"")</f>
        <v/>
      </c>
      <c r="Z2971" s="37"/>
      <c r="AE2971" s="37"/>
      <c r="AG2971" s="37"/>
    </row>
    <row r="2972" spans="1:33" x14ac:dyDescent="0.3">
      <c r="A2972" s="36"/>
      <c r="B2972" s="39" t="str">
        <f>Tableau18[[#This Row],[Concatener]]</f>
        <v/>
      </c>
      <c r="L2972" s="39" t="str">
        <f>IFERROR(VLOOKUP(I2972:I10971,Tableau64[#All],2,FALSE),"")</f>
        <v/>
      </c>
      <c r="W2972" s="37"/>
      <c r="Y2972" s="39" t="str">
        <f>IFERROR(VLOOKUP(Tableau15[[#This Row],[Direction]],Tableau17[#All],2,FALSE),"")</f>
        <v/>
      </c>
      <c r="Z2972" s="37"/>
      <c r="AE2972" s="37"/>
      <c r="AG2972" s="37"/>
    </row>
    <row r="2973" spans="1:33" x14ac:dyDescent="0.3">
      <c r="A2973" s="36"/>
      <c r="B2973" s="39" t="str">
        <f>Tableau18[[#This Row],[Concatener]]</f>
        <v/>
      </c>
      <c r="L2973" s="39" t="str">
        <f>IFERROR(VLOOKUP(I2973:I10972,Tableau64[#All],2,FALSE),"")</f>
        <v/>
      </c>
      <c r="W2973" s="37"/>
      <c r="Y2973" s="39" t="str">
        <f>IFERROR(VLOOKUP(Tableau15[[#This Row],[Direction]],Tableau17[#All],2,FALSE),"")</f>
        <v/>
      </c>
      <c r="Z2973" s="37"/>
      <c r="AE2973" s="37"/>
      <c r="AG2973" s="37"/>
    </row>
    <row r="2974" spans="1:33" x14ac:dyDescent="0.3">
      <c r="A2974" s="36"/>
      <c r="B2974" s="39" t="str">
        <f>Tableau18[[#This Row],[Concatener]]</f>
        <v/>
      </c>
      <c r="L2974" s="39" t="str">
        <f>IFERROR(VLOOKUP(I2974:I10973,Tableau64[#All],2,FALSE),"")</f>
        <v/>
      </c>
      <c r="W2974" s="37"/>
      <c r="Y2974" s="39" t="str">
        <f>IFERROR(VLOOKUP(Tableau15[[#This Row],[Direction]],Tableau17[#All],2,FALSE),"")</f>
        <v/>
      </c>
      <c r="Z2974" s="37"/>
      <c r="AE2974" s="37"/>
      <c r="AG2974" s="37"/>
    </row>
    <row r="2975" spans="1:33" x14ac:dyDescent="0.3">
      <c r="A2975" s="36"/>
      <c r="B2975" s="39" t="str">
        <f>Tableau18[[#This Row],[Concatener]]</f>
        <v/>
      </c>
      <c r="L2975" s="39" t="str">
        <f>IFERROR(VLOOKUP(I2975:I10974,Tableau64[#All],2,FALSE),"")</f>
        <v/>
      </c>
      <c r="W2975" s="37"/>
      <c r="Y2975" s="39" t="str">
        <f>IFERROR(VLOOKUP(Tableau15[[#This Row],[Direction]],Tableau17[#All],2,FALSE),"")</f>
        <v/>
      </c>
      <c r="Z2975" s="37"/>
      <c r="AE2975" s="37"/>
      <c r="AG2975" s="37"/>
    </row>
    <row r="2976" spans="1:33" x14ac:dyDescent="0.3">
      <c r="A2976" s="36"/>
      <c r="B2976" s="39" t="str">
        <f>Tableau18[[#This Row],[Concatener]]</f>
        <v/>
      </c>
      <c r="L2976" s="39" t="str">
        <f>IFERROR(VLOOKUP(I2976:I10975,Tableau64[#All],2,FALSE),"")</f>
        <v/>
      </c>
      <c r="W2976" s="37"/>
      <c r="Y2976" s="39" t="str">
        <f>IFERROR(VLOOKUP(Tableau15[[#This Row],[Direction]],Tableau17[#All],2,FALSE),"")</f>
        <v/>
      </c>
      <c r="Z2976" s="37"/>
      <c r="AE2976" s="37"/>
      <c r="AG2976" s="37"/>
    </row>
    <row r="2977" spans="1:33" x14ac:dyDescent="0.3">
      <c r="A2977" s="36"/>
      <c r="B2977" s="39" t="str">
        <f>Tableau18[[#This Row],[Concatener]]</f>
        <v/>
      </c>
      <c r="L2977" s="39" t="str">
        <f>IFERROR(VLOOKUP(I2977:I10976,Tableau64[#All],2,FALSE),"")</f>
        <v/>
      </c>
      <c r="W2977" s="37"/>
      <c r="Y2977" s="39" t="str">
        <f>IFERROR(VLOOKUP(Tableau15[[#This Row],[Direction]],Tableau17[#All],2,FALSE),"")</f>
        <v/>
      </c>
      <c r="Z2977" s="37"/>
      <c r="AE2977" s="37"/>
      <c r="AG2977" s="37"/>
    </row>
    <row r="2978" spans="1:33" x14ac:dyDescent="0.3">
      <c r="A2978" s="36"/>
      <c r="B2978" s="39" t="str">
        <f>Tableau18[[#This Row],[Concatener]]</f>
        <v/>
      </c>
      <c r="L2978" s="39" t="str">
        <f>IFERROR(VLOOKUP(I2978:I10977,Tableau64[#All],2,FALSE),"")</f>
        <v/>
      </c>
      <c r="W2978" s="37"/>
      <c r="Y2978" s="39" t="str">
        <f>IFERROR(VLOOKUP(Tableau15[[#This Row],[Direction]],Tableau17[#All],2,FALSE),"")</f>
        <v/>
      </c>
      <c r="Z2978" s="37"/>
      <c r="AE2978" s="37"/>
      <c r="AG2978" s="37"/>
    </row>
    <row r="2979" spans="1:33" x14ac:dyDescent="0.3">
      <c r="A2979" s="36"/>
      <c r="B2979" s="39" t="str">
        <f>Tableau18[[#This Row],[Concatener]]</f>
        <v/>
      </c>
      <c r="L2979" s="39" t="str">
        <f>IFERROR(VLOOKUP(I2979:I10978,Tableau64[#All],2,FALSE),"")</f>
        <v/>
      </c>
      <c r="W2979" s="37"/>
      <c r="Y2979" s="39" t="str">
        <f>IFERROR(VLOOKUP(Tableau15[[#This Row],[Direction]],Tableau17[#All],2,FALSE),"")</f>
        <v/>
      </c>
      <c r="Z2979" s="37"/>
      <c r="AE2979" s="37"/>
      <c r="AG2979" s="37"/>
    </row>
    <row r="2980" spans="1:33" x14ac:dyDescent="0.3">
      <c r="A2980" s="36"/>
      <c r="B2980" s="39" t="str">
        <f>Tableau18[[#This Row],[Concatener]]</f>
        <v/>
      </c>
      <c r="L2980" s="39" t="str">
        <f>IFERROR(VLOOKUP(I2980:I10979,Tableau64[#All],2,FALSE),"")</f>
        <v/>
      </c>
      <c r="W2980" s="37"/>
      <c r="Y2980" s="39" t="str">
        <f>IFERROR(VLOOKUP(Tableau15[[#This Row],[Direction]],Tableau17[#All],2,FALSE),"")</f>
        <v/>
      </c>
      <c r="Z2980" s="37"/>
      <c r="AE2980" s="37"/>
      <c r="AG2980" s="37"/>
    </row>
    <row r="2981" spans="1:33" x14ac:dyDescent="0.3">
      <c r="A2981" s="36"/>
      <c r="B2981" s="39" t="str">
        <f>Tableau18[[#This Row],[Concatener]]</f>
        <v/>
      </c>
      <c r="L2981" s="39" t="str">
        <f>IFERROR(VLOOKUP(I2981:I10980,Tableau64[#All],2,FALSE),"")</f>
        <v/>
      </c>
      <c r="W2981" s="37"/>
      <c r="Y2981" s="39" t="str">
        <f>IFERROR(VLOOKUP(Tableau15[[#This Row],[Direction]],Tableau17[#All],2,FALSE),"")</f>
        <v/>
      </c>
      <c r="Z2981" s="37"/>
      <c r="AE2981" s="37"/>
      <c r="AG2981" s="37"/>
    </row>
    <row r="2982" spans="1:33" x14ac:dyDescent="0.3">
      <c r="A2982" s="36"/>
      <c r="B2982" s="39" t="str">
        <f>Tableau18[[#This Row],[Concatener]]</f>
        <v/>
      </c>
      <c r="L2982" s="39" t="str">
        <f>IFERROR(VLOOKUP(I2982:I10981,Tableau64[#All],2,FALSE),"")</f>
        <v/>
      </c>
      <c r="W2982" s="37"/>
      <c r="Y2982" s="39" t="str">
        <f>IFERROR(VLOOKUP(Tableau15[[#This Row],[Direction]],Tableau17[#All],2,FALSE),"")</f>
        <v/>
      </c>
      <c r="Z2982" s="37"/>
      <c r="AE2982" s="37"/>
      <c r="AG2982" s="37"/>
    </row>
    <row r="2983" spans="1:33" x14ac:dyDescent="0.3">
      <c r="A2983" s="36"/>
      <c r="B2983" s="39" t="str">
        <f>Tableau18[[#This Row],[Concatener]]</f>
        <v/>
      </c>
      <c r="L2983" s="39" t="str">
        <f>IFERROR(VLOOKUP(I2983:I10982,Tableau64[#All],2,FALSE),"")</f>
        <v/>
      </c>
      <c r="W2983" s="37"/>
      <c r="Y2983" s="39" t="str">
        <f>IFERROR(VLOOKUP(Tableau15[[#This Row],[Direction]],Tableau17[#All],2,FALSE),"")</f>
        <v/>
      </c>
      <c r="Z2983" s="37"/>
      <c r="AE2983" s="37"/>
      <c r="AG2983" s="37"/>
    </row>
    <row r="2984" spans="1:33" x14ac:dyDescent="0.3">
      <c r="A2984" s="36"/>
      <c r="B2984" s="39" t="str">
        <f>Tableau18[[#This Row],[Concatener]]</f>
        <v/>
      </c>
      <c r="L2984" s="39" t="str">
        <f>IFERROR(VLOOKUP(I2984:I10983,Tableau64[#All],2,FALSE),"")</f>
        <v/>
      </c>
      <c r="W2984" s="37"/>
      <c r="Y2984" s="39" t="str">
        <f>IFERROR(VLOOKUP(Tableau15[[#This Row],[Direction]],Tableau17[#All],2,FALSE),"")</f>
        <v/>
      </c>
      <c r="Z2984" s="37"/>
      <c r="AE2984" s="37"/>
      <c r="AG2984" s="37"/>
    </row>
    <row r="2985" spans="1:33" x14ac:dyDescent="0.3">
      <c r="A2985" s="36"/>
      <c r="B2985" s="39" t="str">
        <f>Tableau18[[#This Row],[Concatener]]</f>
        <v/>
      </c>
      <c r="L2985" s="39" t="str">
        <f>IFERROR(VLOOKUP(I2985:I10984,Tableau64[#All],2,FALSE),"")</f>
        <v/>
      </c>
      <c r="W2985" s="37"/>
      <c r="Y2985" s="39" t="str">
        <f>IFERROR(VLOOKUP(Tableau15[[#This Row],[Direction]],Tableau17[#All],2,FALSE),"")</f>
        <v/>
      </c>
      <c r="Z2985" s="37"/>
      <c r="AE2985" s="37"/>
      <c r="AG2985" s="37"/>
    </row>
    <row r="2986" spans="1:33" x14ac:dyDescent="0.3">
      <c r="A2986" s="36"/>
      <c r="B2986" s="39" t="str">
        <f>Tableau18[[#This Row],[Concatener]]</f>
        <v/>
      </c>
      <c r="L2986" s="39" t="str">
        <f>IFERROR(VLOOKUP(I2986:I10985,Tableau64[#All],2,FALSE),"")</f>
        <v/>
      </c>
      <c r="W2986" s="37"/>
      <c r="Y2986" s="39" t="str">
        <f>IFERROR(VLOOKUP(Tableau15[[#This Row],[Direction]],Tableau17[#All],2,FALSE),"")</f>
        <v/>
      </c>
      <c r="Z2986" s="37"/>
      <c r="AE2986" s="37"/>
      <c r="AG2986" s="37"/>
    </row>
    <row r="2987" spans="1:33" x14ac:dyDescent="0.3">
      <c r="A2987" s="36"/>
      <c r="B2987" s="39" t="str">
        <f>Tableau18[[#This Row],[Concatener]]</f>
        <v/>
      </c>
      <c r="L2987" s="39" t="str">
        <f>IFERROR(VLOOKUP(I2987:I10986,Tableau64[#All],2,FALSE),"")</f>
        <v/>
      </c>
      <c r="W2987" s="37"/>
      <c r="Y2987" s="39" t="str">
        <f>IFERROR(VLOOKUP(Tableau15[[#This Row],[Direction]],Tableau17[#All],2,FALSE),"")</f>
        <v/>
      </c>
      <c r="Z2987" s="37"/>
      <c r="AE2987" s="37"/>
      <c r="AG2987" s="37"/>
    </row>
    <row r="2988" spans="1:33" x14ac:dyDescent="0.3">
      <c r="A2988" s="36"/>
      <c r="B2988" s="39" t="str">
        <f>Tableau18[[#This Row],[Concatener]]</f>
        <v/>
      </c>
      <c r="L2988" s="39" t="str">
        <f>IFERROR(VLOOKUP(I2988:I10987,Tableau64[#All],2,FALSE),"")</f>
        <v/>
      </c>
      <c r="W2988" s="37"/>
      <c r="Y2988" s="39" t="str">
        <f>IFERROR(VLOOKUP(Tableau15[[#This Row],[Direction]],Tableau17[#All],2,FALSE),"")</f>
        <v/>
      </c>
      <c r="Z2988" s="37"/>
      <c r="AE2988" s="37"/>
      <c r="AG2988" s="37"/>
    </row>
    <row r="2989" spans="1:33" x14ac:dyDescent="0.3">
      <c r="A2989" s="36"/>
      <c r="B2989" s="39" t="str">
        <f>Tableau18[[#This Row],[Concatener]]</f>
        <v/>
      </c>
      <c r="L2989" s="39" t="str">
        <f>IFERROR(VLOOKUP(I2989:I10988,Tableau64[#All],2,FALSE),"")</f>
        <v/>
      </c>
      <c r="W2989" s="37"/>
      <c r="Y2989" s="39" t="str">
        <f>IFERROR(VLOOKUP(Tableau15[[#This Row],[Direction]],Tableau17[#All],2,FALSE),"")</f>
        <v/>
      </c>
      <c r="Z2989" s="37"/>
      <c r="AE2989" s="37"/>
      <c r="AG2989" s="37"/>
    </row>
    <row r="2990" spans="1:33" x14ac:dyDescent="0.3">
      <c r="A2990" s="36"/>
      <c r="B2990" s="39" t="str">
        <f>Tableau18[[#This Row],[Concatener]]</f>
        <v/>
      </c>
      <c r="L2990" s="39" t="str">
        <f>IFERROR(VLOOKUP(I2990:I10989,Tableau64[#All],2,FALSE),"")</f>
        <v/>
      </c>
      <c r="W2990" s="37"/>
      <c r="Y2990" s="39" t="str">
        <f>IFERROR(VLOOKUP(Tableau15[[#This Row],[Direction]],Tableau17[#All],2,FALSE),"")</f>
        <v/>
      </c>
      <c r="Z2990" s="37"/>
      <c r="AE2990" s="37"/>
      <c r="AG2990" s="37"/>
    </row>
    <row r="2991" spans="1:33" x14ac:dyDescent="0.3">
      <c r="A2991" s="36"/>
      <c r="B2991" s="39" t="str">
        <f>Tableau18[[#This Row],[Concatener]]</f>
        <v/>
      </c>
      <c r="L2991" s="39" t="str">
        <f>IFERROR(VLOOKUP(I2991:I10990,Tableau64[#All],2,FALSE),"")</f>
        <v/>
      </c>
      <c r="W2991" s="37"/>
      <c r="Y2991" s="39" t="str">
        <f>IFERROR(VLOOKUP(Tableau15[[#This Row],[Direction]],Tableau17[#All],2,FALSE),"")</f>
        <v/>
      </c>
      <c r="Z2991" s="37"/>
      <c r="AE2991" s="37"/>
      <c r="AG2991" s="37"/>
    </row>
    <row r="2992" spans="1:33" x14ac:dyDescent="0.3">
      <c r="A2992" s="36"/>
      <c r="B2992" s="39" t="str">
        <f>Tableau18[[#This Row],[Concatener]]</f>
        <v/>
      </c>
      <c r="L2992" s="39" t="str">
        <f>IFERROR(VLOOKUP(I2992:I10991,Tableau64[#All],2,FALSE),"")</f>
        <v/>
      </c>
      <c r="W2992" s="37"/>
      <c r="Y2992" s="39" t="str">
        <f>IFERROR(VLOOKUP(Tableau15[[#This Row],[Direction]],Tableau17[#All],2,FALSE),"")</f>
        <v/>
      </c>
      <c r="Z2992" s="37"/>
      <c r="AE2992" s="37"/>
      <c r="AG2992" s="37"/>
    </row>
    <row r="2993" spans="1:33" x14ac:dyDescent="0.3">
      <c r="A2993" s="36"/>
      <c r="B2993" s="39" t="str">
        <f>Tableau18[[#This Row],[Concatener]]</f>
        <v/>
      </c>
      <c r="L2993" s="39" t="str">
        <f>IFERROR(VLOOKUP(I2993:I10992,Tableau64[#All],2,FALSE),"")</f>
        <v/>
      </c>
      <c r="W2993" s="37"/>
      <c r="Y2993" s="39" t="str">
        <f>IFERROR(VLOOKUP(Tableau15[[#This Row],[Direction]],Tableau17[#All],2,FALSE),"")</f>
        <v/>
      </c>
      <c r="Z2993" s="37"/>
      <c r="AE2993" s="37"/>
      <c r="AG2993" s="37"/>
    </row>
    <row r="2994" spans="1:33" x14ac:dyDescent="0.3">
      <c r="A2994" s="36"/>
      <c r="B2994" s="39" t="str">
        <f>Tableau18[[#This Row],[Concatener]]</f>
        <v/>
      </c>
      <c r="L2994" s="39" t="str">
        <f>IFERROR(VLOOKUP(I2994:I10993,Tableau64[#All],2,FALSE),"")</f>
        <v/>
      </c>
      <c r="W2994" s="37"/>
      <c r="Y2994" s="39" t="str">
        <f>IFERROR(VLOOKUP(Tableau15[[#This Row],[Direction]],Tableau17[#All],2,FALSE),"")</f>
        <v/>
      </c>
      <c r="Z2994" s="37"/>
      <c r="AE2994" s="37"/>
      <c r="AG2994" s="37"/>
    </row>
    <row r="2995" spans="1:33" x14ac:dyDescent="0.3">
      <c r="A2995" s="36"/>
      <c r="B2995" s="39" t="str">
        <f>Tableau18[[#This Row],[Concatener]]</f>
        <v/>
      </c>
      <c r="L2995" s="39" t="str">
        <f>IFERROR(VLOOKUP(I2995:I10994,Tableau64[#All],2,FALSE),"")</f>
        <v/>
      </c>
      <c r="W2995" s="37"/>
      <c r="Y2995" s="39" t="str">
        <f>IFERROR(VLOOKUP(Tableau15[[#This Row],[Direction]],Tableau17[#All],2,FALSE),"")</f>
        <v/>
      </c>
      <c r="Z2995" s="37"/>
      <c r="AE2995" s="37"/>
      <c r="AG2995" s="37"/>
    </row>
    <row r="2996" spans="1:33" x14ac:dyDescent="0.3">
      <c r="A2996" s="36"/>
      <c r="B2996" s="39" t="str">
        <f>Tableau18[[#This Row],[Concatener]]</f>
        <v/>
      </c>
      <c r="L2996" s="39" t="str">
        <f>IFERROR(VLOOKUP(I2996:I10995,Tableau64[#All],2,FALSE),"")</f>
        <v/>
      </c>
      <c r="W2996" s="37"/>
      <c r="Y2996" s="39" t="str">
        <f>IFERROR(VLOOKUP(Tableau15[[#This Row],[Direction]],Tableau17[#All],2,FALSE),"")</f>
        <v/>
      </c>
      <c r="Z2996" s="37"/>
      <c r="AE2996" s="37"/>
      <c r="AG2996" s="37"/>
    </row>
    <row r="2997" spans="1:33" x14ac:dyDescent="0.3">
      <c r="A2997" s="36"/>
      <c r="B2997" s="39" t="str">
        <f>Tableau18[[#This Row],[Concatener]]</f>
        <v/>
      </c>
      <c r="L2997" s="39" t="str">
        <f>IFERROR(VLOOKUP(I2997:I10996,Tableau64[#All],2,FALSE),"")</f>
        <v/>
      </c>
      <c r="W2997" s="37"/>
      <c r="Y2997" s="39" t="str">
        <f>IFERROR(VLOOKUP(Tableau15[[#This Row],[Direction]],Tableau17[#All],2,FALSE),"")</f>
        <v/>
      </c>
      <c r="Z2997" s="37"/>
      <c r="AE2997" s="37"/>
      <c r="AG2997" s="37"/>
    </row>
    <row r="2998" spans="1:33" x14ac:dyDescent="0.3">
      <c r="A2998" s="36"/>
      <c r="B2998" s="39" t="str">
        <f>Tableau18[[#This Row],[Concatener]]</f>
        <v/>
      </c>
      <c r="L2998" s="39" t="str">
        <f>IFERROR(VLOOKUP(I2998:I10997,Tableau64[#All],2,FALSE),"")</f>
        <v/>
      </c>
      <c r="W2998" s="37"/>
      <c r="Y2998" s="39" t="str">
        <f>IFERROR(VLOOKUP(Tableau15[[#This Row],[Direction]],Tableau17[#All],2,FALSE),"")</f>
        <v/>
      </c>
      <c r="Z2998" s="37"/>
      <c r="AE2998" s="37"/>
      <c r="AG2998" s="37"/>
    </row>
    <row r="2999" spans="1:33" x14ac:dyDescent="0.3">
      <c r="A2999" s="36"/>
      <c r="B2999" s="39" t="str">
        <f>Tableau18[[#This Row],[Concatener]]</f>
        <v/>
      </c>
      <c r="L2999" s="39" t="str">
        <f>IFERROR(VLOOKUP(I2999:I10998,Tableau64[#All],2,FALSE),"")</f>
        <v/>
      </c>
      <c r="W2999" s="37"/>
      <c r="Y2999" s="39" t="str">
        <f>IFERROR(VLOOKUP(Tableau15[[#This Row],[Direction]],Tableau17[#All],2,FALSE),"")</f>
        <v/>
      </c>
      <c r="Z2999" s="37"/>
      <c r="AE2999" s="37"/>
      <c r="AG2999" s="37"/>
    </row>
    <row r="3000" spans="1:33" x14ac:dyDescent="0.3">
      <c r="A3000" s="36"/>
      <c r="B3000" s="39" t="str">
        <f>Tableau18[[#This Row],[Concatener]]</f>
        <v/>
      </c>
      <c r="L3000" s="39" t="str">
        <f>IFERROR(VLOOKUP(I3000:I10999,Tableau64[#All],2,FALSE),"")</f>
        <v/>
      </c>
      <c r="W3000" s="37"/>
      <c r="Y3000" s="39" t="str">
        <f>IFERROR(VLOOKUP(Tableau15[[#This Row],[Direction]],Tableau17[#All],2,FALSE),"")</f>
        <v/>
      </c>
      <c r="Z3000" s="37"/>
      <c r="AE3000" s="37"/>
      <c r="AG3000" s="37"/>
    </row>
    <row r="3001" spans="1:33" x14ac:dyDescent="0.3">
      <c r="A3001" s="36"/>
      <c r="B3001" s="39" t="str">
        <f>Tableau18[[#This Row],[Concatener]]</f>
        <v/>
      </c>
      <c r="L3001" s="39" t="str">
        <f>IFERROR(VLOOKUP(I3001:I11000,Tableau64[#All],2,FALSE),"")</f>
        <v/>
      </c>
      <c r="W3001" s="37"/>
      <c r="Y3001" s="39" t="str">
        <f>IFERROR(VLOOKUP(Tableau15[[#This Row],[Direction]],Tableau17[#All],2,FALSE),"")</f>
        <v/>
      </c>
      <c r="Z3001" s="37"/>
      <c r="AE3001" s="37"/>
      <c r="AG3001" s="37"/>
    </row>
    <row r="3002" spans="1:33" x14ac:dyDescent="0.3">
      <c r="A3002" s="36"/>
      <c r="B3002" s="39" t="str">
        <f>Tableau18[[#This Row],[Concatener]]</f>
        <v/>
      </c>
      <c r="L3002" s="39" t="str">
        <f>IFERROR(VLOOKUP(I3002:I11001,Tableau64[#All],2,FALSE),"")</f>
        <v/>
      </c>
      <c r="W3002" s="37"/>
      <c r="Y3002" s="39" t="str">
        <f>IFERROR(VLOOKUP(Tableau15[[#This Row],[Direction]],Tableau17[#All],2,FALSE),"")</f>
        <v/>
      </c>
      <c r="Z3002" s="37"/>
      <c r="AE3002" s="37"/>
      <c r="AG3002" s="37"/>
    </row>
    <row r="3003" spans="1:33" x14ac:dyDescent="0.3">
      <c r="A3003" s="36"/>
      <c r="B3003" s="39" t="str">
        <f>Tableau18[[#This Row],[Concatener]]</f>
        <v/>
      </c>
      <c r="L3003" s="39" t="str">
        <f>IFERROR(VLOOKUP(I3003:I11002,Tableau64[#All],2,FALSE),"")</f>
        <v/>
      </c>
      <c r="W3003" s="37"/>
      <c r="Y3003" s="39" t="str">
        <f>IFERROR(VLOOKUP(Tableau15[[#This Row],[Direction]],Tableau17[#All],2,FALSE),"")</f>
        <v/>
      </c>
      <c r="Z3003" s="37"/>
      <c r="AE3003" s="37"/>
      <c r="AG3003" s="37"/>
    </row>
    <row r="3004" spans="1:33" x14ac:dyDescent="0.3">
      <c r="A3004" s="36"/>
      <c r="B3004" s="39" t="str">
        <f>Tableau18[[#This Row],[Concatener]]</f>
        <v/>
      </c>
      <c r="L3004" s="39" t="str">
        <f>IFERROR(VLOOKUP(I3004:I11003,Tableau64[#All],2,FALSE),"")</f>
        <v/>
      </c>
      <c r="W3004" s="37"/>
      <c r="Y3004" s="39" t="str">
        <f>IFERROR(VLOOKUP(Tableau15[[#This Row],[Direction]],Tableau17[#All],2,FALSE),"")</f>
        <v/>
      </c>
      <c r="Z3004" s="37"/>
      <c r="AE3004" s="37"/>
      <c r="AG3004" s="37"/>
    </row>
    <row r="3005" spans="1:33" x14ac:dyDescent="0.3">
      <c r="A3005" s="36"/>
      <c r="B3005" s="39" t="str">
        <f>Tableau18[[#This Row],[Concatener]]</f>
        <v/>
      </c>
      <c r="L3005" s="39" t="str">
        <f>IFERROR(VLOOKUP(I3005:I11004,Tableau64[#All],2,FALSE),"")</f>
        <v/>
      </c>
      <c r="W3005" s="37"/>
      <c r="Y3005" s="39" t="str">
        <f>IFERROR(VLOOKUP(Tableau15[[#This Row],[Direction]],Tableau17[#All],2,FALSE),"")</f>
        <v/>
      </c>
      <c r="Z3005" s="37"/>
      <c r="AE3005" s="37"/>
      <c r="AG3005" s="37"/>
    </row>
    <row r="3006" spans="1:33" x14ac:dyDescent="0.3">
      <c r="A3006" s="36"/>
      <c r="B3006" s="39" t="str">
        <f>Tableau18[[#This Row],[Concatener]]</f>
        <v/>
      </c>
      <c r="L3006" s="39" t="str">
        <f>IFERROR(VLOOKUP(I3006:I11005,Tableau64[#All],2,FALSE),"")</f>
        <v/>
      </c>
      <c r="W3006" s="37"/>
      <c r="Y3006" s="39" t="str">
        <f>IFERROR(VLOOKUP(Tableau15[[#This Row],[Direction]],Tableau17[#All],2,FALSE),"")</f>
        <v/>
      </c>
      <c r="Z3006" s="37"/>
      <c r="AE3006" s="37"/>
      <c r="AG3006" s="37"/>
    </row>
    <row r="3007" spans="1:33" x14ac:dyDescent="0.3">
      <c r="A3007" s="36"/>
      <c r="B3007" s="39" t="str">
        <f>Tableau18[[#This Row],[Concatener]]</f>
        <v/>
      </c>
      <c r="L3007" s="39" t="str">
        <f>IFERROR(VLOOKUP(I3007:I11006,Tableau64[#All],2,FALSE),"")</f>
        <v/>
      </c>
      <c r="W3007" s="37"/>
      <c r="Y3007" s="39" t="str">
        <f>IFERROR(VLOOKUP(Tableau15[[#This Row],[Direction]],Tableau17[#All],2,FALSE),"")</f>
        <v/>
      </c>
      <c r="Z3007" s="37"/>
      <c r="AE3007" s="37"/>
      <c r="AG3007" s="37"/>
    </row>
    <row r="3008" spans="1:33" x14ac:dyDescent="0.3">
      <c r="A3008" s="36"/>
      <c r="B3008" s="39" t="str">
        <f>Tableau18[[#This Row],[Concatener]]</f>
        <v/>
      </c>
      <c r="L3008" s="39" t="str">
        <f>IFERROR(VLOOKUP(I3008:I11007,Tableau64[#All],2,FALSE),"")</f>
        <v/>
      </c>
      <c r="W3008" s="37"/>
      <c r="Y3008" s="39" t="str">
        <f>IFERROR(VLOOKUP(Tableau15[[#This Row],[Direction]],Tableau17[#All],2,FALSE),"")</f>
        <v/>
      </c>
      <c r="Z3008" s="37"/>
      <c r="AE3008" s="37"/>
      <c r="AG3008" s="37"/>
    </row>
    <row r="3009" spans="1:33" x14ac:dyDescent="0.3">
      <c r="A3009" s="36"/>
      <c r="B3009" s="39" t="str">
        <f>Tableau18[[#This Row],[Concatener]]</f>
        <v/>
      </c>
      <c r="L3009" s="39" t="str">
        <f>IFERROR(VLOOKUP(I3009:I11008,Tableau64[#All],2,FALSE),"")</f>
        <v/>
      </c>
      <c r="W3009" s="37"/>
      <c r="Y3009" s="39" t="str">
        <f>IFERROR(VLOOKUP(Tableau15[[#This Row],[Direction]],Tableau17[#All],2,FALSE),"")</f>
        <v/>
      </c>
      <c r="Z3009" s="37"/>
      <c r="AE3009" s="37"/>
      <c r="AG3009" s="37"/>
    </row>
    <row r="3010" spans="1:33" x14ac:dyDescent="0.3">
      <c r="A3010" s="36"/>
      <c r="B3010" s="39" t="str">
        <f>Tableau18[[#This Row],[Concatener]]</f>
        <v/>
      </c>
      <c r="L3010" s="39" t="str">
        <f>IFERROR(VLOOKUP(I3010:I11009,Tableau64[#All],2,FALSE),"")</f>
        <v/>
      </c>
      <c r="W3010" s="37"/>
      <c r="Y3010" s="39" t="str">
        <f>IFERROR(VLOOKUP(Tableau15[[#This Row],[Direction]],Tableau17[#All],2,FALSE),"")</f>
        <v/>
      </c>
      <c r="Z3010" s="37"/>
      <c r="AE3010" s="37"/>
      <c r="AG3010" s="37"/>
    </row>
    <row r="3011" spans="1:33" x14ac:dyDescent="0.3">
      <c r="A3011" s="36"/>
      <c r="B3011" s="39" t="str">
        <f>Tableau18[[#This Row],[Concatener]]</f>
        <v/>
      </c>
      <c r="L3011" s="39" t="str">
        <f>IFERROR(VLOOKUP(I3011:I11010,Tableau64[#All],2,FALSE),"")</f>
        <v/>
      </c>
      <c r="W3011" s="37"/>
      <c r="Y3011" s="39" t="str">
        <f>IFERROR(VLOOKUP(Tableau15[[#This Row],[Direction]],Tableau17[#All],2,FALSE),"")</f>
        <v/>
      </c>
      <c r="Z3011" s="37"/>
      <c r="AE3011" s="37"/>
      <c r="AG3011" s="37"/>
    </row>
    <row r="3012" spans="1:33" x14ac:dyDescent="0.3">
      <c r="A3012" s="36"/>
      <c r="B3012" s="39" t="str">
        <f>Tableau18[[#This Row],[Concatener]]</f>
        <v/>
      </c>
      <c r="L3012" s="39" t="str">
        <f>IFERROR(VLOOKUP(I3012:I11011,Tableau64[#All],2,FALSE),"")</f>
        <v/>
      </c>
      <c r="W3012" s="37"/>
      <c r="Y3012" s="39" t="str">
        <f>IFERROR(VLOOKUP(Tableau15[[#This Row],[Direction]],Tableau17[#All],2,FALSE),"")</f>
        <v/>
      </c>
      <c r="Z3012" s="37"/>
      <c r="AE3012" s="37"/>
      <c r="AG3012" s="37"/>
    </row>
    <row r="3013" spans="1:33" x14ac:dyDescent="0.3">
      <c r="A3013" s="36"/>
      <c r="B3013" s="39" t="str">
        <f>Tableau18[[#This Row],[Concatener]]</f>
        <v/>
      </c>
      <c r="L3013" s="39" t="str">
        <f>IFERROR(VLOOKUP(I3013:I11012,Tableau64[#All],2,FALSE),"")</f>
        <v/>
      </c>
      <c r="W3013" s="37"/>
      <c r="Y3013" s="39" t="str">
        <f>IFERROR(VLOOKUP(Tableau15[[#This Row],[Direction]],Tableau17[#All],2,FALSE),"")</f>
        <v/>
      </c>
      <c r="Z3013" s="37"/>
      <c r="AE3013" s="37"/>
      <c r="AG3013" s="37"/>
    </row>
    <row r="3014" spans="1:33" x14ac:dyDescent="0.3">
      <c r="A3014" s="36"/>
      <c r="B3014" s="39" t="str">
        <f>Tableau18[[#This Row],[Concatener]]</f>
        <v/>
      </c>
      <c r="L3014" s="39" t="str">
        <f>IFERROR(VLOOKUP(I3014:I11013,Tableau64[#All],2,FALSE),"")</f>
        <v/>
      </c>
      <c r="W3014" s="37"/>
      <c r="Y3014" s="39" t="str">
        <f>IFERROR(VLOOKUP(Tableau15[[#This Row],[Direction]],Tableau17[#All],2,FALSE),"")</f>
        <v/>
      </c>
      <c r="Z3014" s="37"/>
      <c r="AE3014" s="37"/>
      <c r="AG3014" s="37"/>
    </row>
    <row r="3015" spans="1:33" x14ac:dyDescent="0.3">
      <c r="A3015" s="36"/>
      <c r="B3015" s="39" t="str">
        <f>Tableau18[[#This Row],[Concatener]]</f>
        <v/>
      </c>
      <c r="L3015" s="39" t="str">
        <f>IFERROR(VLOOKUP(I3015:I11014,Tableau64[#All],2,FALSE),"")</f>
        <v/>
      </c>
      <c r="W3015" s="37"/>
      <c r="Y3015" s="39" t="str">
        <f>IFERROR(VLOOKUP(Tableau15[[#This Row],[Direction]],Tableau17[#All],2,FALSE),"")</f>
        <v/>
      </c>
      <c r="Z3015" s="37"/>
      <c r="AE3015" s="37"/>
      <c r="AG3015" s="37"/>
    </row>
    <row r="3016" spans="1:33" x14ac:dyDescent="0.3">
      <c r="A3016" s="36"/>
      <c r="B3016" s="39" t="str">
        <f>Tableau18[[#This Row],[Concatener]]</f>
        <v/>
      </c>
      <c r="L3016" s="39" t="str">
        <f>IFERROR(VLOOKUP(I3016:I11015,Tableau64[#All],2,FALSE),"")</f>
        <v/>
      </c>
      <c r="W3016" s="37"/>
      <c r="Y3016" s="39" t="str">
        <f>IFERROR(VLOOKUP(Tableau15[[#This Row],[Direction]],Tableau17[#All],2,FALSE),"")</f>
        <v/>
      </c>
      <c r="Z3016" s="37"/>
      <c r="AE3016" s="37"/>
      <c r="AG3016" s="37"/>
    </row>
    <row r="3017" spans="1:33" x14ac:dyDescent="0.3">
      <c r="A3017" s="36"/>
      <c r="B3017" s="39" t="str">
        <f>Tableau18[[#This Row],[Concatener]]</f>
        <v/>
      </c>
      <c r="L3017" s="39" t="str">
        <f>IFERROR(VLOOKUP(I3017:I11016,Tableau64[#All],2,FALSE),"")</f>
        <v/>
      </c>
      <c r="W3017" s="37"/>
      <c r="Y3017" s="39" t="str">
        <f>IFERROR(VLOOKUP(Tableau15[[#This Row],[Direction]],Tableau17[#All],2,FALSE),"")</f>
        <v/>
      </c>
      <c r="Z3017" s="37"/>
      <c r="AE3017" s="37"/>
      <c r="AG3017" s="37"/>
    </row>
    <row r="3018" spans="1:33" x14ac:dyDescent="0.3">
      <c r="A3018" s="36"/>
      <c r="B3018" s="39" t="str">
        <f>Tableau18[[#This Row],[Concatener]]</f>
        <v/>
      </c>
      <c r="L3018" s="39" t="str">
        <f>IFERROR(VLOOKUP(I3018:I11017,Tableau64[#All],2,FALSE),"")</f>
        <v/>
      </c>
      <c r="W3018" s="37"/>
      <c r="Y3018" s="39" t="str">
        <f>IFERROR(VLOOKUP(Tableau15[[#This Row],[Direction]],Tableau17[#All],2,FALSE),"")</f>
        <v/>
      </c>
      <c r="Z3018" s="37"/>
      <c r="AE3018" s="37"/>
      <c r="AG3018" s="37"/>
    </row>
    <row r="3019" spans="1:33" x14ac:dyDescent="0.3">
      <c r="A3019" s="36"/>
      <c r="B3019" s="39" t="str">
        <f>Tableau18[[#This Row],[Concatener]]</f>
        <v/>
      </c>
      <c r="L3019" s="39" t="str">
        <f>IFERROR(VLOOKUP(I3019:I11018,Tableau64[#All],2,FALSE),"")</f>
        <v/>
      </c>
      <c r="W3019" s="37"/>
      <c r="Y3019" s="39" t="str">
        <f>IFERROR(VLOOKUP(Tableau15[[#This Row],[Direction]],Tableau17[#All],2,FALSE),"")</f>
        <v/>
      </c>
      <c r="Z3019" s="37"/>
      <c r="AE3019" s="37"/>
      <c r="AG3019" s="37"/>
    </row>
    <row r="3020" spans="1:33" x14ac:dyDescent="0.3">
      <c r="A3020" s="36"/>
      <c r="B3020" s="39" t="str">
        <f>Tableau18[[#This Row],[Concatener]]</f>
        <v/>
      </c>
      <c r="L3020" s="39" t="str">
        <f>IFERROR(VLOOKUP(I3020:I11019,Tableau64[#All],2,FALSE),"")</f>
        <v/>
      </c>
      <c r="W3020" s="37"/>
      <c r="Y3020" s="39" t="str">
        <f>IFERROR(VLOOKUP(Tableau15[[#This Row],[Direction]],Tableau17[#All],2,FALSE),"")</f>
        <v/>
      </c>
      <c r="Z3020" s="37"/>
      <c r="AE3020" s="37"/>
      <c r="AG3020" s="37"/>
    </row>
    <row r="3021" spans="1:33" x14ac:dyDescent="0.3">
      <c r="A3021" s="36"/>
      <c r="B3021" s="39" t="str">
        <f>Tableau18[[#This Row],[Concatener]]</f>
        <v/>
      </c>
      <c r="L3021" s="39" t="str">
        <f>IFERROR(VLOOKUP(I3021:I11020,Tableau64[#All],2,FALSE),"")</f>
        <v/>
      </c>
      <c r="W3021" s="37"/>
      <c r="Y3021" s="39" t="str">
        <f>IFERROR(VLOOKUP(Tableau15[[#This Row],[Direction]],Tableau17[#All],2,FALSE),"")</f>
        <v/>
      </c>
      <c r="Z3021" s="37"/>
      <c r="AE3021" s="37"/>
      <c r="AG3021" s="37"/>
    </row>
    <row r="3022" spans="1:33" x14ac:dyDescent="0.3">
      <c r="A3022" s="36"/>
      <c r="B3022" s="39" t="str">
        <f>Tableau18[[#This Row],[Concatener]]</f>
        <v/>
      </c>
      <c r="L3022" s="39" t="str">
        <f>IFERROR(VLOOKUP(I3022:I11021,Tableau64[#All],2,FALSE),"")</f>
        <v/>
      </c>
      <c r="W3022" s="37"/>
      <c r="Y3022" s="39" t="str">
        <f>IFERROR(VLOOKUP(Tableau15[[#This Row],[Direction]],Tableau17[#All],2,FALSE),"")</f>
        <v/>
      </c>
      <c r="Z3022" s="37"/>
      <c r="AE3022" s="37"/>
      <c r="AG3022" s="37"/>
    </row>
    <row r="3023" spans="1:33" x14ac:dyDescent="0.3">
      <c r="A3023" s="36"/>
      <c r="B3023" s="39" t="str">
        <f>Tableau18[[#This Row],[Concatener]]</f>
        <v/>
      </c>
      <c r="L3023" s="39" t="str">
        <f>IFERROR(VLOOKUP(I3023:I11022,Tableau64[#All],2,FALSE),"")</f>
        <v/>
      </c>
      <c r="W3023" s="37"/>
      <c r="Y3023" s="39" t="str">
        <f>IFERROR(VLOOKUP(Tableau15[[#This Row],[Direction]],Tableau17[#All],2,FALSE),"")</f>
        <v/>
      </c>
      <c r="Z3023" s="37"/>
      <c r="AE3023" s="37"/>
      <c r="AG3023" s="37"/>
    </row>
    <row r="3024" spans="1:33" x14ac:dyDescent="0.3">
      <c r="A3024" s="36"/>
      <c r="B3024" s="39" t="str">
        <f>Tableau18[[#This Row],[Concatener]]</f>
        <v/>
      </c>
      <c r="L3024" s="39" t="str">
        <f>IFERROR(VLOOKUP(I3024:I11023,Tableau64[#All],2,FALSE),"")</f>
        <v/>
      </c>
      <c r="W3024" s="37"/>
      <c r="Y3024" s="39" t="str">
        <f>IFERROR(VLOOKUP(Tableau15[[#This Row],[Direction]],Tableau17[#All],2,FALSE),"")</f>
        <v/>
      </c>
      <c r="Z3024" s="37"/>
      <c r="AE3024" s="37"/>
      <c r="AG3024" s="37"/>
    </row>
    <row r="3025" spans="1:33" x14ac:dyDescent="0.3">
      <c r="A3025" s="36"/>
      <c r="B3025" s="39" t="str">
        <f>Tableau18[[#This Row],[Concatener]]</f>
        <v/>
      </c>
      <c r="L3025" s="39" t="str">
        <f>IFERROR(VLOOKUP(I3025:I11024,Tableau64[#All],2,FALSE),"")</f>
        <v/>
      </c>
      <c r="W3025" s="37"/>
      <c r="Y3025" s="39" t="str">
        <f>IFERROR(VLOOKUP(Tableau15[[#This Row],[Direction]],Tableau17[#All],2,FALSE),"")</f>
        <v/>
      </c>
      <c r="Z3025" s="37"/>
      <c r="AE3025" s="37"/>
      <c r="AG3025" s="37"/>
    </row>
    <row r="3026" spans="1:33" x14ac:dyDescent="0.3">
      <c r="A3026" s="36"/>
      <c r="B3026" s="39" t="str">
        <f>Tableau18[[#This Row],[Concatener]]</f>
        <v/>
      </c>
      <c r="L3026" s="39" t="str">
        <f>IFERROR(VLOOKUP(I3026:I11025,Tableau64[#All],2,FALSE),"")</f>
        <v/>
      </c>
      <c r="W3026" s="37"/>
      <c r="Y3026" s="39" t="str">
        <f>IFERROR(VLOOKUP(Tableau15[[#This Row],[Direction]],Tableau17[#All],2,FALSE),"")</f>
        <v/>
      </c>
      <c r="Z3026" s="37"/>
      <c r="AE3026" s="37"/>
      <c r="AG3026" s="37"/>
    </row>
    <row r="3027" spans="1:33" x14ac:dyDescent="0.3">
      <c r="A3027" s="36"/>
      <c r="B3027" s="39" t="str">
        <f>Tableau18[[#This Row],[Concatener]]</f>
        <v/>
      </c>
      <c r="L3027" s="39" t="str">
        <f>IFERROR(VLOOKUP(I3027:I11026,Tableau64[#All],2,FALSE),"")</f>
        <v/>
      </c>
      <c r="W3027" s="37"/>
      <c r="Y3027" s="39" t="str">
        <f>IFERROR(VLOOKUP(Tableau15[[#This Row],[Direction]],Tableau17[#All],2,FALSE),"")</f>
        <v/>
      </c>
      <c r="Z3027" s="37"/>
      <c r="AE3027" s="37"/>
      <c r="AG3027" s="37"/>
    </row>
    <row r="3028" spans="1:33" x14ac:dyDescent="0.3">
      <c r="A3028" s="36"/>
      <c r="B3028" s="39" t="str">
        <f>Tableau18[[#This Row],[Concatener]]</f>
        <v/>
      </c>
      <c r="L3028" s="39" t="str">
        <f>IFERROR(VLOOKUP(I3028:I11027,Tableau64[#All],2,FALSE),"")</f>
        <v/>
      </c>
      <c r="W3028" s="37"/>
      <c r="Y3028" s="39" t="str">
        <f>IFERROR(VLOOKUP(Tableau15[[#This Row],[Direction]],Tableau17[#All],2,FALSE),"")</f>
        <v/>
      </c>
      <c r="Z3028" s="37"/>
      <c r="AE3028" s="37"/>
      <c r="AG3028" s="37"/>
    </row>
    <row r="3029" spans="1:33" x14ac:dyDescent="0.3">
      <c r="A3029" s="36"/>
      <c r="B3029" s="39" t="str">
        <f>Tableau18[[#This Row],[Concatener]]</f>
        <v/>
      </c>
      <c r="L3029" s="39" t="str">
        <f>IFERROR(VLOOKUP(I3029:I11028,Tableau64[#All],2,FALSE),"")</f>
        <v/>
      </c>
      <c r="W3029" s="37"/>
      <c r="Y3029" s="39" t="str">
        <f>IFERROR(VLOOKUP(Tableau15[[#This Row],[Direction]],Tableau17[#All],2,FALSE),"")</f>
        <v/>
      </c>
      <c r="Z3029" s="37"/>
      <c r="AE3029" s="37"/>
      <c r="AG3029" s="37"/>
    </row>
    <row r="3030" spans="1:33" x14ac:dyDescent="0.3">
      <c r="A3030" s="36"/>
      <c r="B3030" s="39" t="str">
        <f>Tableau18[[#This Row],[Concatener]]</f>
        <v/>
      </c>
      <c r="L3030" s="39" t="str">
        <f>IFERROR(VLOOKUP(I3030:I11029,Tableau64[#All],2,FALSE),"")</f>
        <v/>
      </c>
      <c r="W3030" s="37"/>
      <c r="Y3030" s="39" t="str">
        <f>IFERROR(VLOOKUP(Tableau15[[#This Row],[Direction]],Tableau17[#All],2,FALSE),"")</f>
        <v/>
      </c>
      <c r="Z3030" s="37"/>
      <c r="AE3030" s="37"/>
      <c r="AG3030" s="37"/>
    </row>
    <row r="3031" spans="1:33" x14ac:dyDescent="0.3">
      <c r="A3031" s="36"/>
      <c r="B3031" s="39" t="str">
        <f>Tableau18[[#This Row],[Concatener]]</f>
        <v/>
      </c>
      <c r="L3031" s="39" t="str">
        <f>IFERROR(VLOOKUP(I3031:I11030,Tableau64[#All],2,FALSE),"")</f>
        <v/>
      </c>
      <c r="W3031" s="37"/>
      <c r="Y3031" s="39" t="str">
        <f>IFERROR(VLOOKUP(Tableau15[[#This Row],[Direction]],Tableau17[#All],2,FALSE),"")</f>
        <v/>
      </c>
      <c r="Z3031" s="37"/>
      <c r="AE3031" s="37"/>
      <c r="AG3031" s="37"/>
    </row>
    <row r="3032" spans="1:33" x14ac:dyDescent="0.3">
      <c r="A3032" s="36"/>
      <c r="B3032" s="39" t="str">
        <f>Tableau18[[#This Row],[Concatener]]</f>
        <v/>
      </c>
      <c r="L3032" s="39" t="str">
        <f>IFERROR(VLOOKUP(I3032:I11031,Tableau64[#All],2,FALSE),"")</f>
        <v/>
      </c>
      <c r="W3032" s="37"/>
      <c r="Y3032" s="39" t="str">
        <f>IFERROR(VLOOKUP(Tableau15[[#This Row],[Direction]],Tableau17[#All],2,FALSE),"")</f>
        <v/>
      </c>
      <c r="Z3032" s="37"/>
      <c r="AE3032" s="37"/>
      <c r="AG3032" s="37"/>
    </row>
    <row r="3033" spans="1:33" x14ac:dyDescent="0.3">
      <c r="A3033" s="36"/>
      <c r="B3033" s="39" t="str">
        <f>Tableau18[[#This Row],[Concatener]]</f>
        <v/>
      </c>
      <c r="L3033" s="39" t="str">
        <f>IFERROR(VLOOKUP(I3033:I11032,Tableau64[#All],2,FALSE),"")</f>
        <v/>
      </c>
      <c r="W3033" s="37"/>
      <c r="Y3033" s="39" t="str">
        <f>IFERROR(VLOOKUP(Tableau15[[#This Row],[Direction]],Tableau17[#All],2,FALSE),"")</f>
        <v/>
      </c>
      <c r="Z3033" s="37"/>
      <c r="AE3033" s="37"/>
      <c r="AG3033" s="37"/>
    </row>
    <row r="3034" spans="1:33" x14ac:dyDescent="0.3">
      <c r="A3034" s="36"/>
      <c r="B3034" s="39" t="str">
        <f>Tableau18[[#This Row],[Concatener]]</f>
        <v/>
      </c>
      <c r="L3034" s="39" t="str">
        <f>IFERROR(VLOOKUP(I3034:I11033,Tableau64[#All],2,FALSE),"")</f>
        <v/>
      </c>
      <c r="W3034" s="37"/>
      <c r="Y3034" s="39" t="str">
        <f>IFERROR(VLOOKUP(Tableau15[[#This Row],[Direction]],Tableau17[#All],2,FALSE),"")</f>
        <v/>
      </c>
      <c r="Z3034" s="37"/>
      <c r="AE3034" s="37"/>
      <c r="AG3034" s="37"/>
    </row>
    <row r="3035" spans="1:33" x14ac:dyDescent="0.3">
      <c r="A3035" s="36"/>
      <c r="B3035" s="39" t="str">
        <f>Tableau18[[#This Row],[Concatener]]</f>
        <v/>
      </c>
      <c r="L3035" s="39" t="str">
        <f>IFERROR(VLOOKUP(I3035:I11034,Tableau64[#All],2,FALSE),"")</f>
        <v/>
      </c>
      <c r="W3035" s="37"/>
      <c r="Y3035" s="39" t="str">
        <f>IFERROR(VLOOKUP(Tableau15[[#This Row],[Direction]],Tableau17[#All],2,FALSE),"")</f>
        <v/>
      </c>
      <c r="Z3035" s="37"/>
      <c r="AE3035" s="37"/>
      <c r="AG3035" s="37"/>
    </row>
    <row r="3036" spans="1:33" x14ac:dyDescent="0.3">
      <c r="A3036" s="36"/>
      <c r="B3036" s="39" t="str">
        <f>Tableau18[[#This Row],[Concatener]]</f>
        <v/>
      </c>
      <c r="L3036" s="39" t="str">
        <f>IFERROR(VLOOKUP(I3036:I11035,Tableau64[#All],2,FALSE),"")</f>
        <v/>
      </c>
      <c r="W3036" s="37"/>
      <c r="Y3036" s="39" t="str">
        <f>IFERROR(VLOOKUP(Tableau15[[#This Row],[Direction]],Tableau17[#All],2,FALSE),"")</f>
        <v/>
      </c>
      <c r="Z3036" s="37"/>
      <c r="AE3036" s="37"/>
      <c r="AG3036" s="37"/>
    </row>
    <row r="3037" spans="1:33" x14ac:dyDescent="0.3">
      <c r="A3037" s="36"/>
      <c r="B3037" s="39" t="str">
        <f>Tableau18[[#This Row],[Concatener]]</f>
        <v/>
      </c>
      <c r="L3037" s="39" t="str">
        <f>IFERROR(VLOOKUP(I3037:I11036,Tableau64[#All],2,FALSE),"")</f>
        <v/>
      </c>
      <c r="W3037" s="37"/>
      <c r="Y3037" s="39" t="str">
        <f>IFERROR(VLOOKUP(Tableau15[[#This Row],[Direction]],Tableau17[#All],2,FALSE),"")</f>
        <v/>
      </c>
      <c r="Z3037" s="37"/>
      <c r="AE3037" s="37"/>
      <c r="AG3037" s="37"/>
    </row>
    <row r="3038" spans="1:33" x14ac:dyDescent="0.3">
      <c r="A3038" s="36"/>
      <c r="B3038" s="39" t="str">
        <f>Tableau18[[#This Row],[Concatener]]</f>
        <v/>
      </c>
      <c r="L3038" s="39" t="str">
        <f>IFERROR(VLOOKUP(I3038:I11037,Tableau64[#All],2,FALSE),"")</f>
        <v/>
      </c>
      <c r="W3038" s="37"/>
      <c r="Y3038" s="39" t="str">
        <f>IFERROR(VLOOKUP(Tableau15[[#This Row],[Direction]],Tableau17[#All],2,FALSE),"")</f>
        <v/>
      </c>
      <c r="Z3038" s="37"/>
      <c r="AE3038" s="37"/>
      <c r="AG3038" s="37"/>
    </row>
    <row r="3039" spans="1:33" x14ac:dyDescent="0.3">
      <c r="A3039" s="36"/>
      <c r="B3039" s="39" t="str">
        <f>Tableau18[[#This Row],[Concatener]]</f>
        <v/>
      </c>
      <c r="L3039" s="39" t="str">
        <f>IFERROR(VLOOKUP(I3039:I11038,Tableau64[#All],2,FALSE),"")</f>
        <v/>
      </c>
      <c r="W3039" s="37"/>
      <c r="Y3039" s="39" t="str">
        <f>IFERROR(VLOOKUP(Tableau15[[#This Row],[Direction]],Tableau17[#All],2,FALSE),"")</f>
        <v/>
      </c>
      <c r="Z3039" s="37"/>
      <c r="AE3039" s="37"/>
      <c r="AG3039" s="37"/>
    </row>
    <row r="3040" spans="1:33" x14ac:dyDescent="0.3">
      <c r="A3040" s="36"/>
      <c r="B3040" s="39" t="str">
        <f>Tableau18[[#This Row],[Concatener]]</f>
        <v/>
      </c>
      <c r="L3040" s="39" t="str">
        <f>IFERROR(VLOOKUP(I3040:I11039,Tableau64[#All],2,FALSE),"")</f>
        <v/>
      </c>
      <c r="W3040" s="37"/>
      <c r="Y3040" s="39" t="str">
        <f>IFERROR(VLOOKUP(Tableau15[[#This Row],[Direction]],Tableau17[#All],2,FALSE),"")</f>
        <v/>
      </c>
      <c r="Z3040" s="37"/>
      <c r="AE3040" s="37"/>
      <c r="AG3040" s="37"/>
    </row>
    <row r="3041" spans="1:33" x14ac:dyDescent="0.3">
      <c r="A3041" s="36"/>
      <c r="B3041" s="39" t="str">
        <f>Tableau18[[#This Row],[Concatener]]</f>
        <v/>
      </c>
      <c r="L3041" s="39" t="str">
        <f>IFERROR(VLOOKUP(I3041:I11040,Tableau64[#All],2,FALSE),"")</f>
        <v/>
      </c>
      <c r="W3041" s="37"/>
      <c r="Y3041" s="39" t="str">
        <f>IFERROR(VLOOKUP(Tableau15[[#This Row],[Direction]],Tableau17[#All],2,FALSE),"")</f>
        <v/>
      </c>
      <c r="Z3041" s="37"/>
      <c r="AE3041" s="37"/>
      <c r="AG3041" s="37"/>
    </row>
    <row r="3042" spans="1:33" x14ac:dyDescent="0.3">
      <c r="A3042" s="36"/>
      <c r="B3042" s="39" t="str">
        <f>Tableau18[[#This Row],[Concatener]]</f>
        <v/>
      </c>
      <c r="L3042" s="39" t="str">
        <f>IFERROR(VLOOKUP(I3042:I11041,Tableau64[#All],2,FALSE),"")</f>
        <v/>
      </c>
      <c r="W3042" s="37"/>
      <c r="Y3042" s="39" t="str">
        <f>IFERROR(VLOOKUP(Tableau15[[#This Row],[Direction]],Tableau17[#All],2,FALSE),"")</f>
        <v/>
      </c>
      <c r="Z3042" s="37"/>
      <c r="AE3042" s="37"/>
      <c r="AG3042" s="37"/>
    </row>
    <row r="3043" spans="1:33" x14ac:dyDescent="0.3">
      <c r="A3043" s="36"/>
      <c r="B3043" s="39" t="str">
        <f>Tableau18[[#This Row],[Concatener]]</f>
        <v/>
      </c>
      <c r="L3043" s="39" t="str">
        <f>IFERROR(VLOOKUP(I3043:I11042,Tableau64[#All],2,FALSE),"")</f>
        <v/>
      </c>
      <c r="W3043" s="37"/>
      <c r="Y3043" s="39" t="str">
        <f>IFERROR(VLOOKUP(Tableau15[[#This Row],[Direction]],Tableau17[#All],2,FALSE),"")</f>
        <v/>
      </c>
      <c r="Z3043" s="37"/>
      <c r="AE3043" s="37"/>
      <c r="AG3043" s="37"/>
    </row>
    <row r="3044" spans="1:33" x14ac:dyDescent="0.3">
      <c r="A3044" s="36"/>
      <c r="B3044" s="39" t="str">
        <f>Tableau18[[#This Row],[Concatener]]</f>
        <v/>
      </c>
      <c r="L3044" s="39" t="str">
        <f>IFERROR(VLOOKUP(I3044:I11043,Tableau64[#All],2,FALSE),"")</f>
        <v/>
      </c>
      <c r="W3044" s="37"/>
      <c r="Y3044" s="39" t="str">
        <f>IFERROR(VLOOKUP(Tableau15[[#This Row],[Direction]],Tableau17[#All],2,FALSE),"")</f>
        <v/>
      </c>
      <c r="Z3044" s="37"/>
      <c r="AE3044" s="37"/>
      <c r="AG3044" s="37"/>
    </row>
    <row r="3045" spans="1:33" x14ac:dyDescent="0.3">
      <c r="A3045" s="36"/>
      <c r="B3045" s="39" t="str">
        <f>Tableau18[[#This Row],[Concatener]]</f>
        <v/>
      </c>
      <c r="L3045" s="39" t="str">
        <f>IFERROR(VLOOKUP(I3045:I11044,Tableau64[#All],2,FALSE),"")</f>
        <v/>
      </c>
      <c r="W3045" s="37"/>
      <c r="Y3045" s="39" t="str">
        <f>IFERROR(VLOOKUP(Tableau15[[#This Row],[Direction]],Tableau17[#All],2,FALSE),"")</f>
        <v/>
      </c>
      <c r="Z3045" s="37"/>
      <c r="AE3045" s="37"/>
      <c r="AG3045" s="37"/>
    </row>
    <row r="3046" spans="1:33" x14ac:dyDescent="0.3">
      <c r="A3046" s="36"/>
      <c r="B3046" s="39" t="str">
        <f>Tableau18[[#This Row],[Concatener]]</f>
        <v/>
      </c>
      <c r="L3046" s="39" t="str">
        <f>IFERROR(VLOOKUP(I3046:I11045,Tableau64[#All],2,FALSE),"")</f>
        <v/>
      </c>
      <c r="W3046" s="37"/>
      <c r="Y3046" s="39" t="str">
        <f>IFERROR(VLOOKUP(Tableau15[[#This Row],[Direction]],Tableau17[#All],2,FALSE),"")</f>
        <v/>
      </c>
      <c r="Z3046" s="37"/>
      <c r="AE3046" s="37"/>
      <c r="AG3046" s="37"/>
    </row>
    <row r="3047" spans="1:33" x14ac:dyDescent="0.3">
      <c r="A3047" s="36"/>
      <c r="B3047" s="39" t="str">
        <f>Tableau18[[#This Row],[Concatener]]</f>
        <v/>
      </c>
      <c r="L3047" s="39" t="str">
        <f>IFERROR(VLOOKUP(I3047:I11046,Tableau64[#All],2,FALSE),"")</f>
        <v/>
      </c>
      <c r="W3047" s="37"/>
      <c r="Y3047" s="39" t="str">
        <f>IFERROR(VLOOKUP(Tableau15[[#This Row],[Direction]],Tableau17[#All],2,FALSE),"")</f>
        <v/>
      </c>
      <c r="Z3047" s="37"/>
      <c r="AE3047" s="37"/>
      <c r="AG3047" s="37"/>
    </row>
    <row r="3048" spans="1:33" x14ac:dyDescent="0.3">
      <c r="A3048" s="36"/>
      <c r="B3048" s="39" t="str">
        <f>Tableau18[[#This Row],[Concatener]]</f>
        <v/>
      </c>
      <c r="L3048" s="39" t="str">
        <f>IFERROR(VLOOKUP(I3048:I11047,Tableau64[#All],2,FALSE),"")</f>
        <v/>
      </c>
      <c r="W3048" s="37"/>
      <c r="Y3048" s="39" t="str">
        <f>IFERROR(VLOOKUP(Tableau15[[#This Row],[Direction]],Tableau17[#All],2,FALSE),"")</f>
        <v/>
      </c>
      <c r="Z3048" s="37"/>
      <c r="AE3048" s="37"/>
      <c r="AG3048" s="37"/>
    </row>
    <row r="3049" spans="1:33" x14ac:dyDescent="0.3">
      <c r="A3049" s="36"/>
      <c r="B3049" s="39" t="str">
        <f>Tableau18[[#This Row],[Concatener]]</f>
        <v/>
      </c>
      <c r="L3049" s="39" t="str">
        <f>IFERROR(VLOOKUP(I3049:I11048,Tableau64[#All],2,FALSE),"")</f>
        <v/>
      </c>
      <c r="W3049" s="37"/>
      <c r="Y3049" s="39" t="str">
        <f>IFERROR(VLOOKUP(Tableau15[[#This Row],[Direction]],Tableau17[#All],2,FALSE),"")</f>
        <v/>
      </c>
      <c r="Z3049" s="37"/>
      <c r="AE3049" s="37"/>
      <c r="AG3049" s="37"/>
    </row>
    <row r="3050" spans="1:33" x14ac:dyDescent="0.3">
      <c r="A3050" s="36"/>
      <c r="B3050" s="39" t="str">
        <f>Tableau18[[#This Row],[Concatener]]</f>
        <v/>
      </c>
      <c r="L3050" s="39" t="str">
        <f>IFERROR(VLOOKUP(I3050:I11049,Tableau64[#All],2,FALSE),"")</f>
        <v/>
      </c>
      <c r="W3050" s="37"/>
      <c r="Y3050" s="39" t="str">
        <f>IFERROR(VLOOKUP(Tableau15[[#This Row],[Direction]],Tableau17[#All],2,FALSE),"")</f>
        <v/>
      </c>
      <c r="Z3050" s="37"/>
      <c r="AE3050" s="37"/>
      <c r="AG3050" s="37"/>
    </row>
    <row r="3051" spans="1:33" x14ac:dyDescent="0.3">
      <c r="A3051" s="36"/>
      <c r="B3051" s="39" t="str">
        <f>Tableau18[[#This Row],[Concatener]]</f>
        <v/>
      </c>
      <c r="L3051" s="39" t="str">
        <f>IFERROR(VLOOKUP(I3051:I11050,Tableau64[#All],2,FALSE),"")</f>
        <v/>
      </c>
      <c r="W3051" s="37"/>
      <c r="Y3051" s="39" t="str">
        <f>IFERROR(VLOOKUP(Tableau15[[#This Row],[Direction]],Tableau17[#All],2,FALSE),"")</f>
        <v/>
      </c>
      <c r="Z3051" s="37"/>
      <c r="AE3051" s="37"/>
      <c r="AG3051" s="37"/>
    </row>
    <row r="3052" spans="1:33" x14ac:dyDescent="0.3">
      <c r="A3052" s="36"/>
      <c r="B3052" s="39" t="str">
        <f>Tableau18[[#This Row],[Concatener]]</f>
        <v/>
      </c>
      <c r="L3052" s="39" t="str">
        <f>IFERROR(VLOOKUP(I3052:I11051,Tableau64[#All],2,FALSE),"")</f>
        <v/>
      </c>
      <c r="W3052" s="37"/>
      <c r="Y3052" s="39" t="str">
        <f>IFERROR(VLOOKUP(Tableau15[[#This Row],[Direction]],Tableau17[#All],2,FALSE),"")</f>
        <v/>
      </c>
      <c r="Z3052" s="37"/>
      <c r="AE3052" s="37"/>
      <c r="AG3052" s="37"/>
    </row>
    <row r="3053" spans="1:33" x14ac:dyDescent="0.3">
      <c r="A3053" s="36"/>
      <c r="B3053" s="39" t="str">
        <f>Tableau18[[#This Row],[Concatener]]</f>
        <v/>
      </c>
      <c r="L3053" s="39" t="str">
        <f>IFERROR(VLOOKUP(I3053:I11052,Tableau64[#All],2,FALSE),"")</f>
        <v/>
      </c>
      <c r="W3053" s="37"/>
      <c r="Y3053" s="39" t="str">
        <f>IFERROR(VLOOKUP(Tableau15[[#This Row],[Direction]],Tableau17[#All],2,FALSE),"")</f>
        <v/>
      </c>
      <c r="Z3053" s="37"/>
      <c r="AE3053" s="37"/>
      <c r="AG3053" s="37"/>
    </row>
    <row r="3054" spans="1:33" x14ac:dyDescent="0.3">
      <c r="A3054" s="36"/>
      <c r="B3054" s="39" t="str">
        <f>Tableau18[[#This Row],[Concatener]]</f>
        <v/>
      </c>
      <c r="L3054" s="39" t="str">
        <f>IFERROR(VLOOKUP(I3054:I11053,Tableau64[#All],2,FALSE),"")</f>
        <v/>
      </c>
      <c r="W3054" s="37"/>
      <c r="Y3054" s="39" t="str">
        <f>IFERROR(VLOOKUP(Tableau15[[#This Row],[Direction]],Tableau17[#All],2,FALSE),"")</f>
        <v/>
      </c>
      <c r="Z3054" s="37"/>
      <c r="AE3054" s="37"/>
      <c r="AG3054" s="37"/>
    </row>
    <row r="3055" spans="1:33" x14ac:dyDescent="0.3">
      <c r="A3055" s="36"/>
      <c r="B3055" s="39" t="str">
        <f>Tableau18[[#This Row],[Concatener]]</f>
        <v/>
      </c>
      <c r="L3055" s="39" t="str">
        <f>IFERROR(VLOOKUP(I3055:I11054,Tableau64[#All],2,FALSE),"")</f>
        <v/>
      </c>
      <c r="W3055" s="37"/>
      <c r="Y3055" s="39" t="str">
        <f>IFERROR(VLOOKUP(Tableau15[[#This Row],[Direction]],Tableau17[#All],2,FALSE),"")</f>
        <v/>
      </c>
      <c r="Z3055" s="37"/>
      <c r="AE3055" s="37"/>
      <c r="AG3055" s="37"/>
    </row>
    <row r="3056" spans="1:33" x14ac:dyDescent="0.3">
      <c r="A3056" s="36"/>
      <c r="B3056" s="39" t="str">
        <f>Tableau18[[#This Row],[Concatener]]</f>
        <v/>
      </c>
      <c r="L3056" s="39" t="str">
        <f>IFERROR(VLOOKUP(I3056:I11055,Tableau64[#All],2,FALSE),"")</f>
        <v/>
      </c>
      <c r="W3056" s="37"/>
      <c r="Y3056" s="39" t="str">
        <f>IFERROR(VLOOKUP(Tableau15[[#This Row],[Direction]],Tableau17[#All],2,FALSE),"")</f>
        <v/>
      </c>
      <c r="Z3056" s="37"/>
      <c r="AE3056" s="37"/>
      <c r="AG3056" s="37"/>
    </row>
    <row r="3057" spans="1:33" x14ac:dyDescent="0.3">
      <c r="A3057" s="36"/>
      <c r="B3057" s="39" t="str">
        <f>Tableau18[[#This Row],[Concatener]]</f>
        <v/>
      </c>
      <c r="L3057" s="39" t="str">
        <f>IFERROR(VLOOKUP(I3057:I11056,Tableau64[#All],2,FALSE),"")</f>
        <v/>
      </c>
      <c r="W3057" s="37"/>
      <c r="Y3057" s="39" t="str">
        <f>IFERROR(VLOOKUP(Tableau15[[#This Row],[Direction]],Tableau17[#All],2,FALSE),"")</f>
        <v/>
      </c>
      <c r="Z3057" s="37"/>
      <c r="AE3057" s="37"/>
      <c r="AG3057" s="37"/>
    </row>
    <row r="3058" spans="1:33" x14ac:dyDescent="0.3">
      <c r="A3058" s="36"/>
      <c r="B3058" s="39" t="str">
        <f>Tableau18[[#This Row],[Concatener]]</f>
        <v/>
      </c>
      <c r="L3058" s="39" t="str">
        <f>IFERROR(VLOOKUP(I3058:I11057,Tableau64[#All],2,FALSE),"")</f>
        <v/>
      </c>
      <c r="W3058" s="37"/>
      <c r="Y3058" s="39" t="str">
        <f>IFERROR(VLOOKUP(Tableau15[[#This Row],[Direction]],Tableau17[#All],2,FALSE),"")</f>
        <v/>
      </c>
      <c r="Z3058" s="37"/>
      <c r="AE3058" s="37"/>
      <c r="AG3058" s="37"/>
    </row>
    <row r="3059" spans="1:33" x14ac:dyDescent="0.3">
      <c r="A3059" s="36"/>
      <c r="B3059" s="39" t="str">
        <f>Tableau18[[#This Row],[Concatener]]</f>
        <v/>
      </c>
      <c r="L3059" s="39" t="str">
        <f>IFERROR(VLOOKUP(I3059:I11058,Tableau64[#All],2,FALSE),"")</f>
        <v/>
      </c>
      <c r="W3059" s="37"/>
      <c r="Y3059" s="39" t="str">
        <f>IFERROR(VLOOKUP(Tableau15[[#This Row],[Direction]],Tableau17[#All],2,FALSE),"")</f>
        <v/>
      </c>
      <c r="Z3059" s="37"/>
      <c r="AE3059" s="37"/>
      <c r="AG3059" s="37"/>
    </row>
    <row r="3060" spans="1:33" x14ac:dyDescent="0.3">
      <c r="A3060" s="36"/>
      <c r="B3060" s="39" t="str">
        <f>Tableau18[[#This Row],[Concatener]]</f>
        <v/>
      </c>
      <c r="L3060" s="39" t="str">
        <f>IFERROR(VLOOKUP(I3060:I11059,Tableau64[#All],2,FALSE),"")</f>
        <v/>
      </c>
      <c r="W3060" s="37"/>
      <c r="Y3060" s="39" t="str">
        <f>IFERROR(VLOOKUP(Tableau15[[#This Row],[Direction]],Tableau17[#All],2,FALSE),"")</f>
        <v/>
      </c>
      <c r="Z3060" s="37"/>
      <c r="AE3060" s="37"/>
      <c r="AG3060" s="37"/>
    </row>
    <row r="3061" spans="1:33" x14ac:dyDescent="0.3">
      <c r="A3061" s="36"/>
      <c r="B3061" s="39" t="str">
        <f>Tableau18[[#This Row],[Concatener]]</f>
        <v/>
      </c>
      <c r="L3061" s="39" t="str">
        <f>IFERROR(VLOOKUP(I3061:I11060,Tableau64[#All],2,FALSE),"")</f>
        <v/>
      </c>
      <c r="W3061" s="37"/>
      <c r="Y3061" s="39" t="str">
        <f>IFERROR(VLOOKUP(Tableau15[[#This Row],[Direction]],Tableau17[#All],2,FALSE),"")</f>
        <v/>
      </c>
      <c r="Z3061" s="37"/>
      <c r="AE3061" s="37"/>
      <c r="AG3061" s="37"/>
    </row>
    <row r="3062" spans="1:33" x14ac:dyDescent="0.3">
      <c r="A3062" s="36"/>
      <c r="B3062" s="39" t="str">
        <f>Tableau18[[#This Row],[Concatener]]</f>
        <v/>
      </c>
      <c r="L3062" s="39" t="str">
        <f>IFERROR(VLOOKUP(I3062:I11061,Tableau64[#All],2,FALSE),"")</f>
        <v/>
      </c>
      <c r="W3062" s="37"/>
      <c r="Y3062" s="39" t="str">
        <f>IFERROR(VLOOKUP(Tableau15[[#This Row],[Direction]],Tableau17[#All],2,FALSE),"")</f>
        <v/>
      </c>
      <c r="Z3062" s="37"/>
      <c r="AE3062" s="37"/>
      <c r="AG3062" s="37"/>
    </row>
    <row r="3063" spans="1:33" x14ac:dyDescent="0.3">
      <c r="A3063" s="36"/>
      <c r="B3063" s="39" t="str">
        <f>Tableau18[[#This Row],[Concatener]]</f>
        <v/>
      </c>
      <c r="L3063" s="39" t="str">
        <f>IFERROR(VLOOKUP(I3063:I11062,Tableau64[#All],2,FALSE),"")</f>
        <v/>
      </c>
      <c r="W3063" s="37"/>
      <c r="Y3063" s="39" t="str">
        <f>IFERROR(VLOOKUP(Tableau15[[#This Row],[Direction]],Tableau17[#All],2,FALSE),"")</f>
        <v/>
      </c>
      <c r="Z3063" s="37"/>
      <c r="AE3063" s="37"/>
      <c r="AG3063" s="37"/>
    </row>
    <row r="3064" spans="1:33" x14ac:dyDescent="0.3">
      <c r="A3064" s="36"/>
      <c r="B3064" s="39" t="str">
        <f>Tableau18[[#This Row],[Concatener]]</f>
        <v/>
      </c>
      <c r="L3064" s="39" t="str">
        <f>IFERROR(VLOOKUP(I3064:I11063,Tableau64[#All],2,FALSE),"")</f>
        <v/>
      </c>
      <c r="W3064" s="37"/>
      <c r="Y3064" s="39" t="str">
        <f>IFERROR(VLOOKUP(Tableau15[[#This Row],[Direction]],Tableau17[#All],2,FALSE),"")</f>
        <v/>
      </c>
      <c r="Z3064" s="37"/>
      <c r="AE3064" s="37"/>
      <c r="AG3064" s="37"/>
    </row>
    <row r="3065" spans="1:33" x14ac:dyDescent="0.3">
      <c r="A3065" s="36"/>
      <c r="B3065" s="39" t="str">
        <f>Tableau18[[#This Row],[Concatener]]</f>
        <v/>
      </c>
      <c r="L3065" s="39" t="str">
        <f>IFERROR(VLOOKUP(I3065:I11064,Tableau64[#All],2,FALSE),"")</f>
        <v/>
      </c>
      <c r="W3065" s="37"/>
      <c r="Y3065" s="39" t="str">
        <f>IFERROR(VLOOKUP(Tableau15[[#This Row],[Direction]],Tableau17[#All],2,FALSE),"")</f>
        <v/>
      </c>
      <c r="Z3065" s="37"/>
      <c r="AE3065" s="37"/>
      <c r="AG3065" s="37"/>
    </row>
    <row r="3066" spans="1:33" x14ac:dyDescent="0.3">
      <c r="A3066" s="36"/>
      <c r="B3066" s="39" t="str">
        <f>Tableau18[[#This Row],[Concatener]]</f>
        <v/>
      </c>
      <c r="L3066" s="39" t="str">
        <f>IFERROR(VLOOKUP(I3066:I11065,Tableau64[#All],2,FALSE),"")</f>
        <v/>
      </c>
      <c r="W3066" s="37"/>
      <c r="Y3066" s="39" t="str">
        <f>IFERROR(VLOOKUP(Tableau15[[#This Row],[Direction]],Tableau17[#All],2,FALSE),"")</f>
        <v/>
      </c>
      <c r="Z3066" s="37"/>
      <c r="AE3066" s="37"/>
      <c r="AG3066" s="37"/>
    </row>
    <row r="3067" spans="1:33" x14ac:dyDescent="0.3">
      <c r="A3067" s="36"/>
      <c r="B3067" s="39" t="str">
        <f>Tableau18[[#This Row],[Concatener]]</f>
        <v/>
      </c>
      <c r="L3067" s="39" t="str">
        <f>IFERROR(VLOOKUP(I3067:I11066,Tableau64[#All],2,FALSE),"")</f>
        <v/>
      </c>
      <c r="W3067" s="37"/>
      <c r="Y3067" s="39" t="str">
        <f>IFERROR(VLOOKUP(Tableau15[[#This Row],[Direction]],Tableau17[#All],2,FALSE),"")</f>
        <v/>
      </c>
      <c r="Z3067" s="37"/>
      <c r="AE3067" s="37"/>
      <c r="AG3067" s="37"/>
    </row>
    <row r="3068" spans="1:33" x14ac:dyDescent="0.3">
      <c r="A3068" s="36"/>
      <c r="B3068" s="39" t="str">
        <f>Tableau18[[#This Row],[Concatener]]</f>
        <v/>
      </c>
      <c r="L3068" s="39" t="str">
        <f>IFERROR(VLOOKUP(I3068:I11067,Tableau64[#All],2,FALSE),"")</f>
        <v/>
      </c>
      <c r="W3068" s="37"/>
      <c r="Y3068" s="39" t="str">
        <f>IFERROR(VLOOKUP(Tableau15[[#This Row],[Direction]],Tableau17[#All],2,FALSE),"")</f>
        <v/>
      </c>
      <c r="Z3068" s="37"/>
      <c r="AE3068" s="37"/>
      <c r="AG3068" s="37"/>
    </row>
    <row r="3069" spans="1:33" x14ac:dyDescent="0.3">
      <c r="A3069" s="36"/>
      <c r="B3069" s="39" t="str">
        <f>Tableau18[[#This Row],[Concatener]]</f>
        <v/>
      </c>
      <c r="L3069" s="39" t="str">
        <f>IFERROR(VLOOKUP(I3069:I11068,Tableau64[#All],2,FALSE),"")</f>
        <v/>
      </c>
      <c r="W3069" s="37"/>
      <c r="Y3069" s="39" t="str">
        <f>IFERROR(VLOOKUP(Tableau15[[#This Row],[Direction]],Tableau17[#All],2,FALSE),"")</f>
        <v/>
      </c>
      <c r="Z3069" s="37"/>
      <c r="AE3069" s="37"/>
      <c r="AG3069" s="37"/>
    </row>
    <row r="3070" spans="1:33" x14ac:dyDescent="0.3">
      <c r="A3070" s="36"/>
      <c r="B3070" s="39" t="str">
        <f>Tableau18[[#This Row],[Concatener]]</f>
        <v/>
      </c>
      <c r="L3070" s="39" t="str">
        <f>IFERROR(VLOOKUP(I3070:I11069,Tableau64[#All],2,FALSE),"")</f>
        <v/>
      </c>
      <c r="W3070" s="37"/>
      <c r="Y3070" s="39" t="str">
        <f>IFERROR(VLOOKUP(Tableau15[[#This Row],[Direction]],Tableau17[#All],2,FALSE),"")</f>
        <v/>
      </c>
      <c r="Z3070" s="37"/>
      <c r="AE3070" s="37"/>
      <c r="AG3070" s="37"/>
    </row>
    <row r="3071" spans="1:33" x14ac:dyDescent="0.3">
      <c r="A3071" s="36"/>
      <c r="B3071" s="39" t="str">
        <f>Tableau18[[#This Row],[Concatener]]</f>
        <v/>
      </c>
      <c r="L3071" s="39" t="str">
        <f>IFERROR(VLOOKUP(I3071:I11070,Tableau64[#All],2,FALSE),"")</f>
        <v/>
      </c>
      <c r="W3071" s="37"/>
      <c r="Y3071" s="39" t="str">
        <f>IFERROR(VLOOKUP(Tableau15[[#This Row],[Direction]],Tableau17[#All],2,FALSE),"")</f>
        <v/>
      </c>
      <c r="Z3071" s="37"/>
      <c r="AE3071" s="37"/>
      <c r="AG3071" s="37"/>
    </row>
    <row r="3072" spans="1:33" x14ac:dyDescent="0.3">
      <c r="A3072" s="36"/>
      <c r="B3072" s="39" t="str">
        <f>Tableau18[[#This Row],[Concatener]]</f>
        <v/>
      </c>
      <c r="L3072" s="39" t="str">
        <f>IFERROR(VLOOKUP(I3072:I11071,Tableau64[#All],2,FALSE),"")</f>
        <v/>
      </c>
      <c r="W3072" s="37"/>
      <c r="Y3072" s="39" t="str">
        <f>IFERROR(VLOOKUP(Tableau15[[#This Row],[Direction]],Tableau17[#All],2,FALSE),"")</f>
        <v/>
      </c>
      <c r="Z3072" s="37"/>
      <c r="AE3072" s="37"/>
      <c r="AG3072" s="37"/>
    </row>
    <row r="3073" spans="1:33" x14ac:dyDescent="0.3">
      <c r="A3073" s="36"/>
      <c r="B3073" s="39" t="str">
        <f>Tableau18[[#This Row],[Concatener]]</f>
        <v/>
      </c>
      <c r="L3073" s="39" t="str">
        <f>IFERROR(VLOOKUP(I3073:I11072,Tableau64[#All],2,FALSE),"")</f>
        <v/>
      </c>
      <c r="W3073" s="37"/>
      <c r="Y3073" s="39" t="str">
        <f>IFERROR(VLOOKUP(Tableau15[[#This Row],[Direction]],Tableau17[#All],2,FALSE),"")</f>
        <v/>
      </c>
      <c r="Z3073" s="37"/>
      <c r="AE3073" s="37"/>
      <c r="AG3073" s="37"/>
    </row>
    <row r="3074" spans="1:33" x14ac:dyDescent="0.3">
      <c r="A3074" s="36"/>
      <c r="B3074" s="39" t="str">
        <f>Tableau18[[#This Row],[Concatener]]</f>
        <v/>
      </c>
      <c r="L3074" s="39" t="str">
        <f>IFERROR(VLOOKUP(I3074:I11073,Tableau64[#All],2,FALSE),"")</f>
        <v/>
      </c>
      <c r="W3074" s="37"/>
      <c r="Y3074" s="39" t="str">
        <f>IFERROR(VLOOKUP(Tableau15[[#This Row],[Direction]],Tableau17[#All],2,FALSE),"")</f>
        <v/>
      </c>
      <c r="Z3074" s="37"/>
      <c r="AE3074" s="37"/>
      <c r="AG3074" s="37"/>
    </row>
    <row r="3075" spans="1:33" x14ac:dyDescent="0.3">
      <c r="A3075" s="36"/>
      <c r="B3075" s="39" t="str">
        <f>Tableau18[[#This Row],[Concatener]]</f>
        <v/>
      </c>
      <c r="L3075" s="39" t="str">
        <f>IFERROR(VLOOKUP(I3075:I11074,Tableau64[#All],2,FALSE),"")</f>
        <v/>
      </c>
      <c r="W3075" s="37"/>
      <c r="Y3075" s="39" t="str">
        <f>IFERROR(VLOOKUP(Tableau15[[#This Row],[Direction]],Tableau17[#All],2,FALSE),"")</f>
        <v/>
      </c>
      <c r="Z3075" s="37"/>
      <c r="AE3075" s="37"/>
      <c r="AG3075" s="37"/>
    </row>
    <row r="3076" spans="1:33" x14ac:dyDescent="0.3">
      <c r="A3076" s="36"/>
      <c r="B3076" s="39" t="str">
        <f>Tableau18[[#This Row],[Concatener]]</f>
        <v/>
      </c>
      <c r="L3076" s="39" t="str">
        <f>IFERROR(VLOOKUP(I3076:I11075,Tableau64[#All],2,FALSE),"")</f>
        <v/>
      </c>
      <c r="W3076" s="37"/>
      <c r="Y3076" s="39" t="str">
        <f>IFERROR(VLOOKUP(Tableau15[[#This Row],[Direction]],Tableau17[#All],2,FALSE),"")</f>
        <v/>
      </c>
      <c r="Z3076" s="37"/>
      <c r="AE3076" s="37"/>
      <c r="AG3076" s="37"/>
    </row>
    <row r="3077" spans="1:33" x14ac:dyDescent="0.3">
      <c r="A3077" s="36"/>
      <c r="B3077" s="39" t="str">
        <f>Tableau18[[#This Row],[Concatener]]</f>
        <v/>
      </c>
      <c r="L3077" s="39" t="str">
        <f>IFERROR(VLOOKUP(I3077:I11076,Tableau64[#All],2,FALSE),"")</f>
        <v/>
      </c>
      <c r="W3077" s="37"/>
      <c r="Y3077" s="39" t="str">
        <f>IFERROR(VLOOKUP(Tableau15[[#This Row],[Direction]],Tableau17[#All],2,FALSE),"")</f>
        <v/>
      </c>
      <c r="Z3077" s="37"/>
      <c r="AE3077" s="37"/>
      <c r="AG3077" s="37"/>
    </row>
    <row r="3078" spans="1:33" x14ac:dyDescent="0.3">
      <c r="A3078" s="36"/>
      <c r="B3078" s="39" t="str">
        <f>Tableau18[[#This Row],[Concatener]]</f>
        <v/>
      </c>
      <c r="L3078" s="39" t="str">
        <f>IFERROR(VLOOKUP(I3078:I11077,Tableau64[#All],2,FALSE),"")</f>
        <v/>
      </c>
      <c r="W3078" s="37"/>
      <c r="Y3078" s="39" t="str">
        <f>IFERROR(VLOOKUP(Tableau15[[#This Row],[Direction]],Tableau17[#All],2,FALSE),"")</f>
        <v/>
      </c>
      <c r="Z3078" s="37"/>
      <c r="AE3078" s="37"/>
      <c r="AG3078" s="37"/>
    </row>
    <row r="3079" spans="1:33" x14ac:dyDescent="0.3">
      <c r="A3079" s="36"/>
      <c r="B3079" s="39" t="str">
        <f>Tableau18[[#This Row],[Concatener]]</f>
        <v/>
      </c>
      <c r="L3079" s="39" t="str">
        <f>IFERROR(VLOOKUP(I3079:I11078,Tableau64[#All],2,FALSE),"")</f>
        <v/>
      </c>
      <c r="W3079" s="37"/>
      <c r="Y3079" s="39" t="str">
        <f>IFERROR(VLOOKUP(Tableau15[[#This Row],[Direction]],Tableau17[#All],2,FALSE),"")</f>
        <v/>
      </c>
      <c r="Z3079" s="37"/>
      <c r="AE3079" s="37"/>
      <c r="AG3079" s="37"/>
    </row>
    <row r="3080" spans="1:33" x14ac:dyDescent="0.3">
      <c r="A3080" s="36"/>
      <c r="B3080" s="39" t="str">
        <f>Tableau18[[#This Row],[Concatener]]</f>
        <v/>
      </c>
      <c r="L3080" s="39" t="str">
        <f>IFERROR(VLOOKUP(I3080:I11079,Tableau64[#All],2,FALSE),"")</f>
        <v/>
      </c>
      <c r="W3080" s="37"/>
      <c r="Y3080" s="39" t="str">
        <f>IFERROR(VLOOKUP(Tableau15[[#This Row],[Direction]],Tableau17[#All],2,FALSE),"")</f>
        <v/>
      </c>
      <c r="Z3080" s="37"/>
      <c r="AE3080" s="37"/>
      <c r="AG3080" s="37"/>
    </row>
    <row r="3081" spans="1:33" x14ac:dyDescent="0.3">
      <c r="A3081" s="36"/>
      <c r="B3081" s="39" t="str">
        <f>Tableau18[[#This Row],[Concatener]]</f>
        <v/>
      </c>
      <c r="L3081" s="39" t="str">
        <f>IFERROR(VLOOKUP(I3081:I11080,Tableau64[#All],2,FALSE),"")</f>
        <v/>
      </c>
      <c r="W3081" s="37"/>
      <c r="Y3081" s="39" t="str">
        <f>IFERROR(VLOOKUP(Tableau15[[#This Row],[Direction]],Tableau17[#All],2,FALSE),"")</f>
        <v/>
      </c>
      <c r="Z3081" s="37"/>
      <c r="AE3081" s="37"/>
      <c r="AG3081" s="37"/>
    </row>
    <row r="3082" spans="1:33" x14ac:dyDescent="0.3">
      <c r="A3082" s="36"/>
      <c r="B3082" s="39" t="str">
        <f>Tableau18[[#This Row],[Concatener]]</f>
        <v/>
      </c>
      <c r="L3082" s="39" t="str">
        <f>IFERROR(VLOOKUP(I3082:I11081,Tableau64[#All],2,FALSE),"")</f>
        <v/>
      </c>
      <c r="W3082" s="37"/>
      <c r="Y3082" s="39" t="str">
        <f>IFERROR(VLOOKUP(Tableau15[[#This Row],[Direction]],Tableau17[#All],2,FALSE),"")</f>
        <v/>
      </c>
      <c r="Z3082" s="37"/>
      <c r="AE3082" s="37"/>
      <c r="AG3082" s="37"/>
    </row>
    <row r="3083" spans="1:33" x14ac:dyDescent="0.3">
      <c r="A3083" s="36"/>
      <c r="B3083" s="39" t="str">
        <f>Tableau18[[#This Row],[Concatener]]</f>
        <v/>
      </c>
      <c r="L3083" s="39" t="str">
        <f>IFERROR(VLOOKUP(I3083:I11082,Tableau64[#All],2,FALSE),"")</f>
        <v/>
      </c>
      <c r="W3083" s="37"/>
      <c r="Y3083" s="39" t="str">
        <f>IFERROR(VLOOKUP(Tableau15[[#This Row],[Direction]],Tableau17[#All],2,FALSE),"")</f>
        <v/>
      </c>
      <c r="Z3083" s="37"/>
      <c r="AE3083" s="37"/>
      <c r="AG3083" s="37"/>
    </row>
    <row r="3084" spans="1:33" x14ac:dyDescent="0.3">
      <c r="A3084" s="36"/>
      <c r="B3084" s="39" t="str">
        <f>Tableau18[[#This Row],[Concatener]]</f>
        <v/>
      </c>
      <c r="L3084" s="39" t="str">
        <f>IFERROR(VLOOKUP(I3084:I11083,Tableau64[#All],2,FALSE),"")</f>
        <v/>
      </c>
      <c r="W3084" s="37"/>
      <c r="Y3084" s="39" t="str">
        <f>IFERROR(VLOOKUP(Tableau15[[#This Row],[Direction]],Tableau17[#All],2,FALSE),"")</f>
        <v/>
      </c>
      <c r="Z3084" s="37"/>
      <c r="AE3084" s="37"/>
      <c r="AG3084" s="37"/>
    </row>
    <row r="3085" spans="1:33" x14ac:dyDescent="0.3">
      <c r="A3085" s="36"/>
      <c r="B3085" s="39" t="str">
        <f>Tableau18[[#This Row],[Concatener]]</f>
        <v/>
      </c>
      <c r="L3085" s="39" t="str">
        <f>IFERROR(VLOOKUP(I3085:I11084,Tableau64[#All],2,FALSE),"")</f>
        <v/>
      </c>
      <c r="W3085" s="37"/>
      <c r="Y3085" s="39" t="str">
        <f>IFERROR(VLOOKUP(Tableau15[[#This Row],[Direction]],Tableau17[#All],2,FALSE),"")</f>
        <v/>
      </c>
      <c r="Z3085" s="37"/>
      <c r="AE3085" s="37"/>
      <c r="AG3085" s="37"/>
    </row>
    <row r="3086" spans="1:33" x14ac:dyDescent="0.3">
      <c r="A3086" s="36"/>
      <c r="B3086" s="39" t="str">
        <f>Tableau18[[#This Row],[Concatener]]</f>
        <v/>
      </c>
      <c r="L3086" s="39" t="str">
        <f>IFERROR(VLOOKUP(I3086:I11085,Tableau64[#All],2,FALSE),"")</f>
        <v/>
      </c>
      <c r="W3086" s="37"/>
      <c r="Y3086" s="39" t="str">
        <f>IFERROR(VLOOKUP(Tableau15[[#This Row],[Direction]],Tableau17[#All],2,FALSE),"")</f>
        <v/>
      </c>
      <c r="Z3086" s="37"/>
      <c r="AE3086" s="37"/>
      <c r="AG3086" s="37"/>
    </row>
    <row r="3087" spans="1:33" x14ac:dyDescent="0.3">
      <c r="A3087" s="36"/>
      <c r="B3087" s="39" t="str">
        <f>Tableau18[[#This Row],[Concatener]]</f>
        <v/>
      </c>
      <c r="L3087" s="39" t="str">
        <f>IFERROR(VLOOKUP(I3087:I11086,Tableau64[#All],2,FALSE),"")</f>
        <v/>
      </c>
      <c r="W3087" s="37"/>
      <c r="Y3087" s="39" t="str">
        <f>IFERROR(VLOOKUP(Tableau15[[#This Row],[Direction]],Tableau17[#All],2,FALSE),"")</f>
        <v/>
      </c>
      <c r="Z3087" s="37"/>
      <c r="AE3087" s="37"/>
      <c r="AG3087" s="37"/>
    </row>
    <row r="3088" spans="1:33" x14ac:dyDescent="0.3">
      <c r="A3088" s="36"/>
      <c r="B3088" s="39" t="str">
        <f>Tableau18[[#This Row],[Concatener]]</f>
        <v/>
      </c>
      <c r="L3088" s="39" t="str">
        <f>IFERROR(VLOOKUP(I3088:I11087,Tableau64[#All],2,FALSE),"")</f>
        <v/>
      </c>
      <c r="W3088" s="37"/>
      <c r="Y3088" s="39" t="str">
        <f>IFERROR(VLOOKUP(Tableau15[[#This Row],[Direction]],Tableau17[#All],2,FALSE),"")</f>
        <v/>
      </c>
      <c r="Z3088" s="37"/>
      <c r="AE3088" s="37"/>
      <c r="AG3088" s="37"/>
    </row>
    <row r="3089" spans="1:33" x14ac:dyDescent="0.3">
      <c r="A3089" s="36"/>
      <c r="B3089" s="39" t="str">
        <f>Tableau18[[#This Row],[Concatener]]</f>
        <v/>
      </c>
      <c r="L3089" s="39" t="str">
        <f>IFERROR(VLOOKUP(I3089:I11088,Tableau64[#All],2,FALSE),"")</f>
        <v/>
      </c>
      <c r="W3089" s="37"/>
      <c r="Y3089" s="39" t="str">
        <f>IFERROR(VLOOKUP(Tableau15[[#This Row],[Direction]],Tableau17[#All],2,FALSE),"")</f>
        <v/>
      </c>
      <c r="Z3089" s="37"/>
      <c r="AE3089" s="37"/>
      <c r="AG3089" s="37"/>
    </row>
    <row r="3090" spans="1:33" x14ac:dyDescent="0.3">
      <c r="A3090" s="36"/>
      <c r="B3090" s="39" t="str">
        <f>Tableau18[[#This Row],[Concatener]]</f>
        <v/>
      </c>
      <c r="L3090" s="39" t="str">
        <f>IFERROR(VLOOKUP(I3090:I11089,Tableau64[#All],2,FALSE),"")</f>
        <v/>
      </c>
      <c r="W3090" s="37"/>
      <c r="Y3090" s="39" t="str">
        <f>IFERROR(VLOOKUP(Tableau15[[#This Row],[Direction]],Tableau17[#All],2,FALSE),"")</f>
        <v/>
      </c>
      <c r="Z3090" s="37"/>
      <c r="AE3090" s="37"/>
      <c r="AG3090" s="37"/>
    </row>
    <row r="3091" spans="1:33" x14ac:dyDescent="0.3">
      <c r="A3091" s="36"/>
      <c r="B3091" s="39" t="str">
        <f>Tableau18[[#This Row],[Concatener]]</f>
        <v/>
      </c>
      <c r="L3091" s="39" t="str">
        <f>IFERROR(VLOOKUP(I3091:I11090,Tableau64[#All],2,FALSE),"")</f>
        <v/>
      </c>
      <c r="W3091" s="37"/>
      <c r="Y3091" s="39" t="str">
        <f>IFERROR(VLOOKUP(Tableau15[[#This Row],[Direction]],Tableau17[#All],2,FALSE),"")</f>
        <v/>
      </c>
      <c r="Z3091" s="37"/>
      <c r="AE3091" s="37"/>
      <c r="AG3091" s="37"/>
    </row>
    <row r="3092" spans="1:33" x14ac:dyDescent="0.3">
      <c r="A3092" s="36"/>
      <c r="B3092" s="39" t="str">
        <f>Tableau18[[#This Row],[Concatener]]</f>
        <v/>
      </c>
      <c r="L3092" s="39" t="str">
        <f>IFERROR(VLOOKUP(I3092:I11091,Tableau64[#All],2,FALSE),"")</f>
        <v/>
      </c>
      <c r="W3092" s="37"/>
      <c r="Y3092" s="39" t="str">
        <f>IFERROR(VLOOKUP(Tableau15[[#This Row],[Direction]],Tableau17[#All],2,FALSE),"")</f>
        <v/>
      </c>
      <c r="Z3092" s="37"/>
      <c r="AE3092" s="37"/>
      <c r="AG3092" s="37"/>
    </row>
    <row r="3093" spans="1:33" x14ac:dyDescent="0.3">
      <c r="A3093" s="36"/>
      <c r="B3093" s="39" t="str">
        <f>Tableau18[[#This Row],[Concatener]]</f>
        <v/>
      </c>
      <c r="L3093" s="39" t="str">
        <f>IFERROR(VLOOKUP(I3093:I11092,Tableau64[#All],2,FALSE),"")</f>
        <v/>
      </c>
      <c r="W3093" s="37"/>
      <c r="Y3093" s="39" t="str">
        <f>IFERROR(VLOOKUP(Tableau15[[#This Row],[Direction]],Tableau17[#All],2,FALSE),"")</f>
        <v/>
      </c>
      <c r="Z3093" s="37"/>
      <c r="AE3093" s="37"/>
      <c r="AG3093" s="37"/>
    </row>
    <row r="3094" spans="1:33" x14ac:dyDescent="0.3">
      <c r="A3094" s="36"/>
      <c r="B3094" s="39" t="str">
        <f>Tableau18[[#This Row],[Concatener]]</f>
        <v/>
      </c>
      <c r="L3094" s="39" t="str">
        <f>IFERROR(VLOOKUP(I3094:I11093,Tableau64[#All],2,FALSE),"")</f>
        <v/>
      </c>
      <c r="W3094" s="37"/>
      <c r="Y3094" s="39" t="str">
        <f>IFERROR(VLOOKUP(Tableau15[[#This Row],[Direction]],Tableau17[#All],2,FALSE),"")</f>
        <v/>
      </c>
      <c r="Z3094" s="37"/>
      <c r="AE3094" s="37"/>
      <c r="AG3094" s="37"/>
    </row>
    <row r="3095" spans="1:33" x14ac:dyDescent="0.3">
      <c r="A3095" s="36"/>
      <c r="B3095" s="39" t="str">
        <f>Tableau18[[#This Row],[Concatener]]</f>
        <v/>
      </c>
      <c r="L3095" s="39" t="str">
        <f>IFERROR(VLOOKUP(I3095:I11094,Tableau64[#All],2,FALSE),"")</f>
        <v/>
      </c>
      <c r="W3095" s="37"/>
      <c r="Y3095" s="39" t="str">
        <f>IFERROR(VLOOKUP(Tableau15[[#This Row],[Direction]],Tableau17[#All],2,FALSE),"")</f>
        <v/>
      </c>
      <c r="Z3095" s="37"/>
      <c r="AE3095" s="37"/>
      <c r="AG3095" s="37"/>
    </row>
    <row r="3096" spans="1:33" x14ac:dyDescent="0.3">
      <c r="A3096" s="36"/>
      <c r="B3096" s="39" t="str">
        <f>Tableau18[[#This Row],[Concatener]]</f>
        <v/>
      </c>
      <c r="L3096" s="39" t="str">
        <f>IFERROR(VLOOKUP(I3096:I11095,Tableau64[#All],2,FALSE),"")</f>
        <v/>
      </c>
      <c r="W3096" s="37"/>
      <c r="Y3096" s="39" t="str">
        <f>IFERROR(VLOOKUP(Tableau15[[#This Row],[Direction]],Tableau17[#All],2,FALSE),"")</f>
        <v/>
      </c>
      <c r="Z3096" s="37"/>
      <c r="AE3096" s="37"/>
      <c r="AG3096" s="37"/>
    </row>
    <row r="3097" spans="1:33" x14ac:dyDescent="0.3">
      <c r="A3097" s="36"/>
      <c r="B3097" s="39" t="str">
        <f>Tableau18[[#This Row],[Concatener]]</f>
        <v/>
      </c>
      <c r="L3097" s="39" t="str">
        <f>IFERROR(VLOOKUP(I3097:I11096,Tableau64[#All],2,FALSE),"")</f>
        <v/>
      </c>
      <c r="W3097" s="37"/>
      <c r="Y3097" s="39" t="str">
        <f>IFERROR(VLOOKUP(Tableau15[[#This Row],[Direction]],Tableau17[#All],2,FALSE),"")</f>
        <v/>
      </c>
      <c r="Z3097" s="37"/>
      <c r="AE3097" s="37"/>
      <c r="AG3097" s="37"/>
    </row>
    <row r="3098" spans="1:33" x14ac:dyDescent="0.3">
      <c r="A3098" s="36"/>
      <c r="B3098" s="39" t="str">
        <f>Tableau18[[#This Row],[Concatener]]</f>
        <v/>
      </c>
      <c r="L3098" s="39" t="str">
        <f>IFERROR(VLOOKUP(I3098:I11097,Tableau64[#All],2,FALSE),"")</f>
        <v/>
      </c>
      <c r="W3098" s="37"/>
      <c r="Y3098" s="39" t="str">
        <f>IFERROR(VLOOKUP(Tableau15[[#This Row],[Direction]],Tableau17[#All],2,FALSE),"")</f>
        <v/>
      </c>
      <c r="Z3098" s="37"/>
      <c r="AE3098" s="37"/>
      <c r="AG3098" s="37"/>
    </row>
    <row r="3099" spans="1:33" x14ac:dyDescent="0.3">
      <c r="A3099" s="36"/>
      <c r="B3099" s="39" t="str">
        <f>Tableau18[[#This Row],[Concatener]]</f>
        <v/>
      </c>
      <c r="L3099" s="39" t="str">
        <f>IFERROR(VLOOKUP(I3099:I11098,Tableau64[#All],2,FALSE),"")</f>
        <v/>
      </c>
      <c r="W3099" s="37"/>
      <c r="Y3099" s="39" t="str">
        <f>IFERROR(VLOOKUP(Tableau15[[#This Row],[Direction]],Tableau17[#All],2,FALSE),"")</f>
        <v/>
      </c>
      <c r="Z3099" s="37"/>
      <c r="AE3099" s="37"/>
      <c r="AG3099" s="37"/>
    </row>
    <row r="3100" spans="1:33" x14ac:dyDescent="0.3">
      <c r="A3100" s="36"/>
      <c r="B3100" s="39" t="str">
        <f>Tableau18[[#This Row],[Concatener]]</f>
        <v/>
      </c>
      <c r="L3100" s="39" t="str">
        <f>IFERROR(VLOOKUP(I3100:I11099,Tableau64[#All],2,FALSE),"")</f>
        <v/>
      </c>
      <c r="W3100" s="37"/>
      <c r="Y3100" s="39" t="str">
        <f>IFERROR(VLOOKUP(Tableau15[[#This Row],[Direction]],Tableau17[#All],2,FALSE),"")</f>
        <v/>
      </c>
      <c r="Z3100" s="37"/>
      <c r="AE3100" s="37"/>
      <c r="AG3100" s="37"/>
    </row>
    <row r="3101" spans="1:33" x14ac:dyDescent="0.3">
      <c r="A3101" s="36"/>
      <c r="B3101" s="39" t="str">
        <f>Tableau18[[#This Row],[Concatener]]</f>
        <v/>
      </c>
      <c r="L3101" s="39" t="str">
        <f>IFERROR(VLOOKUP(I3101:I11100,Tableau64[#All],2,FALSE),"")</f>
        <v/>
      </c>
      <c r="W3101" s="37"/>
      <c r="Y3101" s="39" t="str">
        <f>IFERROR(VLOOKUP(Tableau15[[#This Row],[Direction]],Tableau17[#All],2,FALSE),"")</f>
        <v/>
      </c>
      <c r="Z3101" s="37"/>
      <c r="AE3101" s="37"/>
      <c r="AG3101" s="37"/>
    </row>
    <row r="3102" spans="1:33" x14ac:dyDescent="0.3">
      <c r="A3102" s="36"/>
      <c r="B3102" s="39" t="str">
        <f>Tableau18[[#This Row],[Concatener]]</f>
        <v/>
      </c>
      <c r="L3102" s="39" t="str">
        <f>IFERROR(VLOOKUP(I3102:I11101,Tableau64[#All],2,FALSE),"")</f>
        <v/>
      </c>
      <c r="W3102" s="37"/>
      <c r="Y3102" s="39" t="str">
        <f>IFERROR(VLOOKUP(Tableau15[[#This Row],[Direction]],Tableau17[#All],2,FALSE),"")</f>
        <v/>
      </c>
      <c r="Z3102" s="37"/>
      <c r="AE3102" s="37"/>
      <c r="AG3102" s="37"/>
    </row>
    <row r="3103" spans="1:33" x14ac:dyDescent="0.3">
      <c r="A3103" s="36"/>
      <c r="B3103" s="39" t="str">
        <f>Tableau18[[#This Row],[Concatener]]</f>
        <v/>
      </c>
      <c r="L3103" s="39" t="str">
        <f>IFERROR(VLOOKUP(I3103:I11102,Tableau64[#All],2,FALSE),"")</f>
        <v/>
      </c>
      <c r="W3103" s="37"/>
      <c r="Y3103" s="39" t="str">
        <f>IFERROR(VLOOKUP(Tableau15[[#This Row],[Direction]],Tableau17[#All],2,FALSE),"")</f>
        <v/>
      </c>
      <c r="Z3103" s="37"/>
      <c r="AE3103" s="37"/>
      <c r="AG3103" s="37"/>
    </row>
    <row r="3104" spans="1:33" x14ac:dyDescent="0.3">
      <c r="A3104" s="36"/>
      <c r="B3104" s="39" t="str">
        <f>Tableau18[[#This Row],[Concatener]]</f>
        <v/>
      </c>
      <c r="L3104" s="39" t="str">
        <f>IFERROR(VLOOKUP(I3104:I11103,Tableau64[#All],2,FALSE),"")</f>
        <v/>
      </c>
      <c r="W3104" s="37"/>
      <c r="Y3104" s="39" t="str">
        <f>IFERROR(VLOOKUP(Tableau15[[#This Row],[Direction]],Tableau17[#All],2,FALSE),"")</f>
        <v/>
      </c>
      <c r="Z3104" s="37"/>
      <c r="AE3104" s="37"/>
      <c r="AG3104" s="37"/>
    </row>
    <row r="3105" spans="1:33" x14ac:dyDescent="0.3">
      <c r="A3105" s="36"/>
      <c r="B3105" s="39" t="str">
        <f>Tableau18[[#This Row],[Concatener]]</f>
        <v/>
      </c>
      <c r="L3105" s="39" t="str">
        <f>IFERROR(VLOOKUP(I3105:I11104,Tableau64[#All],2,FALSE),"")</f>
        <v/>
      </c>
      <c r="W3105" s="37"/>
      <c r="Y3105" s="39" t="str">
        <f>IFERROR(VLOOKUP(Tableau15[[#This Row],[Direction]],Tableau17[#All],2,FALSE),"")</f>
        <v/>
      </c>
      <c r="Z3105" s="37"/>
      <c r="AE3105" s="37"/>
      <c r="AG3105" s="37"/>
    </row>
    <row r="3106" spans="1:33" x14ac:dyDescent="0.3">
      <c r="A3106" s="36"/>
      <c r="B3106" s="39" t="str">
        <f>Tableau18[[#This Row],[Concatener]]</f>
        <v/>
      </c>
      <c r="L3106" s="39" t="str">
        <f>IFERROR(VLOOKUP(I3106:I11105,Tableau64[#All],2,FALSE),"")</f>
        <v/>
      </c>
      <c r="W3106" s="37"/>
      <c r="Y3106" s="39" t="str">
        <f>IFERROR(VLOOKUP(Tableau15[[#This Row],[Direction]],Tableau17[#All],2,FALSE),"")</f>
        <v/>
      </c>
      <c r="Z3106" s="37"/>
      <c r="AE3106" s="37"/>
      <c r="AG3106" s="37"/>
    </row>
    <row r="3107" spans="1:33" x14ac:dyDescent="0.3">
      <c r="A3107" s="36"/>
      <c r="B3107" s="39" t="str">
        <f>Tableau18[[#This Row],[Concatener]]</f>
        <v/>
      </c>
      <c r="L3107" s="39" t="str">
        <f>IFERROR(VLOOKUP(I3107:I11106,Tableau64[#All],2,FALSE),"")</f>
        <v/>
      </c>
      <c r="W3107" s="37"/>
      <c r="Y3107" s="39" t="str">
        <f>IFERROR(VLOOKUP(Tableau15[[#This Row],[Direction]],Tableau17[#All],2,FALSE),"")</f>
        <v/>
      </c>
      <c r="Z3107" s="37"/>
      <c r="AE3107" s="37"/>
      <c r="AG3107" s="37"/>
    </row>
    <row r="3108" spans="1:33" x14ac:dyDescent="0.3">
      <c r="A3108" s="36"/>
      <c r="B3108" s="39" t="str">
        <f>Tableau18[[#This Row],[Concatener]]</f>
        <v/>
      </c>
      <c r="L3108" s="39" t="str">
        <f>IFERROR(VLOOKUP(I3108:I11107,Tableau64[#All],2,FALSE),"")</f>
        <v/>
      </c>
      <c r="W3108" s="37"/>
      <c r="Y3108" s="39" t="str">
        <f>IFERROR(VLOOKUP(Tableau15[[#This Row],[Direction]],Tableau17[#All],2,FALSE),"")</f>
        <v/>
      </c>
      <c r="Z3108" s="37"/>
      <c r="AE3108" s="37"/>
      <c r="AG3108" s="37"/>
    </row>
    <row r="3109" spans="1:33" x14ac:dyDescent="0.3">
      <c r="A3109" s="36"/>
      <c r="B3109" s="39" t="str">
        <f>Tableau18[[#This Row],[Concatener]]</f>
        <v/>
      </c>
      <c r="L3109" s="39" t="str">
        <f>IFERROR(VLOOKUP(I3109:I11108,Tableau64[#All],2,FALSE),"")</f>
        <v/>
      </c>
      <c r="W3109" s="37"/>
      <c r="Y3109" s="39" t="str">
        <f>IFERROR(VLOOKUP(Tableau15[[#This Row],[Direction]],Tableau17[#All],2,FALSE),"")</f>
        <v/>
      </c>
      <c r="Z3109" s="37"/>
      <c r="AE3109" s="37"/>
      <c r="AG3109" s="37"/>
    </row>
    <row r="3110" spans="1:33" x14ac:dyDescent="0.3">
      <c r="A3110" s="36"/>
      <c r="B3110" s="39" t="str">
        <f>Tableau18[[#This Row],[Concatener]]</f>
        <v/>
      </c>
      <c r="L3110" s="39" t="str">
        <f>IFERROR(VLOOKUP(I3110:I11109,Tableau64[#All],2,FALSE),"")</f>
        <v/>
      </c>
      <c r="W3110" s="37"/>
      <c r="Y3110" s="39" t="str">
        <f>IFERROR(VLOOKUP(Tableau15[[#This Row],[Direction]],Tableau17[#All],2,FALSE),"")</f>
        <v/>
      </c>
      <c r="Z3110" s="37"/>
      <c r="AE3110" s="37"/>
      <c r="AG3110" s="37"/>
    </row>
    <row r="3111" spans="1:33" x14ac:dyDescent="0.3">
      <c r="A3111" s="36"/>
      <c r="B3111" s="39" t="str">
        <f>Tableau18[[#This Row],[Concatener]]</f>
        <v/>
      </c>
      <c r="L3111" s="39" t="str">
        <f>IFERROR(VLOOKUP(I3111:I11110,Tableau64[#All],2,FALSE),"")</f>
        <v/>
      </c>
      <c r="W3111" s="37"/>
      <c r="Y3111" s="39" t="str">
        <f>IFERROR(VLOOKUP(Tableau15[[#This Row],[Direction]],Tableau17[#All],2,FALSE),"")</f>
        <v/>
      </c>
      <c r="Z3111" s="37"/>
      <c r="AE3111" s="37"/>
      <c r="AG3111" s="37"/>
    </row>
    <row r="3112" spans="1:33" x14ac:dyDescent="0.3">
      <c r="A3112" s="36"/>
      <c r="B3112" s="39" t="str">
        <f>Tableau18[[#This Row],[Concatener]]</f>
        <v/>
      </c>
      <c r="L3112" s="39" t="str">
        <f>IFERROR(VLOOKUP(I3112:I11111,Tableau64[#All],2,FALSE),"")</f>
        <v/>
      </c>
      <c r="W3112" s="37"/>
      <c r="Y3112" s="39" t="str">
        <f>IFERROR(VLOOKUP(Tableau15[[#This Row],[Direction]],Tableau17[#All],2,FALSE),"")</f>
        <v/>
      </c>
      <c r="Z3112" s="37"/>
      <c r="AE3112" s="37"/>
      <c r="AG3112" s="37"/>
    </row>
    <row r="3113" spans="1:33" x14ac:dyDescent="0.3">
      <c r="A3113" s="36"/>
      <c r="B3113" s="39" t="str">
        <f>Tableau18[[#This Row],[Concatener]]</f>
        <v/>
      </c>
      <c r="L3113" s="39" t="str">
        <f>IFERROR(VLOOKUP(I3113:I11112,Tableau64[#All],2,FALSE),"")</f>
        <v/>
      </c>
      <c r="W3113" s="37"/>
      <c r="Y3113" s="39" t="str">
        <f>IFERROR(VLOOKUP(Tableau15[[#This Row],[Direction]],Tableau17[#All],2,FALSE),"")</f>
        <v/>
      </c>
      <c r="Z3113" s="37"/>
      <c r="AE3113" s="37"/>
      <c r="AG3113" s="37"/>
    </row>
    <row r="3114" spans="1:33" x14ac:dyDescent="0.3">
      <c r="A3114" s="36"/>
      <c r="B3114" s="39" t="str">
        <f>Tableau18[[#This Row],[Concatener]]</f>
        <v/>
      </c>
      <c r="L3114" s="39" t="str">
        <f>IFERROR(VLOOKUP(I3114:I11113,Tableau64[#All],2,FALSE),"")</f>
        <v/>
      </c>
      <c r="W3114" s="37"/>
      <c r="Y3114" s="39" t="str">
        <f>IFERROR(VLOOKUP(Tableau15[[#This Row],[Direction]],Tableau17[#All],2,FALSE),"")</f>
        <v/>
      </c>
      <c r="Z3114" s="37"/>
      <c r="AE3114" s="37"/>
      <c r="AG3114" s="37"/>
    </row>
    <row r="3115" spans="1:33" x14ac:dyDescent="0.3">
      <c r="A3115" s="36"/>
      <c r="B3115" s="39" t="str">
        <f>Tableau18[[#This Row],[Concatener]]</f>
        <v/>
      </c>
      <c r="L3115" s="39" t="str">
        <f>IFERROR(VLOOKUP(I3115:I11114,Tableau64[#All],2,FALSE),"")</f>
        <v/>
      </c>
      <c r="W3115" s="37"/>
      <c r="Y3115" s="39" t="str">
        <f>IFERROR(VLOOKUP(Tableau15[[#This Row],[Direction]],Tableau17[#All],2,FALSE),"")</f>
        <v/>
      </c>
      <c r="Z3115" s="37"/>
      <c r="AE3115" s="37"/>
      <c r="AG3115" s="37"/>
    </row>
    <row r="3116" spans="1:33" x14ac:dyDescent="0.3">
      <c r="A3116" s="36"/>
      <c r="B3116" s="39" t="str">
        <f>Tableau18[[#This Row],[Concatener]]</f>
        <v/>
      </c>
      <c r="L3116" s="39" t="str">
        <f>IFERROR(VLOOKUP(I3116:I11115,Tableau64[#All],2,FALSE),"")</f>
        <v/>
      </c>
      <c r="W3116" s="37"/>
      <c r="Y3116" s="39" t="str">
        <f>IFERROR(VLOOKUP(Tableau15[[#This Row],[Direction]],Tableau17[#All],2,FALSE),"")</f>
        <v/>
      </c>
      <c r="Z3116" s="37"/>
      <c r="AE3116" s="37"/>
      <c r="AG3116" s="37"/>
    </row>
    <row r="3117" spans="1:33" x14ac:dyDescent="0.3">
      <c r="A3117" s="36"/>
      <c r="B3117" s="39" t="str">
        <f>Tableau18[[#This Row],[Concatener]]</f>
        <v/>
      </c>
      <c r="L3117" s="39" t="str">
        <f>IFERROR(VLOOKUP(I3117:I11116,Tableau64[#All],2,FALSE),"")</f>
        <v/>
      </c>
      <c r="W3117" s="37"/>
      <c r="Y3117" s="39" t="str">
        <f>IFERROR(VLOOKUP(Tableau15[[#This Row],[Direction]],Tableau17[#All],2,FALSE),"")</f>
        <v/>
      </c>
      <c r="Z3117" s="37"/>
      <c r="AE3117" s="37"/>
      <c r="AG3117" s="37"/>
    </row>
    <row r="3118" spans="1:33" x14ac:dyDescent="0.3">
      <c r="A3118" s="36"/>
      <c r="B3118" s="39" t="str">
        <f>Tableau18[[#This Row],[Concatener]]</f>
        <v/>
      </c>
      <c r="L3118" s="39" t="str">
        <f>IFERROR(VLOOKUP(I3118:I11117,Tableau64[#All],2,FALSE),"")</f>
        <v/>
      </c>
      <c r="W3118" s="37"/>
      <c r="Y3118" s="39" t="str">
        <f>IFERROR(VLOOKUP(Tableau15[[#This Row],[Direction]],Tableau17[#All],2,FALSE),"")</f>
        <v/>
      </c>
      <c r="Z3118" s="37"/>
      <c r="AE3118" s="37"/>
      <c r="AG3118" s="37"/>
    </row>
    <row r="3119" spans="1:33" x14ac:dyDescent="0.3">
      <c r="A3119" s="36"/>
      <c r="B3119" s="39" t="str">
        <f>Tableau18[[#This Row],[Concatener]]</f>
        <v/>
      </c>
      <c r="L3119" s="39" t="str">
        <f>IFERROR(VLOOKUP(I3119:I11118,Tableau64[#All],2,FALSE),"")</f>
        <v/>
      </c>
      <c r="W3119" s="37"/>
      <c r="Y3119" s="39" t="str">
        <f>IFERROR(VLOOKUP(Tableau15[[#This Row],[Direction]],Tableau17[#All],2,FALSE),"")</f>
        <v/>
      </c>
      <c r="Z3119" s="37"/>
      <c r="AE3119" s="37"/>
      <c r="AG3119" s="37"/>
    </row>
    <row r="3120" spans="1:33" x14ac:dyDescent="0.3">
      <c r="A3120" s="36"/>
      <c r="B3120" s="39" t="str">
        <f>Tableau18[[#This Row],[Concatener]]</f>
        <v/>
      </c>
      <c r="L3120" s="39" t="str">
        <f>IFERROR(VLOOKUP(I3120:I11119,Tableau64[#All],2,FALSE),"")</f>
        <v/>
      </c>
      <c r="W3120" s="37"/>
      <c r="Y3120" s="39" t="str">
        <f>IFERROR(VLOOKUP(Tableau15[[#This Row],[Direction]],Tableau17[#All],2,FALSE),"")</f>
        <v/>
      </c>
      <c r="Z3120" s="37"/>
      <c r="AE3120" s="37"/>
      <c r="AG3120" s="37"/>
    </row>
    <row r="3121" spans="1:33" x14ac:dyDescent="0.3">
      <c r="A3121" s="36"/>
      <c r="B3121" s="39" t="str">
        <f>Tableau18[[#This Row],[Concatener]]</f>
        <v/>
      </c>
      <c r="L3121" s="39" t="str">
        <f>IFERROR(VLOOKUP(I3121:I11120,Tableau64[#All],2,FALSE),"")</f>
        <v/>
      </c>
      <c r="W3121" s="37"/>
      <c r="Y3121" s="39" t="str">
        <f>IFERROR(VLOOKUP(Tableau15[[#This Row],[Direction]],Tableau17[#All],2,FALSE),"")</f>
        <v/>
      </c>
      <c r="Z3121" s="37"/>
      <c r="AE3121" s="37"/>
      <c r="AG3121" s="37"/>
    </row>
    <row r="3122" spans="1:33" x14ac:dyDescent="0.3">
      <c r="A3122" s="36"/>
      <c r="B3122" s="39" t="str">
        <f>Tableau18[[#This Row],[Concatener]]</f>
        <v/>
      </c>
      <c r="L3122" s="39" t="str">
        <f>IFERROR(VLOOKUP(I3122:I11121,Tableau64[#All],2,FALSE),"")</f>
        <v/>
      </c>
      <c r="W3122" s="37"/>
      <c r="Y3122" s="39" t="str">
        <f>IFERROR(VLOOKUP(Tableau15[[#This Row],[Direction]],Tableau17[#All],2,FALSE),"")</f>
        <v/>
      </c>
      <c r="Z3122" s="37"/>
      <c r="AE3122" s="37"/>
      <c r="AG3122" s="37"/>
    </row>
    <row r="3123" spans="1:33" x14ac:dyDescent="0.3">
      <c r="A3123" s="36"/>
      <c r="B3123" s="39" t="str">
        <f>Tableau18[[#This Row],[Concatener]]</f>
        <v/>
      </c>
      <c r="L3123" s="39" t="str">
        <f>IFERROR(VLOOKUP(I3123:I11122,Tableau64[#All],2,FALSE),"")</f>
        <v/>
      </c>
      <c r="W3123" s="37"/>
      <c r="Y3123" s="39" t="str">
        <f>IFERROR(VLOOKUP(Tableau15[[#This Row],[Direction]],Tableau17[#All],2,FALSE),"")</f>
        <v/>
      </c>
      <c r="Z3123" s="37"/>
      <c r="AE3123" s="37"/>
      <c r="AG3123" s="37"/>
    </row>
    <row r="3124" spans="1:33" x14ac:dyDescent="0.3">
      <c r="A3124" s="36"/>
      <c r="B3124" s="39" t="str">
        <f>Tableau18[[#This Row],[Concatener]]</f>
        <v/>
      </c>
      <c r="L3124" s="39" t="str">
        <f>IFERROR(VLOOKUP(I3124:I11123,Tableau64[#All],2,FALSE),"")</f>
        <v/>
      </c>
      <c r="W3124" s="37"/>
      <c r="Y3124" s="39" t="str">
        <f>IFERROR(VLOOKUP(Tableau15[[#This Row],[Direction]],Tableau17[#All],2,FALSE),"")</f>
        <v/>
      </c>
      <c r="Z3124" s="37"/>
      <c r="AE3124" s="37"/>
      <c r="AG3124" s="37"/>
    </row>
    <row r="3125" spans="1:33" x14ac:dyDescent="0.3">
      <c r="A3125" s="36"/>
      <c r="B3125" s="39" t="str">
        <f>Tableau18[[#This Row],[Concatener]]</f>
        <v/>
      </c>
      <c r="L3125" s="39" t="str">
        <f>IFERROR(VLOOKUP(I3125:I11124,Tableau64[#All],2,FALSE),"")</f>
        <v/>
      </c>
      <c r="W3125" s="37"/>
      <c r="Y3125" s="39" t="str">
        <f>IFERROR(VLOOKUP(Tableau15[[#This Row],[Direction]],Tableau17[#All],2,FALSE),"")</f>
        <v/>
      </c>
      <c r="Z3125" s="37"/>
      <c r="AE3125" s="37"/>
      <c r="AG3125" s="37"/>
    </row>
    <row r="3126" spans="1:33" x14ac:dyDescent="0.3">
      <c r="A3126" s="36"/>
      <c r="B3126" s="39" t="str">
        <f>Tableau18[[#This Row],[Concatener]]</f>
        <v/>
      </c>
      <c r="L3126" s="39" t="str">
        <f>IFERROR(VLOOKUP(I3126:I11125,Tableau64[#All],2,FALSE),"")</f>
        <v/>
      </c>
      <c r="W3126" s="37"/>
      <c r="Y3126" s="39" t="str">
        <f>IFERROR(VLOOKUP(Tableau15[[#This Row],[Direction]],Tableau17[#All],2,FALSE),"")</f>
        <v/>
      </c>
      <c r="Z3126" s="37"/>
      <c r="AE3126" s="37"/>
      <c r="AG3126" s="37"/>
    </row>
    <row r="3127" spans="1:33" x14ac:dyDescent="0.3">
      <c r="A3127" s="36"/>
      <c r="B3127" s="39" t="str">
        <f>Tableau18[[#This Row],[Concatener]]</f>
        <v/>
      </c>
      <c r="L3127" s="39" t="str">
        <f>IFERROR(VLOOKUP(I3127:I11126,Tableau64[#All],2,FALSE),"")</f>
        <v/>
      </c>
      <c r="W3127" s="37"/>
      <c r="Y3127" s="39" t="str">
        <f>IFERROR(VLOOKUP(Tableau15[[#This Row],[Direction]],Tableau17[#All],2,FALSE),"")</f>
        <v/>
      </c>
      <c r="Z3127" s="37"/>
      <c r="AE3127" s="37"/>
      <c r="AG3127" s="37"/>
    </row>
    <row r="3128" spans="1:33" x14ac:dyDescent="0.3">
      <c r="A3128" s="36"/>
      <c r="B3128" s="39" t="str">
        <f>Tableau18[[#This Row],[Concatener]]</f>
        <v/>
      </c>
      <c r="L3128" s="39" t="str">
        <f>IFERROR(VLOOKUP(I3128:I11127,Tableau64[#All],2,FALSE),"")</f>
        <v/>
      </c>
      <c r="W3128" s="37"/>
      <c r="Y3128" s="39" t="str">
        <f>IFERROR(VLOOKUP(Tableau15[[#This Row],[Direction]],Tableau17[#All],2,FALSE),"")</f>
        <v/>
      </c>
      <c r="Z3128" s="37"/>
      <c r="AE3128" s="37"/>
      <c r="AG3128" s="37"/>
    </row>
    <row r="3129" spans="1:33" x14ac:dyDescent="0.3">
      <c r="A3129" s="36"/>
      <c r="B3129" s="39" t="str">
        <f>Tableau18[[#This Row],[Concatener]]</f>
        <v/>
      </c>
      <c r="L3129" s="39" t="str">
        <f>IFERROR(VLOOKUP(I3129:I11128,Tableau64[#All],2,FALSE),"")</f>
        <v/>
      </c>
      <c r="W3129" s="37"/>
      <c r="Y3129" s="39" t="str">
        <f>IFERROR(VLOOKUP(Tableau15[[#This Row],[Direction]],Tableau17[#All],2,FALSE),"")</f>
        <v/>
      </c>
      <c r="Z3129" s="37"/>
      <c r="AE3129" s="37"/>
      <c r="AG3129" s="37"/>
    </row>
    <row r="3130" spans="1:33" x14ac:dyDescent="0.3">
      <c r="A3130" s="36"/>
      <c r="B3130" s="39" t="str">
        <f>Tableau18[[#This Row],[Concatener]]</f>
        <v/>
      </c>
      <c r="L3130" s="39" t="str">
        <f>IFERROR(VLOOKUP(I3130:I11129,Tableau64[#All],2,FALSE),"")</f>
        <v/>
      </c>
      <c r="W3130" s="37"/>
      <c r="Y3130" s="39" t="str">
        <f>IFERROR(VLOOKUP(Tableau15[[#This Row],[Direction]],Tableau17[#All],2,FALSE),"")</f>
        <v/>
      </c>
      <c r="Z3130" s="37"/>
      <c r="AE3130" s="37"/>
      <c r="AG3130" s="37"/>
    </row>
    <row r="3131" spans="1:33" x14ac:dyDescent="0.3">
      <c r="A3131" s="36"/>
      <c r="B3131" s="39" t="str">
        <f>Tableau18[[#This Row],[Concatener]]</f>
        <v/>
      </c>
      <c r="L3131" s="39" t="str">
        <f>IFERROR(VLOOKUP(I3131:I11130,Tableau64[#All],2,FALSE),"")</f>
        <v/>
      </c>
      <c r="W3131" s="37"/>
      <c r="Y3131" s="39" t="str">
        <f>IFERROR(VLOOKUP(Tableau15[[#This Row],[Direction]],Tableau17[#All],2,FALSE),"")</f>
        <v/>
      </c>
      <c r="Z3131" s="37"/>
      <c r="AE3131" s="37"/>
      <c r="AG3131" s="37"/>
    </row>
    <row r="3132" spans="1:33" x14ac:dyDescent="0.3">
      <c r="A3132" s="36"/>
      <c r="B3132" s="39" t="str">
        <f>Tableau18[[#This Row],[Concatener]]</f>
        <v/>
      </c>
      <c r="L3132" s="39" t="str">
        <f>IFERROR(VLOOKUP(I3132:I11131,Tableau64[#All],2,FALSE),"")</f>
        <v/>
      </c>
      <c r="W3132" s="37"/>
      <c r="Y3132" s="39" t="str">
        <f>IFERROR(VLOOKUP(Tableau15[[#This Row],[Direction]],Tableau17[#All],2,FALSE),"")</f>
        <v/>
      </c>
      <c r="Z3132" s="37"/>
      <c r="AE3132" s="37"/>
      <c r="AG3132" s="37"/>
    </row>
    <row r="3133" spans="1:33" x14ac:dyDescent="0.3">
      <c r="A3133" s="36"/>
      <c r="B3133" s="39" t="str">
        <f>Tableau18[[#This Row],[Concatener]]</f>
        <v/>
      </c>
      <c r="L3133" s="39" t="str">
        <f>IFERROR(VLOOKUP(I3133:I11132,Tableau64[#All],2,FALSE),"")</f>
        <v/>
      </c>
      <c r="W3133" s="37"/>
      <c r="Y3133" s="39" t="str">
        <f>IFERROR(VLOOKUP(Tableau15[[#This Row],[Direction]],Tableau17[#All],2,FALSE),"")</f>
        <v/>
      </c>
      <c r="Z3133" s="37"/>
      <c r="AE3133" s="37"/>
      <c r="AG3133" s="37"/>
    </row>
    <row r="3134" spans="1:33" x14ac:dyDescent="0.3">
      <c r="A3134" s="36"/>
      <c r="B3134" s="39" t="str">
        <f>Tableau18[[#This Row],[Concatener]]</f>
        <v/>
      </c>
      <c r="L3134" s="39" t="str">
        <f>IFERROR(VLOOKUP(I3134:I11133,Tableau64[#All],2,FALSE),"")</f>
        <v/>
      </c>
      <c r="W3134" s="37"/>
      <c r="Y3134" s="39" t="str">
        <f>IFERROR(VLOOKUP(Tableau15[[#This Row],[Direction]],Tableau17[#All],2,FALSE),"")</f>
        <v/>
      </c>
      <c r="Z3134" s="37"/>
      <c r="AE3134" s="37"/>
      <c r="AG3134" s="37"/>
    </row>
    <row r="3135" spans="1:33" x14ac:dyDescent="0.3">
      <c r="A3135" s="36"/>
      <c r="B3135" s="39" t="str">
        <f>Tableau18[[#This Row],[Concatener]]</f>
        <v/>
      </c>
      <c r="L3135" s="39" t="str">
        <f>IFERROR(VLOOKUP(I3135:I11134,Tableau64[#All],2,FALSE),"")</f>
        <v/>
      </c>
      <c r="W3135" s="37"/>
      <c r="Y3135" s="39" t="str">
        <f>IFERROR(VLOOKUP(Tableau15[[#This Row],[Direction]],Tableau17[#All],2,FALSE),"")</f>
        <v/>
      </c>
      <c r="Z3135" s="37"/>
      <c r="AE3135" s="37"/>
      <c r="AG3135" s="37"/>
    </row>
    <row r="3136" spans="1:33" x14ac:dyDescent="0.3">
      <c r="A3136" s="36"/>
      <c r="B3136" s="39" t="str">
        <f>Tableau18[[#This Row],[Concatener]]</f>
        <v/>
      </c>
      <c r="L3136" s="39" t="str">
        <f>IFERROR(VLOOKUP(I3136:I11135,Tableau64[#All],2,FALSE),"")</f>
        <v/>
      </c>
      <c r="W3136" s="37"/>
      <c r="Y3136" s="39" t="str">
        <f>IFERROR(VLOOKUP(Tableau15[[#This Row],[Direction]],Tableau17[#All],2,FALSE),"")</f>
        <v/>
      </c>
      <c r="Z3136" s="37"/>
      <c r="AE3136" s="37"/>
      <c r="AG3136" s="37"/>
    </row>
    <row r="3137" spans="1:33" x14ac:dyDescent="0.3">
      <c r="A3137" s="36"/>
      <c r="B3137" s="39" t="str">
        <f>Tableau18[[#This Row],[Concatener]]</f>
        <v/>
      </c>
      <c r="L3137" s="39" t="str">
        <f>IFERROR(VLOOKUP(I3137:I11136,Tableau64[#All],2,FALSE),"")</f>
        <v/>
      </c>
      <c r="W3137" s="37"/>
      <c r="Y3137" s="39" t="str">
        <f>IFERROR(VLOOKUP(Tableau15[[#This Row],[Direction]],Tableau17[#All],2,FALSE),"")</f>
        <v/>
      </c>
      <c r="Z3137" s="37"/>
      <c r="AE3137" s="37"/>
      <c r="AG3137" s="37"/>
    </row>
    <row r="3138" spans="1:33" x14ac:dyDescent="0.3">
      <c r="A3138" s="36"/>
      <c r="B3138" s="39" t="str">
        <f>Tableau18[[#This Row],[Concatener]]</f>
        <v/>
      </c>
      <c r="L3138" s="39" t="str">
        <f>IFERROR(VLOOKUP(I3138:I11137,Tableau64[#All],2,FALSE),"")</f>
        <v/>
      </c>
      <c r="W3138" s="37"/>
      <c r="Y3138" s="39" t="str">
        <f>IFERROR(VLOOKUP(Tableau15[[#This Row],[Direction]],Tableau17[#All],2,FALSE),"")</f>
        <v/>
      </c>
      <c r="Z3138" s="37"/>
      <c r="AE3138" s="37"/>
      <c r="AG3138" s="37"/>
    </row>
    <row r="3139" spans="1:33" x14ac:dyDescent="0.3">
      <c r="A3139" s="36"/>
      <c r="B3139" s="39" t="str">
        <f>Tableau18[[#This Row],[Concatener]]</f>
        <v/>
      </c>
      <c r="L3139" s="39" t="str">
        <f>IFERROR(VLOOKUP(I3139:I11138,Tableau64[#All],2,FALSE),"")</f>
        <v/>
      </c>
      <c r="W3139" s="37"/>
      <c r="Y3139" s="39" t="str">
        <f>IFERROR(VLOOKUP(Tableau15[[#This Row],[Direction]],Tableau17[#All],2,FALSE),"")</f>
        <v/>
      </c>
      <c r="Z3139" s="37"/>
      <c r="AE3139" s="37"/>
      <c r="AG3139" s="37"/>
    </row>
    <row r="3140" spans="1:33" x14ac:dyDescent="0.3">
      <c r="A3140" s="36"/>
      <c r="B3140" s="39" t="str">
        <f>Tableau18[[#This Row],[Concatener]]</f>
        <v/>
      </c>
      <c r="L3140" s="39" t="str">
        <f>IFERROR(VLOOKUP(I3140:I11139,Tableau64[#All],2,FALSE),"")</f>
        <v/>
      </c>
      <c r="W3140" s="37"/>
      <c r="Y3140" s="39" t="str">
        <f>IFERROR(VLOOKUP(Tableau15[[#This Row],[Direction]],Tableau17[#All],2,FALSE),"")</f>
        <v/>
      </c>
      <c r="Z3140" s="37"/>
      <c r="AE3140" s="37"/>
      <c r="AG3140" s="37"/>
    </row>
    <row r="3141" spans="1:33" x14ac:dyDescent="0.3">
      <c r="A3141" s="36"/>
      <c r="B3141" s="39" t="str">
        <f>Tableau18[[#This Row],[Concatener]]</f>
        <v/>
      </c>
      <c r="L3141" s="39" t="str">
        <f>IFERROR(VLOOKUP(I3141:I11140,Tableau64[#All],2,FALSE),"")</f>
        <v/>
      </c>
      <c r="W3141" s="37"/>
      <c r="Y3141" s="39" t="str">
        <f>IFERROR(VLOOKUP(Tableau15[[#This Row],[Direction]],Tableau17[#All],2,FALSE),"")</f>
        <v/>
      </c>
      <c r="Z3141" s="37"/>
      <c r="AE3141" s="37"/>
      <c r="AG3141" s="37"/>
    </row>
    <row r="3142" spans="1:33" x14ac:dyDescent="0.3">
      <c r="A3142" s="36"/>
      <c r="B3142" s="39" t="str">
        <f>Tableau18[[#This Row],[Concatener]]</f>
        <v/>
      </c>
      <c r="L3142" s="39" t="str">
        <f>IFERROR(VLOOKUP(I3142:I11141,Tableau64[#All],2,FALSE),"")</f>
        <v/>
      </c>
      <c r="W3142" s="37"/>
      <c r="Y3142" s="39" t="str">
        <f>IFERROR(VLOOKUP(Tableau15[[#This Row],[Direction]],Tableau17[#All],2,FALSE),"")</f>
        <v/>
      </c>
      <c r="Z3142" s="37"/>
      <c r="AE3142" s="37"/>
      <c r="AG3142" s="37"/>
    </row>
    <row r="3143" spans="1:33" x14ac:dyDescent="0.3">
      <c r="A3143" s="36"/>
      <c r="B3143" s="39" t="str">
        <f>Tableau18[[#This Row],[Concatener]]</f>
        <v/>
      </c>
      <c r="L3143" s="39" t="str">
        <f>IFERROR(VLOOKUP(I3143:I11142,Tableau64[#All],2,FALSE),"")</f>
        <v/>
      </c>
      <c r="W3143" s="37"/>
      <c r="Y3143" s="39" t="str">
        <f>IFERROR(VLOOKUP(Tableau15[[#This Row],[Direction]],Tableau17[#All],2,FALSE),"")</f>
        <v/>
      </c>
      <c r="Z3143" s="37"/>
      <c r="AE3143" s="37"/>
      <c r="AG3143" s="37"/>
    </row>
    <row r="3144" spans="1:33" x14ac:dyDescent="0.3">
      <c r="A3144" s="36"/>
      <c r="B3144" s="39" t="str">
        <f>Tableau18[[#This Row],[Concatener]]</f>
        <v/>
      </c>
      <c r="L3144" s="39" t="str">
        <f>IFERROR(VLOOKUP(I3144:I11143,Tableau64[#All],2,FALSE),"")</f>
        <v/>
      </c>
      <c r="W3144" s="37"/>
      <c r="Y3144" s="39" t="str">
        <f>IFERROR(VLOOKUP(Tableau15[[#This Row],[Direction]],Tableau17[#All],2,FALSE),"")</f>
        <v/>
      </c>
      <c r="Z3144" s="37"/>
      <c r="AE3144" s="37"/>
      <c r="AG3144" s="37"/>
    </row>
    <row r="3145" spans="1:33" x14ac:dyDescent="0.3">
      <c r="A3145" s="36"/>
      <c r="B3145" s="39" t="str">
        <f>Tableau18[[#This Row],[Concatener]]</f>
        <v/>
      </c>
      <c r="L3145" s="39" t="str">
        <f>IFERROR(VLOOKUP(I3145:I11144,Tableau64[#All],2,FALSE),"")</f>
        <v/>
      </c>
      <c r="W3145" s="37"/>
      <c r="Y3145" s="39" t="str">
        <f>IFERROR(VLOOKUP(Tableau15[[#This Row],[Direction]],Tableau17[#All],2,FALSE),"")</f>
        <v/>
      </c>
      <c r="Z3145" s="37"/>
      <c r="AE3145" s="37"/>
      <c r="AG3145" s="37"/>
    </row>
    <row r="3146" spans="1:33" x14ac:dyDescent="0.3">
      <c r="A3146" s="36"/>
      <c r="B3146" s="39" t="str">
        <f>Tableau18[[#This Row],[Concatener]]</f>
        <v/>
      </c>
      <c r="L3146" s="39" t="str">
        <f>IFERROR(VLOOKUP(I3146:I11145,Tableau64[#All],2,FALSE),"")</f>
        <v/>
      </c>
      <c r="W3146" s="37"/>
      <c r="Y3146" s="39" t="str">
        <f>IFERROR(VLOOKUP(Tableau15[[#This Row],[Direction]],Tableau17[#All],2,FALSE),"")</f>
        <v/>
      </c>
      <c r="Z3146" s="37"/>
      <c r="AE3146" s="37"/>
      <c r="AG3146" s="37"/>
    </row>
    <row r="3147" spans="1:33" x14ac:dyDescent="0.3">
      <c r="A3147" s="36"/>
      <c r="B3147" s="39" t="str">
        <f>Tableau18[[#This Row],[Concatener]]</f>
        <v/>
      </c>
      <c r="L3147" s="39" t="str">
        <f>IFERROR(VLOOKUP(I3147:I11146,Tableau64[#All],2,FALSE),"")</f>
        <v/>
      </c>
      <c r="W3147" s="37"/>
      <c r="Y3147" s="39" t="str">
        <f>IFERROR(VLOOKUP(Tableau15[[#This Row],[Direction]],Tableau17[#All],2,FALSE),"")</f>
        <v/>
      </c>
      <c r="Z3147" s="37"/>
      <c r="AE3147" s="37"/>
      <c r="AG3147" s="37"/>
    </row>
    <row r="3148" spans="1:33" x14ac:dyDescent="0.3">
      <c r="A3148" s="36"/>
      <c r="B3148" s="39" t="str">
        <f>Tableau18[[#This Row],[Concatener]]</f>
        <v/>
      </c>
      <c r="L3148" s="39" t="str">
        <f>IFERROR(VLOOKUP(I3148:I11147,Tableau64[#All],2,FALSE),"")</f>
        <v/>
      </c>
      <c r="W3148" s="37"/>
      <c r="Y3148" s="39" t="str">
        <f>IFERROR(VLOOKUP(Tableau15[[#This Row],[Direction]],Tableau17[#All],2,FALSE),"")</f>
        <v/>
      </c>
      <c r="Z3148" s="37"/>
      <c r="AE3148" s="37"/>
      <c r="AG3148" s="37"/>
    </row>
    <row r="3149" spans="1:33" x14ac:dyDescent="0.3">
      <c r="A3149" s="36"/>
      <c r="B3149" s="39" t="str">
        <f>Tableau18[[#This Row],[Concatener]]</f>
        <v/>
      </c>
      <c r="L3149" s="39" t="str">
        <f>IFERROR(VLOOKUP(I3149:I11148,Tableau64[#All],2,FALSE),"")</f>
        <v/>
      </c>
      <c r="W3149" s="37"/>
      <c r="Y3149" s="39" t="str">
        <f>IFERROR(VLOOKUP(Tableau15[[#This Row],[Direction]],Tableau17[#All],2,FALSE),"")</f>
        <v/>
      </c>
      <c r="Z3149" s="37"/>
      <c r="AE3149" s="37"/>
      <c r="AG3149" s="37"/>
    </row>
    <row r="3150" spans="1:33" x14ac:dyDescent="0.3">
      <c r="A3150" s="36"/>
      <c r="B3150" s="39" t="str">
        <f>Tableau18[[#This Row],[Concatener]]</f>
        <v/>
      </c>
      <c r="L3150" s="39" t="str">
        <f>IFERROR(VLOOKUP(I3150:I11149,Tableau64[#All],2,FALSE),"")</f>
        <v/>
      </c>
      <c r="W3150" s="37"/>
      <c r="Y3150" s="39" t="str">
        <f>IFERROR(VLOOKUP(Tableau15[[#This Row],[Direction]],Tableau17[#All],2,FALSE),"")</f>
        <v/>
      </c>
      <c r="Z3150" s="37"/>
      <c r="AE3150" s="37"/>
      <c r="AG3150" s="37"/>
    </row>
    <row r="3151" spans="1:33" x14ac:dyDescent="0.3">
      <c r="A3151" s="36"/>
      <c r="B3151" s="39" t="str">
        <f>Tableau18[[#This Row],[Concatener]]</f>
        <v/>
      </c>
      <c r="L3151" s="39" t="str">
        <f>IFERROR(VLOOKUP(I3151:I11150,Tableau64[#All],2,FALSE),"")</f>
        <v/>
      </c>
      <c r="W3151" s="37"/>
      <c r="Y3151" s="39" t="str">
        <f>IFERROR(VLOOKUP(Tableau15[[#This Row],[Direction]],Tableau17[#All],2,FALSE),"")</f>
        <v/>
      </c>
      <c r="Z3151" s="37"/>
      <c r="AE3151" s="37"/>
      <c r="AG3151" s="37"/>
    </row>
    <row r="3152" spans="1:33" x14ac:dyDescent="0.3">
      <c r="A3152" s="36"/>
      <c r="B3152" s="39" t="str">
        <f>Tableau18[[#This Row],[Concatener]]</f>
        <v/>
      </c>
      <c r="L3152" s="39" t="str">
        <f>IFERROR(VLOOKUP(I3152:I11151,Tableau64[#All],2,FALSE),"")</f>
        <v/>
      </c>
      <c r="W3152" s="37"/>
      <c r="Y3152" s="39" t="str">
        <f>IFERROR(VLOOKUP(Tableau15[[#This Row],[Direction]],Tableau17[#All],2,FALSE),"")</f>
        <v/>
      </c>
      <c r="Z3152" s="37"/>
      <c r="AE3152" s="37"/>
      <c r="AG3152" s="37"/>
    </row>
    <row r="3153" spans="1:33" x14ac:dyDescent="0.3">
      <c r="A3153" s="36"/>
      <c r="B3153" s="39" t="str">
        <f>Tableau18[[#This Row],[Concatener]]</f>
        <v/>
      </c>
      <c r="L3153" s="39" t="str">
        <f>IFERROR(VLOOKUP(I3153:I11152,Tableau64[#All],2,FALSE),"")</f>
        <v/>
      </c>
      <c r="W3153" s="37"/>
      <c r="Y3153" s="39" t="str">
        <f>IFERROR(VLOOKUP(Tableau15[[#This Row],[Direction]],Tableau17[#All],2,FALSE),"")</f>
        <v/>
      </c>
      <c r="Z3153" s="37"/>
      <c r="AE3153" s="37"/>
      <c r="AG3153" s="37"/>
    </row>
    <row r="3154" spans="1:33" x14ac:dyDescent="0.3">
      <c r="A3154" s="36"/>
      <c r="B3154" s="39" t="str">
        <f>Tableau18[[#This Row],[Concatener]]</f>
        <v/>
      </c>
      <c r="L3154" s="39" t="str">
        <f>IFERROR(VLOOKUP(I3154:I11153,Tableau64[#All],2,FALSE),"")</f>
        <v/>
      </c>
      <c r="W3154" s="37"/>
      <c r="Y3154" s="39" t="str">
        <f>IFERROR(VLOOKUP(Tableau15[[#This Row],[Direction]],Tableau17[#All],2,FALSE),"")</f>
        <v/>
      </c>
      <c r="Z3154" s="37"/>
      <c r="AE3154" s="37"/>
      <c r="AG3154" s="37"/>
    </row>
    <row r="3155" spans="1:33" x14ac:dyDescent="0.3">
      <c r="A3155" s="36"/>
      <c r="B3155" s="39" t="str">
        <f>Tableau18[[#This Row],[Concatener]]</f>
        <v/>
      </c>
      <c r="L3155" s="39" t="str">
        <f>IFERROR(VLOOKUP(I3155:I11154,Tableau64[#All],2,FALSE),"")</f>
        <v/>
      </c>
      <c r="W3155" s="37"/>
      <c r="Y3155" s="39" t="str">
        <f>IFERROR(VLOOKUP(Tableau15[[#This Row],[Direction]],Tableau17[#All],2,FALSE),"")</f>
        <v/>
      </c>
      <c r="Z3155" s="37"/>
      <c r="AE3155" s="37"/>
      <c r="AG3155" s="37"/>
    </row>
    <row r="3156" spans="1:33" x14ac:dyDescent="0.3">
      <c r="A3156" s="36"/>
      <c r="B3156" s="39" t="str">
        <f>Tableau18[[#This Row],[Concatener]]</f>
        <v/>
      </c>
      <c r="L3156" s="39" t="str">
        <f>IFERROR(VLOOKUP(I3156:I11155,Tableau64[#All],2,FALSE),"")</f>
        <v/>
      </c>
      <c r="W3156" s="37"/>
      <c r="Y3156" s="39" t="str">
        <f>IFERROR(VLOOKUP(Tableau15[[#This Row],[Direction]],Tableau17[#All],2,FALSE),"")</f>
        <v/>
      </c>
      <c r="Z3156" s="37"/>
      <c r="AE3156" s="37"/>
      <c r="AG3156" s="37"/>
    </row>
    <row r="3157" spans="1:33" x14ac:dyDescent="0.3">
      <c r="A3157" s="36"/>
      <c r="B3157" s="39" t="str">
        <f>Tableau18[[#This Row],[Concatener]]</f>
        <v/>
      </c>
      <c r="L3157" s="39" t="str">
        <f>IFERROR(VLOOKUP(I3157:I11156,Tableau64[#All],2,FALSE),"")</f>
        <v/>
      </c>
      <c r="W3157" s="37"/>
      <c r="Y3157" s="39" t="str">
        <f>IFERROR(VLOOKUP(Tableau15[[#This Row],[Direction]],Tableau17[#All],2,FALSE),"")</f>
        <v/>
      </c>
      <c r="Z3157" s="37"/>
      <c r="AE3157" s="37"/>
      <c r="AG3157" s="37"/>
    </row>
    <row r="3158" spans="1:33" x14ac:dyDescent="0.3">
      <c r="A3158" s="36"/>
      <c r="B3158" s="39" t="str">
        <f>Tableau18[[#This Row],[Concatener]]</f>
        <v/>
      </c>
      <c r="L3158" s="39" t="str">
        <f>IFERROR(VLOOKUP(I3158:I11157,Tableau64[#All],2,FALSE),"")</f>
        <v/>
      </c>
      <c r="W3158" s="37"/>
      <c r="Y3158" s="39" t="str">
        <f>IFERROR(VLOOKUP(Tableau15[[#This Row],[Direction]],Tableau17[#All],2,FALSE),"")</f>
        <v/>
      </c>
      <c r="Z3158" s="37"/>
      <c r="AE3158" s="37"/>
      <c r="AG3158" s="37"/>
    </row>
    <row r="3159" spans="1:33" x14ac:dyDescent="0.3">
      <c r="A3159" s="36"/>
      <c r="B3159" s="39" t="str">
        <f>Tableau18[[#This Row],[Concatener]]</f>
        <v/>
      </c>
      <c r="L3159" s="39" t="str">
        <f>IFERROR(VLOOKUP(I3159:I11158,Tableau64[#All],2,FALSE),"")</f>
        <v/>
      </c>
      <c r="W3159" s="37"/>
      <c r="Y3159" s="39" t="str">
        <f>IFERROR(VLOOKUP(Tableau15[[#This Row],[Direction]],Tableau17[#All],2,FALSE),"")</f>
        <v/>
      </c>
      <c r="Z3159" s="37"/>
      <c r="AE3159" s="37"/>
      <c r="AG3159" s="37"/>
    </row>
    <row r="3160" spans="1:33" x14ac:dyDescent="0.3">
      <c r="A3160" s="36"/>
      <c r="B3160" s="39" t="str">
        <f>Tableau18[[#This Row],[Concatener]]</f>
        <v/>
      </c>
      <c r="L3160" s="39" t="str">
        <f>IFERROR(VLOOKUP(I3160:I11159,Tableau64[#All],2,FALSE),"")</f>
        <v/>
      </c>
      <c r="W3160" s="37"/>
      <c r="Y3160" s="39" t="str">
        <f>IFERROR(VLOOKUP(Tableau15[[#This Row],[Direction]],Tableau17[#All],2,FALSE),"")</f>
        <v/>
      </c>
      <c r="Z3160" s="37"/>
      <c r="AE3160" s="37"/>
      <c r="AG3160" s="37"/>
    </row>
    <row r="3161" spans="1:33" x14ac:dyDescent="0.3">
      <c r="A3161" s="36"/>
      <c r="B3161" s="39" t="str">
        <f>Tableau18[[#This Row],[Concatener]]</f>
        <v/>
      </c>
      <c r="L3161" s="39" t="str">
        <f>IFERROR(VLOOKUP(I3161:I11160,Tableau64[#All],2,FALSE),"")</f>
        <v/>
      </c>
      <c r="W3161" s="37"/>
      <c r="Y3161" s="39" t="str">
        <f>IFERROR(VLOOKUP(Tableau15[[#This Row],[Direction]],Tableau17[#All],2,FALSE),"")</f>
        <v/>
      </c>
      <c r="Z3161" s="37"/>
      <c r="AE3161" s="37"/>
      <c r="AG3161" s="37"/>
    </row>
    <row r="3162" spans="1:33" x14ac:dyDescent="0.3">
      <c r="A3162" s="36"/>
      <c r="B3162" s="39" t="str">
        <f>Tableau18[[#This Row],[Concatener]]</f>
        <v/>
      </c>
      <c r="L3162" s="39" t="str">
        <f>IFERROR(VLOOKUP(I3162:I11161,Tableau64[#All],2,FALSE),"")</f>
        <v/>
      </c>
      <c r="W3162" s="37"/>
      <c r="Y3162" s="39" t="str">
        <f>IFERROR(VLOOKUP(Tableau15[[#This Row],[Direction]],Tableau17[#All],2,FALSE),"")</f>
        <v/>
      </c>
      <c r="Z3162" s="37"/>
      <c r="AE3162" s="37"/>
      <c r="AG3162" s="37"/>
    </row>
    <row r="3163" spans="1:33" x14ac:dyDescent="0.3">
      <c r="A3163" s="36"/>
      <c r="B3163" s="39" t="str">
        <f>Tableau18[[#This Row],[Concatener]]</f>
        <v/>
      </c>
      <c r="L3163" s="39" t="str">
        <f>IFERROR(VLOOKUP(I3163:I11162,Tableau64[#All],2,FALSE),"")</f>
        <v/>
      </c>
      <c r="W3163" s="37"/>
      <c r="Y3163" s="39" t="str">
        <f>IFERROR(VLOOKUP(Tableau15[[#This Row],[Direction]],Tableau17[#All],2,FALSE),"")</f>
        <v/>
      </c>
      <c r="Z3163" s="37"/>
      <c r="AE3163" s="37"/>
      <c r="AG3163" s="37"/>
    </row>
    <row r="3164" spans="1:33" x14ac:dyDescent="0.3">
      <c r="A3164" s="36"/>
      <c r="B3164" s="39" t="str">
        <f>Tableau18[[#This Row],[Concatener]]</f>
        <v/>
      </c>
      <c r="L3164" s="39" t="str">
        <f>IFERROR(VLOOKUP(I3164:I11163,Tableau64[#All],2,FALSE),"")</f>
        <v/>
      </c>
      <c r="W3164" s="37"/>
      <c r="Y3164" s="39" t="str">
        <f>IFERROR(VLOOKUP(Tableau15[[#This Row],[Direction]],Tableau17[#All],2,FALSE),"")</f>
        <v/>
      </c>
      <c r="Z3164" s="37"/>
      <c r="AE3164" s="37"/>
      <c r="AG3164" s="37"/>
    </row>
    <row r="3165" spans="1:33" x14ac:dyDescent="0.3">
      <c r="A3165" s="36"/>
      <c r="B3165" s="39" t="str">
        <f>Tableau18[[#This Row],[Concatener]]</f>
        <v/>
      </c>
      <c r="L3165" s="39" t="str">
        <f>IFERROR(VLOOKUP(I3165:I11164,Tableau64[#All],2,FALSE),"")</f>
        <v/>
      </c>
      <c r="W3165" s="37"/>
      <c r="Y3165" s="39" t="str">
        <f>IFERROR(VLOOKUP(Tableau15[[#This Row],[Direction]],Tableau17[#All],2,FALSE),"")</f>
        <v/>
      </c>
      <c r="Z3165" s="37"/>
      <c r="AE3165" s="37"/>
      <c r="AG3165" s="37"/>
    </row>
    <row r="3166" spans="1:33" x14ac:dyDescent="0.3">
      <c r="A3166" s="36"/>
      <c r="B3166" s="39" t="str">
        <f>Tableau18[[#This Row],[Concatener]]</f>
        <v/>
      </c>
      <c r="L3166" s="39" t="str">
        <f>IFERROR(VLOOKUP(I3166:I11165,Tableau64[#All],2,FALSE),"")</f>
        <v/>
      </c>
      <c r="W3166" s="37"/>
      <c r="Y3166" s="39" t="str">
        <f>IFERROR(VLOOKUP(Tableau15[[#This Row],[Direction]],Tableau17[#All],2,FALSE),"")</f>
        <v/>
      </c>
      <c r="Z3166" s="37"/>
      <c r="AE3166" s="37"/>
      <c r="AG3166" s="37"/>
    </row>
    <row r="3167" spans="1:33" x14ac:dyDescent="0.3">
      <c r="A3167" s="36"/>
      <c r="B3167" s="39" t="str">
        <f>Tableau18[[#This Row],[Concatener]]</f>
        <v/>
      </c>
      <c r="L3167" s="39" t="str">
        <f>IFERROR(VLOOKUP(I3167:I11166,Tableau64[#All],2,FALSE),"")</f>
        <v/>
      </c>
      <c r="W3167" s="37"/>
      <c r="Y3167" s="39" t="str">
        <f>IFERROR(VLOOKUP(Tableau15[[#This Row],[Direction]],Tableau17[#All],2,FALSE),"")</f>
        <v/>
      </c>
      <c r="Z3167" s="37"/>
      <c r="AE3167" s="37"/>
      <c r="AG3167" s="37"/>
    </row>
    <row r="3168" spans="1:33" x14ac:dyDescent="0.3">
      <c r="A3168" s="36"/>
      <c r="B3168" s="39" t="str">
        <f>Tableau18[[#This Row],[Concatener]]</f>
        <v/>
      </c>
      <c r="L3168" s="39" t="str">
        <f>IFERROR(VLOOKUP(I3168:I11167,Tableau64[#All],2,FALSE),"")</f>
        <v/>
      </c>
      <c r="W3168" s="37"/>
      <c r="Y3168" s="39" t="str">
        <f>IFERROR(VLOOKUP(Tableau15[[#This Row],[Direction]],Tableau17[#All],2,FALSE),"")</f>
        <v/>
      </c>
      <c r="Z3168" s="37"/>
      <c r="AE3168" s="37"/>
      <c r="AG3168" s="37"/>
    </row>
    <row r="3169" spans="1:33" x14ac:dyDescent="0.3">
      <c r="A3169" s="36"/>
      <c r="B3169" s="39" t="str">
        <f>Tableau18[[#This Row],[Concatener]]</f>
        <v/>
      </c>
      <c r="L3169" s="39" t="str">
        <f>IFERROR(VLOOKUP(I3169:I11168,Tableau64[#All],2,FALSE),"")</f>
        <v/>
      </c>
      <c r="W3169" s="37"/>
      <c r="Y3169" s="39" t="str">
        <f>IFERROR(VLOOKUP(Tableau15[[#This Row],[Direction]],Tableau17[#All],2,FALSE),"")</f>
        <v/>
      </c>
      <c r="Z3169" s="37"/>
      <c r="AE3169" s="37"/>
      <c r="AG3169" s="37"/>
    </row>
    <row r="3170" spans="1:33" x14ac:dyDescent="0.3">
      <c r="A3170" s="36"/>
      <c r="B3170" s="39" t="str">
        <f>Tableau18[[#This Row],[Concatener]]</f>
        <v/>
      </c>
      <c r="L3170" s="39" t="str">
        <f>IFERROR(VLOOKUP(I3170:I11169,Tableau64[#All],2,FALSE),"")</f>
        <v/>
      </c>
      <c r="W3170" s="37"/>
      <c r="Y3170" s="39" t="str">
        <f>IFERROR(VLOOKUP(Tableau15[[#This Row],[Direction]],Tableau17[#All],2,FALSE),"")</f>
        <v/>
      </c>
      <c r="Z3170" s="37"/>
      <c r="AE3170" s="37"/>
      <c r="AG3170" s="37"/>
    </row>
    <row r="3171" spans="1:33" x14ac:dyDescent="0.3">
      <c r="A3171" s="36"/>
      <c r="B3171" s="39" t="str">
        <f>Tableau18[[#This Row],[Concatener]]</f>
        <v/>
      </c>
      <c r="L3171" s="39" t="str">
        <f>IFERROR(VLOOKUP(I3171:I11170,Tableau64[#All],2,FALSE),"")</f>
        <v/>
      </c>
      <c r="W3171" s="37"/>
      <c r="Y3171" s="39" t="str">
        <f>IFERROR(VLOOKUP(Tableau15[[#This Row],[Direction]],Tableau17[#All],2,FALSE),"")</f>
        <v/>
      </c>
      <c r="Z3171" s="37"/>
      <c r="AE3171" s="37"/>
      <c r="AG3171" s="37"/>
    </row>
    <row r="3172" spans="1:33" x14ac:dyDescent="0.3">
      <c r="A3172" s="36"/>
      <c r="B3172" s="39" t="str">
        <f>Tableau18[[#This Row],[Concatener]]</f>
        <v/>
      </c>
      <c r="L3172" s="39" t="str">
        <f>IFERROR(VLOOKUP(I3172:I11171,Tableau64[#All],2,FALSE),"")</f>
        <v/>
      </c>
      <c r="W3172" s="37"/>
      <c r="Y3172" s="39" t="str">
        <f>IFERROR(VLOOKUP(Tableau15[[#This Row],[Direction]],Tableau17[#All],2,FALSE),"")</f>
        <v/>
      </c>
      <c r="Z3172" s="37"/>
      <c r="AE3172" s="37"/>
      <c r="AG3172" s="37"/>
    </row>
    <row r="3173" spans="1:33" x14ac:dyDescent="0.3">
      <c r="A3173" s="36"/>
      <c r="B3173" s="39" t="str">
        <f>Tableau18[[#This Row],[Concatener]]</f>
        <v/>
      </c>
      <c r="L3173" s="39" t="str">
        <f>IFERROR(VLOOKUP(I3173:I11172,Tableau64[#All],2,FALSE),"")</f>
        <v/>
      </c>
      <c r="W3173" s="37"/>
      <c r="Y3173" s="39" t="str">
        <f>IFERROR(VLOOKUP(Tableau15[[#This Row],[Direction]],Tableau17[#All],2,FALSE),"")</f>
        <v/>
      </c>
      <c r="Z3173" s="37"/>
      <c r="AE3173" s="37"/>
      <c r="AG3173" s="37"/>
    </row>
    <row r="3174" spans="1:33" x14ac:dyDescent="0.3">
      <c r="A3174" s="36"/>
      <c r="B3174" s="39" t="str">
        <f>Tableau18[[#This Row],[Concatener]]</f>
        <v/>
      </c>
      <c r="L3174" s="39" t="str">
        <f>IFERROR(VLOOKUP(I3174:I11173,Tableau64[#All],2,FALSE),"")</f>
        <v/>
      </c>
      <c r="W3174" s="37"/>
      <c r="Y3174" s="39" t="str">
        <f>IFERROR(VLOOKUP(Tableau15[[#This Row],[Direction]],Tableau17[#All],2,FALSE),"")</f>
        <v/>
      </c>
      <c r="Z3174" s="37"/>
      <c r="AE3174" s="37"/>
      <c r="AG3174" s="37"/>
    </row>
    <row r="3175" spans="1:33" x14ac:dyDescent="0.3">
      <c r="A3175" s="36"/>
      <c r="B3175" s="39" t="str">
        <f>Tableau18[[#This Row],[Concatener]]</f>
        <v/>
      </c>
      <c r="L3175" s="39" t="str">
        <f>IFERROR(VLOOKUP(I3175:I11174,Tableau64[#All],2,FALSE),"")</f>
        <v/>
      </c>
      <c r="W3175" s="37"/>
      <c r="Y3175" s="39" t="str">
        <f>IFERROR(VLOOKUP(Tableau15[[#This Row],[Direction]],Tableau17[#All],2,FALSE),"")</f>
        <v/>
      </c>
      <c r="Z3175" s="37"/>
      <c r="AE3175" s="37"/>
      <c r="AG3175" s="37"/>
    </row>
    <row r="3176" spans="1:33" x14ac:dyDescent="0.3">
      <c r="A3176" s="36"/>
      <c r="B3176" s="39" t="str">
        <f>Tableau18[[#This Row],[Concatener]]</f>
        <v/>
      </c>
      <c r="L3176" s="39" t="str">
        <f>IFERROR(VLOOKUP(I3176:I11175,Tableau64[#All],2,FALSE),"")</f>
        <v/>
      </c>
      <c r="W3176" s="37"/>
      <c r="Y3176" s="39" t="str">
        <f>IFERROR(VLOOKUP(Tableau15[[#This Row],[Direction]],Tableau17[#All],2,FALSE),"")</f>
        <v/>
      </c>
      <c r="Z3176" s="37"/>
      <c r="AE3176" s="37"/>
      <c r="AG3176" s="37"/>
    </row>
    <row r="3177" spans="1:33" x14ac:dyDescent="0.3">
      <c r="A3177" s="36"/>
      <c r="B3177" s="39" t="str">
        <f>Tableau18[[#This Row],[Concatener]]</f>
        <v/>
      </c>
      <c r="L3177" s="39" t="str">
        <f>IFERROR(VLOOKUP(I3177:I11176,Tableau64[#All],2,FALSE),"")</f>
        <v/>
      </c>
      <c r="W3177" s="37"/>
      <c r="Y3177" s="39" t="str">
        <f>IFERROR(VLOOKUP(Tableau15[[#This Row],[Direction]],Tableau17[#All],2,FALSE),"")</f>
        <v/>
      </c>
      <c r="Z3177" s="37"/>
      <c r="AE3177" s="37"/>
      <c r="AG3177" s="37"/>
    </row>
    <row r="3178" spans="1:33" x14ac:dyDescent="0.3">
      <c r="A3178" s="36"/>
      <c r="B3178" s="39" t="str">
        <f>Tableau18[[#This Row],[Concatener]]</f>
        <v/>
      </c>
      <c r="L3178" s="39" t="str">
        <f>IFERROR(VLOOKUP(I3178:I11177,Tableau64[#All],2,FALSE),"")</f>
        <v/>
      </c>
      <c r="W3178" s="37"/>
      <c r="Y3178" s="39" t="str">
        <f>IFERROR(VLOOKUP(Tableau15[[#This Row],[Direction]],Tableau17[#All],2,FALSE),"")</f>
        <v/>
      </c>
      <c r="Z3178" s="37"/>
      <c r="AE3178" s="37"/>
      <c r="AG3178" s="37"/>
    </row>
    <row r="3179" spans="1:33" x14ac:dyDescent="0.3">
      <c r="A3179" s="36"/>
      <c r="B3179" s="39" t="str">
        <f>Tableau18[[#This Row],[Concatener]]</f>
        <v/>
      </c>
      <c r="L3179" s="39" t="str">
        <f>IFERROR(VLOOKUP(I3179:I11178,Tableau64[#All],2,FALSE),"")</f>
        <v/>
      </c>
      <c r="W3179" s="37"/>
      <c r="Y3179" s="39" t="str">
        <f>IFERROR(VLOOKUP(Tableau15[[#This Row],[Direction]],Tableau17[#All],2,FALSE),"")</f>
        <v/>
      </c>
      <c r="Z3179" s="37"/>
      <c r="AE3179" s="37"/>
      <c r="AG3179" s="37"/>
    </row>
    <row r="3180" spans="1:33" x14ac:dyDescent="0.3">
      <c r="A3180" s="36"/>
      <c r="B3180" s="39" t="str">
        <f>Tableau18[[#This Row],[Concatener]]</f>
        <v/>
      </c>
      <c r="L3180" s="39" t="str">
        <f>IFERROR(VLOOKUP(I3180:I11179,Tableau64[#All],2,FALSE),"")</f>
        <v/>
      </c>
      <c r="W3180" s="37"/>
      <c r="Y3180" s="39" t="str">
        <f>IFERROR(VLOOKUP(Tableau15[[#This Row],[Direction]],Tableau17[#All],2,FALSE),"")</f>
        <v/>
      </c>
      <c r="Z3180" s="37"/>
      <c r="AE3180" s="37"/>
      <c r="AG3180" s="37"/>
    </row>
    <row r="3181" spans="1:33" x14ac:dyDescent="0.3">
      <c r="A3181" s="36"/>
      <c r="B3181" s="39" t="str">
        <f>Tableau18[[#This Row],[Concatener]]</f>
        <v/>
      </c>
      <c r="L3181" s="39" t="str">
        <f>IFERROR(VLOOKUP(I3181:I11180,Tableau64[#All],2,FALSE),"")</f>
        <v/>
      </c>
      <c r="W3181" s="37"/>
      <c r="Y3181" s="39" t="str">
        <f>IFERROR(VLOOKUP(Tableau15[[#This Row],[Direction]],Tableau17[#All],2,FALSE),"")</f>
        <v/>
      </c>
      <c r="Z3181" s="37"/>
      <c r="AE3181" s="37"/>
      <c r="AG3181" s="37"/>
    </row>
    <row r="3182" spans="1:33" x14ac:dyDescent="0.3">
      <c r="A3182" s="36"/>
      <c r="B3182" s="39" t="str">
        <f>Tableau18[[#This Row],[Concatener]]</f>
        <v/>
      </c>
      <c r="L3182" s="39" t="str">
        <f>IFERROR(VLOOKUP(I3182:I11181,Tableau64[#All],2,FALSE),"")</f>
        <v/>
      </c>
      <c r="W3182" s="37"/>
      <c r="Y3182" s="39" t="str">
        <f>IFERROR(VLOOKUP(Tableau15[[#This Row],[Direction]],Tableau17[#All],2,FALSE),"")</f>
        <v/>
      </c>
      <c r="Z3182" s="37"/>
      <c r="AE3182" s="37"/>
      <c r="AG3182" s="37"/>
    </row>
    <row r="3183" spans="1:33" x14ac:dyDescent="0.3">
      <c r="A3183" s="36"/>
      <c r="B3183" s="39" t="str">
        <f>Tableau18[[#This Row],[Concatener]]</f>
        <v/>
      </c>
      <c r="L3183" s="39" t="str">
        <f>IFERROR(VLOOKUP(I3183:I11182,Tableau64[#All],2,FALSE),"")</f>
        <v/>
      </c>
      <c r="W3183" s="37"/>
      <c r="Y3183" s="39" t="str">
        <f>IFERROR(VLOOKUP(Tableau15[[#This Row],[Direction]],Tableau17[#All],2,FALSE),"")</f>
        <v/>
      </c>
      <c r="Z3183" s="37"/>
      <c r="AE3183" s="37"/>
      <c r="AG3183" s="37"/>
    </row>
    <row r="3184" spans="1:33" x14ac:dyDescent="0.3">
      <c r="A3184" s="36"/>
      <c r="B3184" s="39" t="str">
        <f>Tableau18[[#This Row],[Concatener]]</f>
        <v/>
      </c>
      <c r="L3184" s="39" t="str">
        <f>IFERROR(VLOOKUP(I3184:I11183,Tableau64[#All],2,FALSE),"")</f>
        <v/>
      </c>
      <c r="W3184" s="37"/>
      <c r="Y3184" s="39" t="str">
        <f>IFERROR(VLOOKUP(Tableau15[[#This Row],[Direction]],Tableau17[#All],2,FALSE),"")</f>
        <v/>
      </c>
      <c r="Z3184" s="37"/>
      <c r="AE3184" s="37"/>
      <c r="AG3184" s="37"/>
    </row>
    <row r="3185" spans="1:33" x14ac:dyDescent="0.3">
      <c r="A3185" s="36"/>
      <c r="B3185" s="39" t="str">
        <f>Tableau18[[#This Row],[Concatener]]</f>
        <v/>
      </c>
      <c r="L3185" s="39" t="str">
        <f>IFERROR(VLOOKUP(I3185:I11184,Tableau64[#All],2,FALSE),"")</f>
        <v/>
      </c>
      <c r="W3185" s="37"/>
      <c r="Y3185" s="39" t="str">
        <f>IFERROR(VLOOKUP(Tableau15[[#This Row],[Direction]],Tableau17[#All],2,FALSE),"")</f>
        <v/>
      </c>
      <c r="Z3185" s="37"/>
      <c r="AE3185" s="37"/>
      <c r="AG3185" s="37"/>
    </row>
    <row r="3186" spans="1:33" x14ac:dyDescent="0.3">
      <c r="A3186" s="36"/>
      <c r="B3186" s="39" t="str">
        <f>Tableau18[[#This Row],[Concatener]]</f>
        <v/>
      </c>
      <c r="L3186" s="39" t="str">
        <f>IFERROR(VLOOKUP(I3186:I11185,Tableau64[#All],2,FALSE),"")</f>
        <v/>
      </c>
      <c r="W3186" s="37"/>
      <c r="Y3186" s="39" t="str">
        <f>IFERROR(VLOOKUP(Tableau15[[#This Row],[Direction]],Tableau17[#All],2,FALSE),"")</f>
        <v/>
      </c>
      <c r="Z3186" s="37"/>
      <c r="AE3186" s="37"/>
      <c r="AG3186" s="37"/>
    </row>
    <row r="3187" spans="1:33" x14ac:dyDescent="0.3">
      <c r="A3187" s="36"/>
      <c r="B3187" s="39" t="str">
        <f>Tableau18[[#This Row],[Concatener]]</f>
        <v/>
      </c>
      <c r="L3187" s="39" t="str">
        <f>IFERROR(VLOOKUP(I3187:I11186,Tableau64[#All],2,FALSE),"")</f>
        <v/>
      </c>
      <c r="W3187" s="37"/>
      <c r="Y3187" s="39" t="str">
        <f>IFERROR(VLOOKUP(Tableau15[[#This Row],[Direction]],Tableau17[#All],2,FALSE),"")</f>
        <v/>
      </c>
      <c r="Z3187" s="37"/>
      <c r="AE3187" s="37"/>
      <c r="AG3187" s="37"/>
    </row>
    <row r="3188" spans="1:33" x14ac:dyDescent="0.3">
      <c r="A3188" s="36"/>
      <c r="B3188" s="39" t="str">
        <f>Tableau18[[#This Row],[Concatener]]</f>
        <v/>
      </c>
      <c r="L3188" s="39" t="str">
        <f>IFERROR(VLOOKUP(I3188:I11187,Tableau64[#All],2,FALSE),"")</f>
        <v/>
      </c>
      <c r="W3188" s="37"/>
      <c r="Y3188" s="39" t="str">
        <f>IFERROR(VLOOKUP(Tableau15[[#This Row],[Direction]],Tableau17[#All],2,FALSE),"")</f>
        <v/>
      </c>
      <c r="Z3188" s="37"/>
      <c r="AE3188" s="37"/>
      <c r="AG3188" s="37"/>
    </row>
    <row r="3189" spans="1:33" x14ac:dyDescent="0.3">
      <c r="A3189" s="36"/>
      <c r="B3189" s="39" t="str">
        <f>Tableau18[[#This Row],[Concatener]]</f>
        <v/>
      </c>
      <c r="L3189" s="39" t="str">
        <f>IFERROR(VLOOKUP(I3189:I11188,Tableau64[#All],2,FALSE),"")</f>
        <v/>
      </c>
      <c r="W3189" s="37"/>
      <c r="Y3189" s="39" t="str">
        <f>IFERROR(VLOOKUP(Tableau15[[#This Row],[Direction]],Tableau17[#All],2,FALSE),"")</f>
        <v/>
      </c>
      <c r="Z3189" s="37"/>
      <c r="AE3189" s="37"/>
      <c r="AG3189" s="37"/>
    </row>
    <row r="3190" spans="1:33" x14ac:dyDescent="0.3">
      <c r="A3190" s="36"/>
      <c r="B3190" s="39" t="str">
        <f>Tableau18[[#This Row],[Concatener]]</f>
        <v/>
      </c>
      <c r="L3190" s="39" t="str">
        <f>IFERROR(VLOOKUP(I3190:I11189,Tableau64[#All],2,FALSE),"")</f>
        <v/>
      </c>
      <c r="W3190" s="37"/>
      <c r="Y3190" s="39" t="str">
        <f>IFERROR(VLOOKUP(Tableau15[[#This Row],[Direction]],Tableau17[#All],2,FALSE),"")</f>
        <v/>
      </c>
      <c r="Z3190" s="37"/>
      <c r="AE3190" s="37"/>
      <c r="AG3190" s="37"/>
    </row>
    <row r="3191" spans="1:33" x14ac:dyDescent="0.3">
      <c r="A3191" s="36"/>
      <c r="B3191" s="39" t="str">
        <f>Tableau18[[#This Row],[Concatener]]</f>
        <v/>
      </c>
      <c r="L3191" s="39" t="str">
        <f>IFERROR(VLOOKUP(I3191:I11190,Tableau64[#All],2,FALSE),"")</f>
        <v/>
      </c>
      <c r="W3191" s="37"/>
      <c r="Y3191" s="39" t="str">
        <f>IFERROR(VLOOKUP(Tableau15[[#This Row],[Direction]],Tableau17[#All],2,FALSE),"")</f>
        <v/>
      </c>
      <c r="Z3191" s="37"/>
      <c r="AE3191" s="37"/>
      <c r="AG3191" s="37"/>
    </row>
    <row r="3192" spans="1:33" x14ac:dyDescent="0.3">
      <c r="A3192" s="36"/>
      <c r="B3192" s="39" t="str">
        <f>Tableau18[[#This Row],[Concatener]]</f>
        <v/>
      </c>
      <c r="L3192" s="39" t="str">
        <f>IFERROR(VLOOKUP(I3192:I11191,Tableau64[#All],2,FALSE),"")</f>
        <v/>
      </c>
      <c r="W3192" s="37"/>
      <c r="Y3192" s="39" t="str">
        <f>IFERROR(VLOOKUP(Tableau15[[#This Row],[Direction]],Tableau17[#All],2,FALSE),"")</f>
        <v/>
      </c>
      <c r="Z3192" s="37"/>
      <c r="AE3192" s="37"/>
      <c r="AG3192" s="37"/>
    </row>
    <row r="3193" spans="1:33" x14ac:dyDescent="0.3">
      <c r="A3193" s="36"/>
      <c r="B3193" s="39" t="str">
        <f>Tableau18[[#This Row],[Concatener]]</f>
        <v/>
      </c>
      <c r="L3193" s="39" t="str">
        <f>IFERROR(VLOOKUP(I3193:I11192,Tableau64[#All],2,FALSE),"")</f>
        <v/>
      </c>
      <c r="W3193" s="37"/>
      <c r="Y3193" s="39" t="str">
        <f>IFERROR(VLOOKUP(Tableau15[[#This Row],[Direction]],Tableau17[#All],2,FALSE),"")</f>
        <v/>
      </c>
      <c r="Z3193" s="37"/>
      <c r="AE3193" s="37"/>
      <c r="AG3193" s="37"/>
    </row>
    <row r="3194" spans="1:33" x14ac:dyDescent="0.3">
      <c r="A3194" s="36"/>
      <c r="B3194" s="39" t="str">
        <f>Tableau18[[#This Row],[Concatener]]</f>
        <v/>
      </c>
      <c r="L3194" s="39" t="str">
        <f>IFERROR(VLOOKUP(I3194:I11193,Tableau64[#All],2,FALSE),"")</f>
        <v/>
      </c>
      <c r="W3194" s="37"/>
      <c r="Y3194" s="39" t="str">
        <f>IFERROR(VLOOKUP(Tableau15[[#This Row],[Direction]],Tableau17[#All],2,FALSE),"")</f>
        <v/>
      </c>
      <c r="Z3194" s="37"/>
      <c r="AE3194" s="37"/>
      <c r="AG3194" s="37"/>
    </row>
    <row r="3195" spans="1:33" x14ac:dyDescent="0.3">
      <c r="A3195" s="36"/>
      <c r="B3195" s="39" t="str">
        <f>Tableau18[[#This Row],[Concatener]]</f>
        <v/>
      </c>
      <c r="L3195" s="39" t="str">
        <f>IFERROR(VLOOKUP(I3195:I11194,Tableau64[#All],2,FALSE),"")</f>
        <v/>
      </c>
      <c r="W3195" s="37"/>
      <c r="Y3195" s="39" t="str">
        <f>IFERROR(VLOOKUP(Tableau15[[#This Row],[Direction]],Tableau17[#All],2,FALSE),"")</f>
        <v/>
      </c>
      <c r="Z3195" s="37"/>
      <c r="AE3195" s="37"/>
      <c r="AG3195" s="37"/>
    </row>
    <row r="3196" spans="1:33" x14ac:dyDescent="0.3">
      <c r="A3196" s="36"/>
      <c r="B3196" s="39" t="str">
        <f>Tableau18[[#This Row],[Concatener]]</f>
        <v/>
      </c>
      <c r="L3196" s="39" t="str">
        <f>IFERROR(VLOOKUP(I3196:I11195,Tableau64[#All],2,FALSE),"")</f>
        <v/>
      </c>
      <c r="W3196" s="37"/>
      <c r="Y3196" s="39" t="str">
        <f>IFERROR(VLOOKUP(Tableau15[[#This Row],[Direction]],Tableau17[#All],2,FALSE),"")</f>
        <v/>
      </c>
      <c r="Z3196" s="37"/>
      <c r="AE3196" s="37"/>
      <c r="AG3196" s="37"/>
    </row>
    <row r="3197" spans="1:33" x14ac:dyDescent="0.3">
      <c r="A3197" s="36"/>
      <c r="B3197" s="39" t="str">
        <f>Tableau18[[#This Row],[Concatener]]</f>
        <v/>
      </c>
      <c r="L3197" s="39" t="str">
        <f>IFERROR(VLOOKUP(I3197:I11196,Tableau64[#All],2,FALSE),"")</f>
        <v/>
      </c>
      <c r="W3197" s="37"/>
      <c r="Y3197" s="39" t="str">
        <f>IFERROR(VLOOKUP(Tableau15[[#This Row],[Direction]],Tableau17[#All],2,FALSE),"")</f>
        <v/>
      </c>
      <c r="Z3197" s="37"/>
      <c r="AE3197" s="37"/>
      <c r="AG3197" s="37"/>
    </row>
    <row r="3198" spans="1:33" x14ac:dyDescent="0.3">
      <c r="A3198" s="36"/>
      <c r="B3198" s="39" t="str">
        <f>Tableau18[[#This Row],[Concatener]]</f>
        <v/>
      </c>
      <c r="L3198" s="39" t="str">
        <f>IFERROR(VLOOKUP(I3198:I11197,Tableau64[#All],2,FALSE),"")</f>
        <v/>
      </c>
      <c r="W3198" s="37"/>
      <c r="Y3198" s="39" t="str">
        <f>IFERROR(VLOOKUP(Tableau15[[#This Row],[Direction]],Tableau17[#All],2,FALSE),"")</f>
        <v/>
      </c>
      <c r="Z3198" s="37"/>
      <c r="AE3198" s="37"/>
      <c r="AG3198" s="37"/>
    </row>
    <row r="3199" spans="1:33" x14ac:dyDescent="0.3">
      <c r="A3199" s="36"/>
      <c r="B3199" s="39" t="str">
        <f>Tableau18[[#This Row],[Concatener]]</f>
        <v/>
      </c>
      <c r="L3199" s="39" t="str">
        <f>IFERROR(VLOOKUP(I3199:I11198,Tableau64[#All],2,FALSE),"")</f>
        <v/>
      </c>
      <c r="W3199" s="37"/>
      <c r="Y3199" s="39" t="str">
        <f>IFERROR(VLOOKUP(Tableau15[[#This Row],[Direction]],Tableau17[#All],2,FALSE),"")</f>
        <v/>
      </c>
      <c r="Z3199" s="37"/>
      <c r="AE3199" s="37"/>
      <c r="AG3199" s="37"/>
    </row>
    <row r="3200" spans="1:33" x14ac:dyDescent="0.3">
      <c r="A3200" s="36"/>
      <c r="B3200" s="39" t="str">
        <f>Tableau18[[#This Row],[Concatener]]</f>
        <v/>
      </c>
      <c r="L3200" s="39" t="str">
        <f>IFERROR(VLOOKUP(I3200:I11199,Tableau64[#All],2,FALSE),"")</f>
        <v/>
      </c>
      <c r="W3200" s="37"/>
      <c r="Y3200" s="39" t="str">
        <f>IFERROR(VLOOKUP(Tableau15[[#This Row],[Direction]],Tableau17[#All],2,FALSE),"")</f>
        <v/>
      </c>
      <c r="Z3200" s="37"/>
      <c r="AE3200" s="37"/>
      <c r="AG3200" s="37"/>
    </row>
    <row r="3201" spans="1:33" x14ac:dyDescent="0.3">
      <c r="A3201" s="36"/>
      <c r="B3201" s="39" t="str">
        <f>Tableau18[[#This Row],[Concatener]]</f>
        <v/>
      </c>
      <c r="L3201" s="39" t="str">
        <f>IFERROR(VLOOKUP(I3201:I11200,Tableau64[#All],2,FALSE),"")</f>
        <v/>
      </c>
      <c r="W3201" s="37"/>
      <c r="Y3201" s="39" t="str">
        <f>IFERROR(VLOOKUP(Tableau15[[#This Row],[Direction]],Tableau17[#All],2,FALSE),"")</f>
        <v/>
      </c>
      <c r="Z3201" s="37"/>
      <c r="AE3201" s="37"/>
      <c r="AG3201" s="37"/>
    </row>
    <row r="3202" spans="1:33" x14ac:dyDescent="0.3">
      <c r="A3202" s="36"/>
      <c r="B3202" s="39" t="str">
        <f>Tableau18[[#This Row],[Concatener]]</f>
        <v/>
      </c>
      <c r="L3202" s="39" t="str">
        <f>IFERROR(VLOOKUP(I3202:I11201,Tableau64[#All],2,FALSE),"")</f>
        <v/>
      </c>
      <c r="W3202" s="37"/>
      <c r="Y3202" s="39" t="str">
        <f>IFERROR(VLOOKUP(Tableau15[[#This Row],[Direction]],Tableau17[#All],2,FALSE),"")</f>
        <v/>
      </c>
      <c r="Z3202" s="37"/>
      <c r="AE3202" s="37"/>
      <c r="AG3202" s="37"/>
    </row>
    <row r="3203" spans="1:33" x14ac:dyDescent="0.3">
      <c r="A3203" s="36"/>
      <c r="B3203" s="39" t="str">
        <f>Tableau18[[#This Row],[Concatener]]</f>
        <v/>
      </c>
      <c r="L3203" s="39" t="str">
        <f>IFERROR(VLOOKUP(I3203:I11202,Tableau64[#All],2,FALSE),"")</f>
        <v/>
      </c>
      <c r="W3203" s="37"/>
      <c r="Y3203" s="39" t="str">
        <f>IFERROR(VLOOKUP(Tableau15[[#This Row],[Direction]],Tableau17[#All],2,FALSE),"")</f>
        <v/>
      </c>
      <c r="Z3203" s="37"/>
      <c r="AE3203" s="37"/>
      <c r="AG3203" s="37"/>
    </row>
    <row r="3204" spans="1:33" x14ac:dyDescent="0.3">
      <c r="A3204" s="36"/>
      <c r="B3204" s="39" t="str">
        <f>Tableau18[[#This Row],[Concatener]]</f>
        <v/>
      </c>
      <c r="L3204" s="39" t="str">
        <f>IFERROR(VLOOKUP(I3204:I11203,Tableau64[#All],2,FALSE),"")</f>
        <v/>
      </c>
      <c r="W3204" s="37"/>
      <c r="Y3204" s="39" t="str">
        <f>IFERROR(VLOOKUP(Tableau15[[#This Row],[Direction]],Tableau17[#All],2,FALSE),"")</f>
        <v/>
      </c>
      <c r="Z3204" s="37"/>
      <c r="AE3204" s="37"/>
      <c r="AG3204" s="37"/>
    </row>
    <row r="3205" spans="1:33" x14ac:dyDescent="0.3">
      <c r="A3205" s="36"/>
      <c r="B3205" s="39" t="str">
        <f>Tableau18[[#This Row],[Concatener]]</f>
        <v/>
      </c>
      <c r="L3205" s="39" t="str">
        <f>IFERROR(VLOOKUP(I3205:I11204,Tableau64[#All],2,FALSE),"")</f>
        <v/>
      </c>
      <c r="W3205" s="37"/>
      <c r="Y3205" s="39" t="str">
        <f>IFERROR(VLOOKUP(Tableau15[[#This Row],[Direction]],Tableau17[#All],2,FALSE),"")</f>
        <v/>
      </c>
      <c r="Z3205" s="37"/>
      <c r="AE3205" s="37"/>
      <c r="AG3205" s="37"/>
    </row>
    <row r="3206" spans="1:33" x14ac:dyDescent="0.3">
      <c r="A3206" s="36"/>
      <c r="B3206" s="39" t="str">
        <f>Tableau18[[#This Row],[Concatener]]</f>
        <v/>
      </c>
      <c r="L3206" s="39" t="str">
        <f>IFERROR(VLOOKUP(I3206:I11205,Tableau64[#All],2,FALSE),"")</f>
        <v/>
      </c>
      <c r="W3206" s="37"/>
      <c r="Y3206" s="39" t="str">
        <f>IFERROR(VLOOKUP(Tableau15[[#This Row],[Direction]],Tableau17[#All],2,FALSE),"")</f>
        <v/>
      </c>
      <c r="Z3206" s="37"/>
      <c r="AE3206" s="37"/>
      <c r="AG3206" s="37"/>
    </row>
    <row r="3207" spans="1:33" x14ac:dyDescent="0.3">
      <c r="A3207" s="36"/>
      <c r="B3207" s="39" t="str">
        <f>Tableau18[[#This Row],[Concatener]]</f>
        <v/>
      </c>
      <c r="L3207" s="39" t="str">
        <f>IFERROR(VLOOKUP(I3207:I11206,Tableau64[#All],2,FALSE),"")</f>
        <v/>
      </c>
      <c r="W3207" s="37"/>
      <c r="Y3207" s="39" t="str">
        <f>IFERROR(VLOOKUP(Tableau15[[#This Row],[Direction]],Tableau17[#All],2,FALSE),"")</f>
        <v/>
      </c>
      <c r="Z3207" s="37"/>
      <c r="AE3207" s="37"/>
      <c r="AG3207" s="37"/>
    </row>
    <row r="3208" spans="1:33" x14ac:dyDescent="0.3">
      <c r="A3208" s="36"/>
      <c r="B3208" s="39" t="str">
        <f>Tableau18[[#This Row],[Concatener]]</f>
        <v/>
      </c>
      <c r="L3208" s="39" t="str">
        <f>IFERROR(VLOOKUP(I3208:I11207,Tableau64[#All],2,FALSE),"")</f>
        <v/>
      </c>
      <c r="W3208" s="37"/>
      <c r="Y3208" s="39" t="str">
        <f>IFERROR(VLOOKUP(Tableau15[[#This Row],[Direction]],Tableau17[#All],2,FALSE),"")</f>
        <v/>
      </c>
      <c r="Z3208" s="37"/>
      <c r="AE3208" s="37"/>
      <c r="AG3208" s="37"/>
    </row>
    <row r="3209" spans="1:33" x14ac:dyDescent="0.3">
      <c r="A3209" s="36"/>
      <c r="B3209" s="39" t="str">
        <f>Tableau18[[#This Row],[Concatener]]</f>
        <v/>
      </c>
      <c r="L3209" s="39" t="str">
        <f>IFERROR(VLOOKUP(I3209:I11208,Tableau64[#All],2,FALSE),"")</f>
        <v/>
      </c>
      <c r="W3209" s="37"/>
      <c r="Y3209" s="39" t="str">
        <f>IFERROR(VLOOKUP(Tableau15[[#This Row],[Direction]],Tableau17[#All],2,FALSE),"")</f>
        <v/>
      </c>
      <c r="Z3209" s="37"/>
      <c r="AE3209" s="37"/>
      <c r="AG3209" s="37"/>
    </row>
    <row r="3210" spans="1:33" x14ac:dyDescent="0.3">
      <c r="A3210" s="36"/>
      <c r="B3210" s="39" t="str">
        <f>Tableau18[[#This Row],[Concatener]]</f>
        <v/>
      </c>
      <c r="L3210" s="39" t="str">
        <f>IFERROR(VLOOKUP(I3210:I11209,Tableau64[#All],2,FALSE),"")</f>
        <v/>
      </c>
      <c r="W3210" s="37"/>
      <c r="Y3210" s="39" t="str">
        <f>IFERROR(VLOOKUP(Tableau15[[#This Row],[Direction]],Tableau17[#All],2,FALSE),"")</f>
        <v/>
      </c>
      <c r="Z3210" s="37"/>
      <c r="AE3210" s="37"/>
      <c r="AG3210" s="37"/>
    </row>
    <row r="3211" spans="1:33" x14ac:dyDescent="0.3">
      <c r="A3211" s="36"/>
      <c r="B3211" s="39" t="str">
        <f>Tableau18[[#This Row],[Concatener]]</f>
        <v/>
      </c>
      <c r="L3211" s="39" t="str">
        <f>IFERROR(VLOOKUP(I3211:I11210,Tableau64[#All],2,FALSE),"")</f>
        <v/>
      </c>
      <c r="W3211" s="37"/>
      <c r="Y3211" s="39" t="str">
        <f>IFERROR(VLOOKUP(Tableau15[[#This Row],[Direction]],Tableau17[#All],2,FALSE),"")</f>
        <v/>
      </c>
      <c r="Z3211" s="37"/>
      <c r="AE3211" s="37"/>
      <c r="AG3211" s="37"/>
    </row>
    <row r="3212" spans="1:33" x14ac:dyDescent="0.3">
      <c r="A3212" s="36"/>
      <c r="B3212" s="39" t="str">
        <f>Tableau18[[#This Row],[Concatener]]</f>
        <v/>
      </c>
      <c r="L3212" s="39" t="str">
        <f>IFERROR(VLOOKUP(I3212:I11211,Tableau64[#All],2,FALSE),"")</f>
        <v/>
      </c>
      <c r="W3212" s="37"/>
      <c r="Y3212" s="39" t="str">
        <f>IFERROR(VLOOKUP(Tableau15[[#This Row],[Direction]],Tableau17[#All],2,FALSE),"")</f>
        <v/>
      </c>
      <c r="Z3212" s="37"/>
      <c r="AE3212" s="37"/>
      <c r="AG3212" s="37"/>
    </row>
    <row r="3213" spans="1:33" x14ac:dyDescent="0.3">
      <c r="A3213" s="36"/>
      <c r="B3213" s="39" t="str">
        <f>Tableau18[[#This Row],[Concatener]]</f>
        <v/>
      </c>
      <c r="L3213" s="39" t="str">
        <f>IFERROR(VLOOKUP(I3213:I11212,Tableau64[#All],2,FALSE),"")</f>
        <v/>
      </c>
      <c r="W3213" s="37"/>
      <c r="Y3213" s="39" t="str">
        <f>IFERROR(VLOOKUP(Tableau15[[#This Row],[Direction]],Tableau17[#All],2,FALSE),"")</f>
        <v/>
      </c>
      <c r="Z3213" s="37"/>
      <c r="AE3213" s="37"/>
      <c r="AG3213" s="37"/>
    </row>
    <row r="3214" spans="1:33" x14ac:dyDescent="0.3">
      <c r="A3214" s="36"/>
      <c r="B3214" s="39" t="str">
        <f>Tableau18[[#This Row],[Concatener]]</f>
        <v/>
      </c>
      <c r="L3214" s="39" t="str">
        <f>IFERROR(VLOOKUP(I3214:I11213,Tableau64[#All],2,FALSE),"")</f>
        <v/>
      </c>
      <c r="W3214" s="37"/>
      <c r="Y3214" s="39" t="str">
        <f>IFERROR(VLOOKUP(Tableau15[[#This Row],[Direction]],Tableau17[#All],2,FALSE),"")</f>
        <v/>
      </c>
      <c r="Z3214" s="37"/>
      <c r="AE3214" s="37"/>
      <c r="AG3214" s="37"/>
    </row>
    <row r="3215" spans="1:33" x14ac:dyDescent="0.3">
      <c r="A3215" s="36"/>
      <c r="B3215" s="39" t="str">
        <f>Tableau18[[#This Row],[Concatener]]</f>
        <v/>
      </c>
      <c r="L3215" s="39" t="str">
        <f>IFERROR(VLOOKUP(I3215:I11214,Tableau64[#All],2,FALSE),"")</f>
        <v/>
      </c>
      <c r="W3215" s="37"/>
      <c r="Y3215" s="39" t="str">
        <f>IFERROR(VLOOKUP(Tableau15[[#This Row],[Direction]],Tableau17[#All],2,FALSE),"")</f>
        <v/>
      </c>
      <c r="Z3215" s="37"/>
      <c r="AE3215" s="37"/>
      <c r="AG3215" s="37"/>
    </row>
    <row r="3216" spans="1:33" x14ac:dyDescent="0.3">
      <c r="A3216" s="36"/>
      <c r="B3216" s="39" t="str">
        <f>Tableau18[[#This Row],[Concatener]]</f>
        <v/>
      </c>
      <c r="L3216" s="39" t="str">
        <f>IFERROR(VLOOKUP(I3216:I11215,Tableau64[#All],2,FALSE),"")</f>
        <v/>
      </c>
      <c r="W3216" s="37"/>
      <c r="Y3216" s="39" t="str">
        <f>IFERROR(VLOOKUP(Tableau15[[#This Row],[Direction]],Tableau17[#All],2,FALSE),"")</f>
        <v/>
      </c>
      <c r="Z3216" s="37"/>
      <c r="AE3216" s="37"/>
      <c r="AG3216" s="37"/>
    </row>
    <row r="3217" spans="1:33" x14ac:dyDescent="0.3">
      <c r="A3217" s="36"/>
      <c r="B3217" s="39" t="str">
        <f>Tableau18[[#This Row],[Concatener]]</f>
        <v/>
      </c>
      <c r="L3217" s="39" t="str">
        <f>IFERROR(VLOOKUP(I3217:I11216,Tableau64[#All],2,FALSE),"")</f>
        <v/>
      </c>
      <c r="W3217" s="37"/>
      <c r="Y3217" s="39" t="str">
        <f>IFERROR(VLOOKUP(Tableau15[[#This Row],[Direction]],Tableau17[#All],2,FALSE),"")</f>
        <v/>
      </c>
      <c r="Z3217" s="37"/>
      <c r="AE3217" s="37"/>
      <c r="AG3217" s="37"/>
    </row>
    <row r="3218" spans="1:33" x14ac:dyDescent="0.3">
      <c r="A3218" s="36"/>
      <c r="B3218" s="39" t="str">
        <f>Tableau18[[#This Row],[Concatener]]</f>
        <v/>
      </c>
      <c r="L3218" s="39" t="str">
        <f>IFERROR(VLOOKUP(I3218:I11217,Tableau64[#All],2,FALSE),"")</f>
        <v/>
      </c>
      <c r="W3218" s="37"/>
      <c r="Y3218" s="39" t="str">
        <f>IFERROR(VLOOKUP(Tableau15[[#This Row],[Direction]],Tableau17[#All],2,FALSE),"")</f>
        <v/>
      </c>
      <c r="Z3218" s="37"/>
      <c r="AE3218" s="37"/>
      <c r="AG3218" s="37"/>
    </row>
    <row r="3219" spans="1:33" x14ac:dyDescent="0.3">
      <c r="A3219" s="36"/>
      <c r="B3219" s="39" t="str">
        <f>Tableau18[[#This Row],[Concatener]]</f>
        <v/>
      </c>
      <c r="L3219" s="39" t="str">
        <f>IFERROR(VLOOKUP(I3219:I11218,Tableau64[#All],2,FALSE),"")</f>
        <v/>
      </c>
      <c r="W3219" s="37"/>
      <c r="Y3219" s="39" t="str">
        <f>IFERROR(VLOOKUP(Tableau15[[#This Row],[Direction]],Tableau17[#All],2,FALSE),"")</f>
        <v/>
      </c>
      <c r="Z3219" s="37"/>
      <c r="AE3219" s="37"/>
      <c r="AG3219" s="37"/>
    </row>
    <row r="3220" spans="1:33" x14ac:dyDescent="0.3">
      <c r="A3220" s="36"/>
      <c r="B3220" s="39" t="str">
        <f>Tableau18[[#This Row],[Concatener]]</f>
        <v/>
      </c>
      <c r="L3220" s="39" t="str">
        <f>IFERROR(VLOOKUP(I3220:I11219,Tableau64[#All],2,FALSE),"")</f>
        <v/>
      </c>
      <c r="W3220" s="37"/>
      <c r="Y3220" s="39" t="str">
        <f>IFERROR(VLOOKUP(Tableau15[[#This Row],[Direction]],Tableau17[#All],2,FALSE),"")</f>
        <v/>
      </c>
      <c r="Z3220" s="37"/>
      <c r="AE3220" s="37"/>
      <c r="AG3220" s="37"/>
    </row>
    <row r="3221" spans="1:33" x14ac:dyDescent="0.3">
      <c r="A3221" s="36"/>
      <c r="B3221" s="39" t="str">
        <f>Tableau18[[#This Row],[Concatener]]</f>
        <v/>
      </c>
      <c r="L3221" s="39" t="str">
        <f>IFERROR(VLOOKUP(I3221:I11220,Tableau64[#All],2,FALSE),"")</f>
        <v/>
      </c>
      <c r="W3221" s="37"/>
      <c r="Y3221" s="39" t="str">
        <f>IFERROR(VLOOKUP(Tableau15[[#This Row],[Direction]],Tableau17[#All],2,FALSE),"")</f>
        <v/>
      </c>
      <c r="Z3221" s="37"/>
      <c r="AE3221" s="37"/>
      <c r="AG3221" s="37"/>
    </row>
    <row r="3222" spans="1:33" x14ac:dyDescent="0.3">
      <c r="A3222" s="36"/>
      <c r="B3222" s="39" t="str">
        <f>Tableau18[[#This Row],[Concatener]]</f>
        <v/>
      </c>
      <c r="L3222" s="39" t="str">
        <f>IFERROR(VLOOKUP(I3222:I11221,Tableau64[#All],2,FALSE),"")</f>
        <v/>
      </c>
      <c r="W3222" s="37"/>
      <c r="Y3222" s="39" t="str">
        <f>IFERROR(VLOOKUP(Tableau15[[#This Row],[Direction]],Tableau17[#All],2,FALSE),"")</f>
        <v/>
      </c>
      <c r="Z3222" s="37"/>
      <c r="AE3222" s="37"/>
      <c r="AG3222" s="37"/>
    </row>
    <row r="3223" spans="1:33" x14ac:dyDescent="0.3">
      <c r="A3223" s="36"/>
      <c r="B3223" s="39" t="str">
        <f>Tableau18[[#This Row],[Concatener]]</f>
        <v/>
      </c>
      <c r="L3223" s="39" t="str">
        <f>IFERROR(VLOOKUP(I3223:I11222,Tableau64[#All],2,FALSE),"")</f>
        <v/>
      </c>
      <c r="W3223" s="37"/>
      <c r="Y3223" s="39" t="str">
        <f>IFERROR(VLOOKUP(Tableau15[[#This Row],[Direction]],Tableau17[#All],2,FALSE),"")</f>
        <v/>
      </c>
      <c r="Z3223" s="37"/>
      <c r="AE3223" s="37"/>
      <c r="AG3223" s="37"/>
    </row>
    <row r="3224" spans="1:33" x14ac:dyDescent="0.3">
      <c r="A3224" s="36"/>
      <c r="B3224" s="39" t="str">
        <f>Tableau18[[#This Row],[Concatener]]</f>
        <v/>
      </c>
      <c r="L3224" s="39" t="str">
        <f>IFERROR(VLOOKUP(I3224:I11223,Tableau64[#All],2,FALSE),"")</f>
        <v/>
      </c>
      <c r="W3224" s="37"/>
      <c r="Y3224" s="39" t="str">
        <f>IFERROR(VLOOKUP(Tableau15[[#This Row],[Direction]],Tableau17[#All],2,FALSE),"")</f>
        <v/>
      </c>
      <c r="Z3224" s="37"/>
      <c r="AE3224" s="37"/>
      <c r="AG3224" s="37"/>
    </row>
    <row r="3225" spans="1:33" x14ac:dyDescent="0.3">
      <c r="A3225" s="36"/>
      <c r="B3225" s="39" t="str">
        <f>Tableau18[[#This Row],[Concatener]]</f>
        <v/>
      </c>
      <c r="L3225" s="39" t="str">
        <f>IFERROR(VLOOKUP(I3225:I11224,Tableau64[#All],2,FALSE),"")</f>
        <v/>
      </c>
      <c r="W3225" s="37"/>
      <c r="Y3225" s="39" t="str">
        <f>IFERROR(VLOOKUP(Tableau15[[#This Row],[Direction]],Tableau17[#All],2,FALSE),"")</f>
        <v/>
      </c>
      <c r="Z3225" s="37"/>
      <c r="AE3225" s="37"/>
      <c r="AG3225" s="37"/>
    </row>
    <row r="3226" spans="1:33" x14ac:dyDescent="0.3">
      <c r="A3226" s="36"/>
      <c r="B3226" s="39" t="str">
        <f>Tableau18[[#This Row],[Concatener]]</f>
        <v/>
      </c>
      <c r="L3226" s="39" t="str">
        <f>IFERROR(VLOOKUP(I3226:I11225,Tableau64[#All],2,FALSE),"")</f>
        <v/>
      </c>
      <c r="W3226" s="37"/>
      <c r="Y3226" s="39" t="str">
        <f>IFERROR(VLOOKUP(Tableau15[[#This Row],[Direction]],Tableau17[#All],2,FALSE),"")</f>
        <v/>
      </c>
      <c r="Z3226" s="37"/>
      <c r="AE3226" s="37"/>
      <c r="AG3226" s="37"/>
    </row>
    <row r="3227" spans="1:33" x14ac:dyDescent="0.3">
      <c r="A3227" s="36"/>
      <c r="B3227" s="39" t="str">
        <f>Tableau18[[#This Row],[Concatener]]</f>
        <v/>
      </c>
      <c r="L3227" s="39" t="str">
        <f>IFERROR(VLOOKUP(I3227:I11226,Tableau64[#All],2,FALSE),"")</f>
        <v/>
      </c>
      <c r="W3227" s="37"/>
      <c r="Y3227" s="39" t="str">
        <f>IFERROR(VLOOKUP(Tableau15[[#This Row],[Direction]],Tableau17[#All],2,FALSE),"")</f>
        <v/>
      </c>
      <c r="Z3227" s="37"/>
      <c r="AE3227" s="37"/>
      <c r="AG3227" s="37"/>
    </row>
    <row r="3228" spans="1:33" x14ac:dyDescent="0.3">
      <c r="A3228" s="36"/>
      <c r="B3228" s="39" t="str">
        <f>Tableau18[[#This Row],[Concatener]]</f>
        <v/>
      </c>
      <c r="L3228" s="39" t="str">
        <f>IFERROR(VLOOKUP(I3228:I11227,Tableau64[#All],2,FALSE),"")</f>
        <v/>
      </c>
      <c r="W3228" s="37"/>
      <c r="Y3228" s="39" t="str">
        <f>IFERROR(VLOOKUP(Tableau15[[#This Row],[Direction]],Tableau17[#All],2,FALSE),"")</f>
        <v/>
      </c>
      <c r="Z3228" s="37"/>
      <c r="AE3228" s="37"/>
      <c r="AG3228" s="37"/>
    </row>
    <row r="3229" spans="1:33" x14ac:dyDescent="0.3">
      <c r="A3229" s="36"/>
      <c r="B3229" s="39" t="str">
        <f>Tableau18[[#This Row],[Concatener]]</f>
        <v/>
      </c>
      <c r="L3229" s="39" t="str">
        <f>IFERROR(VLOOKUP(I3229:I11228,Tableau64[#All],2,FALSE),"")</f>
        <v/>
      </c>
      <c r="W3229" s="37"/>
      <c r="Y3229" s="39" t="str">
        <f>IFERROR(VLOOKUP(Tableau15[[#This Row],[Direction]],Tableau17[#All],2,FALSE),"")</f>
        <v/>
      </c>
      <c r="Z3229" s="37"/>
      <c r="AE3229" s="37"/>
      <c r="AG3229" s="37"/>
    </row>
    <row r="3230" spans="1:33" x14ac:dyDescent="0.3">
      <c r="A3230" s="36"/>
      <c r="B3230" s="39" t="str">
        <f>Tableau18[[#This Row],[Concatener]]</f>
        <v/>
      </c>
      <c r="L3230" s="39" t="str">
        <f>IFERROR(VLOOKUP(I3230:I11229,Tableau64[#All],2,FALSE),"")</f>
        <v/>
      </c>
      <c r="W3230" s="37"/>
      <c r="Y3230" s="39" t="str">
        <f>IFERROR(VLOOKUP(Tableau15[[#This Row],[Direction]],Tableau17[#All],2,FALSE),"")</f>
        <v/>
      </c>
      <c r="Z3230" s="37"/>
      <c r="AE3230" s="37"/>
      <c r="AG3230" s="37"/>
    </row>
    <row r="3231" spans="1:33" x14ac:dyDescent="0.3">
      <c r="A3231" s="36"/>
      <c r="B3231" s="39" t="str">
        <f>Tableau18[[#This Row],[Concatener]]</f>
        <v/>
      </c>
      <c r="L3231" s="39" t="str">
        <f>IFERROR(VLOOKUP(I3231:I11230,Tableau64[#All],2,FALSE),"")</f>
        <v/>
      </c>
      <c r="W3231" s="37"/>
      <c r="Y3231" s="39" t="str">
        <f>IFERROR(VLOOKUP(Tableau15[[#This Row],[Direction]],Tableau17[#All],2,FALSE),"")</f>
        <v/>
      </c>
      <c r="Z3231" s="37"/>
      <c r="AE3231" s="37"/>
      <c r="AG3231" s="37"/>
    </row>
    <row r="3232" spans="1:33" x14ac:dyDescent="0.3">
      <c r="A3232" s="36"/>
      <c r="B3232" s="39" t="str">
        <f>Tableau18[[#This Row],[Concatener]]</f>
        <v/>
      </c>
      <c r="L3232" s="39" t="str">
        <f>IFERROR(VLOOKUP(I3232:I11231,Tableau64[#All],2,FALSE),"")</f>
        <v/>
      </c>
      <c r="W3232" s="37"/>
      <c r="Y3232" s="39" t="str">
        <f>IFERROR(VLOOKUP(Tableau15[[#This Row],[Direction]],Tableau17[#All],2,FALSE),"")</f>
        <v/>
      </c>
      <c r="Z3232" s="37"/>
      <c r="AE3232" s="37"/>
      <c r="AG3232" s="37"/>
    </row>
    <row r="3233" spans="1:33" x14ac:dyDescent="0.3">
      <c r="A3233" s="36"/>
      <c r="B3233" s="39" t="str">
        <f>Tableau18[[#This Row],[Concatener]]</f>
        <v/>
      </c>
      <c r="L3233" s="39" t="str">
        <f>IFERROR(VLOOKUP(I3233:I11232,Tableau64[#All],2,FALSE),"")</f>
        <v/>
      </c>
      <c r="W3233" s="37"/>
      <c r="Y3233" s="39" t="str">
        <f>IFERROR(VLOOKUP(Tableau15[[#This Row],[Direction]],Tableau17[#All],2,FALSE),"")</f>
        <v/>
      </c>
      <c r="Z3233" s="37"/>
      <c r="AE3233" s="37"/>
      <c r="AG3233" s="37"/>
    </row>
    <row r="3234" spans="1:33" x14ac:dyDescent="0.3">
      <c r="A3234" s="36"/>
      <c r="B3234" s="39" t="str">
        <f>Tableau18[[#This Row],[Concatener]]</f>
        <v/>
      </c>
      <c r="L3234" s="39" t="str">
        <f>IFERROR(VLOOKUP(I3234:I11233,Tableau64[#All],2,FALSE),"")</f>
        <v/>
      </c>
      <c r="W3234" s="37"/>
      <c r="Y3234" s="39" t="str">
        <f>IFERROR(VLOOKUP(Tableau15[[#This Row],[Direction]],Tableau17[#All],2,FALSE),"")</f>
        <v/>
      </c>
      <c r="Z3234" s="37"/>
      <c r="AE3234" s="37"/>
      <c r="AG3234" s="37"/>
    </row>
    <row r="3235" spans="1:33" x14ac:dyDescent="0.3">
      <c r="A3235" s="36"/>
      <c r="B3235" s="39" t="str">
        <f>Tableau18[[#This Row],[Concatener]]</f>
        <v/>
      </c>
      <c r="L3235" s="39" t="str">
        <f>IFERROR(VLOOKUP(I3235:I11234,Tableau64[#All],2,FALSE),"")</f>
        <v/>
      </c>
      <c r="W3235" s="37"/>
      <c r="Y3235" s="39" t="str">
        <f>IFERROR(VLOOKUP(Tableau15[[#This Row],[Direction]],Tableau17[#All],2,FALSE),"")</f>
        <v/>
      </c>
      <c r="Z3235" s="37"/>
      <c r="AE3235" s="37"/>
      <c r="AG3235" s="37"/>
    </row>
    <row r="3236" spans="1:33" x14ac:dyDescent="0.3">
      <c r="A3236" s="36"/>
      <c r="B3236" s="39" t="str">
        <f>Tableau18[[#This Row],[Concatener]]</f>
        <v/>
      </c>
      <c r="L3236" s="39" t="str">
        <f>IFERROR(VLOOKUP(I3236:I11235,Tableau64[#All],2,FALSE),"")</f>
        <v/>
      </c>
      <c r="W3236" s="37"/>
      <c r="Y3236" s="39" t="str">
        <f>IFERROR(VLOOKUP(Tableau15[[#This Row],[Direction]],Tableau17[#All],2,FALSE),"")</f>
        <v/>
      </c>
      <c r="Z3236" s="37"/>
      <c r="AE3236" s="37"/>
      <c r="AG3236" s="37"/>
    </row>
    <row r="3237" spans="1:33" x14ac:dyDescent="0.3">
      <c r="A3237" s="36"/>
      <c r="B3237" s="39" t="str">
        <f>Tableau18[[#This Row],[Concatener]]</f>
        <v/>
      </c>
      <c r="L3237" s="39" t="str">
        <f>IFERROR(VLOOKUP(I3237:I11236,Tableau64[#All],2,FALSE),"")</f>
        <v/>
      </c>
      <c r="W3237" s="37"/>
      <c r="Y3237" s="39" t="str">
        <f>IFERROR(VLOOKUP(Tableau15[[#This Row],[Direction]],Tableau17[#All],2,FALSE),"")</f>
        <v/>
      </c>
      <c r="Z3237" s="37"/>
      <c r="AE3237" s="37"/>
      <c r="AG3237" s="37"/>
    </row>
    <row r="3238" spans="1:33" x14ac:dyDescent="0.3">
      <c r="A3238" s="36"/>
      <c r="B3238" s="39" t="str">
        <f>Tableau18[[#This Row],[Concatener]]</f>
        <v/>
      </c>
      <c r="L3238" s="39" t="str">
        <f>IFERROR(VLOOKUP(I3238:I11237,Tableau64[#All],2,FALSE),"")</f>
        <v/>
      </c>
      <c r="W3238" s="37"/>
      <c r="Y3238" s="39" t="str">
        <f>IFERROR(VLOOKUP(Tableau15[[#This Row],[Direction]],Tableau17[#All],2,FALSE),"")</f>
        <v/>
      </c>
      <c r="Z3238" s="37"/>
      <c r="AE3238" s="37"/>
      <c r="AG3238" s="37"/>
    </row>
    <row r="3239" spans="1:33" x14ac:dyDescent="0.3">
      <c r="A3239" s="36"/>
      <c r="B3239" s="39" t="str">
        <f>Tableau18[[#This Row],[Concatener]]</f>
        <v/>
      </c>
      <c r="L3239" s="39" t="str">
        <f>IFERROR(VLOOKUP(I3239:I11238,Tableau64[#All],2,FALSE),"")</f>
        <v/>
      </c>
      <c r="W3239" s="37"/>
      <c r="Y3239" s="39" t="str">
        <f>IFERROR(VLOOKUP(Tableau15[[#This Row],[Direction]],Tableau17[#All],2,FALSE),"")</f>
        <v/>
      </c>
      <c r="Z3239" s="37"/>
      <c r="AE3239" s="37"/>
      <c r="AG3239" s="37"/>
    </row>
    <row r="3240" spans="1:33" x14ac:dyDescent="0.3">
      <c r="A3240" s="36"/>
      <c r="B3240" s="39" t="str">
        <f>Tableau18[[#This Row],[Concatener]]</f>
        <v/>
      </c>
      <c r="L3240" s="39" t="str">
        <f>IFERROR(VLOOKUP(I3240:I11239,Tableau64[#All],2,FALSE),"")</f>
        <v/>
      </c>
      <c r="W3240" s="37"/>
      <c r="Y3240" s="39" t="str">
        <f>IFERROR(VLOOKUP(Tableau15[[#This Row],[Direction]],Tableau17[#All],2,FALSE),"")</f>
        <v/>
      </c>
      <c r="Z3240" s="37"/>
      <c r="AE3240" s="37"/>
      <c r="AG3240" s="37"/>
    </row>
    <row r="3241" spans="1:33" x14ac:dyDescent="0.3">
      <c r="A3241" s="36"/>
      <c r="B3241" s="39" t="str">
        <f>Tableau18[[#This Row],[Concatener]]</f>
        <v/>
      </c>
      <c r="L3241" s="39" t="str">
        <f>IFERROR(VLOOKUP(I3241:I11240,Tableau64[#All],2,FALSE),"")</f>
        <v/>
      </c>
      <c r="W3241" s="37"/>
      <c r="Y3241" s="39" t="str">
        <f>IFERROR(VLOOKUP(Tableau15[[#This Row],[Direction]],Tableau17[#All],2,FALSE),"")</f>
        <v/>
      </c>
      <c r="Z3241" s="37"/>
      <c r="AE3241" s="37"/>
      <c r="AG3241" s="37"/>
    </row>
    <row r="3242" spans="1:33" x14ac:dyDescent="0.3">
      <c r="A3242" s="36"/>
      <c r="B3242" s="39" t="str">
        <f>Tableau18[[#This Row],[Concatener]]</f>
        <v/>
      </c>
      <c r="L3242" s="39" t="str">
        <f>IFERROR(VLOOKUP(I3242:I11241,Tableau64[#All],2,FALSE),"")</f>
        <v/>
      </c>
      <c r="W3242" s="37"/>
      <c r="Y3242" s="39" t="str">
        <f>IFERROR(VLOOKUP(Tableau15[[#This Row],[Direction]],Tableau17[#All],2,FALSE),"")</f>
        <v/>
      </c>
      <c r="Z3242" s="37"/>
      <c r="AE3242" s="37"/>
      <c r="AG3242" s="37"/>
    </row>
    <row r="3243" spans="1:33" x14ac:dyDescent="0.3">
      <c r="A3243" s="36"/>
      <c r="B3243" s="39" t="str">
        <f>Tableau18[[#This Row],[Concatener]]</f>
        <v/>
      </c>
      <c r="L3243" s="39" t="str">
        <f>IFERROR(VLOOKUP(I3243:I11242,Tableau64[#All],2,FALSE),"")</f>
        <v/>
      </c>
      <c r="W3243" s="37"/>
      <c r="Y3243" s="39" t="str">
        <f>IFERROR(VLOOKUP(Tableau15[[#This Row],[Direction]],Tableau17[#All],2,FALSE),"")</f>
        <v/>
      </c>
      <c r="Z3243" s="37"/>
      <c r="AE3243" s="37"/>
      <c r="AG3243" s="37"/>
    </row>
    <row r="3244" spans="1:33" x14ac:dyDescent="0.3">
      <c r="A3244" s="36"/>
      <c r="B3244" s="39" t="str">
        <f>Tableau18[[#This Row],[Concatener]]</f>
        <v/>
      </c>
      <c r="L3244" s="39" t="str">
        <f>IFERROR(VLOOKUP(I3244:I11243,Tableau64[#All],2,FALSE),"")</f>
        <v/>
      </c>
      <c r="W3244" s="37"/>
      <c r="Y3244" s="39" t="str">
        <f>IFERROR(VLOOKUP(Tableau15[[#This Row],[Direction]],Tableau17[#All],2,FALSE),"")</f>
        <v/>
      </c>
      <c r="Z3244" s="37"/>
      <c r="AE3244" s="37"/>
      <c r="AG3244" s="37"/>
    </row>
    <row r="3245" spans="1:33" x14ac:dyDescent="0.3">
      <c r="A3245" s="36"/>
      <c r="B3245" s="39" t="str">
        <f>Tableau18[[#This Row],[Concatener]]</f>
        <v/>
      </c>
      <c r="L3245" s="39" t="str">
        <f>IFERROR(VLOOKUP(I3245:I11244,Tableau64[#All],2,FALSE),"")</f>
        <v/>
      </c>
      <c r="W3245" s="37"/>
      <c r="Y3245" s="39" t="str">
        <f>IFERROR(VLOOKUP(Tableau15[[#This Row],[Direction]],Tableau17[#All],2,FALSE),"")</f>
        <v/>
      </c>
      <c r="Z3245" s="37"/>
      <c r="AE3245" s="37"/>
      <c r="AG3245" s="37"/>
    </row>
    <row r="3246" spans="1:33" x14ac:dyDescent="0.3">
      <c r="A3246" s="36"/>
      <c r="B3246" s="39" t="str">
        <f>Tableau18[[#This Row],[Concatener]]</f>
        <v/>
      </c>
      <c r="L3246" s="39" t="str">
        <f>IFERROR(VLOOKUP(I3246:I11245,Tableau64[#All],2,FALSE),"")</f>
        <v/>
      </c>
      <c r="W3246" s="37"/>
      <c r="Y3246" s="39" t="str">
        <f>IFERROR(VLOOKUP(Tableau15[[#This Row],[Direction]],Tableau17[#All],2,FALSE),"")</f>
        <v/>
      </c>
      <c r="Z3246" s="37"/>
      <c r="AE3246" s="37"/>
      <c r="AG3246" s="37"/>
    </row>
    <row r="3247" spans="1:33" x14ac:dyDescent="0.3">
      <c r="A3247" s="36"/>
      <c r="B3247" s="39" t="str">
        <f>Tableau18[[#This Row],[Concatener]]</f>
        <v/>
      </c>
      <c r="L3247" s="39" t="str">
        <f>IFERROR(VLOOKUP(I3247:I11246,Tableau64[#All],2,FALSE),"")</f>
        <v/>
      </c>
      <c r="W3247" s="37"/>
      <c r="Y3247" s="39" t="str">
        <f>IFERROR(VLOOKUP(Tableau15[[#This Row],[Direction]],Tableau17[#All],2,FALSE),"")</f>
        <v/>
      </c>
      <c r="Z3247" s="37"/>
      <c r="AE3247" s="37"/>
      <c r="AG3247" s="37"/>
    </row>
    <row r="3248" spans="1:33" x14ac:dyDescent="0.3">
      <c r="A3248" s="36"/>
      <c r="B3248" s="39" t="str">
        <f>Tableau18[[#This Row],[Concatener]]</f>
        <v/>
      </c>
      <c r="L3248" s="39" t="str">
        <f>IFERROR(VLOOKUP(I3248:I11247,Tableau64[#All],2,FALSE),"")</f>
        <v/>
      </c>
      <c r="W3248" s="37"/>
      <c r="Y3248" s="39" t="str">
        <f>IFERROR(VLOOKUP(Tableau15[[#This Row],[Direction]],Tableau17[#All],2,FALSE),"")</f>
        <v/>
      </c>
      <c r="Z3248" s="37"/>
      <c r="AE3248" s="37"/>
      <c r="AG3248" s="37"/>
    </row>
    <row r="3249" spans="1:33" x14ac:dyDescent="0.3">
      <c r="A3249" s="36"/>
      <c r="B3249" s="39" t="str">
        <f>Tableau18[[#This Row],[Concatener]]</f>
        <v/>
      </c>
      <c r="L3249" s="39" t="str">
        <f>IFERROR(VLOOKUP(I3249:I11248,Tableau64[#All],2,FALSE),"")</f>
        <v/>
      </c>
      <c r="W3249" s="37"/>
      <c r="Y3249" s="39" t="str">
        <f>IFERROR(VLOOKUP(Tableau15[[#This Row],[Direction]],Tableau17[#All],2,FALSE),"")</f>
        <v/>
      </c>
      <c r="Z3249" s="37"/>
      <c r="AE3249" s="37"/>
      <c r="AG3249" s="37"/>
    </row>
    <row r="3250" spans="1:33" x14ac:dyDescent="0.3">
      <c r="A3250" s="36"/>
      <c r="B3250" s="39" t="str">
        <f>Tableau18[[#This Row],[Concatener]]</f>
        <v/>
      </c>
      <c r="L3250" s="39" t="str">
        <f>IFERROR(VLOOKUP(I3250:I11249,Tableau64[#All],2,FALSE),"")</f>
        <v/>
      </c>
      <c r="W3250" s="37"/>
      <c r="Y3250" s="39" t="str">
        <f>IFERROR(VLOOKUP(Tableau15[[#This Row],[Direction]],Tableau17[#All],2,FALSE),"")</f>
        <v/>
      </c>
      <c r="Z3250" s="37"/>
      <c r="AE3250" s="37"/>
      <c r="AG3250" s="37"/>
    </row>
    <row r="3251" spans="1:33" x14ac:dyDescent="0.3">
      <c r="A3251" s="36"/>
      <c r="B3251" s="39" t="str">
        <f>Tableau18[[#This Row],[Concatener]]</f>
        <v/>
      </c>
      <c r="L3251" s="39" t="str">
        <f>IFERROR(VLOOKUP(I3251:I11250,Tableau64[#All],2,FALSE),"")</f>
        <v/>
      </c>
      <c r="W3251" s="37"/>
      <c r="Y3251" s="39" t="str">
        <f>IFERROR(VLOOKUP(Tableau15[[#This Row],[Direction]],Tableau17[#All],2,FALSE),"")</f>
        <v/>
      </c>
      <c r="Z3251" s="37"/>
      <c r="AE3251" s="37"/>
      <c r="AG3251" s="37"/>
    </row>
    <row r="3252" spans="1:33" x14ac:dyDescent="0.3">
      <c r="A3252" s="36"/>
      <c r="B3252" s="39" t="str">
        <f>Tableau18[[#This Row],[Concatener]]</f>
        <v/>
      </c>
      <c r="L3252" s="39" t="str">
        <f>IFERROR(VLOOKUP(I3252:I11251,Tableau64[#All],2,FALSE),"")</f>
        <v/>
      </c>
      <c r="W3252" s="37"/>
      <c r="Y3252" s="39" t="str">
        <f>IFERROR(VLOOKUP(Tableau15[[#This Row],[Direction]],Tableau17[#All],2,FALSE),"")</f>
        <v/>
      </c>
      <c r="Z3252" s="37"/>
      <c r="AE3252" s="37"/>
      <c r="AG3252" s="37"/>
    </row>
    <row r="3253" spans="1:33" x14ac:dyDescent="0.3">
      <c r="A3253" s="36"/>
      <c r="B3253" s="39" t="str">
        <f>Tableau18[[#This Row],[Concatener]]</f>
        <v/>
      </c>
      <c r="L3253" s="39" t="str">
        <f>IFERROR(VLOOKUP(I3253:I11252,Tableau64[#All],2,FALSE),"")</f>
        <v/>
      </c>
      <c r="W3253" s="37"/>
      <c r="Y3253" s="39" t="str">
        <f>IFERROR(VLOOKUP(Tableau15[[#This Row],[Direction]],Tableau17[#All],2,FALSE),"")</f>
        <v/>
      </c>
      <c r="Z3253" s="37"/>
      <c r="AE3253" s="37"/>
      <c r="AG3253" s="37"/>
    </row>
    <row r="3254" spans="1:33" x14ac:dyDescent="0.3">
      <c r="A3254" s="36"/>
      <c r="B3254" s="39" t="str">
        <f>Tableau18[[#This Row],[Concatener]]</f>
        <v/>
      </c>
      <c r="L3254" s="39" t="str">
        <f>IFERROR(VLOOKUP(I3254:I11253,Tableau64[#All],2,FALSE),"")</f>
        <v/>
      </c>
      <c r="W3254" s="37"/>
      <c r="Y3254" s="39" t="str">
        <f>IFERROR(VLOOKUP(Tableau15[[#This Row],[Direction]],Tableau17[#All],2,FALSE),"")</f>
        <v/>
      </c>
      <c r="Z3254" s="37"/>
      <c r="AE3254" s="37"/>
      <c r="AG3254" s="37"/>
    </row>
    <row r="3255" spans="1:33" x14ac:dyDescent="0.3">
      <c r="A3255" s="36"/>
      <c r="B3255" s="39" t="str">
        <f>Tableau18[[#This Row],[Concatener]]</f>
        <v/>
      </c>
      <c r="L3255" s="39" t="str">
        <f>IFERROR(VLOOKUP(I3255:I11254,Tableau64[#All],2,FALSE),"")</f>
        <v/>
      </c>
      <c r="W3255" s="37"/>
      <c r="Y3255" s="39" t="str">
        <f>IFERROR(VLOOKUP(Tableau15[[#This Row],[Direction]],Tableau17[#All],2,FALSE),"")</f>
        <v/>
      </c>
      <c r="Z3255" s="37"/>
      <c r="AE3255" s="37"/>
      <c r="AG3255" s="37"/>
    </row>
    <row r="3256" spans="1:33" x14ac:dyDescent="0.3">
      <c r="A3256" s="36"/>
      <c r="B3256" s="39" t="str">
        <f>Tableau18[[#This Row],[Concatener]]</f>
        <v/>
      </c>
      <c r="L3256" s="39" t="str">
        <f>IFERROR(VLOOKUP(I3256:I11255,Tableau64[#All],2,FALSE),"")</f>
        <v/>
      </c>
      <c r="W3256" s="37"/>
      <c r="Y3256" s="39" t="str">
        <f>IFERROR(VLOOKUP(Tableau15[[#This Row],[Direction]],Tableau17[#All],2,FALSE),"")</f>
        <v/>
      </c>
      <c r="Z3256" s="37"/>
      <c r="AE3256" s="37"/>
      <c r="AG3256" s="37"/>
    </row>
    <row r="3257" spans="1:33" x14ac:dyDescent="0.3">
      <c r="A3257" s="36"/>
      <c r="B3257" s="39" t="str">
        <f>Tableau18[[#This Row],[Concatener]]</f>
        <v/>
      </c>
      <c r="L3257" s="39" t="str">
        <f>IFERROR(VLOOKUP(I3257:I11256,Tableau64[#All],2,FALSE),"")</f>
        <v/>
      </c>
      <c r="W3257" s="37"/>
      <c r="Y3257" s="39" t="str">
        <f>IFERROR(VLOOKUP(Tableau15[[#This Row],[Direction]],Tableau17[#All],2,FALSE),"")</f>
        <v/>
      </c>
      <c r="Z3257" s="37"/>
      <c r="AE3257" s="37"/>
      <c r="AG3257" s="37"/>
    </row>
    <row r="3258" spans="1:33" x14ac:dyDescent="0.3">
      <c r="A3258" s="36"/>
      <c r="B3258" s="39" t="str">
        <f>Tableau18[[#This Row],[Concatener]]</f>
        <v/>
      </c>
      <c r="L3258" s="39" t="str">
        <f>IFERROR(VLOOKUP(I3258:I11257,Tableau64[#All],2,FALSE),"")</f>
        <v/>
      </c>
      <c r="W3258" s="37"/>
      <c r="Y3258" s="39" t="str">
        <f>IFERROR(VLOOKUP(Tableau15[[#This Row],[Direction]],Tableau17[#All],2,FALSE),"")</f>
        <v/>
      </c>
      <c r="Z3258" s="37"/>
      <c r="AE3258" s="37"/>
      <c r="AG3258" s="37"/>
    </row>
    <row r="3259" spans="1:33" x14ac:dyDescent="0.3">
      <c r="A3259" s="36"/>
      <c r="B3259" s="39" t="str">
        <f>Tableau18[[#This Row],[Concatener]]</f>
        <v/>
      </c>
      <c r="L3259" s="39" t="str">
        <f>IFERROR(VLOOKUP(I3259:I11258,Tableau64[#All],2,FALSE),"")</f>
        <v/>
      </c>
      <c r="W3259" s="37"/>
      <c r="Y3259" s="39" t="str">
        <f>IFERROR(VLOOKUP(Tableau15[[#This Row],[Direction]],Tableau17[#All],2,FALSE),"")</f>
        <v/>
      </c>
      <c r="Z3259" s="37"/>
      <c r="AE3259" s="37"/>
      <c r="AG3259" s="37"/>
    </row>
    <row r="3260" spans="1:33" x14ac:dyDescent="0.3">
      <c r="A3260" s="36"/>
      <c r="B3260" s="39" t="str">
        <f>Tableau18[[#This Row],[Concatener]]</f>
        <v/>
      </c>
      <c r="L3260" s="39" t="str">
        <f>IFERROR(VLOOKUP(I3260:I11259,Tableau64[#All],2,FALSE),"")</f>
        <v/>
      </c>
      <c r="W3260" s="37"/>
      <c r="Y3260" s="39" t="str">
        <f>IFERROR(VLOOKUP(Tableau15[[#This Row],[Direction]],Tableau17[#All],2,FALSE),"")</f>
        <v/>
      </c>
      <c r="Z3260" s="37"/>
      <c r="AE3260" s="37"/>
      <c r="AG3260" s="37"/>
    </row>
    <row r="3261" spans="1:33" x14ac:dyDescent="0.3">
      <c r="A3261" s="36"/>
      <c r="B3261" s="39" t="str">
        <f>Tableau18[[#This Row],[Concatener]]</f>
        <v/>
      </c>
      <c r="L3261" s="39" t="str">
        <f>IFERROR(VLOOKUP(I3261:I11260,Tableau64[#All],2,FALSE),"")</f>
        <v/>
      </c>
      <c r="W3261" s="37"/>
      <c r="Y3261" s="39" t="str">
        <f>IFERROR(VLOOKUP(Tableau15[[#This Row],[Direction]],Tableau17[#All],2,FALSE),"")</f>
        <v/>
      </c>
      <c r="Z3261" s="37"/>
      <c r="AE3261" s="37"/>
      <c r="AG3261" s="37"/>
    </row>
    <row r="3262" spans="1:33" x14ac:dyDescent="0.3">
      <c r="A3262" s="36"/>
      <c r="B3262" s="39" t="str">
        <f>Tableau18[[#This Row],[Concatener]]</f>
        <v/>
      </c>
      <c r="L3262" s="39" t="str">
        <f>IFERROR(VLOOKUP(I3262:I11261,Tableau64[#All],2,FALSE),"")</f>
        <v/>
      </c>
      <c r="W3262" s="37"/>
      <c r="Y3262" s="39" t="str">
        <f>IFERROR(VLOOKUP(Tableau15[[#This Row],[Direction]],Tableau17[#All],2,FALSE),"")</f>
        <v/>
      </c>
      <c r="Z3262" s="37"/>
      <c r="AE3262" s="37"/>
      <c r="AG3262" s="37"/>
    </row>
    <row r="3263" spans="1:33" x14ac:dyDescent="0.3">
      <c r="A3263" s="36"/>
      <c r="B3263" s="39" t="str">
        <f>Tableau18[[#This Row],[Concatener]]</f>
        <v/>
      </c>
      <c r="L3263" s="39" t="str">
        <f>IFERROR(VLOOKUP(I3263:I11262,Tableau64[#All],2,FALSE),"")</f>
        <v/>
      </c>
      <c r="W3263" s="37"/>
      <c r="Y3263" s="39" t="str">
        <f>IFERROR(VLOOKUP(Tableau15[[#This Row],[Direction]],Tableau17[#All],2,FALSE),"")</f>
        <v/>
      </c>
      <c r="Z3263" s="37"/>
      <c r="AE3263" s="37"/>
      <c r="AG3263" s="37"/>
    </row>
    <row r="3264" spans="1:33" x14ac:dyDescent="0.3">
      <c r="A3264" s="36"/>
      <c r="B3264" s="39" t="str">
        <f>Tableau18[[#This Row],[Concatener]]</f>
        <v/>
      </c>
      <c r="L3264" s="39" t="str">
        <f>IFERROR(VLOOKUP(I3264:I11263,Tableau64[#All],2,FALSE),"")</f>
        <v/>
      </c>
      <c r="W3264" s="37"/>
      <c r="Y3264" s="39" t="str">
        <f>IFERROR(VLOOKUP(Tableau15[[#This Row],[Direction]],Tableau17[#All],2,FALSE),"")</f>
        <v/>
      </c>
      <c r="Z3264" s="37"/>
      <c r="AE3264" s="37"/>
      <c r="AG3264" s="37"/>
    </row>
    <row r="3265" spans="1:33" x14ac:dyDescent="0.3">
      <c r="A3265" s="36"/>
      <c r="B3265" s="39" t="str">
        <f>Tableau18[[#This Row],[Concatener]]</f>
        <v/>
      </c>
      <c r="L3265" s="39" t="str">
        <f>IFERROR(VLOOKUP(I3265:I11264,Tableau64[#All],2,FALSE),"")</f>
        <v/>
      </c>
      <c r="W3265" s="37"/>
      <c r="Y3265" s="39" t="str">
        <f>IFERROR(VLOOKUP(Tableau15[[#This Row],[Direction]],Tableau17[#All],2,FALSE),"")</f>
        <v/>
      </c>
      <c r="Z3265" s="37"/>
      <c r="AE3265" s="37"/>
      <c r="AG3265" s="37"/>
    </row>
    <row r="3266" spans="1:33" x14ac:dyDescent="0.3">
      <c r="A3266" s="36"/>
      <c r="B3266" s="39" t="str">
        <f>Tableau18[[#This Row],[Concatener]]</f>
        <v/>
      </c>
      <c r="L3266" s="39" t="str">
        <f>IFERROR(VLOOKUP(I3266:I11265,Tableau64[#All],2,FALSE),"")</f>
        <v/>
      </c>
      <c r="W3266" s="37"/>
      <c r="Y3266" s="39" t="str">
        <f>IFERROR(VLOOKUP(Tableau15[[#This Row],[Direction]],Tableau17[#All],2,FALSE),"")</f>
        <v/>
      </c>
      <c r="Z3266" s="37"/>
      <c r="AE3266" s="37"/>
      <c r="AG3266" s="37"/>
    </row>
    <row r="3267" spans="1:33" x14ac:dyDescent="0.3">
      <c r="A3267" s="36"/>
      <c r="B3267" s="39" t="str">
        <f>Tableau18[[#This Row],[Concatener]]</f>
        <v/>
      </c>
      <c r="L3267" s="39" t="str">
        <f>IFERROR(VLOOKUP(I3267:I11266,Tableau64[#All],2,FALSE),"")</f>
        <v/>
      </c>
      <c r="W3267" s="37"/>
      <c r="Y3267" s="39" t="str">
        <f>IFERROR(VLOOKUP(Tableau15[[#This Row],[Direction]],Tableau17[#All],2,FALSE),"")</f>
        <v/>
      </c>
      <c r="Z3267" s="37"/>
      <c r="AE3267" s="37"/>
      <c r="AG3267" s="37"/>
    </row>
    <row r="3268" spans="1:33" x14ac:dyDescent="0.3">
      <c r="A3268" s="36"/>
      <c r="B3268" s="39" t="str">
        <f>Tableau18[[#This Row],[Concatener]]</f>
        <v/>
      </c>
      <c r="L3268" s="39" t="str">
        <f>IFERROR(VLOOKUP(I3268:I11267,Tableau64[#All],2,FALSE),"")</f>
        <v/>
      </c>
      <c r="W3268" s="37"/>
      <c r="Y3268" s="39" t="str">
        <f>IFERROR(VLOOKUP(Tableau15[[#This Row],[Direction]],Tableau17[#All],2,FALSE),"")</f>
        <v/>
      </c>
      <c r="Z3268" s="37"/>
      <c r="AE3268" s="37"/>
      <c r="AG3268" s="37"/>
    </row>
    <row r="3269" spans="1:33" x14ac:dyDescent="0.3">
      <c r="A3269" s="36"/>
      <c r="B3269" s="39" t="str">
        <f>Tableau18[[#This Row],[Concatener]]</f>
        <v/>
      </c>
      <c r="L3269" s="39" t="str">
        <f>IFERROR(VLOOKUP(I3269:I11268,Tableau64[#All],2,FALSE),"")</f>
        <v/>
      </c>
      <c r="W3269" s="37"/>
      <c r="Y3269" s="39" t="str">
        <f>IFERROR(VLOOKUP(Tableau15[[#This Row],[Direction]],Tableau17[#All],2,FALSE),"")</f>
        <v/>
      </c>
      <c r="Z3269" s="37"/>
      <c r="AE3269" s="37"/>
      <c r="AG3269" s="37"/>
    </row>
    <row r="3270" spans="1:33" x14ac:dyDescent="0.3">
      <c r="A3270" s="36"/>
      <c r="B3270" s="39" t="str">
        <f>Tableau18[[#This Row],[Concatener]]</f>
        <v/>
      </c>
      <c r="L3270" s="39" t="str">
        <f>IFERROR(VLOOKUP(I3270:I11269,Tableau64[#All],2,FALSE),"")</f>
        <v/>
      </c>
      <c r="W3270" s="37"/>
      <c r="Y3270" s="39" t="str">
        <f>IFERROR(VLOOKUP(Tableau15[[#This Row],[Direction]],Tableau17[#All],2,FALSE),"")</f>
        <v/>
      </c>
      <c r="Z3270" s="37"/>
      <c r="AE3270" s="37"/>
      <c r="AG3270" s="37"/>
    </row>
    <row r="3271" spans="1:33" x14ac:dyDescent="0.3">
      <c r="A3271" s="36"/>
      <c r="B3271" s="39" t="str">
        <f>Tableau18[[#This Row],[Concatener]]</f>
        <v/>
      </c>
      <c r="L3271" s="39" t="str">
        <f>IFERROR(VLOOKUP(I3271:I11270,Tableau64[#All],2,FALSE),"")</f>
        <v/>
      </c>
      <c r="W3271" s="37"/>
      <c r="Y3271" s="39" t="str">
        <f>IFERROR(VLOOKUP(Tableau15[[#This Row],[Direction]],Tableau17[#All],2,FALSE),"")</f>
        <v/>
      </c>
      <c r="Z3271" s="37"/>
      <c r="AE3271" s="37"/>
      <c r="AG3271" s="37"/>
    </row>
    <row r="3272" spans="1:33" x14ac:dyDescent="0.3">
      <c r="A3272" s="36"/>
      <c r="B3272" s="39" t="str">
        <f>Tableau18[[#This Row],[Concatener]]</f>
        <v/>
      </c>
      <c r="L3272" s="39" t="str">
        <f>IFERROR(VLOOKUP(I3272:I11271,Tableau64[#All],2,FALSE),"")</f>
        <v/>
      </c>
      <c r="W3272" s="37"/>
      <c r="Y3272" s="39" t="str">
        <f>IFERROR(VLOOKUP(Tableau15[[#This Row],[Direction]],Tableau17[#All],2,FALSE),"")</f>
        <v/>
      </c>
      <c r="Z3272" s="37"/>
      <c r="AE3272" s="37"/>
      <c r="AG3272" s="37"/>
    </row>
    <row r="3273" spans="1:33" x14ac:dyDescent="0.3">
      <c r="A3273" s="36"/>
      <c r="B3273" s="39" t="str">
        <f>Tableau18[[#This Row],[Concatener]]</f>
        <v/>
      </c>
      <c r="L3273" s="39" t="str">
        <f>IFERROR(VLOOKUP(I3273:I11272,Tableau64[#All],2,FALSE),"")</f>
        <v/>
      </c>
      <c r="W3273" s="37"/>
      <c r="Y3273" s="39" t="str">
        <f>IFERROR(VLOOKUP(Tableau15[[#This Row],[Direction]],Tableau17[#All],2,FALSE),"")</f>
        <v/>
      </c>
      <c r="Z3273" s="37"/>
      <c r="AE3273" s="37"/>
      <c r="AG3273" s="37"/>
    </row>
    <row r="3274" spans="1:33" x14ac:dyDescent="0.3">
      <c r="A3274" s="36"/>
      <c r="B3274" s="39" t="str">
        <f>Tableau18[[#This Row],[Concatener]]</f>
        <v/>
      </c>
      <c r="L3274" s="39" t="str">
        <f>IFERROR(VLOOKUP(I3274:I11273,Tableau64[#All],2,FALSE),"")</f>
        <v/>
      </c>
      <c r="W3274" s="37"/>
      <c r="Y3274" s="39" t="str">
        <f>IFERROR(VLOOKUP(Tableau15[[#This Row],[Direction]],Tableau17[#All],2,FALSE),"")</f>
        <v/>
      </c>
      <c r="Z3274" s="37"/>
      <c r="AE3274" s="37"/>
      <c r="AG3274" s="37"/>
    </row>
    <row r="3275" spans="1:33" x14ac:dyDescent="0.3">
      <c r="A3275" s="36"/>
      <c r="B3275" s="39" t="str">
        <f>Tableau18[[#This Row],[Concatener]]</f>
        <v/>
      </c>
      <c r="L3275" s="39" t="str">
        <f>IFERROR(VLOOKUP(I3275:I11274,Tableau64[#All],2,FALSE),"")</f>
        <v/>
      </c>
      <c r="W3275" s="37"/>
      <c r="Y3275" s="39" t="str">
        <f>IFERROR(VLOOKUP(Tableau15[[#This Row],[Direction]],Tableau17[#All],2,FALSE),"")</f>
        <v/>
      </c>
      <c r="Z3275" s="37"/>
      <c r="AE3275" s="37"/>
      <c r="AG3275" s="37"/>
    </row>
    <row r="3276" spans="1:33" x14ac:dyDescent="0.3">
      <c r="A3276" s="36"/>
      <c r="B3276" s="39" t="str">
        <f>Tableau18[[#This Row],[Concatener]]</f>
        <v/>
      </c>
      <c r="L3276" s="39" t="str">
        <f>IFERROR(VLOOKUP(I3276:I11275,Tableau64[#All],2,FALSE),"")</f>
        <v/>
      </c>
      <c r="W3276" s="37"/>
      <c r="Y3276" s="39" t="str">
        <f>IFERROR(VLOOKUP(Tableau15[[#This Row],[Direction]],Tableau17[#All],2,FALSE),"")</f>
        <v/>
      </c>
      <c r="Z3276" s="37"/>
      <c r="AE3276" s="37"/>
      <c r="AG3276" s="37"/>
    </row>
    <row r="3277" spans="1:33" x14ac:dyDescent="0.3">
      <c r="A3277" s="36"/>
      <c r="B3277" s="39" t="str">
        <f>Tableau18[[#This Row],[Concatener]]</f>
        <v/>
      </c>
      <c r="L3277" s="39" t="str">
        <f>IFERROR(VLOOKUP(I3277:I11276,Tableau64[#All],2,FALSE),"")</f>
        <v/>
      </c>
      <c r="W3277" s="37"/>
      <c r="Y3277" s="39" t="str">
        <f>IFERROR(VLOOKUP(Tableau15[[#This Row],[Direction]],Tableau17[#All],2,FALSE),"")</f>
        <v/>
      </c>
      <c r="Z3277" s="37"/>
      <c r="AE3277" s="37"/>
      <c r="AG3277" s="37"/>
    </row>
    <row r="3278" spans="1:33" x14ac:dyDescent="0.3">
      <c r="A3278" s="36"/>
      <c r="B3278" s="39" t="str">
        <f>Tableau18[[#This Row],[Concatener]]</f>
        <v/>
      </c>
      <c r="L3278" s="39" t="str">
        <f>IFERROR(VLOOKUP(I3278:I11277,Tableau64[#All],2,FALSE),"")</f>
        <v/>
      </c>
      <c r="W3278" s="37"/>
      <c r="Y3278" s="39" t="str">
        <f>IFERROR(VLOOKUP(Tableau15[[#This Row],[Direction]],Tableau17[#All],2,FALSE),"")</f>
        <v/>
      </c>
      <c r="Z3278" s="37"/>
      <c r="AE3278" s="37"/>
      <c r="AG3278" s="37"/>
    </row>
    <row r="3279" spans="1:33" x14ac:dyDescent="0.3">
      <c r="A3279" s="36"/>
      <c r="B3279" s="39" t="str">
        <f>Tableau18[[#This Row],[Concatener]]</f>
        <v/>
      </c>
      <c r="L3279" s="39" t="str">
        <f>IFERROR(VLOOKUP(I3279:I11278,Tableau64[#All],2,FALSE),"")</f>
        <v/>
      </c>
      <c r="W3279" s="37"/>
      <c r="Y3279" s="39" t="str">
        <f>IFERROR(VLOOKUP(Tableau15[[#This Row],[Direction]],Tableau17[#All],2,FALSE),"")</f>
        <v/>
      </c>
      <c r="Z3279" s="37"/>
      <c r="AE3279" s="37"/>
      <c r="AG3279" s="37"/>
    </row>
    <row r="3280" spans="1:33" x14ac:dyDescent="0.3">
      <c r="A3280" s="36"/>
      <c r="B3280" s="39" t="str">
        <f>Tableau18[[#This Row],[Concatener]]</f>
        <v/>
      </c>
      <c r="L3280" s="39" t="str">
        <f>IFERROR(VLOOKUP(I3280:I11279,Tableau64[#All],2,FALSE),"")</f>
        <v/>
      </c>
      <c r="W3280" s="37"/>
      <c r="Y3280" s="39" t="str">
        <f>IFERROR(VLOOKUP(Tableau15[[#This Row],[Direction]],Tableau17[#All],2,FALSE),"")</f>
        <v/>
      </c>
      <c r="Z3280" s="37"/>
      <c r="AE3280" s="37"/>
      <c r="AG3280" s="37"/>
    </row>
    <row r="3281" spans="1:33" x14ac:dyDescent="0.3">
      <c r="A3281" s="36"/>
      <c r="B3281" s="39" t="str">
        <f>Tableau18[[#This Row],[Concatener]]</f>
        <v/>
      </c>
      <c r="L3281" s="39" t="str">
        <f>IFERROR(VLOOKUP(I3281:I11280,Tableau64[#All],2,FALSE),"")</f>
        <v/>
      </c>
      <c r="W3281" s="37"/>
      <c r="Y3281" s="39" t="str">
        <f>IFERROR(VLOOKUP(Tableau15[[#This Row],[Direction]],Tableau17[#All],2,FALSE),"")</f>
        <v/>
      </c>
      <c r="Z3281" s="37"/>
      <c r="AE3281" s="37"/>
      <c r="AG3281" s="37"/>
    </row>
    <row r="3282" spans="1:33" x14ac:dyDescent="0.3">
      <c r="A3282" s="36"/>
      <c r="B3282" s="39" t="str">
        <f>Tableau18[[#This Row],[Concatener]]</f>
        <v/>
      </c>
      <c r="L3282" s="39" t="str">
        <f>IFERROR(VLOOKUP(I3282:I11281,Tableau64[#All],2,FALSE),"")</f>
        <v/>
      </c>
      <c r="W3282" s="37"/>
      <c r="Y3282" s="39" t="str">
        <f>IFERROR(VLOOKUP(Tableau15[[#This Row],[Direction]],Tableau17[#All],2,FALSE),"")</f>
        <v/>
      </c>
      <c r="Z3282" s="37"/>
      <c r="AE3282" s="37"/>
      <c r="AG3282" s="37"/>
    </row>
    <row r="3283" spans="1:33" x14ac:dyDescent="0.3">
      <c r="A3283" s="36"/>
      <c r="B3283" s="39" t="str">
        <f>Tableau18[[#This Row],[Concatener]]</f>
        <v/>
      </c>
      <c r="L3283" s="39" t="str">
        <f>IFERROR(VLOOKUP(I3283:I11282,Tableau64[#All],2,FALSE),"")</f>
        <v/>
      </c>
      <c r="W3283" s="37"/>
      <c r="Y3283" s="39" t="str">
        <f>IFERROR(VLOOKUP(Tableau15[[#This Row],[Direction]],Tableau17[#All],2,FALSE),"")</f>
        <v/>
      </c>
      <c r="Z3283" s="37"/>
      <c r="AE3283" s="37"/>
      <c r="AG3283" s="37"/>
    </row>
    <row r="3284" spans="1:33" x14ac:dyDescent="0.3">
      <c r="A3284" s="36"/>
      <c r="B3284" s="39" t="str">
        <f>Tableau18[[#This Row],[Concatener]]</f>
        <v/>
      </c>
      <c r="L3284" s="39" t="str">
        <f>IFERROR(VLOOKUP(I3284:I11283,Tableau64[#All],2,FALSE),"")</f>
        <v/>
      </c>
      <c r="W3284" s="37"/>
      <c r="Y3284" s="39" t="str">
        <f>IFERROR(VLOOKUP(Tableau15[[#This Row],[Direction]],Tableau17[#All],2,FALSE),"")</f>
        <v/>
      </c>
      <c r="Z3284" s="37"/>
      <c r="AE3284" s="37"/>
      <c r="AG3284" s="37"/>
    </row>
    <row r="3285" spans="1:33" x14ac:dyDescent="0.3">
      <c r="A3285" s="36"/>
      <c r="B3285" s="39" t="str">
        <f>Tableau18[[#This Row],[Concatener]]</f>
        <v/>
      </c>
      <c r="L3285" s="39" t="str">
        <f>IFERROR(VLOOKUP(I3285:I11284,Tableau64[#All],2,FALSE),"")</f>
        <v/>
      </c>
      <c r="W3285" s="37"/>
      <c r="Y3285" s="39" t="str">
        <f>IFERROR(VLOOKUP(Tableau15[[#This Row],[Direction]],Tableau17[#All],2,FALSE),"")</f>
        <v/>
      </c>
      <c r="Z3285" s="37"/>
      <c r="AE3285" s="37"/>
      <c r="AG3285" s="37"/>
    </row>
    <row r="3286" spans="1:33" x14ac:dyDescent="0.3">
      <c r="A3286" s="36"/>
      <c r="B3286" s="39" t="str">
        <f>Tableau18[[#This Row],[Concatener]]</f>
        <v/>
      </c>
      <c r="L3286" s="39" t="str">
        <f>IFERROR(VLOOKUP(I3286:I11285,Tableau64[#All],2,FALSE),"")</f>
        <v/>
      </c>
      <c r="W3286" s="37"/>
      <c r="Y3286" s="39" t="str">
        <f>IFERROR(VLOOKUP(Tableau15[[#This Row],[Direction]],Tableau17[#All],2,FALSE),"")</f>
        <v/>
      </c>
      <c r="Z3286" s="37"/>
      <c r="AE3286" s="37"/>
      <c r="AG3286" s="37"/>
    </row>
    <row r="3287" spans="1:33" x14ac:dyDescent="0.3">
      <c r="A3287" s="36"/>
      <c r="B3287" s="39" t="str">
        <f>Tableau18[[#This Row],[Concatener]]</f>
        <v/>
      </c>
      <c r="L3287" s="39" t="str">
        <f>IFERROR(VLOOKUP(I3287:I11286,Tableau64[#All],2,FALSE),"")</f>
        <v/>
      </c>
      <c r="W3287" s="37"/>
      <c r="Y3287" s="39" t="str">
        <f>IFERROR(VLOOKUP(Tableau15[[#This Row],[Direction]],Tableau17[#All],2,FALSE),"")</f>
        <v/>
      </c>
      <c r="Z3287" s="37"/>
      <c r="AE3287" s="37"/>
      <c r="AG3287" s="37"/>
    </row>
    <row r="3288" spans="1:33" x14ac:dyDescent="0.3">
      <c r="A3288" s="36"/>
      <c r="B3288" s="39" t="str">
        <f>Tableau18[[#This Row],[Concatener]]</f>
        <v/>
      </c>
      <c r="L3288" s="39" t="str">
        <f>IFERROR(VLOOKUP(I3288:I11287,Tableau64[#All],2,FALSE),"")</f>
        <v/>
      </c>
      <c r="W3288" s="37"/>
      <c r="Y3288" s="39" t="str">
        <f>IFERROR(VLOOKUP(Tableau15[[#This Row],[Direction]],Tableau17[#All],2,FALSE),"")</f>
        <v/>
      </c>
      <c r="Z3288" s="37"/>
      <c r="AE3288" s="37"/>
      <c r="AG3288" s="37"/>
    </row>
    <row r="3289" spans="1:33" x14ac:dyDescent="0.3">
      <c r="A3289" s="36"/>
      <c r="B3289" s="39" t="str">
        <f>Tableau18[[#This Row],[Concatener]]</f>
        <v/>
      </c>
      <c r="L3289" s="39" t="str">
        <f>IFERROR(VLOOKUP(I3289:I11288,Tableau64[#All],2,FALSE),"")</f>
        <v/>
      </c>
      <c r="W3289" s="37"/>
      <c r="Y3289" s="39" t="str">
        <f>IFERROR(VLOOKUP(Tableau15[[#This Row],[Direction]],Tableau17[#All],2,FALSE),"")</f>
        <v/>
      </c>
      <c r="Z3289" s="37"/>
      <c r="AE3289" s="37"/>
      <c r="AG3289" s="37"/>
    </row>
    <row r="3290" spans="1:33" x14ac:dyDescent="0.3">
      <c r="A3290" s="36"/>
      <c r="B3290" s="39" t="str">
        <f>Tableau18[[#This Row],[Concatener]]</f>
        <v/>
      </c>
      <c r="L3290" s="39" t="str">
        <f>IFERROR(VLOOKUP(I3290:I11289,Tableau64[#All],2,FALSE),"")</f>
        <v/>
      </c>
      <c r="W3290" s="37"/>
      <c r="Y3290" s="39" t="str">
        <f>IFERROR(VLOOKUP(Tableau15[[#This Row],[Direction]],Tableau17[#All],2,FALSE),"")</f>
        <v/>
      </c>
      <c r="Z3290" s="37"/>
      <c r="AE3290" s="37"/>
      <c r="AG3290" s="37"/>
    </row>
    <row r="3291" spans="1:33" x14ac:dyDescent="0.3">
      <c r="A3291" s="36"/>
      <c r="B3291" s="39" t="str">
        <f>Tableau18[[#This Row],[Concatener]]</f>
        <v/>
      </c>
      <c r="L3291" s="39" t="str">
        <f>IFERROR(VLOOKUP(I3291:I11290,Tableau64[#All],2,FALSE),"")</f>
        <v/>
      </c>
      <c r="W3291" s="37"/>
      <c r="Y3291" s="39" t="str">
        <f>IFERROR(VLOOKUP(Tableau15[[#This Row],[Direction]],Tableau17[#All],2,FALSE),"")</f>
        <v/>
      </c>
      <c r="Z3291" s="37"/>
      <c r="AE3291" s="37"/>
      <c r="AG3291" s="37"/>
    </row>
    <row r="3292" spans="1:33" x14ac:dyDescent="0.3">
      <c r="A3292" s="36"/>
      <c r="B3292" s="39" t="str">
        <f>Tableau18[[#This Row],[Concatener]]</f>
        <v/>
      </c>
      <c r="L3292" s="39" t="str">
        <f>IFERROR(VLOOKUP(I3292:I11291,Tableau64[#All],2,FALSE),"")</f>
        <v/>
      </c>
      <c r="W3292" s="37"/>
      <c r="Y3292" s="39" t="str">
        <f>IFERROR(VLOOKUP(Tableau15[[#This Row],[Direction]],Tableau17[#All],2,FALSE),"")</f>
        <v/>
      </c>
      <c r="Z3292" s="37"/>
      <c r="AE3292" s="37"/>
      <c r="AG3292" s="37"/>
    </row>
    <row r="3293" spans="1:33" x14ac:dyDescent="0.3">
      <c r="A3293" s="36"/>
      <c r="B3293" s="39" t="str">
        <f>Tableau18[[#This Row],[Concatener]]</f>
        <v/>
      </c>
      <c r="L3293" s="39" t="str">
        <f>IFERROR(VLOOKUP(I3293:I11292,Tableau64[#All],2,FALSE),"")</f>
        <v/>
      </c>
      <c r="W3293" s="37"/>
      <c r="Y3293" s="39" t="str">
        <f>IFERROR(VLOOKUP(Tableau15[[#This Row],[Direction]],Tableau17[#All],2,FALSE),"")</f>
        <v/>
      </c>
      <c r="Z3293" s="37"/>
      <c r="AE3293" s="37"/>
      <c r="AG3293" s="37"/>
    </row>
    <row r="3294" spans="1:33" x14ac:dyDescent="0.3">
      <c r="A3294" s="36"/>
      <c r="B3294" s="39" t="str">
        <f>Tableau18[[#This Row],[Concatener]]</f>
        <v/>
      </c>
      <c r="L3294" s="39" t="str">
        <f>IFERROR(VLOOKUP(I3294:I11293,Tableau64[#All],2,FALSE),"")</f>
        <v/>
      </c>
      <c r="W3294" s="37"/>
      <c r="Y3294" s="39" t="str">
        <f>IFERROR(VLOOKUP(Tableau15[[#This Row],[Direction]],Tableau17[#All],2,FALSE),"")</f>
        <v/>
      </c>
      <c r="Z3294" s="37"/>
      <c r="AE3294" s="37"/>
      <c r="AG3294" s="37"/>
    </row>
    <row r="3295" spans="1:33" x14ac:dyDescent="0.3">
      <c r="A3295" s="36"/>
      <c r="B3295" s="39" t="str">
        <f>Tableau18[[#This Row],[Concatener]]</f>
        <v/>
      </c>
      <c r="L3295" s="39" t="str">
        <f>IFERROR(VLOOKUP(I3295:I11294,Tableau64[#All],2,FALSE),"")</f>
        <v/>
      </c>
      <c r="W3295" s="37"/>
      <c r="Y3295" s="39" t="str">
        <f>IFERROR(VLOOKUP(Tableau15[[#This Row],[Direction]],Tableau17[#All],2,FALSE),"")</f>
        <v/>
      </c>
      <c r="Z3295" s="37"/>
      <c r="AE3295" s="37"/>
      <c r="AG3295" s="37"/>
    </row>
    <row r="3296" spans="1:33" x14ac:dyDescent="0.3">
      <c r="A3296" s="36"/>
      <c r="B3296" s="39" t="str">
        <f>Tableau18[[#This Row],[Concatener]]</f>
        <v/>
      </c>
      <c r="L3296" s="39" t="str">
        <f>IFERROR(VLOOKUP(I3296:I11295,Tableau64[#All],2,FALSE),"")</f>
        <v/>
      </c>
      <c r="W3296" s="37"/>
      <c r="Y3296" s="39" t="str">
        <f>IFERROR(VLOOKUP(Tableau15[[#This Row],[Direction]],Tableau17[#All],2,FALSE),"")</f>
        <v/>
      </c>
      <c r="Z3296" s="37"/>
      <c r="AE3296" s="37"/>
      <c r="AG3296" s="37"/>
    </row>
    <row r="3297" spans="1:33" x14ac:dyDescent="0.3">
      <c r="A3297" s="36"/>
      <c r="B3297" s="39" t="str">
        <f>Tableau18[[#This Row],[Concatener]]</f>
        <v/>
      </c>
      <c r="L3297" s="39" t="str">
        <f>IFERROR(VLOOKUP(I3297:I11296,Tableau64[#All],2,FALSE),"")</f>
        <v/>
      </c>
      <c r="W3297" s="37"/>
      <c r="Y3297" s="39" t="str">
        <f>IFERROR(VLOOKUP(Tableau15[[#This Row],[Direction]],Tableau17[#All],2,FALSE),"")</f>
        <v/>
      </c>
      <c r="Z3297" s="37"/>
      <c r="AE3297" s="37"/>
      <c r="AG3297" s="37"/>
    </row>
    <row r="3298" spans="1:33" x14ac:dyDescent="0.3">
      <c r="A3298" s="36"/>
      <c r="B3298" s="39" t="str">
        <f>Tableau18[[#This Row],[Concatener]]</f>
        <v/>
      </c>
      <c r="L3298" s="39" t="str">
        <f>IFERROR(VLOOKUP(I3298:I11297,Tableau64[#All],2,FALSE),"")</f>
        <v/>
      </c>
      <c r="W3298" s="37"/>
      <c r="Y3298" s="39" t="str">
        <f>IFERROR(VLOOKUP(Tableau15[[#This Row],[Direction]],Tableau17[#All],2,FALSE),"")</f>
        <v/>
      </c>
      <c r="Z3298" s="37"/>
      <c r="AE3298" s="37"/>
      <c r="AG3298" s="37"/>
    </row>
    <row r="3299" spans="1:33" x14ac:dyDescent="0.3">
      <c r="A3299" s="36"/>
      <c r="B3299" s="39" t="str">
        <f>Tableau18[[#This Row],[Concatener]]</f>
        <v/>
      </c>
      <c r="L3299" s="39" t="str">
        <f>IFERROR(VLOOKUP(I3299:I11298,Tableau64[#All],2,FALSE),"")</f>
        <v/>
      </c>
      <c r="W3299" s="37"/>
      <c r="Y3299" s="39" t="str">
        <f>IFERROR(VLOOKUP(Tableau15[[#This Row],[Direction]],Tableau17[#All],2,FALSE),"")</f>
        <v/>
      </c>
      <c r="Z3299" s="37"/>
      <c r="AE3299" s="37"/>
      <c r="AG3299" s="37"/>
    </row>
    <row r="3300" spans="1:33" x14ac:dyDescent="0.3">
      <c r="A3300" s="36"/>
      <c r="B3300" s="39" t="str">
        <f>Tableau18[[#This Row],[Concatener]]</f>
        <v/>
      </c>
      <c r="L3300" s="39" t="str">
        <f>IFERROR(VLOOKUP(I3300:I11299,Tableau64[#All],2,FALSE),"")</f>
        <v/>
      </c>
      <c r="W3300" s="37"/>
      <c r="Y3300" s="39" t="str">
        <f>IFERROR(VLOOKUP(Tableau15[[#This Row],[Direction]],Tableau17[#All],2,FALSE),"")</f>
        <v/>
      </c>
      <c r="Z3300" s="37"/>
      <c r="AE3300" s="37"/>
      <c r="AG3300" s="37"/>
    </row>
    <row r="3301" spans="1:33" x14ac:dyDescent="0.3">
      <c r="A3301" s="36"/>
      <c r="B3301" s="39" t="str">
        <f>Tableau18[[#This Row],[Concatener]]</f>
        <v/>
      </c>
      <c r="L3301" s="39" t="str">
        <f>IFERROR(VLOOKUP(I3301:I11300,Tableau64[#All],2,FALSE),"")</f>
        <v/>
      </c>
      <c r="W3301" s="37"/>
      <c r="Y3301" s="39" t="str">
        <f>IFERROR(VLOOKUP(Tableau15[[#This Row],[Direction]],Tableau17[#All],2,FALSE),"")</f>
        <v/>
      </c>
      <c r="Z3301" s="37"/>
      <c r="AE3301" s="37"/>
      <c r="AG3301" s="37"/>
    </row>
    <row r="3302" spans="1:33" x14ac:dyDescent="0.3">
      <c r="A3302" s="36"/>
      <c r="B3302" s="39" t="str">
        <f>Tableau18[[#This Row],[Concatener]]</f>
        <v/>
      </c>
      <c r="L3302" s="39" t="str">
        <f>IFERROR(VLOOKUP(I3302:I11301,Tableau64[#All],2,FALSE),"")</f>
        <v/>
      </c>
      <c r="W3302" s="37"/>
      <c r="Y3302" s="39" t="str">
        <f>IFERROR(VLOOKUP(Tableau15[[#This Row],[Direction]],Tableau17[#All],2,FALSE),"")</f>
        <v/>
      </c>
      <c r="Z3302" s="37"/>
      <c r="AE3302" s="37"/>
      <c r="AG3302" s="37"/>
    </row>
    <row r="3303" spans="1:33" x14ac:dyDescent="0.3">
      <c r="A3303" s="36"/>
      <c r="B3303" s="39" t="str">
        <f>Tableau18[[#This Row],[Concatener]]</f>
        <v/>
      </c>
      <c r="L3303" s="39" t="str">
        <f>IFERROR(VLOOKUP(I3303:I11302,Tableau64[#All],2,FALSE),"")</f>
        <v/>
      </c>
      <c r="W3303" s="37"/>
      <c r="Y3303" s="39" t="str">
        <f>IFERROR(VLOOKUP(Tableau15[[#This Row],[Direction]],Tableau17[#All],2,FALSE),"")</f>
        <v/>
      </c>
      <c r="Z3303" s="37"/>
      <c r="AE3303" s="37"/>
      <c r="AG3303" s="37"/>
    </row>
    <row r="3304" spans="1:33" x14ac:dyDescent="0.3">
      <c r="A3304" s="36"/>
      <c r="B3304" s="39" t="str">
        <f>Tableau18[[#This Row],[Concatener]]</f>
        <v/>
      </c>
      <c r="L3304" s="39" t="str">
        <f>IFERROR(VLOOKUP(I3304:I11303,Tableau64[#All],2,FALSE),"")</f>
        <v/>
      </c>
      <c r="W3304" s="37"/>
      <c r="Y3304" s="39" t="str">
        <f>IFERROR(VLOOKUP(Tableau15[[#This Row],[Direction]],Tableau17[#All],2,FALSE),"")</f>
        <v/>
      </c>
      <c r="Z3304" s="37"/>
      <c r="AE3304" s="37"/>
      <c r="AG3304" s="37"/>
    </row>
    <row r="3305" spans="1:33" x14ac:dyDescent="0.3">
      <c r="A3305" s="36"/>
      <c r="B3305" s="39" t="str">
        <f>Tableau18[[#This Row],[Concatener]]</f>
        <v/>
      </c>
      <c r="L3305" s="39" t="str">
        <f>IFERROR(VLOOKUP(I3305:I11304,Tableau64[#All],2,FALSE),"")</f>
        <v/>
      </c>
      <c r="W3305" s="37"/>
      <c r="Y3305" s="39" t="str">
        <f>IFERROR(VLOOKUP(Tableau15[[#This Row],[Direction]],Tableau17[#All],2,FALSE),"")</f>
        <v/>
      </c>
      <c r="Z3305" s="37"/>
      <c r="AE3305" s="37"/>
      <c r="AG3305" s="37"/>
    </row>
    <row r="3306" spans="1:33" x14ac:dyDescent="0.3">
      <c r="A3306" s="36"/>
      <c r="B3306" s="39" t="str">
        <f>Tableau18[[#This Row],[Concatener]]</f>
        <v/>
      </c>
      <c r="L3306" s="39" t="str">
        <f>IFERROR(VLOOKUP(I3306:I11305,Tableau64[#All],2,FALSE),"")</f>
        <v/>
      </c>
      <c r="W3306" s="37"/>
      <c r="Y3306" s="39" t="str">
        <f>IFERROR(VLOOKUP(Tableau15[[#This Row],[Direction]],Tableau17[#All],2,FALSE),"")</f>
        <v/>
      </c>
      <c r="Z3306" s="37"/>
      <c r="AE3306" s="37"/>
      <c r="AG3306" s="37"/>
    </row>
    <row r="3307" spans="1:33" x14ac:dyDescent="0.3">
      <c r="A3307" s="36"/>
      <c r="B3307" s="39" t="str">
        <f>Tableau18[[#This Row],[Concatener]]</f>
        <v/>
      </c>
      <c r="L3307" s="39" t="str">
        <f>IFERROR(VLOOKUP(I3307:I11306,Tableau64[#All],2,FALSE),"")</f>
        <v/>
      </c>
      <c r="W3307" s="37"/>
      <c r="Y3307" s="39" t="str">
        <f>IFERROR(VLOOKUP(Tableau15[[#This Row],[Direction]],Tableau17[#All],2,FALSE),"")</f>
        <v/>
      </c>
      <c r="Z3307" s="37"/>
      <c r="AE3307" s="37"/>
      <c r="AG3307" s="37"/>
    </row>
    <row r="3308" spans="1:33" x14ac:dyDescent="0.3">
      <c r="A3308" s="36"/>
      <c r="B3308" s="39" t="str">
        <f>Tableau18[[#This Row],[Concatener]]</f>
        <v/>
      </c>
      <c r="L3308" s="39" t="str">
        <f>IFERROR(VLOOKUP(I3308:I11307,Tableau64[#All],2,FALSE),"")</f>
        <v/>
      </c>
      <c r="W3308" s="37"/>
      <c r="Y3308" s="39" t="str">
        <f>IFERROR(VLOOKUP(Tableau15[[#This Row],[Direction]],Tableau17[#All],2,FALSE),"")</f>
        <v/>
      </c>
      <c r="Z3308" s="37"/>
      <c r="AE3308" s="37"/>
      <c r="AG3308" s="37"/>
    </row>
    <row r="3309" spans="1:33" x14ac:dyDescent="0.3">
      <c r="A3309" s="36"/>
      <c r="B3309" s="39" t="str">
        <f>Tableau18[[#This Row],[Concatener]]</f>
        <v/>
      </c>
      <c r="L3309" s="39" t="str">
        <f>IFERROR(VLOOKUP(I3309:I11308,Tableau64[#All],2,FALSE),"")</f>
        <v/>
      </c>
      <c r="W3309" s="37"/>
      <c r="Y3309" s="39" t="str">
        <f>IFERROR(VLOOKUP(Tableau15[[#This Row],[Direction]],Tableau17[#All],2,FALSE),"")</f>
        <v/>
      </c>
      <c r="Z3309" s="37"/>
      <c r="AE3309" s="37"/>
      <c r="AG3309" s="37"/>
    </row>
    <row r="3310" spans="1:33" x14ac:dyDescent="0.3">
      <c r="A3310" s="36"/>
      <c r="B3310" s="39" t="str">
        <f>Tableau18[[#This Row],[Concatener]]</f>
        <v/>
      </c>
      <c r="L3310" s="39" t="str">
        <f>IFERROR(VLOOKUP(I3310:I11309,Tableau64[#All],2,FALSE),"")</f>
        <v/>
      </c>
      <c r="W3310" s="37"/>
      <c r="Y3310" s="39" t="str">
        <f>IFERROR(VLOOKUP(Tableau15[[#This Row],[Direction]],Tableau17[#All],2,FALSE),"")</f>
        <v/>
      </c>
      <c r="Z3310" s="37"/>
      <c r="AE3310" s="37"/>
      <c r="AG3310" s="37"/>
    </row>
    <row r="3311" spans="1:33" x14ac:dyDescent="0.3">
      <c r="A3311" s="36"/>
      <c r="B3311" s="39" t="str">
        <f>Tableau18[[#This Row],[Concatener]]</f>
        <v/>
      </c>
      <c r="L3311" s="39" t="str">
        <f>IFERROR(VLOOKUP(I3311:I11310,Tableau64[#All],2,FALSE),"")</f>
        <v/>
      </c>
      <c r="W3311" s="37"/>
      <c r="Y3311" s="39" t="str">
        <f>IFERROR(VLOOKUP(Tableau15[[#This Row],[Direction]],Tableau17[#All],2,FALSE),"")</f>
        <v/>
      </c>
      <c r="Z3311" s="37"/>
      <c r="AE3311" s="37"/>
      <c r="AG3311" s="37"/>
    </row>
    <row r="3312" spans="1:33" x14ac:dyDescent="0.3">
      <c r="A3312" s="36"/>
      <c r="B3312" s="39" t="str">
        <f>Tableau18[[#This Row],[Concatener]]</f>
        <v/>
      </c>
      <c r="L3312" s="39" t="str">
        <f>IFERROR(VLOOKUP(I3312:I11311,Tableau64[#All],2,FALSE),"")</f>
        <v/>
      </c>
      <c r="W3312" s="37"/>
      <c r="Y3312" s="39" t="str">
        <f>IFERROR(VLOOKUP(Tableau15[[#This Row],[Direction]],Tableau17[#All],2,FALSE),"")</f>
        <v/>
      </c>
      <c r="Z3312" s="37"/>
      <c r="AE3312" s="37"/>
      <c r="AG3312" s="37"/>
    </row>
    <row r="3313" spans="1:33" x14ac:dyDescent="0.3">
      <c r="A3313" s="36"/>
      <c r="B3313" s="39" t="str">
        <f>Tableau18[[#This Row],[Concatener]]</f>
        <v/>
      </c>
      <c r="L3313" s="39" t="str">
        <f>IFERROR(VLOOKUP(I3313:I11312,Tableau64[#All],2,FALSE),"")</f>
        <v/>
      </c>
      <c r="W3313" s="37"/>
      <c r="Y3313" s="39" t="str">
        <f>IFERROR(VLOOKUP(Tableau15[[#This Row],[Direction]],Tableau17[#All],2,FALSE),"")</f>
        <v/>
      </c>
      <c r="Z3313" s="37"/>
      <c r="AE3313" s="37"/>
      <c r="AG3313" s="37"/>
    </row>
    <row r="3314" spans="1:33" x14ac:dyDescent="0.3">
      <c r="A3314" s="36"/>
      <c r="B3314" s="39" t="str">
        <f>Tableau18[[#This Row],[Concatener]]</f>
        <v/>
      </c>
      <c r="L3314" s="39" t="str">
        <f>IFERROR(VLOOKUP(I3314:I11313,Tableau64[#All],2,FALSE),"")</f>
        <v/>
      </c>
      <c r="W3314" s="37"/>
      <c r="Y3314" s="39" t="str">
        <f>IFERROR(VLOOKUP(Tableau15[[#This Row],[Direction]],Tableau17[#All],2,FALSE),"")</f>
        <v/>
      </c>
      <c r="Z3314" s="37"/>
      <c r="AE3314" s="37"/>
      <c r="AG3314" s="37"/>
    </row>
    <row r="3315" spans="1:33" x14ac:dyDescent="0.3">
      <c r="A3315" s="36"/>
      <c r="B3315" s="39" t="str">
        <f>Tableau18[[#This Row],[Concatener]]</f>
        <v/>
      </c>
      <c r="L3315" s="39" t="str">
        <f>IFERROR(VLOOKUP(I3315:I11314,Tableau64[#All],2,FALSE),"")</f>
        <v/>
      </c>
      <c r="W3315" s="37"/>
      <c r="Y3315" s="39" t="str">
        <f>IFERROR(VLOOKUP(Tableau15[[#This Row],[Direction]],Tableau17[#All],2,FALSE),"")</f>
        <v/>
      </c>
      <c r="Z3315" s="37"/>
      <c r="AE3315" s="37"/>
      <c r="AG3315" s="37"/>
    </row>
    <row r="3316" spans="1:33" x14ac:dyDescent="0.3">
      <c r="A3316" s="36"/>
      <c r="B3316" s="39" t="str">
        <f>Tableau18[[#This Row],[Concatener]]</f>
        <v/>
      </c>
      <c r="L3316" s="39" t="str">
        <f>IFERROR(VLOOKUP(I3316:I11315,Tableau64[#All],2,FALSE),"")</f>
        <v/>
      </c>
      <c r="W3316" s="37"/>
      <c r="Y3316" s="39" t="str">
        <f>IFERROR(VLOOKUP(Tableau15[[#This Row],[Direction]],Tableau17[#All],2,FALSE),"")</f>
        <v/>
      </c>
      <c r="Z3316" s="37"/>
      <c r="AE3316" s="37"/>
      <c r="AG3316" s="37"/>
    </row>
    <row r="3317" spans="1:33" x14ac:dyDescent="0.3">
      <c r="A3317" s="36"/>
      <c r="B3317" s="39" t="str">
        <f>Tableau18[[#This Row],[Concatener]]</f>
        <v/>
      </c>
      <c r="L3317" s="39" t="str">
        <f>IFERROR(VLOOKUP(I3317:I11316,Tableau64[#All],2,FALSE),"")</f>
        <v/>
      </c>
      <c r="W3317" s="37"/>
      <c r="Y3317" s="39" t="str">
        <f>IFERROR(VLOOKUP(Tableau15[[#This Row],[Direction]],Tableau17[#All],2,FALSE),"")</f>
        <v/>
      </c>
      <c r="Z3317" s="37"/>
      <c r="AE3317" s="37"/>
      <c r="AG3317" s="37"/>
    </row>
    <row r="3318" spans="1:33" x14ac:dyDescent="0.3">
      <c r="A3318" s="36"/>
      <c r="B3318" s="39" t="str">
        <f>Tableau18[[#This Row],[Concatener]]</f>
        <v/>
      </c>
      <c r="L3318" s="39" t="str">
        <f>IFERROR(VLOOKUP(I3318:I11317,Tableau64[#All],2,FALSE),"")</f>
        <v/>
      </c>
      <c r="W3318" s="37"/>
      <c r="Y3318" s="39" t="str">
        <f>IFERROR(VLOOKUP(Tableau15[[#This Row],[Direction]],Tableau17[#All],2,FALSE),"")</f>
        <v/>
      </c>
      <c r="Z3318" s="37"/>
      <c r="AE3318" s="37"/>
      <c r="AG3318" s="37"/>
    </row>
    <row r="3319" spans="1:33" x14ac:dyDescent="0.3">
      <c r="A3319" s="36"/>
      <c r="B3319" s="39" t="str">
        <f>Tableau18[[#This Row],[Concatener]]</f>
        <v/>
      </c>
      <c r="L3319" s="39" t="str">
        <f>IFERROR(VLOOKUP(I3319:I11318,Tableau64[#All],2,FALSE),"")</f>
        <v/>
      </c>
      <c r="W3319" s="37"/>
      <c r="Y3319" s="39" t="str">
        <f>IFERROR(VLOOKUP(Tableau15[[#This Row],[Direction]],Tableau17[#All],2,FALSE),"")</f>
        <v/>
      </c>
      <c r="Z3319" s="37"/>
      <c r="AE3319" s="37"/>
      <c r="AG3319" s="37"/>
    </row>
    <row r="3320" spans="1:33" x14ac:dyDescent="0.3">
      <c r="A3320" s="36"/>
      <c r="B3320" s="39" t="str">
        <f>Tableau18[[#This Row],[Concatener]]</f>
        <v/>
      </c>
      <c r="L3320" s="39" t="str">
        <f>IFERROR(VLOOKUP(I3320:I11319,Tableau64[#All],2,FALSE),"")</f>
        <v/>
      </c>
      <c r="W3320" s="37"/>
      <c r="Y3320" s="39" t="str">
        <f>IFERROR(VLOOKUP(Tableau15[[#This Row],[Direction]],Tableau17[#All],2,FALSE),"")</f>
        <v/>
      </c>
      <c r="Z3320" s="37"/>
      <c r="AE3320" s="37"/>
      <c r="AG3320" s="37"/>
    </row>
    <row r="3321" spans="1:33" x14ac:dyDescent="0.3">
      <c r="A3321" s="36"/>
      <c r="B3321" s="39" t="str">
        <f>Tableau18[[#This Row],[Concatener]]</f>
        <v/>
      </c>
      <c r="L3321" s="39" t="str">
        <f>IFERROR(VLOOKUP(I3321:I11320,Tableau64[#All],2,FALSE),"")</f>
        <v/>
      </c>
      <c r="W3321" s="37"/>
      <c r="Y3321" s="39" t="str">
        <f>IFERROR(VLOOKUP(Tableau15[[#This Row],[Direction]],Tableau17[#All],2,FALSE),"")</f>
        <v/>
      </c>
      <c r="Z3321" s="37"/>
      <c r="AE3321" s="37"/>
      <c r="AG3321" s="37"/>
    </row>
    <row r="3322" spans="1:33" x14ac:dyDescent="0.3">
      <c r="A3322" s="36"/>
      <c r="B3322" s="39" t="str">
        <f>Tableau18[[#This Row],[Concatener]]</f>
        <v/>
      </c>
      <c r="L3322" s="39" t="str">
        <f>IFERROR(VLOOKUP(I3322:I11321,Tableau64[#All],2,FALSE),"")</f>
        <v/>
      </c>
      <c r="W3322" s="37"/>
      <c r="Y3322" s="39" t="str">
        <f>IFERROR(VLOOKUP(Tableau15[[#This Row],[Direction]],Tableau17[#All],2,FALSE),"")</f>
        <v/>
      </c>
      <c r="Z3322" s="37"/>
      <c r="AE3322" s="37"/>
      <c r="AG3322" s="37"/>
    </row>
    <row r="3323" spans="1:33" x14ac:dyDescent="0.3">
      <c r="A3323" s="36"/>
      <c r="B3323" s="39" t="str">
        <f>Tableau18[[#This Row],[Concatener]]</f>
        <v/>
      </c>
      <c r="L3323" s="39" t="str">
        <f>IFERROR(VLOOKUP(I3323:I11322,Tableau64[#All],2,FALSE),"")</f>
        <v/>
      </c>
      <c r="W3323" s="37"/>
      <c r="Y3323" s="39" t="str">
        <f>IFERROR(VLOOKUP(Tableau15[[#This Row],[Direction]],Tableau17[#All],2,FALSE),"")</f>
        <v/>
      </c>
      <c r="Z3323" s="37"/>
      <c r="AE3323" s="37"/>
      <c r="AG3323" s="37"/>
    </row>
    <row r="3324" spans="1:33" x14ac:dyDescent="0.3">
      <c r="A3324" s="36"/>
      <c r="B3324" s="39" t="str">
        <f>Tableau18[[#This Row],[Concatener]]</f>
        <v/>
      </c>
      <c r="L3324" s="39" t="str">
        <f>IFERROR(VLOOKUP(I3324:I11323,Tableau64[#All],2,FALSE),"")</f>
        <v/>
      </c>
      <c r="W3324" s="37"/>
      <c r="Y3324" s="39" t="str">
        <f>IFERROR(VLOOKUP(Tableau15[[#This Row],[Direction]],Tableau17[#All],2,FALSE),"")</f>
        <v/>
      </c>
      <c r="Z3324" s="37"/>
      <c r="AE3324" s="37"/>
      <c r="AG3324" s="37"/>
    </row>
    <row r="3325" spans="1:33" x14ac:dyDescent="0.3">
      <c r="A3325" s="36"/>
      <c r="B3325" s="39" t="str">
        <f>Tableau18[[#This Row],[Concatener]]</f>
        <v/>
      </c>
      <c r="L3325" s="39" t="str">
        <f>IFERROR(VLOOKUP(I3325:I11324,Tableau64[#All],2,FALSE),"")</f>
        <v/>
      </c>
      <c r="W3325" s="37"/>
      <c r="Y3325" s="39" t="str">
        <f>IFERROR(VLOOKUP(Tableau15[[#This Row],[Direction]],Tableau17[#All],2,FALSE),"")</f>
        <v/>
      </c>
      <c r="Z3325" s="37"/>
      <c r="AE3325" s="37"/>
      <c r="AG3325" s="37"/>
    </row>
    <row r="3326" spans="1:33" x14ac:dyDescent="0.3">
      <c r="A3326" s="36"/>
      <c r="B3326" s="39" t="str">
        <f>Tableau18[[#This Row],[Concatener]]</f>
        <v/>
      </c>
      <c r="L3326" s="39" t="str">
        <f>IFERROR(VLOOKUP(I3326:I11325,Tableau64[#All],2,FALSE),"")</f>
        <v/>
      </c>
      <c r="W3326" s="37"/>
      <c r="Y3326" s="39" t="str">
        <f>IFERROR(VLOOKUP(Tableau15[[#This Row],[Direction]],Tableau17[#All],2,FALSE),"")</f>
        <v/>
      </c>
      <c r="Z3326" s="37"/>
      <c r="AE3326" s="37"/>
      <c r="AG3326" s="37"/>
    </row>
    <row r="3327" spans="1:33" x14ac:dyDescent="0.3">
      <c r="A3327" s="36"/>
      <c r="B3327" s="39" t="str">
        <f>Tableau18[[#This Row],[Concatener]]</f>
        <v/>
      </c>
      <c r="L3327" s="39" t="str">
        <f>IFERROR(VLOOKUP(I3327:I11326,Tableau64[#All],2,FALSE),"")</f>
        <v/>
      </c>
      <c r="W3327" s="37"/>
      <c r="Y3327" s="39" t="str">
        <f>IFERROR(VLOOKUP(Tableau15[[#This Row],[Direction]],Tableau17[#All],2,FALSE),"")</f>
        <v/>
      </c>
      <c r="Z3327" s="37"/>
      <c r="AE3327" s="37"/>
      <c r="AG3327" s="37"/>
    </row>
    <row r="3328" spans="1:33" x14ac:dyDescent="0.3">
      <c r="A3328" s="36"/>
      <c r="B3328" s="39" t="str">
        <f>Tableau18[[#This Row],[Concatener]]</f>
        <v/>
      </c>
      <c r="L3328" s="39" t="str">
        <f>IFERROR(VLOOKUP(I3328:I11327,Tableau64[#All],2,FALSE),"")</f>
        <v/>
      </c>
      <c r="W3328" s="37"/>
      <c r="Y3328" s="39" t="str">
        <f>IFERROR(VLOOKUP(Tableau15[[#This Row],[Direction]],Tableau17[#All],2,FALSE),"")</f>
        <v/>
      </c>
      <c r="Z3328" s="37"/>
      <c r="AE3328" s="37"/>
      <c r="AG3328" s="37"/>
    </row>
    <row r="3329" spans="1:33" x14ac:dyDescent="0.3">
      <c r="A3329" s="36"/>
      <c r="B3329" s="39" t="str">
        <f>Tableau18[[#This Row],[Concatener]]</f>
        <v/>
      </c>
      <c r="L3329" s="39" t="str">
        <f>IFERROR(VLOOKUP(I3329:I11328,Tableau64[#All],2,FALSE),"")</f>
        <v/>
      </c>
      <c r="W3329" s="37"/>
      <c r="Y3329" s="39" t="str">
        <f>IFERROR(VLOOKUP(Tableau15[[#This Row],[Direction]],Tableau17[#All],2,FALSE),"")</f>
        <v/>
      </c>
      <c r="Z3329" s="37"/>
      <c r="AE3329" s="37"/>
      <c r="AG3329" s="37"/>
    </row>
    <row r="3330" spans="1:33" x14ac:dyDescent="0.3">
      <c r="A3330" s="36"/>
      <c r="B3330" s="39" t="str">
        <f>Tableau18[[#This Row],[Concatener]]</f>
        <v/>
      </c>
      <c r="L3330" s="39" t="str">
        <f>IFERROR(VLOOKUP(I3330:I11329,Tableau64[#All],2,FALSE),"")</f>
        <v/>
      </c>
      <c r="W3330" s="37"/>
      <c r="Y3330" s="39" t="str">
        <f>IFERROR(VLOOKUP(Tableau15[[#This Row],[Direction]],Tableau17[#All],2,FALSE),"")</f>
        <v/>
      </c>
      <c r="Z3330" s="37"/>
      <c r="AE3330" s="37"/>
      <c r="AG3330" s="37"/>
    </row>
    <row r="3331" spans="1:33" x14ac:dyDescent="0.3">
      <c r="A3331" s="36"/>
      <c r="B3331" s="39" t="str">
        <f>Tableau18[[#This Row],[Concatener]]</f>
        <v/>
      </c>
      <c r="L3331" s="39" t="str">
        <f>IFERROR(VLOOKUP(I3331:I11330,Tableau64[#All],2,FALSE),"")</f>
        <v/>
      </c>
      <c r="W3331" s="37"/>
      <c r="Y3331" s="39" t="str">
        <f>IFERROR(VLOOKUP(Tableau15[[#This Row],[Direction]],Tableau17[#All],2,FALSE),"")</f>
        <v/>
      </c>
      <c r="Z3331" s="37"/>
      <c r="AE3331" s="37"/>
      <c r="AG3331" s="37"/>
    </row>
    <row r="3332" spans="1:33" x14ac:dyDescent="0.3">
      <c r="A3332" s="36"/>
      <c r="B3332" s="39" t="str">
        <f>Tableau18[[#This Row],[Concatener]]</f>
        <v/>
      </c>
      <c r="L3332" s="39" t="str">
        <f>IFERROR(VLOOKUP(I3332:I11331,Tableau64[#All],2,FALSE),"")</f>
        <v/>
      </c>
      <c r="W3332" s="37"/>
      <c r="Y3332" s="39" t="str">
        <f>IFERROR(VLOOKUP(Tableau15[[#This Row],[Direction]],Tableau17[#All],2,FALSE),"")</f>
        <v/>
      </c>
      <c r="Z3332" s="37"/>
      <c r="AE3332" s="37"/>
      <c r="AG3332" s="37"/>
    </row>
    <row r="3333" spans="1:33" x14ac:dyDescent="0.3">
      <c r="A3333" s="36"/>
      <c r="B3333" s="39" t="str">
        <f>Tableau18[[#This Row],[Concatener]]</f>
        <v/>
      </c>
      <c r="L3333" s="39" t="str">
        <f>IFERROR(VLOOKUP(I3333:I11332,Tableau64[#All],2,FALSE),"")</f>
        <v/>
      </c>
      <c r="W3333" s="37"/>
      <c r="Y3333" s="39" t="str">
        <f>IFERROR(VLOOKUP(Tableau15[[#This Row],[Direction]],Tableau17[#All],2,FALSE),"")</f>
        <v/>
      </c>
      <c r="Z3333" s="37"/>
      <c r="AE3333" s="37"/>
      <c r="AG3333" s="37"/>
    </row>
    <row r="3334" spans="1:33" x14ac:dyDescent="0.3">
      <c r="A3334" s="36"/>
      <c r="B3334" s="39" t="str">
        <f>Tableau18[[#This Row],[Concatener]]</f>
        <v/>
      </c>
      <c r="L3334" s="39" t="str">
        <f>IFERROR(VLOOKUP(I3334:I11333,Tableau64[#All],2,FALSE),"")</f>
        <v/>
      </c>
      <c r="W3334" s="37"/>
      <c r="Y3334" s="39" t="str">
        <f>IFERROR(VLOOKUP(Tableau15[[#This Row],[Direction]],Tableau17[#All],2,FALSE),"")</f>
        <v/>
      </c>
      <c r="Z3334" s="37"/>
      <c r="AE3334" s="37"/>
      <c r="AG3334" s="37"/>
    </row>
    <row r="3335" spans="1:33" x14ac:dyDescent="0.3">
      <c r="A3335" s="36"/>
      <c r="B3335" s="39" t="str">
        <f>Tableau18[[#This Row],[Concatener]]</f>
        <v/>
      </c>
      <c r="L3335" s="39" t="str">
        <f>IFERROR(VLOOKUP(I3335:I11334,Tableau64[#All],2,FALSE),"")</f>
        <v/>
      </c>
      <c r="W3335" s="37"/>
      <c r="Y3335" s="39" t="str">
        <f>IFERROR(VLOOKUP(Tableau15[[#This Row],[Direction]],Tableau17[#All],2,FALSE),"")</f>
        <v/>
      </c>
      <c r="Z3335" s="37"/>
      <c r="AE3335" s="37"/>
      <c r="AG3335" s="37"/>
    </row>
    <row r="3336" spans="1:33" x14ac:dyDescent="0.3">
      <c r="A3336" s="36"/>
      <c r="B3336" s="39" t="str">
        <f>Tableau18[[#This Row],[Concatener]]</f>
        <v/>
      </c>
      <c r="L3336" s="39" t="str">
        <f>IFERROR(VLOOKUP(I3336:I11335,Tableau64[#All],2,FALSE),"")</f>
        <v/>
      </c>
      <c r="W3336" s="37"/>
      <c r="Y3336" s="39" t="str">
        <f>IFERROR(VLOOKUP(Tableau15[[#This Row],[Direction]],Tableau17[#All],2,FALSE),"")</f>
        <v/>
      </c>
      <c r="Z3336" s="37"/>
      <c r="AE3336" s="37"/>
      <c r="AG3336" s="37"/>
    </row>
    <row r="3337" spans="1:33" x14ac:dyDescent="0.3">
      <c r="A3337" s="36"/>
      <c r="B3337" s="39" t="str">
        <f>Tableau18[[#This Row],[Concatener]]</f>
        <v/>
      </c>
      <c r="L3337" s="39" t="str">
        <f>IFERROR(VLOOKUP(I3337:I11336,Tableau64[#All],2,FALSE),"")</f>
        <v/>
      </c>
      <c r="W3337" s="37"/>
      <c r="Y3337" s="39" t="str">
        <f>IFERROR(VLOOKUP(Tableau15[[#This Row],[Direction]],Tableau17[#All],2,FALSE),"")</f>
        <v/>
      </c>
      <c r="Z3337" s="37"/>
      <c r="AE3337" s="37"/>
      <c r="AG3337" s="37"/>
    </row>
    <row r="3338" spans="1:33" x14ac:dyDescent="0.3">
      <c r="A3338" s="36"/>
      <c r="B3338" s="39" t="str">
        <f>Tableau18[[#This Row],[Concatener]]</f>
        <v/>
      </c>
      <c r="L3338" s="39" t="str">
        <f>IFERROR(VLOOKUP(I3338:I11337,Tableau64[#All],2,FALSE),"")</f>
        <v/>
      </c>
      <c r="W3338" s="37"/>
      <c r="Y3338" s="39" t="str">
        <f>IFERROR(VLOOKUP(Tableau15[[#This Row],[Direction]],Tableau17[#All],2,FALSE),"")</f>
        <v/>
      </c>
      <c r="Z3338" s="37"/>
      <c r="AE3338" s="37"/>
      <c r="AG3338" s="37"/>
    </row>
    <row r="3339" spans="1:33" x14ac:dyDescent="0.3">
      <c r="A3339" s="36"/>
      <c r="B3339" s="39" t="str">
        <f>Tableau18[[#This Row],[Concatener]]</f>
        <v/>
      </c>
      <c r="L3339" s="39" t="str">
        <f>IFERROR(VLOOKUP(I3339:I11338,Tableau64[#All],2,FALSE),"")</f>
        <v/>
      </c>
      <c r="W3339" s="37"/>
      <c r="Y3339" s="39" t="str">
        <f>IFERROR(VLOOKUP(Tableau15[[#This Row],[Direction]],Tableau17[#All],2,FALSE),"")</f>
        <v/>
      </c>
      <c r="Z3339" s="37"/>
      <c r="AE3339" s="37"/>
      <c r="AG3339" s="37"/>
    </row>
    <row r="3340" spans="1:33" x14ac:dyDescent="0.3">
      <c r="A3340" s="36"/>
      <c r="B3340" s="39" t="str">
        <f>Tableau18[[#This Row],[Concatener]]</f>
        <v/>
      </c>
      <c r="L3340" s="39" t="str">
        <f>IFERROR(VLOOKUP(I3340:I11339,Tableau64[#All],2,FALSE),"")</f>
        <v/>
      </c>
      <c r="W3340" s="37"/>
      <c r="Y3340" s="39" t="str">
        <f>IFERROR(VLOOKUP(Tableau15[[#This Row],[Direction]],Tableau17[#All],2,FALSE),"")</f>
        <v/>
      </c>
      <c r="Z3340" s="37"/>
      <c r="AE3340" s="37"/>
      <c r="AG3340" s="37"/>
    </row>
    <row r="3341" spans="1:33" x14ac:dyDescent="0.3">
      <c r="A3341" s="36"/>
      <c r="B3341" s="39" t="str">
        <f>Tableau18[[#This Row],[Concatener]]</f>
        <v/>
      </c>
      <c r="L3341" s="39" t="str">
        <f>IFERROR(VLOOKUP(I3341:I11340,Tableau64[#All],2,FALSE),"")</f>
        <v/>
      </c>
      <c r="W3341" s="37"/>
      <c r="Y3341" s="39" t="str">
        <f>IFERROR(VLOOKUP(Tableau15[[#This Row],[Direction]],Tableau17[#All],2,FALSE),"")</f>
        <v/>
      </c>
      <c r="Z3341" s="37"/>
      <c r="AE3341" s="37"/>
      <c r="AG3341" s="37"/>
    </row>
    <row r="3342" spans="1:33" x14ac:dyDescent="0.3">
      <c r="A3342" s="36"/>
      <c r="B3342" s="39" t="str">
        <f>Tableau18[[#This Row],[Concatener]]</f>
        <v/>
      </c>
      <c r="L3342" s="39" t="str">
        <f>IFERROR(VLOOKUP(I3342:I11341,Tableau64[#All],2,FALSE),"")</f>
        <v/>
      </c>
      <c r="W3342" s="37"/>
      <c r="Y3342" s="39" t="str">
        <f>IFERROR(VLOOKUP(Tableau15[[#This Row],[Direction]],Tableau17[#All],2,FALSE),"")</f>
        <v/>
      </c>
      <c r="Z3342" s="37"/>
      <c r="AE3342" s="37"/>
      <c r="AG3342" s="37"/>
    </row>
    <row r="3343" spans="1:33" x14ac:dyDescent="0.3">
      <c r="A3343" s="36"/>
      <c r="B3343" s="39" t="str">
        <f>Tableau18[[#This Row],[Concatener]]</f>
        <v/>
      </c>
      <c r="L3343" s="39" t="str">
        <f>IFERROR(VLOOKUP(I3343:I11342,Tableau64[#All],2,FALSE),"")</f>
        <v/>
      </c>
      <c r="W3343" s="37"/>
      <c r="Y3343" s="39" t="str">
        <f>IFERROR(VLOOKUP(Tableau15[[#This Row],[Direction]],Tableau17[#All],2,FALSE),"")</f>
        <v/>
      </c>
      <c r="Z3343" s="37"/>
      <c r="AE3343" s="37"/>
      <c r="AG3343" s="37"/>
    </row>
    <row r="3344" spans="1:33" x14ac:dyDescent="0.3">
      <c r="A3344" s="36"/>
      <c r="B3344" s="39" t="str">
        <f>Tableau18[[#This Row],[Concatener]]</f>
        <v/>
      </c>
      <c r="L3344" s="39" t="str">
        <f>IFERROR(VLOOKUP(I3344:I11343,Tableau64[#All],2,FALSE),"")</f>
        <v/>
      </c>
      <c r="W3344" s="37"/>
      <c r="Y3344" s="39" t="str">
        <f>IFERROR(VLOOKUP(Tableau15[[#This Row],[Direction]],Tableau17[#All],2,FALSE),"")</f>
        <v/>
      </c>
      <c r="Z3344" s="37"/>
      <c r="AE3344" s="37"/>
      <c r="AG3344" s="37"/>
    </row>
    <row r="3345" spans="1:33" x14ac:dyDescent="0.3">
      <c r="A3345" s="36"/>
      <c r="B3345" s="39" t="str">
        <f>Tableau18[[#This Row],[Concatener]]</f>
        <v/>
      </c>
      <c r="L3345" s="39" t="str">
        <f>IFERROR(VLOOKUP(I3345:I11344,Tableau64[#All],2,FALSE),"")</f>
        <v/>
      </c>
      <c r="W3345" s="37"/>
      <c r="Y3345" s="39" t="str">
        <f>IFERROR(VLOOKUP(Tableau15[[#This Row],[Direction]],Tableau17[#All],2,FALSE),"")</f>
        <v/>
      </c>
      <c r="Z3345" s="37"/>
      <c r="AE3345" s="37"/>
      <c r="AG3345" s="37"/>
    </row>
    <row r="3346" spans="1:33" x14ac:dyDescent="0.3">
      <c r="A3346" s="36"/>
      <c r="B3346" s="39" t="str">
        <f>Tableau18[[#This Row],[Concatener]]</f>
        <v/>
      </c>
      <c r="L3346" s="39" t="str">
        <f>IFERROR(VLOOKUP(I3346:I11345,Tableau64[#All],2,FALSE),"")</f>
        <v/>
      </c>
      <c r="W3346" s="37"/>
      <c r="Y3346" s="39" t="str">
        <f>IFERROR(VLOOKUP(Tableau15[[#This Row],[Direction]],Tableau17[#All],2,FALSE),"")</f>
        <v/>
      </c>
      <c r="Z3346" s="37"/>
      <c r="AE3346" s="37"/>
      <c r="AG3346" s="37"/>
    </row>
    <row r="3347" spans="1:33" x14ac:dyDescent="0.3">
      <c r="A3347" s="36"/>
      <c r="B3347" s="39" t="str">
        <f>Tableau18[[#This Row],[Concatener]]</f>
        <v/>
      </c>
      <c r="L3347" s="39" t="str">
        <f>IFERROR(VLOOKUP(I3347:I11346,Tableau64[#All],2,FALSE),"")</f>
        <v/>
      </c>
      <c r="W3347" s="37"/>
      <c r="Y3347" s="39" t="str">
        <f>IFERROR(VLOOKUP(Tableau15[[#This Row],[Direction]],Tableau17[#All],2,FALSE),"")</f>
        <v/>
      </c>
      <c r="Z3347" s="37"/>
      <c r="AE3347" s="37"/>
      <c r="AG3347" s="37"/>
    </row>
    <row r="3348" spans="1:33" x14ac:dyDescent="0.3">
      <c r="A3348" s="36"/>
      <c r="B3348" s="39" t="str">
        <f>Tableau18[[#This Row],[Concatener]]</f>
        <v/>
      </c>
      <c r="L3348" s="39" t="str">
        <f>IFERROR(VLOOKUP(I3348:I11347,Tableau64[#All],2,FALSE),"")</f>
        <v/>
      </c>
      <c r="W3348" s="37"/>
      <c r="Y3348" s="39" t="str">
        <f>IFERROR(VLOOKUP(Tableau15[[#This Row],[Direction]],Tableau17[#All],2,FALSE),"")</f>
        <v/>
      </c>
      <c r="Z3348" s="37"/>
      <c r="AE3348" s="37"/>
      <c r="AG3348" s="37"/>
    </row>
    <row r="3349" spans="1:33" x14ac:dyDescent="0.3">
      <c r="A3349" s="36"/>
      <c r="B3349" s="39" t="str">
        <f>Tableau18[[#This Row],[Concatener]]</f>
        <v/>
      </c>
      <c r="L3349" s="39" t="str">
        <f>IFERROR(VLOOKUP(I3349:I11348,Tableau64[#All],2,FALSE),"")</f>
        <v/>
      </c>
      <c r="W3349" s="37"/>
      <c r="Y3349" s="39" t="str">
        <f>IFERROR(VLOOKUP(Tableau15[[#This Row],[Direction]],Tableau17[#All],2,FALSE),"")</f>
        <v/>
      </c>
      <c r="Z3349" s="37"/>
      <c r="AE3349" s="37"/>
      <c r="AG3349" s="37"/>
    </row>
    <row r="3350" spans="1:33" x14ac:dyDescent="0.3">
      <c r="A3350" s="36"/>
      <c r="B3350" s="39" t="str">
        <f>Tableau18[[#This Row],[Concatener]]</f>
        <v/>
      </c>
      <c r="L3350" s="39" t="str">
        <f>IFERROR(VLOOKUP(I3350:I11349,Tableau64[#All],2,FALSE),"")</f>
        <v/>
      </c>
      <c r="W3350" s="37"/>
      <c r="Y3350" s="39" t="str">
        <f>IFERROR(VLOOKUP(Tableau15[[#This Row],[Direction]],Tableau17[#All],2,FALSE),"")</f>
        <v/>
      </c>
      <c r="Z3350" s="37"/>
      <c r="AE3350" s="37"/>
      <c r="AG3350" s="37"/>
    </row>
    <row r="3351" spans="1:33" x14ac:dyDescent="0.3">
      <c r="A3351" s="36"/>
      <c r="B3351" s="39" t="str">
        <f>Tableau18[[#This Row],[Concatener]]</f>
        <v/>
      </c>
      <c r="L3351" s="39" t="str">
        <f>IFERROR(VLOOKUP(I3351:I11350,Tableau64[#All],2,FALSE),"")</f>
        <v/>
      </c>
      <c r="W3351" s="37"/>
      <c r="Y3351" s="39" t="str">
        <f>IFERROR(VLOOKUP(Tableau15[[#This Row],[Direction]],Tableau17[#All],2,FALSE),"")</f>
        <v/>
      </c>
      <c r="Z3351" s="37"/>
      <c r="AE3351" s="37"/>
      <c r="AG3351" s="37"/>
    </row>
    <row r="3352" spans="1:33" x14ac:dyDescent="0.3">
      <c r="A3352" s="36"/>
      <c r="B3352" s="39" t="str">
        <f>Tableau18[[#This Row],[Concatener]]</f>
        <v/>
      </c>
      <c r="L3352" s="39" t="str">
        <f>IFERROR(VLOOKUP(I3352:I11351,Tableau64[#All],2,FALSE),"")</f>
        <v/>
      </c>
      <c r="W3352" s="37"/>
      <c r="Y3352" s="39" t="str">
        <f>IFERROR(VLOOKUP(Tableau15[[#This Row],[Direction]],Tableau17[#All],2,FALSE),"")</f>
        <v/>
      </c>
      <c r="Z3352" s="37"/>
      <c r="AE3352" s="37"/>
      <c r="AG3352" s="37"/>
    </row>
    <row r="3353" spans="1:33" x14ac:dyDescent="0.3">
      <c r="A3353" s="36"/>
      <c r="B3353" s="39" t="str">
        <f>Tableau18[[#This Row],[Concatener]]</f>
        <v/>
      </c>
      <c r="L3353" s="39" t="str">
        <f>IFERROR(VLOOKUP(I3353:I11352,Tableau64[#All],2,FALSE),"")</f>
        <v/>
      </c>
      <c r="W3353" s="37"/>
      <c r="Y3353" s="39" t="str">
        <f>IFERROR(VLOOKUP(Tableau15[[#This Row],[Direction]],Tableau17[#All],2,FALSE),"")</f>
        <v/>
      </c>
      <c r="Z3353" s="37"/>
      <c r="AE3353" s="37"/>
      <c r="AG3353" s="37"/>
    </row>
    <row r="3354" spans="1:33" x14ac:dyDescent="0.3">
      <c r="A3354" s="36"/>
      <c r="B3354" s="39" t="str">
        <f>Tableau18[[#This Row],[Concatener]]</f>
        <v/>
      </c>
      <c r="L3354" s="39" t="str">
        <f>IFERROR(VLOOKUP(I3354:I11353,Tableau64[#All],2,FALSE),"")</f>
        <v/>
      </c>
      <c r="W3354" s="37"/>
      <c r="Y3354" s="39" t="str">
        <f>IFERROR(VLOOKUP(Tableau15[[#This Row],[Direction]],Tableau17[#All],2,FALSE),"")</f>
        <v/>
      </c>
      <c r="Z3354" s="37"/>
      <c r="AE3354" s="37"/>
      <c r="AG3354" s="37"/>
    </row>
    <row r="3355" spans="1:33" x14ac:dyDescent="0.3">
      <c r="A3355" s="36"/>
      <c r="B3355" s="39" t="str">
        <f>Tableau18[[#This Row],[Concatener]]</f>
        <v/>
      </c>
      <c r="L3355" s="39" t="str">
        <f>IFERROR(VLOOKUP(I3355:I11354,Tableau64[#All],2,FALSE),"")</f>
        <v/>
      </c>
      <c r="W3355" s="37"/>
      <c r="Y3355" s="39" t="str">
        <f>IFERROR(VLOOKUP(Tableau15[[#This Row],[Direction]],Tableau17[#All],2,FALSE),"")</f>
        <v/>
      </c>
      <c r="Z3355" s="37"/>
      <c r="AE3355" s="37"/>
      <c r="AG3355" s="37"/>
    </row>
    <row r="3356" spans="1:33" x14ac:dyDescent="0.3">
      <c r="A3356" s="36"/>
      <c r="B3356" s="39" t="str">
        <f>Tableau18[[#This Row],[Concatener]]</f>
        <v/>
      </c>
      <c r="L3356" s="39" t="str">
        <f>IFERROR(VLOOKUP(I3356:I11355,Tableau64[#All],2,FALSE),"")</f>
        <v/>
      </c>
      <c r="W3356" s="37"/>
      <c r="Y3356" s="39" t="str">
        <f>IFERROR(VLOOKUP(Tableau15[[#This Row],[Direction]],Tableau17[#All],2,FALSE),"")</f>
        <v/>
      </c>
      <c r="Z3356" s="37"/>
      <c r="AE3356" s="37"/>
      <c r="AG3356" s="37"/>
    </row>
    <row r="3357" spans="1:33" x14ac:dyDescent="0.3">
      <c r="A3357" s="36"/>
      <c r="B3357" s="39" t="str">
        <f>Tableau18[[#This Row],[Concatener]]</f>
        <v/>
      </c>
      <c r="L3357" s="39" t="str">
        <f>IFERROR(VLOOKUP(I3357:I11356,Tableau64[#All],2,FALSE),"")</f>
        <v/>
      </c>
      <c r="W3357" s="37"/>
      <c r="Y3357" s="39" t="str">
        <f>IFERROR(VLOOKUP(Tableau15[[#This Row],[Direction]],Tableau17[#All],2,FALSE),"")</f>
        <v/>
      </c>
      <c r="Z3357" s="37"/>
      <c r="AE3357" s="37"/>
      <c r="AG3357" s="37"/>
    </row>
    <row r="3358" spans="1:33" x14ac:dyDescent="0.3">
      <c r="A3358" s="36"/>
      <c r="B3358" s="39" t="str">
        <f>Tableau18[[#This Row],[Concatener]]</f>
        <v/>
      </c>
      <c r="L3358" s="39" t="str">
        <f>IFERROR(VLOOKUP(I3358:I11357,Tableau64[#All],2,FALSE),"")</f>
        <v/>
      </c>
      <c r="W3358" s="37"/>
      <c r="Y3358" s="39" t="str">
        <f>IFERROR(VLOOKUP(Tableau15[[#This Row],[Direction]],Tableau17[#All],2,FALSE),"")</f>
        <v/>
      </c>
      <c r="Z3358" s="37"/>
      <c r="AE3358" s="37"/>
      <c r="AG3358" s="37"/>
    </row>
    <row r="3359" spans="1:33" x14ac:dyDescent="0.3">
      <c r="A3359" s="36"/>
      <c r="B3359" s="39" t="str">
        <f>Tableau18[[#This Row],[Concatener]]</f>
        <v/>
      </c>
      <c r="L3359" s="39" t="str">
        <f>IFERROR(VLOOKUP(I3359:I11358,Tableau64[#All],2,FALSE),"")</f>
        <v/>
      </c>
      <c r="W3359" s="37"/>
      <c r="Y3359" s="39" t="str">
        <f>IFERROR(VLOOKUP(Tableau15[[#This Row],[Direction]],Tableau17[#All],2,FALSE),"")</f>
        <v/>
      </c>
      <c r="Z3359" s="37"/>
      <c r="AE3359" s="37"/>
      <c r="AG3359" s="37"/>
    </row>
    <row r="3360" spans="1:33" x14ac:dyDescent="0.3">
      <c r="A3360" s="36"/>
      <c r="B3360" s="39" t="str">
        <f>Tableau18[[#This Row],[Concatener]]</f>
        <v/>
      </c>
      <c r="L3360" s="39" t="str">
        <f>IFERROR(VLOOKUP(I3360:I11359,Tableau64[#All],2,FALSE),"")</f>
        <v/>
      </c>
      <c r="W3360" s="37"/>
      <c r="Y3360" s="39" t="str">
        <f>IFERROR(VLOOKUP(Tableau15[[#This Row],[Direction]],Tableau17[#All],2,FALSE),"")</f>
        <v/>
      </c>
      <c r="Z3360" s="37"/>
      <c r="AE3360" s="37"/>
      <c r="AG3360" s="37"/>
    </row>
    <row r="3361" spans="1:33" x14ac:dyDescent="0.3">
      <c r="A3361" s="36"/>
      <c r="B3361" s="39" t="str">
        <f>Tableau18[[#This Row],[Concatener]]</f>
        <v/>
      </c>
      <c r="L3361" s="39" t="str">
        <f>IFERROR(VLOOKUP(I3361:I11360,Tableau64[#All],2,FALSE),"")</f>
        <v/>
      </c>
      <c r="W3361" s="37"/>
      <c r="Y3361" s="39" t="str">
        <f>IFERROR(VLOOKUP(Tableau15[[#This Row],[Direction]],Tableau17[#All],2,FALSE),"")</f>
        <v/>
      </c>
      <c r="Z3361" s="37"/>
      <c r="AE3361" s="37"/>
      <c r="AG3361" s="37"/>
    </row>
    <row r="3362" spans="1:33" x14ac:dyDescent="0.3">
      <c r="A3362" s="36"/>
      <c r="B3362" s="39" t="str">
        <f>Tableau18[[#This Row],[Concatener]]</f>
        <v/>
      </c>
      <c r="L3362" s="39" t="str">
        <f>IFERROR(VLOOKUP(I3362:I11361,Tableau64[#All],2,FALSE),"")</f>
        <v/>
      </c>
      <c r="W3362" s="37"/>
      <c r="Y3362" s="39" t="str">
        <f>IFERROR(VLOOKUP(Tableau15[[#This Row],[Direction]],Tableau17[#All],2,FALSE),"")</f>
        <v/>
      </c>
      <c r="Z3362" s="37"/>
      <c r="AE3362" s="37"/>
      <c r="AG3362" s="37"/>
    </row>
    <row r="3363" spans="1:33" x14ac:dyDescent="0.3">
      <c r="A3363" s="36"/>
      <c r="B3363" s="39" t="str">
        <f>Tableau18[[#This Row],[Concatener]]</f>
        <v/>
      </c>
      <c r="L3363" s="39" t="str">
        <f>IFERROR(VLOOKUP(I3363:I11362,Tableau64[#All],2,FALSE),"")</f>
        <v/>
      </c>
      <c r="W3363" s="37"/>
      <c r="Y3363" s="39" t="str">
        <f>IFERROR(VLOOKUP(Tableau15[[#This Row],[Direction]],Tableau17[#All],2,FALSE),"")</f>
        <v/>
      </c>
      <c r="Z3363" s="37"/>
      <c r="AE3363" s="37"/>
      <c r="AG3363" s="37"/>
    </row>
    <row r="3364" spans="1:33" x14ac:dyDescent="0.3">
      <c r="A3364" s="36"/>
      <c r="B3364" s="39" t="str">
        <f>Tableau18[[#This Row],[Concatener]]</f>
        <v/>
      </c>
      <c r="L3364" s="39" t="str">
        <f>IFERROR(VLOOKUP(I3364:I11363,Tableau64[#All],2,FALSE),"")</f>
        <v/>
      </c>
      <c r="W3364" s="37"/>
      <c r="Y3364" s="39" t="str">
        <f>IFERROR(VLOOKUP(Tableau15[[#This Row],[Direction]],Tableau17[#All],2,FALSE),"")</f>
        <v/>
      </c>
      <c r="Z3364" s="37"/>
      <c r="AE3364" s="37"/>
      <c r="AG3364" s="37"/>
    </row>
    <row r="3365" spans="1:33" x14ac:dyDescent="0.3">
      <c r="A3365" s="36"/>
      <c r="B3365" s="39" t="str">
        <f>Tableau18[[#This Row],[Concatener]]</f>
        <v/>
      </c>
      <c r="L3365" s="39" t="str">
        <f>IFERROR(VLOOKUP(I3365:I11364,Tableau64[#All],2,FALSE),"")</f>
        <v/>
      </c>
      <c r="W3365" s="37"/>
      <c r="Y3365" s="39" t="str">
        <f>IFERROR(VLOOKUP(Tableau15[[#This Row],[Direction]],Tableau17[#All],2,FALSE),"")</f>
        <v/>
      </c>
      <c r="Z3365" s="37"/>
      <c r="AE3365" s="37"/>
      <c r="AG3365" s="37"/>
    </row>
    <row r="3366" spans="1:33" x14ac:dyDescent="0.3">
      <c r="A3366" s="36"/>
      <c r="B3366" s="39" t="str">
        <f>Tableau18[[#This Row],[Concatener]]</f>
        <v/>
      </c>
      <c r="L3366" s="39" t="str">
        <f>IFERROR(VLOOKUP(I3366:I11365,Tableau64[#All],2,FALSE),"")</f>
        <v/>
      </c>
      <c r="W3366" s="37"/>
      <c r="Y3366" s="39" t="str">
        <f>IFERROR(VLOOKUP(Tableau15[[#This Row],[Direction]],Tableau17[#All],2,FALSE),"")</f>
        <v/>
      </c>
      <c r="Z3366" s="37"/>
      <c r="AE3366" s="37"/>
      <c r="AG3366" s="37"/>
    </row>
    <row r="3367" spans="1:33" x14ac:dyDescent="0.3">
      <c r="A3367" s="36"/>
      <c r="B3367" s="39" t="str">
        <f>Tableau18[[#This Row],[Concatener]]</f>
        <v/>
      </c>
      <c r="L3367" s="39" t="str">
        <f>IFERROR(VLOOKUP(I3367:I11366,Tableau64[#All],2,FALSE),"")</f>
        <v/>
      </c>
      <c r="W3367" s="37"/>
      <c r="Y3367" s="39" t="str">
        <f>IFERROR(VLOOKUP(Tableau15[[#This Row],[Direction]],Tableau17[#All],2,FALSE),"")</f>
        <v/>
      </c>
      <c r="Z3367" s="37"/>
      <c r="AE3367" s="37"/>
      <c r="AG3367" s="37"/>
    </row>
    <row r="3368" spans="1:33" x14ac:dyDescent="0.3">
      <c r="A3368" s="36"/>
      <c r="B3368" s="39" t="str">
        <f>Tableau18[[#This Row],[Concatener]]</f>
        <v/>
      </c>
      <c r="L3368" s="39" t="str">
        <f>IFERROR(VLOOKUP(I3368:I11367,Tableau64[#All],2,FALSE),"")</f>
        <v/>
      </c>
      <c r="W3368" s="37"/>
      <c r="Y3368" s="39" t="str">
        <f>IFERROR(VLOOKUP(Tableau15[[#This Row],[Direction]],Tableau17[#All],2,FALSE),"")</f>
        <v/>
      </c>
      <c r="Z3368" s="37"/>
      <c r="AE3368" s="37"/>
      <c r="AG3368" s="37"/>
    </row>
    <row r="3369" spans="1:33" x14ac:dyDescent="0.3">
      <c r="A3369" s="36"/>
      <c r="B3369" s="39" t="str">
        <f>Tableau18[[#This Row],[Concatener]]</f>
        <v/>
      </c>
      <c r="L3369" s="39" t="str">
        <f>IFERROR(VLOOKUP(I3369:I11368,Tableau64[#All],2,FALSE),"")</f>
        <v/>
      </c>
      <c r="W3369" s="37"/>
      <c r="Y3369" s="39" t="str">
        <f>IFERROR(VLOOKUP(Tableau15[[#This Row],[Direction]],Tableau17[#All],2,FALSE),"")</f>
        <v/>
      </c>
      <c r="Z3369" s="37"/>
      <c r="AE3369" s="37"/>
      <c r="AG3369" s="37"/>
    </row>
    <row r="3370" spans="1:33" x14ac:dyDescent="0.3">
      <c r="A3370" s="36"/>
      <c r="B3370" s="39" t="str">
        <f>Tableau18[[#This Row],[Concatener]]</f>
        <v/>
      </c>
      <c r="L3370" s="39" t="str">
        <f>IFERROR(VLOOKUP(I3370:I11369,Tableau64[#All],2,FALSE),"")</f>
        <v/>
      </c>
      <c r="W3370" s="37"/>
      <c r="Y3370" s="39" t="str">
        <f>IFERROR(VLOOKUP(Tableau15[[#This Row],[Direction]],Tableau17[#All],2,FALSE),"")</f>
        <v/>
      </c>
      <c r="Z3370" s="37"/>
      <c r="AE3370" s="37"/>
      <c r="AG3370" s="37"/>
    </row>
    <row r="3371" spans="1:33" x14ac:dyDescent="0.3">
      <c r="A3371" s="36"/>
      <c r="B3371" s="39" t="str">
        <f>Tableau18[[#This Row],[Concatener]]</f>
        <v/>
      </c>
      <c r="L3371" s="39" t="str">
        <f>IFERROR(VLOOKUP(I3371:I11370,Tableau64[#All],2,FALSE),"")</f>
        <v/>
      </c>
      <c r="W3371" s="37"/>
      <c r="Y3371" s="39" t="str">
        <f>IFERROR(VLOOKUP(Tableau15[[#This Row],[Direction]],Tableau17[#All],2,FALSE),"")</f>
        <v/>
      </c>
      <c r="Z3371" s="37"/>
      <c r="AE3371" s="37"/>
      <c r="AG3371" s="37"/>
    </row>
    <row r="3372" spans="1:33" x14ac:dyDescent="0.3">
      <c r="A3372" s="36"/>
      <c r="B3372" s="39" t="str">
        <f>Tableau18[[#This Row],[Concatener]]</f>
        <v/>
      </c>
      <c r="L3372" s="39" t="str">
        <f>IFERROR(VLOOKUP(I3372:I11371,Tableau64[#All],2,FALSE),"")</f>
        <v/>
      </c>
      <c r="W3372" s="37"/>
      <c r="Y3372" s="39" t="str">
        <f>IFERROR(VLOOKUP(Tableau15[[#This Row],[Direction]],Tableau17[#All],2,FALSE),"")</f>
        <v/>
      </c>
      <c r="Z3372" s="37"/>
      <c r="AE3372" s="37"/>
      <c r="AG3372" s="37"/>
    </row>
    <row r="3373" spans="1:33" x14ac:dyDescent="0.3">
      <c r="A3373" s="36"/>
      <c r="B3373" s="39" t="str">
        <f>Tableau18[[#This Row],[Concatener]]</f>
        <v/>
      </c>
      <c r="L3373" s="39" t="str">
        <f>IFERROR(VLOOKUP(I3373:I11372,Tableau64[#All],2,FALSE),"")</f>
        <v/>
      </c>
      <c r="W3373" s="37"/>
      <c r="Y3373" s="39" t="str">
        <f>IFERROR(VLOOKUP(Tableau15[[#This Row],[Direction]],Tableau17[#All],2,FALSE),"")</f>
        <v/>
      </c>
      <c r="Z3373" s="37"/>
      <c r="AE3373" s="37"/>
      <c r="AG3373" s="37"/>
    </row>
    <row r="3374" spans="1:33" x14ac:dyDescent="0.3">
      <c r="A3374" s="36"/>
      <c r="B3374" s="39" t="str">
        <f>Tableau18[[#This Row],[Concatener]]</f>
        <v/>
      </c>
      <c r="L3374" s="39" t="str">
        <f>IFERROR(VLOOKUP(I3374:I11373,Tableau64[#All],2,FALSE),"")</f>
        <v/>
      </c>
      <c r="W3374" s="37"/>
      <c r="Y3374" s="39" t="str">
        <f>IFERROR(VLOOKUP(Tableau15[[#This Row],[Direction]],Tableau17[#All],2,FALSE),"")</f>
        <v/>
      </c>
      <c r="Z3374" s="37"/>
      <c r="AE3374" s="37"/>
      <c r="AG3374" s="37"/>
    </row>
    <row r="3375" spans="1:33" x14ac:dyDescent="0.3">
      <c r="A3375" s="36"/>
      <c r="B3375" s="39" t="str">
        <f>Tableau18[[#This Row],[Concatener]]</f>
        <v/>
      </c>
      <c r="L3375" s="39" t="str">
        <f>IFERROR(VLOOKUP(I3375:I11374,Tableau64[#All],2,FALSE),"")</f>
        <v/>
      </c>
      <c r="W3375" s="37"/>
      <c r="Y3375" s="39" t="str">
        <f>IFERROR(VLOOKUP(Tableau15[[#This Row],[Direction]],Tableau17[#All],2,FALSE),"")</f>
        <v/>
      </c>
      <c r="Z3375" s="37"/>
      <c r="AE3375" s="37"/>
      <c r="AG3375" s="37"/>
    </row>
    <row r="3376" spans="1:33" x14ac:dyDescent="0.3">
      <c r="A3376" s="36"/>
      <c r="B3376" s="39" t="str">
        <f>Tableau18[[#This Row],[Concatener]]</f>
        <v/>
      </c>
      <c r="L3376" s="39" t="str">
        <f>IFERROR(VLOOKUP(I3376:I11375,Tableau64[#All],2,FALSE),"")</f>
        <v/>
      </c>
      <c r="W3376" s="37"/>
      <c r="Y3376" s="39" t="str">
        <f>IFERROR(VLOOKUP(Tableau15[[#This Row],[Direction]],Tableau17[#All],2,FALSE),"")</f>
        <v/>
      </c>
      <c r="Z3376" s="37"/>
      <c r="AE3376" s="37"/>
      <c r="AG3376" s="37"/>
    </row>
    <row r="3377" spans="1:33" x14ac:dyDescent="0.3">
      <c r="A3377" s="36"/>
      <c r="B3377" s="39" t="str">
        <f>Tableau18[[#This Row],[Concatener]]</f>
        <v/>
      </c>
      <c r="L3377" s="39" t="str">
        <f>IFERROR(VLOOKUP(I3377:I11376,Tableau64[#All],2,FALSE),"")</f>
        <v/>
      </c>
      <c r="W3377" s="37"/>
      <c r="Y3377" s="39" t="str">
        <f>IFERROR(VLOOKUP(Tableau15[[#This Row],[Direction]],Tableau17[#All],2,FALSE),"")</f>
        <v/>
      </c>
      <c r="Z3377" s="37"/>
      <c r="AE3377" s="37"/>
      <c r="AG3377" s="37"/>
    </row>
    <row r="3378" spans="1:33" x14ac:dyDescent="0.3">
      <c r="A3378" s="36"/>
      <c r="B3378" s="39" t="str">
        <f>Tableau18[[#This Row],[Concatener]]</f>
        <v/>
      </c>
      <c r="L3378" s="39" t="str">
        <f>IFERROR(VLOOKUP(I3378:I11377,Tableau64[#All],2,FALSE),"")</f>
        <v/>
      </c>
      <c r="W3378" s="37"/>
      <c r="Y3378" s="39" t="str">
        <f>IFERROR(VLOOKUP(Tableau15[[#This Row],[Direction]],Tableau17[#All],2,FALSE),"")</f>
        <v/>
      </c>
      <c r="Z3378" s="37"/>
      <c r="AE3378" s="37"/>
      <c r="AG3378" s="37"/>
    </row>
    <row r="3379" spans="1:33" x14ac:dyDescent="0.3">
      <c r="A3379" s="36"/>
      <c r="B3379" s="39" t="str">
        <f>Tableau18[[#This Row],[Concatener]]</f>
        <v/>
      </c>
      <c r="L3379" s="39" t="str">
        <f>IFERROR(VLOOKUP(I3379:I11378,Tableau64[#All],2,FALSE),"")</f>
        <v/>
      </c>
      <c r="W3379" s="37"/>
      <c r="Y3379" s="39" t="str">
        <f>IFERROR(VLOOKUP(Tableau15[[#This Row],[Direction]],Tableau17[#All],2,FALSE),"")</f>
        <v/>
      </c>
      <c r="Z3379" s="37"/>
      <c r="AE3379" s="37"/>
      <c r="AG3379" s="37"/>
    </row>
    <row r="3380" spans="1:33" x14ac:dyDescent="0.3">
      <c r="A3380" s="36"/>
      <c r="B3380" s="39" t="str">
        <f>Tableau18[[#This Row],[Concatener]]</f>
        <v/>
      </c>
      <c r="L3380" s="39" t="str">
        <f>IFERROR(VLOOKUP(I3380:I11379,Tableau64[#All],2,FALSE),"")</f>
        <v/>
      </c>
      <c r="W3380" s="37"/>
      <c r="Y3380" s="39" t="str">
        <f>IFERROR(VLOOKUP(Tableau15[[#This Row],[Direction]],Tableau17[#All],2,FALSE),"")</f>
        <v/>
      </c>
      <c r="Z3380" s="37"/>
      <c r="AE3380" s="37"/>
      <c r="AG3380" s="37"/>
    </row>
    <row r="3381" spans="1:33" x14ac:dyDescent="0.3">
      <c r="A3381" s="36"/>
      <c r="B3381" s="39" t="str">
        <f>Tableau18[[#This Row],[Concatener]]</f>
        <v/>
      </c>
      <c r="L3381" s="39" t="str">
        <f>IFERROR(VLOOKUP(I3381:I11380,Tableau64[#All],2,FALSE),"")</f>
        <v/>
      </c>
      <c r="W3381" s="37"/>
      <c r="Y3381" s="39" t="str">
        <f>IFERROR(VLOOKUP(Tableau15[[#This Row],[Direction]],Tableau17[#All],2,FALSE),"")</f>
        <v/>
      </c>
      <c r="Z3381" s="37"/>
      <c r="AE3381" s="37"/>
      <c r="AG3381" s="37"/>
    </row>
    <row r="3382" spans="1:33" x14ac:dyDescent="0.3">
      <c r="A3382" s="36"/>
      <c r="B3382" s="39" t="str">
        <f>Tableau18[[#This Row],[Concatener]]</f>
        <v/>
      </c>
      <c r="L3382" s="39" t="str">
        <f>IFERROR(VLOOKUP(I3382:I11381,Tableau64[#All],2,FALSE),"")</f>
        <v/>
      </c>
      <c r="W3382" s="37"/>
      <c r="Y3382" s="39" t="str">
        <f>IFERROR(VLOOKUP(Tableau15[[#This Row],[Direction]],Tableau17[#All],2,FALSE),"")</f>
        <v/>
      </c>
      <c r="Z3382" s="37"/>
      <c r="AE3382" s="37"/>
      <c r="AG3382" s="37"/>
    </row>
    <row r="3383" spans="1:33" x14ac:dyDescent="0.3">
      <c r="A3383" s="36"/>
      <c r="B3383" s="39" t="str">
        <f>Tableau18[[#This Row],[Concatener]]</f>
        <v/>
      </c>
      <c r="L3383" s="39" t="str">
        <f>IFERROR(VLOOKUP(I3383:I11382,Tableau64[#All],2,FALSE),"")</f>
        <v/>
      </c>
      <c r="W3383" s="37"/>
      <c r="Y3383" s="39" t="str">
        <f>IFERROR(VLOOKUP(Tableau15[[#This Row],[Direction]],Tableau17[#All],2,FALSE),"")</f>
        <v/>
      </c>
      <c r="Z3383" s="37"/>
      <c r="AE3383" s="37"/>
      <c r="AG3383" s="37"/>
    </row>
    <row r="3384" spans="1:33" x14ac:dyDescent="0.3">
      <c r="A3384" s="36"/>
      <c r="B3384" s="39" t="str">
        <f>Tableau18[[#This Row],[Concatener]]</f>
        <v/>
      </c>
      <c r="L3384" s="39" t="str">
        <f>IFERROR(VLOOKUP(I3384:I11383,Tableau64[#All],2,FALSE),"")</f>
        <v/>
      </c>
      <c r="W3384" s="37"/>
      <c r="Y3384" s="39" t="str">
        <f>IFERROR(VLOOKUP(Tableau15[[#This Row],[Direction]],Tableau17[#All],2,FALSE),"")</f>
        <v/>
      </c>
      <c r="Z3384" s="37"/>
      <c r="AE3384" s="37"/>
      <c r="AG3384" s="37"/>
    </row>
    <row r="3385" spans="1:33" x14ac:dyDescent="0.3">
      <c r="A3385" s="36"/>
      <c r="B3385" s="39" t="str">
        <f>Tableau18[[#This Row],[Concatener]]</f>
        <v/>
      </c>
      <c r="L3385" s="39" t="str">
        <f>IFERROR(VLOOKUP(I3385:I11384,Tableau64[#All],2,FALSE),"")</f>
        <v/>
      </c>
      <c r="W3385" s="37"/>
      <c r="Y3385" s="39" t="str">
        <f>IFERROR(VLOOKUP(Tableau15[[#This Row],[Direction]],Tableau17[#All],2,FALSE),"")</f>
        <v/>
      </c>
      <c r="Z3385" s="37"/>
      <c r="AE3385" s="37"/>
      <c r="AG3385" s="37"/>
    </row>
    <row r="3386" spans="1:33" x14ac:dyDescent="0.3">
      <c r="A3386" s="36"/>
      <c r="B3386" s="39" t="str">
        <f>Tableau18[[#This Row],[Concatener]]</f>
        <v/>
      </c>
      <c r="L3386" s="39" t="str">
        <f>IFERROR(VLOOKUP(I3386:I11385,Tableau64[#All],2,FALSE),"")</f>
        <v/>
      </c>
      <c r="W3386" s="37"/>
      <c r="Y3386" s="39" t="str">
        <f>IFERROR(VLOOKUP(Tableau15[[#This Row],[Direction]],Tableau17[#All],2,FALSE),"")</f>
        <v/>
      </c>
      <c r="Z3386" s="37"/>
      <c r="AE3386" s="37"/>
      <c r="AG3386" s="37"/>
    </row>
    <row r="3387" spans="1:33" x14ac:dyDescent="0.3">
      <c r="A3387" s="36"/>
      <c r="B3387" s="39" t="str">
        <f>Tableau18[[#This Row],[Concatener]]</f>
        <v/>
      </c>
      <c r="L3387" s="39" t="str">
        <f>IFERROR(VLOOKUP(I3387:I11386,Tableau64[#All],2,FALSE),"")</f>
        <v/>
      </c>
      <c r="W3387" s="37"/>
      <c r="Y3387" s="39" t="str">
        <f>IFERROR(VLOOKUP(Tableau15[[#This Row],[Direction]],Tableau17[#All],2,FALSE),"")</f>
        <v/>
      </c>
      <c r="Z3387" s="37"/>
      <c r="AE3387" s="37"/>
      <c r="AG3387" s="37"/>
    </row>
    <row r="3388" spans="1:33" x14ac:dyDescent="0.3">
      <c r="A3388" s="36"/>
      <c r="B3388" s="39" t="str">
        <f>Tableau18[[#This Row],[Concatener]]</f>
        <v/>
      </c>
      <c r="L3388" s="39" t="str">
        <f>IFERROR(VLOOKUP(I3388:I11387,Tableau64[#All],2,FALSE),"")</f>
        <v/>
      </c>
      <c r="W3388" s="37"/>
      <c r="Y3388" s="39" t="str">
        <f>IFERROR(VLOOKUP(Tableau15[[#This Row],[Direction]],Tableau17[#All],2,FALSE),"")</f>
        <v/>
      </c>
      <c r="Z3388" s="37"/>
      <c r="AE3388" s="37"/>
      <c r="AG3388" s="37"/>
    </row>
    <row r="3389" spans="1:33" x14ac:dyDescent="0.3">
      <c r="A3389" s="36"/>
      <c r="B3389" s="39" t="str">
        <f>Tableau18[[#This Row],[Concatener]]</f>
        <v/>
      </c>
      <c r="L3389" s="39" t="str">
        <f>IFERROR(VLOOKUP(I3389:I11388,Tableau64[#All],2,FALSE),"")</f>
        <v/>
      </c>
      <c r="W3389" s="37"/>
      <c r="Y3389" s="39" t="str">
        <f>IFERROR(VLOOKUP(Tableau15[[#This Row],[Direction]],Tableau17[#All],2,FALSE),"")</f>
        <v/>
      </c>
      <c r="Z3389" s="37"/>
      <c r="AE3389" s="37"/>
      <c r="AG3389" s="37"/>
    </row>
    <row r="3390" spans="1:33" x14ac:dyDescent="0.3">
      <c r="A3390" s="36"/>
      <c r="B3390" s="39" t="str">
        <f>Tableau18[[#This Row],[Concatener]]</f>
        <v/>
      </c>
      <c r="L3390" s="39" t="str">
        <f>IFERROR(VLOOKUP(I3390:I11389,Tableau64[#All],2,FALSE),"")</f>
        <v/>
      </c>
      <c r="W3390" s="37"/>
      <c r="Y3390" s="39" t="str">
        <f>IFERROR(VLOOKUP(Tableau15[[#This Row],[Direction]],Tableau17[#All],2,FALSE),"")</f>
        <v/>
      </c>
      <c r="Z3390" s="37"/>
      <c r="AE3390" s="37"/>
      <c r="AG3390" s="37"/>
    </row>
    <row r="3391" spans="1:33" x14ac:dyDescent="0.3">
      <c r="A3391" s="36"/>
      <c r="B3391" s="39" t="str">
        <f>Tableau18[[#This Row],[Concatener]]</f>
        <v/>
      </c>
      <c r="L3391" s="39" t="str">
        <f>IFERROR(VLOOKUP(I3391:I11390,Tableau64[#All],2,FALSE),"")</f>
        <v/>
      </c>
      <c r="W3391" s="37"/>
      <c r="Y3391" s="39" t="str">
        <f>IFERROR(VLOOKUP(Tableau15[[#This Row],[Direction]],Tableau17[#All],2,FALSE),"")</f>
        <v/>
      </c>
      <c r="Z3391" s="37"/>
      <c r="AE3391" s="37"/>
      <c r="AG3391" s="37"/>
    </row>
    <row r="3392" spans="1:33" x14ac:dyDescent="0.3">
      <c r="A3392" s="36"/>
      <c r="B3392" s="39" t="str">
        <f>Tableau18[[#This Row],[Concatener]]</f>
        <v/>
      </c>
      <c r="L3392" s="39" t="str">
        <f>IFERROR(VLOOKUP(I3392:I11391,Tableau64[#All],2,FALSE),"")</f>
        <v/>
      </c>
      <c r="W3392" s="37"/>
      <c r="Y3392" s="39" t="str">
        <f>IFERROR(VLOOKUP(Tableau15[[#This Row],[Direction]],Tableau17[#All],2,FALSE),"")</f>
        <v/>
      </c>
      <c r="Z3392" s="37"/>
      <c r="AE3392" s="37"/>
      <c r="AG3392" s="37"/>
    </row>
    <row r="3393" spans="1:33" x14ac:dyDescent="0.3">
      <c r="A3393" s="36"/>
      <c r="B3393" s="39" t="str">
        <f>Tableau18[[#This Row],[Concatener]]</f>
        <v/>
      </c>
      <c r="L3393" s="39" t="str">
        <f>IFERROR(VLOOKUP(I3393:I11392,Tableau64[#All],2,FALSE),"")</f>
        <v/>
      </c>
      <c r="W3393" s="37"/>
      <c r="Y3393" s="39" t="str">
        <f>IFERROR(VLOOKUP(Tableau15[[#This Row],[Direction]],Tableau17[#All],2,FALSE),"")</f>
        <v/>
      </c>
      <c r="Z3393" s="37"/>
      <c r="AE3393" s="37"/>
      <c r="AG3393" s="37"/>
    </row>
    <row r="3394" spans="1:33" x14ac:dyDescent="0.3">
      <c r="A3394" s="36"/>
      <c r="B3394" s="39" t="str">
        <f>Tableau18[[#This Row],[Concatener]]</f>
        <v/>
      </c>
      <c r="L3394" s="39" t="str">
        <f>IFERROR(VLOOKUP(I3394:I11393,Tableau64[#All],2,FALSE),"")</f>
        <v/>
      </c>
      <c r="W3394" s="37"/>
      <c r="Y3394" s="39" t="str">
        <f>IFERROR(VLOOKUP(Tableau15[[#This Row],[Direction]],Tableau17[#All],2,FALSE),"")</f>
        <v/>
      </c>
      <c r="Z3394" s="37"/>
      <c r="AE3394" s="37"/>
      <c r="AG3394" s="37"/>
    </row>
    <row r="3395" spans="1:33" x14ac:dyDescent="0.3">
      <c r="A3395" s="36"/>
      <c r="B3395" s="39" t="str">
        <f>Tableau18[[#This Row],[Concatener]]</f>
        <v/>
      </c>
      <c r="L3395" s="39" t="str">
        <f>IFERROR(VLOOKUP(I3395:I11394,Tableau64[#All],2,FALSE),"")</f>
        <v/>
      </c>
      <c r="W3395" s="37"/>
      <c r="Y3395" s="39" t="str">
        <f>IFERROR(VLOOKUP(Tableau15[[#This Row],[Direction]],Tableau17[#All],2,FALSE),"")</f>
        <v/>
      </c>
      <c r="Z3395" s="37"/>
      <c r="AE3395" s="37"/>
      <c r="AG3395" s="37"/>
    </row>
    <row r="3396" spans="1:33" x14ac:dyDescent="0.3">
      <c r="A3396" s="36"/>
      <c r="B3396" s="39" t="str">
        <f>Tableau18[[#This Row],[Concatener]]</f>
        <v/>
      </c>
      <c r="L3396" s="39" t="str">
        <f>IFERROR(VLOOKUP(I3396:I11395,Tableau64[#All],2,FALSE),"")</f>
        <v/>
      </c>
      <c r="W3396" s="37"/>
      <c r="Y3396" s="39" t="str">
        <f>IFERROR(VLOOKUP(Tableau15[[#This Row],[Direction]],Tableau17[#All],2,FALSE),"")</f>
        <v/>
      </c>
      <c r="Z3396" s="37"/>
      <c r="AE3396" s="37"/>
      <c r="AG3396" s="37"/>
    </row>
    <row r="3397" spans="1:33" x14ac:dyDescent="0.3">
      <c r="A3397" s="36"/>
      <c r="B3397" s="39" t="str">
        <f>Tableau18[[#This Row],[Concatener]]</f>
        <v/>
      </c>
      <c r="L3397" s="39" t="str">
        <f>IFERROR(VLOOKUP(I3397:I11396,Tableau64[#All],2,FALSE),"")</f>
        <v/>
      </c>
      <c r="W3397" s="37"/>
      <c r="Y3397" s="39" t="str">
        <f>IFERROR(VLOOKUP(Tableau15[[#This Row],[Direction]],Tableau17[#All],2,FALSE),"")</f>
        <v/>
      </c>
      <c r="Z3397" s="37"/>
      <c r="AE3397" s="37"/>
      <c r="AG3397" s="37"/>
    </row>
    <row r="3398" spans="1:33" x14ac:dyDescent="0.3">
      <c r="A3398" s="36"/>
      <c r="B3398" s="39" t="str">
        <f>Tableau18[[#This Row],[Concatener]]</f>
        <v/>
      </c>
      <c r="L3398" s="39" t="str">
        <f>IFERROR(VLOOKUP(I3398:I11397,Tableau64[#All],2,FALSE),"")</f>
        <v/>
      </c>
      <c r="W3398" s="37"/>
      <c r="Y3398" s="39" t="str">
        <f>IFERROR(VLOOKUP(Tableau15[[#This Row],[Direction]],Tableau17[#All],2,FALSE),"")</f>
        <v/>
      </c>
      <c r="Z3398" s="37"/>
      <c r="AE3398" s="37"/>
      <c r="AG3398" s="37"/>
    </row>
    <row r="3399" spans="1:33" x14ac:dyDescent="0.3">
      <c r="A3399" s="36"/>
      <c r="B3399" s="39" t="str">
        <f>Tableau18[[#This Row],[Concatener]]</f>
        <v/>
      </c>
      <c r="L3399" s="39" t="str">
        <f>IFERROR(VLOOKUP(I3399:I11398,Tableau64[#All],2,FALSE),"")</f>
        <v/>
      </c>
      <c r="W3399" s="37"/>
      <c r="Y3399" s="39" t="str">
        <f>IFERROR(VLOOKUP(Tableau15[[#This Row],[Direction]],Tableau17[#All],2,FALSE),"")</f>
        <v/>
      </c>
      <c r="Z3399" s="37"/>
      <c r="AE3399" s="37"/>
      <c r="AG3399" s="37"/>
    </row>
    <row r="3400" spans="1:33" x14ac:dyDescent="0.3">
      <c r="A3400" s="36"/>
      <c r="B3400" s="39" t="str">
        <f>Tableau18[[#This Row],[Concatener]]</f>
        <v/>
      </c>
      <c r="L3400" s="39" t="str">
        <f>IFERROR(VLOOKUP(I3400:I11399,Tableau64[#All],2,FALSE),"")</f>
        <v/>
      </c>
      <c r="W3400" s="37"/>
      <c r="Y3400" s="39" t="str">
        <f>IFERROR(VLOOKUP(Tableau15[[#This Row],[Direction]],Tableau17[#All],2,FALSE),"")</f>
        <v/>
      </c>
      <c r="Z3400" s="37"/>
      <c r="AE3400" s="37"/>
      <c r="AG3400" s="37"/>
    </row>
    <row r="3401" spans="1:33" x14ac:dyDescent="0.3">
      <c r="A3401" s="36"/>
      <c r="B3401" s="39" t="str">
        <f>Tableau18[[#This Row],[Concatener]]</f>
        <v/>
      </c>
      <c r="L3401" s="39" t="str">
        <f>IFERROR(VLOOKUP(I3401:I11400,Tableau64[#All],2,FALSE),"")</f>
        <v/>
      </c>
      <c r="W3401" s="37"/>
      <c r="Y3401" s="39" t="str">
        <f>IFERROR(VLOOKUP(Tableau15[[#This Row],[Direction]],Tableau17[#All],2,FALSE),"")</f>
        <v/>
      </c>
      <c r="Z3401" s="37"/>
      <c r="AE3401" s="37"/>
      <c r="AG3401" s="37"/>
    </row>
    <row r="3402" spans="1:33" x14ac:dyDescent="0.3">
      <c r="A3402" s="36"/>
      <c r="B3402" s="39" t="str">
        <f>Tableau18[[#This Row],[Concatener]]</f>
        <v/>
      </c>
      <c r="L3402" s="39" t="str">
        <f>IFERROR(VLOOKUP(I3402:I11401,Tableau64[#All],2,FALSE),"")</f>
        <v/>
      </c>
      <c r="W3402" s="37"/>
      <c r="Y3402" s="39" t="str">
        <f>IFERROR(VLOOKUP(Tableau15[[#This Row],[Direction]],Tableau17[#All],2,FALSE),"")</f>
        <v/>
      </c>
      <c r="Z3402" s="37"/>
      <c r="AE3402" s="37"/>
      <c r="AG3402" s="37"/>
    </row>
    <row r="3403" spans="1:33" x14ac:dyDescent="0.3">
      <c r="A3403" s="36"/>
      <c r="B3403" s="39" t="str">
        <f>Tableau18[[#This Row],[Concatener]]</f>
        <v/>
      </c>
      <c r="L3403" s="39" t="str">
        <f>IFERROR(VLOOKUP(I3403:I11402,Tableau64[#All],2,FALSE),"")</f>
        <v/>
      </c>
      <c r="W3403" s="37"/>
      <c r="Y3403" s="39" t="str">
        <f>IFERROR(VLOOKUP(Tableau15[[#This Row],[Direction]],Tableau17[#All],2,FALSE),"")</f>
        <v/>
      </c>
      <c r="Z3403" s="37"/>
      <c r="AE3403" s="37"/>
      <c r="AG3403" s="37"/>
    </row>
    <row r="3404" spans="1:33" x14ac:dyDescent="0.3">
      <c r="A3404" s="36"/>
      <c r="B3404" s="39" t="str">
        <f>Tableau18[[#This Row],[Concatener]]</f>
        <v/>
      </c>
      <c r="L3404" s="39" t="str">
        <f>IFERROR(VLOOKUP(I3404:I11403,Tableau64[#All],2,FALSE),"")</f>
        <v/>
      </c>
      <c r="W3404" s="37"/>
      <c r="Y3404" s="39" t="str">
        <f>IFERROR(VLOOKUP(Tableau15[[#This Row],[Direction]],Tableau17[#All],2,FALSE),"")</f>
        <v/>
      </c>
      <c r="Z3404" s="37"/>
      <c r="AE3404" s="37"/>
      <c r="AG3404" s="37"/>
    </row>
    <row r="3405" spans="1:33" x14ac:dyDescent="0.3">
      <c r="A3405" s="36"/>
      <c r="B3405" s="39" t="str">
        <f>Tableau18[[#This Row],[Concatener]]</f>
        <v/>
      </c>
      <c r="L3405" s="39" t="str">
        <f>IFERROR(VLOOKUP(I3405:I11404,Tableau64[#All],2,FALSE),"")</f>
        <v/>
      </c>
      <c r="W3405" s="37"/>
      <c r="Y3405" s="39" t="str">
        <f>IFERROR(VLOOKUP(Tableau15[[#This Row],[Direction]],Tableau17[#All],2,FALSE),"")</f>
        <v/>
      </c>
      <c r="Z3405" s="37"/>
      <c r="AE3405" s="37"/>
      <c r="AG3405" s="37"/>
    </row>
    <row r="3406" spans="1:33" x14ac:dyDescent="0.3">
      <c r="A3406" s="36"/>
      <c r="B3406" s="39" t="str">
        <f>Tableau18[[#This Row],[Concatener]]</f>
        <v/>
      </c>
      <c r="L3406" s="39" t="str">
        <f>IFERROR(VLOOKUP(I3406:I11405,Tableau64[#All],2,FALSE),"")</f>
        <v/>
      </c>
      <c r="W3406" s="37"/>
      <c r="Y3406" s="39" t="str">
        <f>IFERROR(VLOOKUP(Tableau15[[#This Row],[Direction]],Tableau17[#All],2,FALSE),"")</f>
        <v/>
      </c>
      <c r="Z3406" s="37"/>
      <c r="AE3406" s="37"/>
      <c r="AG3406" s="37"/>
    </row>
    <row r="3407" spans="1:33" x14ac:dyDescent="0.3">
      <c r="A3407" s="36"/>
      <c r="B3407" s="39" t="str">
        <f>Tableau18[[#This Row],[Concatener]]</f>
        <v/>
      </c>
      <c r="L3407" s="39" t="str">
        <f>IFERROR(VLOOKUP(I3407:I11406,Tableau64[#All],2,FALSE),"")</f>
        <v/>
      </c>
      <c r="W3407" s="37"/>
      <c r="Y3407" s="39" t="str">
        <f>IFERROR(VLOOKUP(Tableau15[[#This Row],[Direction]],Tableau17[#All],2,FALSE),"")</f>
        <v/>
      </c>
      <c r="Z3407" s="37"/>
      <c r="AE3407" s="37"/>
      <c r="AG3407" s="37"/>
    </row>
    <row r="3408" spans="1:33" x14ac:dyDescent="0.3">
      <c r="A3408" s="36"/>
      <c r="B3408" s="39" t="str">
        <f>Tableau18[[#This Row],[Concatener]]</f>
        <v/>
      </c>
      <c r="L3408" s="39" t="str">
        <f>IFERROR(VLOOKUP(I3408:I11407,Tableau64[#All],2,FALSE),"")</f>
        <v/>
      </c>
      <c r="W3408" s="37"/>
      <c r="Y3408" s="39" t="str">
        <f>IFERROR(VLOOKUP(Tableau15[[#This Row],[Direction]],Tableau17[#All],2,FALSE),"")</f>
        <v/>
      </c>
      <c r="Z3408" s="37"/>
      <c r="AE3408" s="37"/>
      <c r="AG3408" s="37"/>
    </row>
    <row r="3409" spans="1:33" x14ac:dyDescent="0.3">
      <c r="A3409" s="36"/>
      <c r="B3409" s="39" t="str">
        <f>Tableau18[[#This Row],[Concatener]]</f>
        <v/>
      </c>
      <c r="L3409" s="39" t="str">
        <f>IFERROR(VLOOKUP(I3409:I11408,Tableau64[#All],2,FALSE),"")</f>
        <v/>
      </c>
      <c r="W3409" s="37"/>
      <c r="Y3409" s="39" t="str">
        <f>IFERROR(VLOOKUP(Tableau15[[#This Row],[Direction]],Tableau17[#All],2,FALSE),"")</f>
        <v/>
      </c>
      <c r="Z3409" s="37"/>
      <c r="AE3409" s="37"/>
      <c r="AG3409" s="37"/>
    </row>
    <row r="3410" spans="1:33" x14ac:dyDescent="0.3">
      <c r="A3410" s="36"/>
      <c r="B3410" s="39" t="str">
        <f>Tableau18[[#This Row],[Concatener]]</f>
        <v/>
      </c>
      <c r="L3410" s="39" t="str">
        <f>IFERROR(VLOOKUP(I3410:I11409,Tableau64[#All],2,FALSE),"")</f>
        <v/>
      </c>
      <c r="W3410" s="37"/>
      <c r="Y3410" s="39" t="str">
        <f>IFERROR(VLOOKUP(Tableau15[[#This Row],[Direction]],Tableau17[#All],2,FALSE),"")</f>
        <v/>
      </c>
      <c r="Z3410" s="37"/>
      <c r="AE3410" s="37"/>
      <c r="AG3410" s="37"/>
    </row>
    <row r="3411" spans="1:33" x14ac:dyDescent="0.3">
      <c r="A3411" s="36"/>
      <c r="B3411" s="39" t="str">
        <f>Tableau18[[#This Row],[Concatener]]</f>
        <v/>
      </c>
      <c r="L3411" s="39" t="str">
        <f>IFERROR(VLOOKUP(I3411:I11410,Tableau64[#All],2,FALSE),"")</f>
        <v/>
      </c>
      <c r="W3411" s="37"/>
      <c r="Y3411" s="39" t="str">
        <f>IFERROR(VLOOKUP(Tableau15[[#This Row],[Direction]],Tableau17[#All],2,FALSE),"")</f>
        <v/>
      </c>
      <c r="Z3411" s="37"/>
      <c r="AE3411" s="37"/>
      <c r="AG3411" s="37"/>
    </row>
    <row r="3412" spans="1:33" x14ac:dyDescent="0.3">
      <c r="A3412" s="36"/>
      <c r="B3412" s="39" t="str">
        <f>Tableau18[[#This Row],[Concatener]]</f>
        <v/>
      </c>
      <c r="L3412" s="39" t="str">
        <f>IFERROR(VLOOKUP(I3412:I11411,Tableau64[#All],2,FALSE),"")</f>
        <v/>
      </c>
      <c r="W3412" s="37"/>
      <c r="Y3412" s="39" t="str">
        <f>IFERROR(VLOOKUP(Tableau15[[#This Row],[Direction]],Tableau17[#All],2,FALSE),"")</f>
        <v/>
      </c>
      <c r="Z3412" s="37"/>
      <c r="AE3412" s="37"/>
      <c r="AG3412" s="37"/>
    </row>
    <row r="3413" spans="1:33" x14ac:dyDescent="0.3">
      <c r="A3413" s="36"/>
      <c r="B3413" s="39" t="str">
        <f>Tableau18[[#This Row],[Concatener]]</f>
        <v/>
      </c>
      <c r="L3413" s="39" t="str">
        <f>IFERROR(VLOOKUP(I3413:I11412,Tableau64[#All],2,FALSE),"")</f>
        <v/>
      </c>
      <c r="W3413" s="37"/>
      <c r="Y3413" s="39" t="str">
        <f>IFERROR(VLOOKUP(Tableau15[[#This Row],[Direction]],Tableau17[#All],2,FALSE),"")</f>
        <v/>
      </c>
      <c r="Z3413" s="37"/>
      <c r="AE3413" s="37"/>
      <c r="AG3413" s="37"/>
    </row>
    <row r="3414" spans="1:33" x14ac:dyDescent="0.3">
      <c r="A3414" s="36"/>
      <c r="B3414" s="39" t="str">
        <f>Tableau18[[#This Row],[Concatener]]</f>
        <v/>
      </c>
      <c r="L3414" s="39" t="str">
        <f>IFERROR(VLOOKUP(I3414:I11413,Tableau64[#All],2,FALSE),"")</f>
        <v/>
      </c>
      <c r="W3414" s="37"/>
      <c r="Y3414" s="39" t="str">
        <f>IFERROR(VLOOKUP(Tableau15[[#This Row],[Direction]],Tableau17[#All],2,FALSE),"")</f>
        <v/>
      </c>
      <c r="Z3414" s="37"/>
      <c r="AE3414" s="37"/>
      <c r="AG3414" s="37"/>
    </row>
    <row r="3415" spans="1:33" x14ac:dyDescent="0.3">
      <c r="A3415" s="36"/>
      <c r="B3415" s="39" t="str">
        <f>Tableau18[[#This Row],[Concatener]]</f>
        <v/>
      </c>
      <c r="L3415" s="39" t="str">
        <f>IFERROR(VLOOKUP(I3415:I11414,Tableau64[#All],2,FALSE),"")</f>
        <v/>
      </c>
      <c r="W3415" s="37"/>
      <c r="Y3415" s="39" t="str">
        <f>IFERROR(VLOOKUP(Tableau15[[#This Row],[Direction]],Tableau17[#All],2,FALSE),"")</f>
        <v/>
      </c>
      <c r="Z3415" s="37"/>
      <c r="AE3415" s="37"/>
      <c r="AG3415" s="37"/>
    </row>
    <row r="3416" spans="1:33" x14ac:dyDescent="0.3">
      <c r="A3416" s="36"/>
      <c r="B3416" s="39" t="str">
        <f>Tableau18[[#This Row],[Concatener]]</f>
        <v/>
      </c>
      <c r="L3416" s="39" t="str">
        <f>IFERROR(VLOOKUP(I3416:I11415,Tableau64[#All],2,FALSE),"")</f>
        <v/>
      </c>
      <c r="W3416" s="37"/>
      <c r="Y3416" s="39" t="str">
        <f>IFERROR(VLOOKUP(Tableau15[[#This Row],[Direction]],Tableau17[#All],2,FALSE),"")</f>
        <v/>
      </c>
      <c r="Z3416" s="37"/>
      <c r="AE3416" s="37"/>
      <c r="AG3416" s="37"/>
    </row>
    <row r="3417" spans="1:33" x14ac:dyDescent="0.3">
      <c r="A3417" s="36"/>
      <c r="B3417" s="39" t="str">
        <f>Tableau18[[#This Row],[Concatener]]</f>
        <v/>
      </c>
      <c r="L3417" s="39" t="str">
        <f>IFERROR(VLOOKUP(I3417:I11416,Tableau64[#All],2,FALSE),"")</f>
        <v/>
      </c>
      <c r="W3417" s="37"/>
      <c r="Y3417" s="39" t="str">
        <f>IFERROR(VLOOKUP(Tableau15[[#This Row],[Direction]],Tableau17[#All],2,FALSE),"")</f>
        <v/>
      </c>
      <c r="Z3417" s="37"/>
      <c r="AE3417" s="37"/>
      <c r="AG3417" s="37"/>
    </row>
    <row r="3418" spans="1:33" x14ac:dyDescent="0.3">
      <c r="A3418" s="36"/>
      <c r="B3418" s="39" t="str">
        <f>Tableau18[[#This Row],[Concatener]]</f>
        <v/>
      </c>
      <c r="L3418" s="39" t="str">
        <f>IFERROR(VLOOKUP(I3418:I11417,Tableau64[#All],2,FALSE),"")</f>
        <v/>
      </c>
      <c r="W3418" s="37"/>
      <c r="Y3418" s="39" t="str">
        <f>IFERROR(VLOOKUP(Tableau15[[#This Row],[Direction]],Tableau17[#All],2,FALSE),"")</f>
        <v/>
      </c>
      <c r="Z3418" s="37"/>
      <c r="AE3418" s="37"/>
      <c r="AG3418" s="37"/>
    </row>
    <row r="3419" spans="1:33" x14ac:dyDescent="0.3">
      <c r="A3419" s="36"/>
      <c r="B3419" s="39" t="str">
        <f>Tableau18[[#This Row],[Concatener]]</f>
        <v/>
      </c>
      <c r="L3419" s="39" t="str">
        <f>IFERROR(VLOOKUP(I3419:I11418,Tableau64[#All],2,FALSE),"")</f>
        <v/>
      </c>
      <c r="W3419" s="37"/>
      <c r="Y3419" s="39" t="str">
        <f>IFERROR(VLOOKUP(Tableau15[[#This Row],[Direction]],Tableau17[#All],2,FALSE),"")</f>
        <v/>
      </c>
      <c r="Z3419" s="37"/>
      <c r="AE3419" s="37"/>
      <c r="AG3419" s="37"/>
    </row>
    <row r="3420" spans="1:33" x14ac:dyDescent="0.3">
      <c r="A3420" s="36"/>
      <c r="B3420" s="39" t="str">
        <f>Tableau18[[#This Row],[Concatener]]</f>
        <v/>
      </c>
      <c r="L3420" s="39" t="str">
        <f>IFERROR(VLOOKUP(I3420:I11419,Tableau64[#All],2,FALSE),"")</f>
        <v/>
      </c>
      <c r="W3420" s="37"/>
      <c r="Y3420" s="39" t="str">
        <f>IFERROR(VLOOKUP(Tableau15[[#This Row],[Direction]],Tableau17[#All],2,FALSE),"")</f>
        <v/>
      </c>
      <c r="Z3420" s="37"/>
      <c r="AE3420" s="37"/>
      <c r="AG3420" s="37"/>
    </row>
    <row r="3421" spans="1:33" x14ac:dyDescent="0.3">
      <c r="A3421" s="36"/>
      <c r="B3421" s="39" t="str">
        <f>Tableau18[[#This Row],[Concatener]]</f>
        <v/>
      </c>
      <c r="L3421" s="39" t="str">
        <f>IFERROR(VLOOKUP(I3421:I11420,Tableau64[#All],2,FALSE),"")</f>
        <v/>
      </c>
      <c r="W3421" s="37"/>
      <c r="Y3421" s="39" t="str">
        <f>IFERROR(VLOOKUP(Tableau15[[#This Row],[Direction]],Tableau17[#All],2,FALSE),"")</f>
        <v/>
      </c>
      <c r="Z3421" s="37"/>
      <c r="AE3421" s="37"/>
      <c r="AG3421" s="37"/>
    </row>
    <row r="3422" spans="1:33" x14ac:dyDescent="0.3">
      <c r="A3422" s="36"/>
      <c r="B3422" s="39" t="str">
        <f>Tableau18[[#This Row],[Concatener]]</f>
        <v/>
      </c>
      <c r="L3422" s="39" t="str">
        <f>IFERROR(VLOOKUP(I3422:I11421,Tableau64[#All],2,FALSE),"")</f>
        <v/>
      </c>
      <c r="W3422" s="37"/>
      <c r="Y3422" s="39" t="str">
        <f>IFERROR(VLOOKUP(Tableau15[[#This Row],[Direction]],Tableau17[#All],2,FALSE),"")</f>
        <v/>
      </c>
      <c r="Z3422" s="37"/>
      <c r="AE3422" s="37"/>
      <c r="AG3422" s="37"/>
    </row>
    <row r="3423" spans="1:33" x14ac:dyDescent="0.3">
      <c r="A3423" s="36"/>
      <c r="B3423" s="39" t="str">
        <f>Tableau18[[#This Row],[Concatener]]</f>
        <v/>
      </c>
      <c r="L3423" s="39" t="str">
        <f>IFERROR(VLOOKUP(I3423:I11422,Tableau64[#All],2,FALSE),"")</f>
        <v/>
      </c>
      <c r="W3423" s="37"/>
      <c r="Y3423" s="39" t="str">
        <f>IFERROR(VLOOKUP(Tableau15[[#This Row],[Direction]],Tableau17[#All],2,FALSE),"")</f>
        <v/>
      </c>
      <c r="Z3423" s="37"/>
      <c r="AE3423" s="37"/>
      <c r="AG3423" s="37"/>
    </row>
    <row r="3424" spans="1:33" x14ac:dyDescent="0.3">
      <c r="A3424" s="36"/>
      <c r="B3424" s="39" t="str">
        <f>Tableau18[[#This Row],[Concatener]]</f>
        <v/>
      </c>
      <c r="L3424" s="39" t="str">
        <f>IFERROR(VLOOKUP(I3424:I11423,Tableau64[#All],2,FALSE),"")</f>
        <v/>
      </c>
      <c r="W3424" s="37"/>
      <c r="Y3424" s="39" t="str">
        <f>IFERROR(VLOOKUP(Tableau15[[#This Row],[Direction]],Tableau17[#All],2,FALSE),"")</f>
        <v/>
      </c>
      <c r="Z3424" s="37"/>
      <c r="AE3424" s="37"/>
      <c r="AG3424" s="37"/>
    </row>
    <row r="3425" spans="1:33" x14ac:dyDescent="0.3">
      <c r="A3425" s="36"/>
      <c r="B3425" s="39" t="str">
        <f>Tableau18[[#This Row],[Concatener]]</f>
        <v/>
      </c>
      <c r="L3425" s="39" t="str">
        <f>IFERROR(VLOOKUP(I3425:I11424,Tableau64[#All],2,FALSE),"")</f>
        <v/>
      </c>
      <c r="W3425" s="37"/>
      <c r="Y3425" s="39" t="str">
        <f>IFERROR(VLOOKUP(Tableau15[[#This Row],[Direction]],Tableau17[#All],2,FALSE),"")</f>
        <v/>
      </c>
      <c r="Z3425" s="37"/>
      <c r="AE3425" s="37"/>
      <c r="AG3425" s="37"/>
    </row>
    <row r="3426" spans="1:33" x14ac:dyDescent="0.3">
      <c r="A3426" s="36"/>
      <c r="B3426" s="39" t="str">
        <f>Tableau18[[#This Row],[Concatener]]</f>
        <v/>
      </c>
      <c r="L3426" s="39" t="str">
        <f>IFERROR(VLOOKUP(I3426:I11425,Tableau64[#All],2,FALSE),"")</f>
        <v/>
      </c>
      <c r="W3426" s="37"/>
      <c r="Y3426" s="39" t="str">
        <f>IFERROR(VLOOKUP(Tableau15[[#This Row],[Direction]],Tableau17[#All],2,FALSE),"")</f>
        <v/>
      </c>
      <c r="Z3426" s="37"/>
      <c r="AE3426" s="37"/>
      <c r="AG3426" s="37"/>
    </row>
    <row r="3427" spans="1:33" x14ac:dyDescent="0.3">
      <c r="A3427" s="36"/>
      <c r="B3427" s="39" t="str">
        <f>Tableau18[[#This Row],[Concatener]]</f>
        <v/>
      </c>
      <c r="L3427" s="39" t="str">
        <f>IFERROR(VLOOKUP(I3427:I11426,Tableau64[#All],2,FALSE),"")</f>
        <v/>
      </c>
      <c r="W3427" s="37"/>
      <c r="Y3427" s="39" t="str">
        <f>IFERROR(VLOOKUP(Tableau15[[#This Row],[Direction]],Tableau17[#All],2,FALSE),"")</f>
        <v/>
      </c>
      <c r="Z3427" s="37"/>
      <c r="AE3427" s="37"/>
      <c r="AG3427" s="37"/>
    </row>
    <row r="3428" spans="1:33" x14ac:dyDescent="0.3">
      <c r="A3428" s="36"/>
      <c r="B3428" s="39" t="str">
        <f>Tableau18[[#This Row],[Concatener]]</f>
        <v/>
      </c>
      <c r="L3428" s="39" t="str">
        <f>IFERROR(VLOOKUP(I3428:I11427,Tableau64[#All],2,FALSE),"")</f>
        <v/>
      </c>
      <c r="W3428" s="37"/>
      <c r="Y3428" s="39" t="str">
        <f>IFERROR(VLOOKUP(Tableau15[[#This Row],[Direction]],Tableau17[#All],2,FALSE),"")</f>
        <v/>
      </c>
      <c r="Z3428" s="37"/>
      <c r="AE3428" s="37"/>
      <c r="AG3428" s="37"/>
    </row>
    <row r="3429" spans="1:33" x14ac:dyDescent="0.3">
      <c r="A3429" s="36"/>
      <c r="B3429" s="39" t="str">
        <f>Tableau18[[#This Row],[Concatener]]</f>
        <v/>
      </c>
      <c r="L3429" s="39" t="str">
        <f>IFERROR(VLOOKUP(I3429:I11428,Tableau64[#All],2,FALSE),"")</f>
        <v/>
      </c>
      <c r="W3429" s="37"/>
      <c r="Y3429" s="39" t="str">
        <f>IFERROR(VLOOKUP(Tableau15[[#This Row],[Direction]],Tableau17[#All],2,FALSE),"")</f>
        <v/>
      </c>
      <c r="Z3429" s="37"/>
      <c r="AE3429" s="37"/>
      <c r="AG3429" s="37"/>
    </row>
    <row r="3430" spans="1:33" x14ac:dyDescent="0.3">
      <c r="A3430" s="36"/>
      <c r="B3430" s="39" t="str">
        <f>Tableau18[[#This Row],[Concatener]]</f>
        <v/>
      </c>
      <c r="L3430" s="39" t="str">
        <f>IFERROR(VLOOKUP(I3430:I11429,Tableau64[#All],2,FALSE),"")</f>
        <v/>
      </c>
      <c r="W3430" s="37"/>
      <c r="Y3430" s="39" t="str">
        <f>IFERROR(VLOOKUP(Tableau15[[#This Row],[Direction]],Tableau17[#All],2,FALSE),"")</f>
        <v/>
      </c>
      <c r="Z3430" s="37"/>
      <c r="AE3430" s="37"/>
      <c r="AG3430" s="37"/>
    </row>
    <row r="3431" spans="1:33" x14ac:dyDescent="0.3">
      <c r="A3431" s="36"/>
      <c r="B3431" s="39" t="str">
        <f>Tableau18[[#This Row],[Concatener]]</f>
        <v/>
      </c>
      <c r="L3431" s="39" t="str">
        <f>IFERROR(VLOOKUP(I3431:I11430,Tableau64[#All],2,FALSE),"")</f>
        <v/>
      </c>
      <c r="W3431" s="37"/>
      <c r="Y3431" s="39" t="str">
        <f>IFERROR(VLOOKUP(Tableau15[[#This Row],[Direction]],Tableau17[#All],2,FALSE),"")</f>
        <v/>
      </c>
      <c r="Z3431" s="37"/>
      <c r="AE3431" s="37"/>
      <c r="AG3431" s="37"/>
    </row>
    <row r="3432" spans="1:33" x14ac:dyDescent="0.3">
      <c r="A3432" s="36"/>
      <c r="B3432" s="39" t="str">
        <f>Tableau18[[#This Row],[Concatener]]</f>
        <v/>
      </c>
      <c r="L3432" s="39" t="str">
        <f>IFERROR(VLOOKUP(I3432:I11431,Tableau64[#All],2,FALSE),"")</f>
        <v/>
      </c>
      <c r="W3432" s="37"/>
      <c r="Y3432" s="39" t="str">
        <f>IFERROR(VLOOKUP(Tableau15[[#This Row],[Direction]],Tableau17[#All],2,FALSE),"")</f>
        <v/>
      </c>
      <c r="Z3432" s="37"/>
      <c r="AE3432" s="37"/>
      <c r="AG3432" s="37"/>
    </row>
    <row r="3433" spans="1:33" x14ac:dyDescent="0.3">
      <c r="A3433" s="36"/>
      <c r="B3433" s="39" t="str">
        <f>Tableau18[[#This Row],[Concatener]]</f>
        <v/>
      </c>
      <c r="L3433" s="39" t="str">
        <f>IFERROR(VLOOKUP(I3433:I11432,Tableau64[#All],2,FALSE),"")</f>
        <v/>
      </c>
      <c r="W3433" s="37"/>
      <c r="Y3433" s="39" t="str">
        <f>IFERROR(VLOOKUP(Tableau15[[#This Row],[Direction]],Tableau17[#All],2,FALSE),"")</f>
        <v/>
      </c>
      <c r="Z3433" s="37"/>
      <c r="AE3433" s="37"/>
      <c r="AG3433" s="37"/>
    </row>
    <row r="3434" spans="1:33" x14ac:dyDescent="0.3">
      <c r="A3434" s="36"/>
      <c r="B3434" s="39" t="str">
        <f>Tableau18[[#This Row],[Concatener]]</f>
        <v/>
      </c>
      <c r="L3434" s="39" t="str">
        <f>IFERROR(VLOOKUP(I3434:I11433,Tableau64[#All],2,FALSE),"")</f>
        <v/>
      </c>
      <c r="W3434" s="37"/>
      <c r="Y3434" s="39" t="str">
        <f>IFERROR(VLOOKUP(Tableau15[[#This Row],[Direction]],Tableau17[#All],2,FALSE),"")</f>
        <v/>
      </c>
      <c r="Z3434" s="37"/>
      <c r="AE3434" s="37"/>
      <c r="AG3434" s="37"/>
    </row>
    <row r="3435" spans="1:33" x14ac:dyDescent="0.3">
      <c r="A3435" s="36"/>
      <c r="B3435" s="39" t="str">
        <f>Tableau18[[#This Row],[Concatener]]</f>
        <v/>
      </c>
      <c r="L3435" s="39" t="str">
        <f>IFERROR(VLOOKUP(I3435:I11434,Tableau64[#All],2,FALSE),"")</f>
        <v/>
      </c>
      <c r="W3435" s="37"/>
      <c r="Y3435" s="39" t="str">
        <f>IFERROR(VLOOKUP(Tableau15[[#This Row],[Direction]],Tableau17[#All],2,FALSE),"")</f>
        <v/>
      </c>
      <c r="Z3435" s="37"/>
      <c r="AE3435" s="37"/>
      <c r="AG3435" s="37"/>
    </row>
    <row r="3436" spans="1:33" x14ac:dyDescent="0.3">
      <c r="A3436" s="36"/>
      <c r="B3436" s="39" t="str">
        <f>Tableau18[[#This Row],[Concatener]]</f>
        <v/>
      </c>
      <c r="L3436" s="39" t="str">
        <f>IFERROR(VLOOKUP(I3436:I11435,Tableau64[#All],2,FALSE),"")</f>
        <v/>
      </c>
      <c r="W3436" s="37"/>
      <c r="Y3436" s="39" t="str">
        <f>IFERROR(VLOOKUP(Tableau15[[#This Row],[Direction]],Tableau17[#All],2,FALSE),"")</f>
        <v/>
      </c>
      <c r="Z3436" s="37"/>
      <c r="AE3436" s="37"/>
      <c r="AG3436" s="37"/>
    </row>
    <row r="3437" spans="1:33" x14ac:dyDescent="0.3">
      <c r="A3437" s="36"/>
      <c r="B3437" s="39" t="str">
        <f>Tableau18[[#This Row],[Concatener]]</f>
        <v/>
      </c>
      <c r="L3437" s="39" t="str">
        <f>IFERROR(VLOOKUP(I3437:I11436,Tableau64[#All],2,FALSE),"")</f>
        <v/>
      </c>
      <c r="W3437" s="37"/>
      <c r="Y3437" s="39" t="str">
        <f>IFERROR(VLOOKUP(Tableau15[[#This Row],[Direction]],Tableau17[#All],2,FALSE),"")</f>
        <v/>
      </c>
      <c r="Z3437" s="37"/>
      <c r="AE3437" s="37"/>
      <c r="AG3437" s="37"/>
    </row>
    <row r="3438" spans="1:33" x14ac:dyDescent="0.3">
      <c r="A3438" s="36"/>
      <c r="B3438" s="39" t="str">
        <f>Tableau18[[#This Row],[Concatener]]</f>
        <v/>
      </c>
      <c r="L3438" s="39" t="str">
        <f>IFERROR(VLOOKUP(I3438:I11437,Tableau64[#All],2,FALSE),"")</f>
        <v/>
      </c>
      <c r="W3438" s="37"/>
      <c r="Y3438" s="39" t="str">
        <f>IFERROR(VLOOKUP(Tableau15[[#This Row],[Direction]],Tableau17[#All],2,FALSE),"")</f>
        <v/>
      </c>
      <c r="Z3438" s="37"/>
      <c r="AE3438" s="37"/>
      <c r="AG3438" s="37"/>
    </row>
    <row r="3439" spans="1:33" x14ac:dyDescent="0.3">
      <c r="A3439" s="36"/>
      <c r="B3439" s="39" t="str">
        <f>Tableau18[[#This Row],[Concatener]]</f>
        <v/>
      </c>
      <c r="L3439" s="39" t="str">
        <f>IFERROR(VLOOKUP(I3439:I11438,Tableau64[#All],2,FALSE),"")</f>
        <v/>
      </c>
      <c r="W3439" s="37"/>
      <c r="Y3439" s="39" t="str">
        <f>IFERROR(VLOOKUP(Tableau15[[#This Row],[Direction]],Tableau17[#All],2,FALSE),"")</f>
        <v/>
      </c>
      <c r="Z3439" s="37"/>
      <c r="AE3439" s="37"/>
      <c r="AG3439" s="37"/>
    </row>
    <row r="3440" spans="1:33" x14ac:dyDescent="0.3">
      <c r="A3440" s="36"/>
      <c r="B3440" s="39" t="str">
        <f>Tableau18[[#This Row],[Concatener]]</f>
        <v/>
      </c>
      <c r="L3440" s="39" t="str">
        <f>IFERROR(VLOOKUP(I3440:I11439,Tableau64[#All],2,FALSE),"")</f>
        <v/>
      </c>
      <c r="W3440" s="37"/>
      <c r="Y3440" s="39" t="str">
        <f>IFERROR(VLOOKUP(Tableau15[[#This Row],[Direction]],Tableau17[#All],2,FALSE),"")</f>
        <v/>
      </c>
      <c r="Z3440" s="37"/>
      <c r="AE3440" s="37"/>
      <c r="AG3440" s="37"/>
    </row>
    <row r="3441" spans="1:33" x14ac:dyDescent="0.3">
      <c r="A3441" s="36"/>
      <c r="B3441" s="39" t="str">
        <f>Tableau18[[#This Row],[Concatener]]</f>
        <v/>
      </c>
      <c r="L3441" s="39" t="str">
        <f>IFERROR(VLOOKUP(I3441:I11440,Tableau64[#All],2,FALSE),"")</f>
        <v/>
      </c>
      <c r="W3441" s="37"/>
      <c r="Y3441" s="39" t="str">
        <f>IFERROR(VLOOKUP(Tableau15[[#This Row],[Direction]],Tableau17[#All],2,FALSE),"")</f>
        <v/>
      </c>
      <c r="Z3441" s="37"/>
      <c r="AE3441" s="37"/>
      <c r="AG3441" s="37"/>
    </row>
    <row r="3442" spans="1:33" x14ac:dyDescent="0.3">
      <c r="A3442" s="36"/>
      <c r="B3442" s="39" t="str">
        <f>Tableau18[[#This Row],[Concatener]]</f>
        <v/>
      </c>
      <c r="L3442" s="39" t="str">
        <f>IFERROR(VLOOKUP(I3442:I11441,Tableau64[#All],2,FALSE),"")</f>
        <v/>
      </c>
      <c r="W3442" s="37"/>
      <c r="Y3442" s="39" t="str">
        <f>IFERROR(VLOOKUP(Tableau15[[#This Row],[Direction]],Tableau17[#All],2,FALSE),"")</f>
        <v/>
      </c>
      <c r="Z3442" s="37"/>
      <c r="AE3442" s="37"/>
      <c r="AG3442" s="37"/>
    </row>
    <row r="3443" spans="1:33" x14ac:dyDescent="0.3">
      <c r="A3443" s="36"/>
      <c r="B3443" s="39" t="str">
        <f>Tableau18[[#This Row],[Concatener]]</f>
        <v/>
      </c>
      <c r="L3443" s="39" t="str">
        <f>IFERROR(VLOOKUP(I3443:I11442,Tableau64[#All],2,FALSE),"")</f>
        <v/>
      </c>
      <c r="W3443" s="37"/>
      <c r="Y3443" s="39" t="str">
        <f>IFERROR(VLOOKUP(Tableau15[[#This Row],[Direction]],Tableau17[#All],2,FALSE),"")</f>
        <v/>
      </c>
      <c r="Z3443" s="37"/>
      <c r="AE3443" s="37"/>
      <c r="AG3443" s="37"/>
    </row>
    <row r="3444" spans="1:33" x14ac:dyDescent="0.3">
      <c r="A3444" s="36"/>
      <c r="B3444" s="39" t="str">
        <f>Tableau18[[#This Row],[Concatener]]</f>
        <v/>
      </c>
      <c r="L3444" s="39" t="str">
        <f>IFERROR(VLOOKUP(I3444:I11443,Tableau64[#All],2,FALSE),"")</f>
        <v/>
      </c>
      <c r="W3444" s="37"/>
      <c r="Y3444" s="39" t="str">
        <f>IFERROR(VLOOKUP(Tableau15[[#This Row],[Direction]],Tableau17[#All],2,FALSE),"")</f>
        <v/>
      </c>
      <c r="Z3444" s="37"/>
      <c r="AE3444" s="37"/>
      <c r="AG3444" s="37"/>
    </row>
    <row r="3445" spans="1:33" x14ac:dyDescent="0.3">
      <c r="A3445" s="36"/>
      <c r="B3445" s="39" t="str">
        <f>Tableau18[[#This Row],[Concatener]]</f>
        <v/>
      </c>
      <c r="L3445" s="39" t="str">
        <f>IFERROR(VLOOKUP(I3445:I11444,Tableau64[#All],2,FALSE),"")</f>
        <v/>
      </c>
      <c r="W3445" s="37"/>
      <c r="Y3445" s="39" t="str">
        <f>IFERROR(VLOOKUP(Tableau15[[#This Row],[Direction]],Tableau17[#All],2,FALSE),"")</f>
        <v/>
      </c>
      <c r="Z3445" s="37"/>
      <c r="AE3445" s="37"/>
      <c r="AG3445" s="37"/>
    </row>
    <row r="3446" spans="1:33" x14ac:dyDescent="0.3">
      <c r="A3446" s="36"/>
      <c r="B3446" s="39" t="str">
        <f>Tableau18[[#This Row],[Concatener]]</f>
        <v/>
      </c>
      <c r="L3446" s="39" t="str">
        <f>IFERROR(VLOOKUP(I3446:I11445,Tableau64[#All],2,FALSE),"")</f>
        <v/>
      </c>
      <c r="W3446" s="37"/>
      <c r="Y3446" s="39" t="str">
        <f>IFERROR(VLOOKUP(Tableau15[[#This Row],[Direction]],Tableau17[#All],2,FALSE),"")</f>
        <v/>
      </c>
      <c r="Z3446" s="37"/>
      <c r="AE3446" s="37"/>
      <c r="AG3446" s="37"/>
    </row>
    <row r="3447" spans="1:33" x14ac:dyDescent="0.3">
      <c r="A3447" s="36"/>
      <c r="B3447" s="39" t="str">
        <f>Tableau18[[#This Row],[Concatener]]</f>
        <v/>
      </c>
      <c r="L3447" s="39" t="str">
        <f>IFERROR(VLOOKUP(I3447:I11446,Tableau64[#All],2,FALSE),"")</f>
        <v/>
      </c>
      <c r="W3447" s="37"/>
      <c r="Y3447" s="39" t="str">
        <f>IFERROR(VLOOKUP(Tableau15[[#This Row],[Direction]],Tableau17[#All],2,FALSE),"")</f>
        <v/>
      </c>
      <c r="Z3447" s="37"/>
      <c r="AE3447" s="37"/>
      <c r="AG3447" s="37"/>
    </row>
    <row r="3448" spans="1:33" x14ac:dyDescent="0.3">
      <c r="A3448" s="36"/>
      <c r="B3448" s="39" t="str">
        <f>Tableau18[[#This Row],[Concatener]]</f>
        <v/>
      </c>
      <c r="L3448" s="39" t="str">
        <f>IFERROR(VLOOKUP(I3448:I11447,Tableau64[#All],2,FALSE),"")</f>
        <v/>
      </c>
      <c r="W3448" s="37"/>
      <c r="Y3448" s="39" t="str">
        <f>IFERROR(VLOOKUP(Tableau15[[#This Row],[Direction]],Tableau17[#All],2,FALSE),"")</f>
        <v/>
      </c>
      <c r="Z3448" s="37"/>
      <c r="AE3448" s="37"/>
      <c r="AG3448" s="37"/>
    </row>
    <row r="3449" spans="1:33" x14ac:dyDescent="0.3">
      <c r="A3449" s="36"/>
      <c r="B3449" s="39" t="str">
        <f>Tableau18[[#This Row],[Concatener]]</f>
        <v/>
      </c>
      <c r="L3449" s="39" t="str">
        <f>IFERROR(VLOOKUP(I3449:I11448,Tableau64[#All],2,FALSE),"")</f>
        <v/>
      </c>
      <c r="W3449" s="37"/>
      <c r="Y3449" s="39" t="str">
        <f>IFERROR(VLOOKUP(Tableau15[[#This Row],[Direction]],Tableau17[#All],2,FALSE),"")</f>
        <v/>
      </c>
      <c r="Z3449" s="37"/>
      <c r="AE3449" s="37"/>
      <c r="AG3449" s="37"/>
    </row>
    <row r="3450" spans="1:33" x14ac:dyDescent="0.3">
      <c r="A3450" s="36"/>
      <c r="B3450" s="39" t="str">
        <f>Tableau18[[#This Row],[Concatener]]</f>
        <v/>
      </c>
      <c r="L3450" s="39" t="str">
        <f>IFERROR(VLOOKUP(I3450:I11449,Tableau64[#All],2,FALSE),"")</f>
        <v/>
      </c>
      <c r="W3450" s="37"/>
      <c r="Y3450" s="39" t="str">
        <f>IFERROR(VLOOKUP(Tableau15[[#This Row],[Direction]],Tableau17[#All],2,FALSE),"")</f>
        <v/>
      </c>
      <c r="Z3450" s="37"/>
      <c r="AE3450" s="37"/>
      <c r="AG3450" s="37"/>
    </row>
    <row r="3451" spans="1:33" x14ac:dyDescent="0.3">
      <c r="A3451" s="36"/>
      <c r="B3451" s="39" t="str">
        <f>Tableau18[[#This Row],[Concatener]]</f>
        <v/>
      </c>
      <c r="L3451" s="39" t="str">
        <f>IFERROR(VLOOKUP(I3451:I11450,Tableau64[#All],2,FALSE),"")</f>
        <v/>
      </c>
      <c r="W3451" s="37"/>
      <c r="Y3451" s="39" t="str">
        <f>IFERROR(VLOOKUP(Tableau15[[#This Row],[Direction]],Tableau17[#All],2,FALSE),"")</f>
        <v/>
      </c>
      <c r="Z3451" s="37"/>
      <c r="AE3451" s="37"/>
      <c r="AG3451" s="37"/>
    </row>
    <row r="3452" spans="1:33" x14ac:dyDescent="0.3">
      <c r="A3452" s="36"/>
      <c r="B3452" s="39" t="str">
        <f>Tableau18[[#This Row],[Concatener]]</f>
        <v/>
      </c>
      <c r="L3452" s="39" t="str">
        <f>IFERROR(VLOOKUP(I3452:I11451,Tableau64[#All],2,FALSE),"")</f>
        <v/>
      </c>
      <c r="W3452" s="37"/>
      <c r="Y3452" s="39" t="str">
        <f>IFERROR(VLOOKUP(Tableau15[[#This Row],[Direction]],Tableau17[#All],2,FALSE),"")</f>
        <v/>
      </c>
      <c r="Z3452" s="37"/>
      <c r="AE3452" s="37"/>
      <c r="AG3452" s="37"/>
    </row>
    <row r="3453" spans="1:33" x14ac:dyDescent="0.3">
      <c r="A3453" s="36"/>
      <c r="B3453" s="39" t="str">
        <f>Tableau18[[#This Row],[Concatener]]</f>
        <v/>
      </c>
      <c r="L3453" s="39" t="str">
        <f>IFERROR(VLOOKUP(I3453:I11452,Tableau64[#All],2,FALSE),"")</f>
        <v/>
      </c>
      <c r="W3453" s="37"/>
      <c r="Y3453" s="39" t="str">
        <f>IFERROR(VLOOKUP(Tableau15[[#This Row],[Direction]],Tableau17[#All],2,FALSE),"")</f>
        <v/>
      </c>
      <c r="Z3453" s="37"/>
      <c r="AE3453" s="37"/>
      <c r="AG3453" s="37"/>
    </row>
    <row r="3454" spans="1:33" x14ac:dyDescent="0.3">
      <c r="A3454" s="36"/>
      <c r="B3454" s="39" t="str">
        <f>Tableau18[[#This Row],[Concatener]]</f>
        <v/>
      </c>
      <c r="L3454" s="39" t="str">
        <f>IFERROR(VLOOKUP(I3454:I11453,Tableau64[#All],2,FALSE),"")</f>
        <v/>
      </c>
      <c r="W3454" s="37"/>
      <c r="Y3454" s="39" t="str">
        <f>IFERROR(VLOOKUP(Tableau15[[#This Row],[Direction]],Tableau17[#All],2,FALSE),"")</f>
        <v/>
      </c>
      <c r="Z3454" s="37"/>
      <c r="AE3454" s="37"/>
      <c r="AG3454" s="37"/>
    </row>
    <row r="3455" spans="1:33" x14ac:dyDescent="0.3">
      <c r="A3455" s="36"/>
      <c r="B3455" s="39" t="str">
        <f>Tableau18[[#This Row],[Concatener]]</f>
        <v/>
      </c>
      <c r="L3455" s="39" t="str">
        <f>IFERROR(VLOOKUP(I3455:I11454,Tableau64[#All],2,FALSE),"")</f>
        <v/>
      </c>
      <c r="W3455" s="37"/>
      <c r="Y3455" s="39" t="str">
        <f>IFERROR(VLOOKUP(Tableau15[[#This Row],[Direction]],Tableau17[#All],2,FALSE),"")</f>
        <v/>
      </c>
      <c r="Z3455" s="37"/>
      <c r="AE3455" s="37"/>
      <c r="AG3455" s="37"/>
    </row>
    <row r="3456" spans="1:33" x14ac:dyDescent="0.3">
      <c r="A3456" s="36"/>
      <c r="B3456" s="39" t="str">
        <f>Tableau18[[#This Row],[Concatener]]</f>
        <v/>
      </c>
      <c r="L3456" s="39" t="str">
        <f>IFERROR(VLOOKUP(I3456:I11455,Tableau64[#All],2,FALSE),"")</f>
        <v/>
      </c>
      <c r="W3456" s="37"/>
      <c r="Y3456" s="39" t="str">
        <f>IFERROR(VLOOKUP(Tableau15[[#This Row],[Direction]],Tableau17[#All],2,FALSE),"")</f>
        <v/>
      </c>
      <c r="Z3456" s="37"/>
      <c r="AE3456" s="37"/>
      <c r="AG3456" s="37"/>
    </row>
    <row r="3457" spans="1:33" x14ac:dyDescent="0.3">
      <c r="A3457" s="36"/>
      <c r="B3457" s="39" t="str">
        <f>Tableau18[[#This Row],[Concatener]]</f>
        <v/>
      </c>
      <c r="L3457" s="39" t="str">
        <f>IFERROR(VLOOKUP(I3457:I11456,Tableau64[#All],2,FALSE),"")</f>
        <v/>
      </c>
      <c r="W3457" s="37"/>
      <c r="Y3457" s="39" t="str">
        <f>IFERROR(VLOOKUP(Tableau15[[#This Row],[Direction]],Tableau17[#All],2,FALSE),"")</f>
        <v/>
      </c>
      <c r="Z3457" s="37"/>
      <c r="AE3457" s="37"/>
      <c r="AG3457" s="37"/>
    </row>
    <row r="3458" spans="1:33" x14ac:dyDescent="0.3">
      <c r="A3458" s="36"/>
      <c r="B3458" s="39" t="str">
        <f>Tableau18[[#This Row],[Concatener]]</f>
        <v/>
      </c>
      <c r="L3458" s="39" t="str">
        <f>IFERROR(VLOOKUP(I3458:I11457,Tableau64[#All],2,FALSE),"")</f>
        <v/>
      </c>
      <c r="W3458" s="37"/>
      <c r="Y3458" s="39" t="str">
        <f>IFERROR(VLOOKUP(Tableau15[[#This Row],[Direction]],Tableau17[#All],2,FALSE),"")</f>
        <v/>
      </c>
      <c r="Z3458" s="37"/>
      <c r="AE3458" s="37"/>
      <c r="AG3458" s="37"/>
    </row>
    <row r="3459" spans="1:33" x14ac:dyDescent="0.3">
      <c r="A3459" s="36"/>
      <c r="B3459" s="39" t="str">
        <f>Tableau18[[#This Row],[Concatener]]</f>
        <v/>
      </c>
      <c r="L3459" s="39" t="str">
        <f>IFERROR(VLOOKUP(I3459:I11458,Tableau64[#All],2,FALSE),"")</f>
        <v/>
      </c>
      <c r="W3459" s="37"/>
      <c r="Y3459" s="39" t="str">
        <f>IFERROR(VLOOKUP(Tableau15[[#This Row],[Direction]],Tableau17[#All],2,FALSE),"")</f>
        <v/>
      </c>
      <c r="Z3459" s="37"/>
      <c r="AE3459" s="37"/>
      <c r="AG3459" s="37"/>
    </row>
    <row r="3460" spans="1:33" x14ac:dyDescent="0.3">
      <c r="A3460" s="36"/>
      <c r="B3460" s="39" t="str">
        <f>Tableau18[[#This Row],[Concatener]]</f>
        <v/>
      </c>
      <c r="L3460" s="39" t="str">
        <f>IFERROR(VLOOKUP(I3460:I11459,Tableau64[#All],2,FALSE),"")</f>
        <v/>
      </c>
      <c r="W3460" s="37"/>
      <c r="Y3460" s="39" t="str">
        <f>IFERROR(VLOOKUP(Tableau15[[#This Row],[Direction]],Tableau17[#All],2,FALSE),"")</f>
        <v/>
      </c>
      <c r="Z3460" s="37"/>
      <c r="AE3460" s="37"/>
      <c r="AG3460" s="37"/>
    </row>
    <row r="3461" spans="1:33" x14ac:dyDescent="0.3">
      <c r="A3461" s="36"/>
      <c r="B3461" s="39" t="str">
        <f>Tableau18[[#This Row],[Concatener]]</f>
        <v/>
      </c>
      <c r="L3461" s="39" t="str">
        <f>IFERROR(VLOOKUP(I3461:I11460,Tableau64[#All],2,FALSE),"")</f>
        <v/>
      </c>
      <c r="W3461" s="37"/>
      <c r="Y3461" s="39" t="str">
        <f>IFERROR(VLOOKUP(Tableau15[[#This Row],[Direction]],Tableau17[#All],2,FALSE),"")</f>
        <v/>
      </c>
      <c r="Z3461" s="37"/>
      <c r="AE3461" s="37"/>
      <c r="AG3461" s="37"/>
    </row>
    <row r="3462" spans="1:33" x14ac:dyDescent="0.3">
      <c r="A3462" s="36"/>
      <c r="B3462" s="39" t="str">
        <f>Tableau18[[#This Row],[Concatener]]</f>
        <v/>
      </c>
      <c r="L3462" s="39" t="str">
        <f>IFERROR(VLOOKUP(I3462:I11461,Tableau64[#All],2,FALSE),"")</f>
        <v/>
      </c>
      <c r="W3462" s="37"/>
      <c r="Y3462" s="39" t="str">
        <f>IFERROR(VLOOKUP(Tableau15[[#This Row],[Direction]],Tableau17[#All],2,FALSE),"")</f>
        <v/>
      </c>
      <c r="Z3462" s="37"/>
      <c r="AE3462" s="37"/>
      <c r="AG3462" s="37"/>
    </row>
    <row r="3463" spans="1:33" x14ac:dyDescent="0.3">
      <c r="A3463" s="36"/>
      <c r="B3463" s="39" t="str">
        <f>Tableau18[[#This Row],[Concatener]]</f>
        <v/>
      </c>
      <c r="L3463" s="39" t="str">
        <f>IFERROR(VLOOKUP(I3463:I11462,Tableau64[#All],2,FALSE),"")</f>
        <v/>
      </c>
      <c r="W3463" s="37"/>
      <c r="Y3463" s="39" t="str">
        <f>IFERROR(VLOOKUP(Tableau15[[#This Row],[Direction]],Tableau17[#All],2,FALSE),"")</f>
        <v/>
      </c>
      <c r="Z3463" s="37"/>
      <c r="AE3463" s="37"/>
      <c r="AG3463" s="37"/>
    </row>
    <row r="3464" spans="1:33" x14ac:dyDescent="0.3">
      <c r="A3464" s="36"/>
      <c r="B3464" s="39" t="str">
        <f>Tableau18[[#This Row],[Concatener]]</f>
        <v/>
      </c>
      <c r="L3464" s="39" t="str">
        <f>IFERROR(VLOOKUP(I3464:I11463,Tableau64[#All],2,FALSE),"")</f>
        <v/>
      </c>
      <c r="W3464" s="37"/>
      <c r="Y3464" s="39" t="str">
        <f>IFERROR(VLOOKUP(Tableau15[[#This Row],[Direction]],Tableau17[#All],2,FALSE),"")</f>
        <v/>
      </c>
      <c r="Z3464" s="37"/>
      <c r="AE3464" s="37"/>
      <c r="AG3464" s="37"/>
    </row>
    <row r="3465" spans="1:33" x14ac:dyDescent="0.3">
      <c r="A3465" s="36"/>
      <c r="B3465" s="39" t="str">
        <f>Tableau18[[#This Row],[Concatener]]</f>
        <v/>
      </c>
      <c r="L3465" s="39" t="str">
        <f>IFERROR(VLOOKUP(I3465:I11464,Tableau64[#All],2,FALSE),"")</f>
        <v/>
      </c>
      <c r="W3465" s="37"/>
      <c r="Y3465" s="39" t="str">
        <f>IFERROR(VLOOKUP(Tableau15[[#This Row],[Direction]],Tableau17[#All],2,FALSE),"")</f>
        <v/>
      </c>
      <c r="Z3465" s="37"/>
      <c r="AE3465" s="37"/>
      <c r="AG3465" s="37"/>
    </row>
    <row r="3466" spans="1:33" x14ac:dyDescent="0.3">
      <c r="A3466" s="36"/>
      <c r="B3466" s="39" t="str">
        <f>Tableau18[[#This Row],[Concatener]]</f>
        <v/>
      </c>
      <c r="L3466" s="39" t="str">
        <f>IFERROR(VLOOKUP(I3466:I11465,Tableau64[#All],2,FALSE),"")</f>
        <v/>
      </c>
      <c r="W3466" s="37"/>
      <c r="Y3466" s="39" t="str">
        <f>IFERROR(VLOOKUP(Tableau15[[#This Row],[Direction]],Tableau17[#All],2,FALSE),"")</f>
        <v/>
      </c>
      <c r="Z3466" s="37"/>
      <c r="AE3466" s="37"/>
      <c r="AG3466" s="37"/>
    </row>
    <row r="3467" spans="1:33" x14ac:dyDescent="0.3">
      <c r="A3467" s="36"/>
      <c r="B3467" s="39" t="str">
        <f>Tableau18[[#This Row],[Concatener]]</f>
        <v/>
      </c>
      <c r="L3467" s="39" t="str">
        <f>IFERROR(VLOOKUP(I3467:I11466,Tableau64[#All],2,FALSE),"")</f>
        <v/>
      </c>
      <c r="W3467" s="37"/>
      <c r="Y3467" s="39" t="str">
        <f>IFERROR(VLOOKUP(Tableau15[[#This Row],[Direction]],Tableau17[#All],2,FALSE),"")</f>
        <v/>
      </c>
      <c r="Z3467" s="37"/>
      <c r="AE3467" s="37"/>
      <c r="AG3467" s="37"/>
    </row>
    <row r="3468" spans="1:33" x14ac:dyDescent="0.3">
      <c r="A3468" s="36"/>
      <c r="B3468" s="39" t="str">
        <f>Tableau18[[#This Row],[Concatener]]</f>
        <v/>
      </c>
      <c r="L3468" s="39" t="str">
        <f>IFERROR(VLOOKUP(I3468:I11467,Tableau64[#All],2,FALSE),"")</f>
        <v/>
      </c>
      <c r="W3468" s="37"/>
      <c r="Y3468" s="39" t="str">
        <f>IFERROR(VLOOKUP(Tableau15[[#This Row],[Direction]],Tableau17[#All],2,FALSE),"")</f>
        <v/>
      </c>
      <c r="Z3468" s="37"/>
      <c r="AE3468" s="37"/>
      <c r="AG3468" s="37"/>
    </row>
    <row r="3469" spans="1:33" x14ac:dyDescent="0.3">
      <c r="A3469" s="36"/>
      <c r="B3469" s="39" t="str">
        <f>Tableau18[[#This Row],[Concatener]]</f>
        <v/>
      </c>
      <c r="L3469" s="39" t="str">
        <f>IFERROR(VLOOKUP(I3469:I11468,Tableau64[#All],2,FALSE),"")</f>
        <v/>
      </c>
      <c r="W3469" s="37"/>
      <c r="Y3469" s="39" t="str">
        <f>IFERROR(VLOOKUP(Tableau15[[#This Row],[Direction]],Tableau17[#All],2,FALSE),"")</f>
        <v/>
      </c>
      <c r="Z3469" s="37"/>
      <c r="AE3469" s="37"/>
      <c r="AG3469" s="37"/>
    </row>
    <row r="3470" spans="1:33" x14ac:dyDescent="0.3">
      <c r="A3470" s="36"/>
      <c r="B3470" s="39" t="str">
        <f>Tableau18[[#This Row],[Concatener]]</f>
        <v/>
      </c>
      <c r="L3470" s="39" t="str">
        <f>IFERROR(VLOOKUP(I3470:I11469,Tableau64[#All],2,FALSE),"")</f>
        <v/>
      </c>
      <c r="W3470" s="37"/>
      <c r="Y3470" s="39" t="str">
        <f>IFERROR(VLOOKUP(Tableau15[[#This Row],[Direction]],Tableau17[#All],2,FALSE),"")</f>
        <v/>
      </c>
      <c r="Z3470" s="37"/>
      <c r="AE3470" s="37"/>
      <c r="AG3470" s="37"/>
    </row>
    <row r="3471" spans="1:33" x14ac:dyDescent="0.3">
      <c r="A3471" s="36"/>
      <c r="B3471" s="39" t="str">
        <f>Tableau18[[#This Row],[Concatener]]</f>
        <v/>
      </c>
      <c r="L3471" s="39" t="str">
        <f>IFERROR(VLOOKUP(I3471:I11470,Tableau64[#All],2,FALSE),"")</f>
        <v/>
      </c>
      <c r="W3471" s="37"/>
      <c r="Y3471" s="39" t="str">
        <f>IFERROR(VLOOKUP(Tableau15[[#This Row],[Direction]],Tableau17[#All],2,FALSE),"")</f>
        <v/>
      </c>
      <c r="Z3471" s="37"/>
      <c r="AE3471" s="37"/>
      <c r="AG3471" s="37"/>
    </row>
    <row r="3472" spans="1:33" x14ac:dyDescent="0.3">
      <c r="A3472" s="36"/>
      <c r="B3472" s="39" t="str">
        <f>Tableau18[[#This Row],[Concatener]]</f>
        <v/>
      </c>
      <c r="L3472" s="39" t="str">
        <f>IFERROR(VLOOKUP(I3472:I11471,Tableau64[#All],2,FALSE),"")</f>
        <v/>
      </c>
      <c r="W3472" s="37"/>
      <c r="Y3472" s="39" t="str">
        <f>IFERROR(VLOOKUP(Tableau15[[#This Row],[Direction]],Tableau17[#All],2,FALSE),"")</f>
        <v/>
      </c>
      <c r="Z3472" s="37"/>
      <c r="AE3472" s="37"/>
      <c r="AG3472" s="37"/>
    </row>
    <row r="3473" spans="1:33" x14ac:dyDescent="0.3">
      <c r="A3473" s="36"/>
      <c r="B3473" s="39" t="str">
        <f>Tableau18[[#This Row],[Concatener]]</f>
        <v/>
      </c>
      <c r="L3473" s="39" t="str">
        <f>IFERROR(VLOOKUP(I3473:I11472,Tableau64[#All],2,FALSE),"")</f>
        <v/>
      </c>
      <c r="W3473" s="37"/>
      <c r="Y3473" s="39" t="str">
        <f>IFERROR(VLOOKUP(Tableau15[[#This Row],[Direction]],Tableau17[#All],2,FALSE),"")</f>
        <v/>
      </c>
      <c r="Z3473" s="37"/>
      <c r="AE3473" s="37"/>
      <c r="AG3473" s="37"/>
    </row>
    <row r="3474" spans="1:33" x14ac:dyDescent="0.3">
      <c r="A3474" s="36"/>
      <c r="B3474" s="39" t="str">
        <f>Tableau18[[#This Row],[Concatener]]</f>
        <v/>
      </c>
      <c r="L3474" s="39" t="str">
        <f>IFERROR(VLOOKUP(I3474:I11473,Tableau64[#All],2,FALSE),"")</f>
        <v/>
      </c>
      <c r="W3474" s="37"/>
      <c r="Y3474" s="39" t="str">
        <f>IFERROR(VLOOKUP(Tableau15[[#This Row],[Direction]],Tableau17[#All],2,FALSE),"")</f>
        <v/>
      </c>
      <c r="Z3474" s="37"/>
      <c r="AE3474" s="37"/>
      <c r="AG3474" s="37"/>
    </row>
    <row r="3475" spans="1:33" x14ac:dyDescent="0.3">
      <c r="A3475" s="36"/>
      <c r="B3475" s="39" t="str">
        <f>Tableau18[[#This Row],[Concatener]]</f>
        <v/>
      </c>
      <c r="L3475" s="39" t="str">
        <f>IFERROR(VLOOKUP(I3475:I11474,Tableau64[#All],2,FALSE),"")</f>
        <v/>
      </c>
      <c r="W3475" s="37"/>
      <c r="Y3475" s="39" t="str">
        <f>IFERROR(VLOOKUP(Tableau15[[#This Row],[Direction]],Tableau17[#All],2,FALSE),"")</f>
        <v/>
      </c>
      <c r="Z3475" s="37"/>
      <c r="AE3475" s="37"/>
      <c r="AG3475" s="37"/>
    </row>
    <row r="3476" spans="1:33" x14ac:dyDescent="0.3">
      <c r="A3476" s="36"/>
      <c r="B3476" s="39" t="str">
        <f>Tableau18[[#This Row],[Concatener]]</f>
        <v/>
      </c>
      <c r="L3476" s="39" t="str">
        <f>IFERROR(VLOOKUP(I3476:I11475,Tableau64[#All],2,FALSE),"")</f>
        <v/>
      </c>
      <c r="W3476" s="37"/>
      <c r="Y3476" s="39" t="str">
        <f>IFERROR(VLOOKUP(Tableau15[[#This Row],[Direction]],Tableau17[#All],2,FALSE),"")</f>
        <v/>
      </c>
      <c r="Z3476" s="37"/>
      <c r="AE3476" s="37"/>
      <c r="AG3476" s="37"/>
    </row>
    <row r="3477" spans="1:33" x14ac:dyDescent="0.3">
      <c r="A3477" s="36"/>
      <c r="B3477" s="39" t="str">
        <f>Tableau18[[#This Row],[Concatener]]</f>
        <v/>
      </c>
      <c r="L3477" s="39" t="str">
        <f>IFERROR(VLOOKUP(I3477:I11476,Tableau64[#All],2,FALSE),"")</f>
        <v/>
      </c>
      <c r="W3477" s="37"/>
      <c r="Y3477" s="39" t="str">
        <f>IFERROR(VLOOKUP(Tableau15[[#This Row],[Direction]],Tableau17[#All],2,FALSE),"")</f>
        <v/>
      </c>
      <c r="Z3477" s="37"/>
      <c r="AE3477" s="37"/>
      <c r="AG3477" s="37"/>
    </row>
    <row r="3478" spans="1:33" x14ac:dyDescent="0.3">
      <c r="A3478" s="36"/>
      <c r="B3478" s="39" t="str">
        <f>Tableau18[[#This Row],[Concatener]]</f>
        <v/>
      </c>
      <c r="L3478" s="39" t="str">
        <f>IFERROR(VLOOKUP(I3478:I11477,Tableau64[#All],2,FALSE),"")</f>
        <v/>
      </c>
      <c r="W3478" s="37"/>
      <c r="Y3478" s="39" t="str">
        <f>IFERROR(VLOOKUP(Tableau15[[#This Row],[Direction]],Tableau17[#All],2,FALSE),"")</f>
        <v/>
      </c>
      <c r="Z3478" s="37"/>
      <c r="AE3478" s="37"/>
      <c r="AG3478" s="37"/>
    </row>
    <row r="3479" spans="1:33" x14ac:dyDescent="0.3">
      <c r="A3479" s="36"/>
      <c r="B3479" s="39" t="str">
        <f>Tableau18[[#This Row],[Concatener]]</f>
        <v/>
      </c>
      <c r="L3479" s="39" t="str">
        <f>IFERROR(VLOOKUP(I3479:I11478,Tableau64[#All],2,FALSE),"")</f>
        <v/>
      </c>
      <c r="W3479" s="37"/>
      <c r="Y3479" s="39" t="str">
        <f>IFERROR(VLOOKUP(Tableau15[[#This Row],[Direction]],Tableau17[#All],2,FALSE),"")</f>
        <v/>
      </c>
      <c r="Z3479" s="37"/>
      <c r="AE3479" s="37"/>
      <c r="AG3479" s="37"/>
    </row>
    <row r="3480" spans="1:33" x14ac:dyDescent="0.3">
      <c r="A3480" s="36"/>
      <c r="B3480" s="39" t="str">
        <f>Tableau18[[#This Row],[Concatener]]</f>
        <v/>
      </c>
      <c r="L3480" s="39" t="str">
        <f>IFERROR(VLOOKUP(I3480:I11479,Tableau64[#All],2,FALSE),"")</f>
        <v/>
      </c>
      <c r="W3480" s="37"/>
      <c r="Y3480" s="39" t="str">
        <f>IFERROR(VLOOKUP(Tableau15[[#This Row],[Direction]],Tableau17[#All],2,FALSE),"")</f>
        <v/>
      </c>
      <c r="Z3480" s="37"/>
      <c r="AE3480" s="37"/>
      <c r="AG3480" s="37"/>
    </row>
    <row r="3481" spans="1:33" x14ac:dyDescent="0.3">
      <c r="A3481" s="36"/>
      <c r="B3481" s="39" t="str">
        <f>Tableau18[[#This Row],[Concatener]]</f>
        <v/>
      </c>
      <c r="L3481" s="39" t="str">
        <f>IFERROR(VLOOKUP(I3481:I11480,Tableau64[#All],2,FALSE),"")</f>
        <v/>
      </c>
      <c r="W3481" s="37"/>
      <c r="Y3481" s="39" t="str">
        <f>IFERROR(VLOOKUP(Tableau15[[#This Row],[Direction]],Tableau17[#All],2,FALSE),"")</f>
        <v/>
      </c>
      <c r="Z3481" s="37"/>
      <c r="AE3481" s="37"/>
      <c r="AG3481" s="37"/>
    </row>
    <row r="3482" spans="1:33" x14ac:dyDescent="0.3">
      <c r="A3482" s="36"/>
      <c r="B3482" s="39" t="str">
        <f>Tableau18[[#This Row],[Concatener]]</f>
        <v/>
      </c>
      <c r="L3482" s="39" t="str">
        <f>IFERROR(VLOOKUP(I3482:I11481,Tableau64[#All],2,FALSE),"")</f>
        <v/>
      </c>
      <c r="W3482" s="37"/>
      <c r="Y3482" s="39" t="str">
        <f>IFERROR(VLOOKUP(Tableau15[[#This Row],[Direction]],Tableau17[#All],2,FALSE),"")</f>
        <v/>
      </c>
      <c r="Z3482" s="37"/>
      <c r="AE3482" s="37"/>
      <c r="AG3482" s="37"/>
    </row>
    <row r="3483" spans="1:33" x14ac:dyDescent="0.3">
      <c r="A3483" s="36"/>
      <c r="B3483" s="39" t="str">
        <f>Tableau18[[#This Row],[Concatener]]</f>
        <v/>
      </c>
      <c r="L3483" s="39" t="str">
        <f>IFERROR(VLOOKUP(I3483:I11482,Tableau64[#All],2,FALSE),"")</f>
        <v/>
      </c>
      <c r="W3483" s="37"/>
      <c r="Y3483" s="39" t="str">
        <f>IFERROR(VLOOKUP(Tableau15[[#This Row],[Direction]],Tableau17[#All],2,FALSE),"")</f>
        <v/>
      </c>
      <c r="Z3483" s="37"/>
      <c r="AE3483" s="37"/>
      <c r="AG3483" s="37"/>
    </row>
    <row r="3484" spans="1:33" x14ac:dyDescent="0.3">
      <c r="A3484" s="36"/>
      <c r="B3484" s="39" t="str">
        <f>Tableau18[[#This Row],[Concatener]]</f>
        <v/>
      </c>
      <c r="L3484" s="39" t="str">
        <f>IFERROR(VLOOKUP(I3484:I11483,Tableau64[#All],2,FALSE),"")</f>
        <v/>
      </c>
      <c r="W3484" s="37"/>
      <c r="Y3484" s="39" t="str">
        <f>IFERROR(VLOOKUP(Tableau15[[#This Row],[Direction]],Tableau17[#All],2,FALSE),"")</f>
        <v/>
      </c>
      <c r="Z3484" s="37"/>
      <c r="AE3484" s="37"/>
      <c r="AG3484" s="37"/>
    </row>
    <row r="3485" spans="1:33" x14ac:dyDescent="0.3">
      <c r="A3485" s="36"/>
      <c r="B3485" s="39" t="str">
        <f>Tableau18[[#This Row],[Concatener]]</f>
        <v/>
      </c>
      <c r="L3485" s="39" t="str">
        <f>IFERROR(VLOOKUP(I3485:I11484,Tableau64[#All],2,FALSE),"")</f>
        <v/>
      </c>
      <c r="W3485" s="37"/>
      <c r="Y3485" s="39" t="str">
        <f>IFERROR(VLOOKUP(Tableau15[[#This Row],[Direction]],Tableau17[#All],2,FALSE),"")</f>
        <v/>
      </c>
      <c r="Z3485" s="37"/>
      <c r="AE3485" s="37"/>
      <c r="AG3485" s="37"/>
    </row>
    <row r="3486" spans="1:33" x14ac:dyDescent="0.3">
      <c r="A3486" s="36"/>
      <c r="B3486" s="39" t="str">
        <f>Tableau18[[#This Row],[Concatener]]</f>
        <v/>
      </c>
      <c r="L3486" s="39" t="str">
        <f>IFERROR(VLOOKUP(I3486:I11485,Tableau64[#All],2,FALSE),"")</f>
        <v/>
      </c>
      <c r="W3486" s="37"/>
      <c r="Y3486" s="39" t="str">
        <f>IFERROR(VLOOKUP(Tableau15[[#This Row],[Direction]],Tableau17[#All],2,FALSE),"")</f>
        <v/>
      </c>
      <c r="Z3486" s="37"/>
      <c r="AE3486" s="37"/>
      <c r="AG3486" s="37"/>
    </row>
    <row r="3487" spans="1:33" x14ac:dyDescent="0.3">
      <c r="A3487" s="36"/>
      <c r="B3487" s="39" t="str">
        <f>Tableau18[[#This Row],[Concatener]]</f>
        <v/>
      </c>
      <c r="L3487" s="39" t="str">
        <f>IFERROR(VLOOKUP(I3487:I11486,Tableau64[#All],2,FALSE),"")</f>
        <v/>
      </c>
      <c r="W3487" s="37"/>
      <c r="Y3487" s="39" t="str">
        <f>IFERROR(VLOOKUP(Tableau15[[#This Row],[Direction]],Tableau17[#All],2,FALSE),"")</f>
        <v/>
      </c>
      <c r="Z3487" s="37"/>
      <c r="AE3487" s="37"/>
      <c r="AG3487" s="37"/>
    </row>
    <row r="3488" spans="1:33" x14ac:dyDescent="0.3">
      <c r="A3488" s="36"/>
      <c r="B3488" s="39" t="str">
        <f>Tableau18[[#This Row],[Concatener]]</f>
        <v/>
      </c>
      <c r="L3488" s="39" t="str">
        <f>IFERROR(VLOOKUP(I3488:I11487,Tableau64[#All],2,FALSE),"")</f>
        <v/>
      </c>
      <c r="W3488" s="37"/>
      <c r="Y3488" s="39" t="str">
        <f>IFERROR(VLOOKUP(Tableau15[[#This Row],[Direction]],Tableau17[#All],2,FALSE),"")</f>
        <v/>
      </c>
      <c r="Z3488" s="37"/>
      <c r="AE3488" s="37"/>
      <c r="AG3488" s="37"/>
    </row>
    <row r="3489" spans="1:33" x14ac:dyDescent="0.3">
      <c r="A3489" s="36"/>
      <c r="B3489" s="39" t="str">
        <f>Tableau18[[#This Row],[Concatener]]</f>
        <v/>
      </c>
      <c r="L3489" s="39" t="str">
        <f>IFERROR(VLOOKUP(I3489:I11488,Tableau64[#All],2,FALSE),"")</f>
        <v/>
      </c>
      <c r="W3489" s="37"/>
      <c r="Y3489" s="39" t="str">
        <f>IFERROR(VLOOKUP(Tableau15[[#This Row],[Direction]],Tableau17[#All],2,FALSE),"")</f>
        <v/>
      </c>
      <c r="Z3489" s="37"/>
      <c r="AE3489" s="37"/>
      <c r="AG3489" s="37"/>
    </row>
    <row r="3490" spans="1:33" x14ac:dyDescent="0.3">
      <c r="A3490" s="36"/>
      <c r="B3490" s="39" t="str">
        <f>Tableau18[[#This Row],[Concatener]]</f>
        <v/>
      </c>
      <c r="L3490" s="39" t="str">
        <f>IFERROR(VLOOKUP(I3490:I11489,Tableau64[#All],2,FALSE),"")</f>
        <v/>
      </c>
      <c r="W3490" s="37"/>
      <c r="Y3490" s="39" t="str">
        <f>IFERROR(VLOOKUP(Tableau15[[#This Row],[Direction]],Tableau17[#All],2,FALSE),"")</f>
        <v/>
      </c>
      <c r="Z3490" s="37"/>
      <c r="AE3490" s="37"/>
      <c r="AG3490" s="37"/>
    </row>
    <row r="3491" spans="1:33" x14ac:dyDescent="0.3">
      <c r="A3491" s="36"/>
      <c r="B3491" s="39" t="str">
        <f>Tableau18[[#This Row],[Concatener]]</f>
        <v/>
      </c>
      <c r="L3491" s="39" t="str">
        <f>IFERROR(VLOOKUP(I3491:I11490,Tableau64[#All],2,FALSE),"")</f>
        <v/>
      </c>
      <c r="W3491" s="37"/>
      <c r="Y3491" s="39" t="str">
        <f>IFERROR(VLOOKUP(Tableau15[[#This Row],[Direction]],Tableau17[#All],2,FALSE),"")</f>
        <v/>
      </c>
      <c r="Z3491" s="37"/>
      <c r="AE3491" s="37"/>
      <c r="AG3491" s="37"/>
    </row>
    <row r="3492" spans="1:33" x14ac:dyDescent="0.3">
      <c r="A3492" s="36"/>
      <c r="B3492" s="39" t="str">
        <f>Tableau18[[#This Row],[Concatener]]</f>
        <v/>
      </c>
      <c r="L3492" s="39" t="str">
        <f>IFERROR(VLOOKUP(I3492:I11491,Tableau64[#All],2,FALSE),"")</f>
        <v/>
      </c>
      <c r="W3492" s="37"/>
      <c r="Y3492" s="39" t="str">
        <f>IFERROR(VLOOKUP(Tableau15[[#This Row],[Direction]],Tableau17[#All],2,FALSE),"")</f>
        <v/>
      </c>
      <c r="Z3492" s="37"/>
      <c r="AE3492" s="37"/>
      <c r="AG3492" s="37"/>
    </row>
    <row r="3493" spans="1:33" x14ac:dyDescent="0.3">
      <c r="A3493" s="36"/>
      <c r="B3493" s="39" t="str">
        <f>Tableau18[[#This Row],[Concatener]]</f>
        <v/>
      </c>
      <c r="L3493" s="39" t="str">
        <f>IFERROR(VLOOKUP(I3493:I11492,Tableau64[#All],2,FALSE),"")</f>
        <v/>
      </c>
      <c r="W3493" s="37"/>
      <c r="Y3493" s="39" t="str">
        <f>IFERROR(VLOOKUP(Tableau15[[#This Row],[Direction]],Tableau17[#All],2,FALSE),"")</f>
        <v/>
      </c>
      <c r="Z3493" s="37"/>
      <c r="AE3493" s="37"/>
      <c r="AG3493" s="37"/>
    </row>
    <row r="3494" spans="1:33" x14ac:dyDescent="0.3">
      <c r="A3494" s="36"/>
      <c r="B3494" s="39" t="str">
        <f>Tableau18[[#This Row],[Concatener]]</f>
        <v/>
      </c>
      <c r="L3494" s="39" t="str">
        <f>IFERROR(VLOOKUP(I3494:I11493,Tableau64[#All],2,FALSE),"")</f>
        <v/>
      </c>
      <c r="W3494" s="37"/>
      <c r="Y3494" s="39" t="str">
        <f>IFERROR(VLOOKUP(Tableau15[[#This Row],[Direction]],Tableau17[#All],2,FALSE),"")</f>
        <v/>
      </c>
      <c r="Z3494" s="37"/>
      <c r="AE3494" s="37"/>
      <c r="AG3494" s="37"/>
    </row>
    <row r="3495" spans="1:33" x14ac:dyDescent="0.3">
      <c r="A3495" s="36"/>
      <c r="B3495" s="39" t="str">
        <f>Tableau18[[#This Row],[Concatener]]</f>
        <v/>
      </c>
      <c r="L3495" s="39" t="str">
        <f>IFERROR(VLOOKUP(I3495:I11494,Tableau64[#All],2,FALSE),"")</f>
        <v/>
      </c>
      <c r="W3495" s="37"/>
      <c r="Y3495" s="39" t="str">
        <f>IFERROR(VLOOKUP(Tableau15[[#This Row],[Direction]],Tableau17[#All],2,FALSE),"")</f>
        <v/>
      </c>
      <c r="Z3495" s="37"/>
      <c r="AE3495" s="37"/>
      <c r="AG3495" s="37"/>
    </row>
    <row r="3496" spans="1:33" x14ac:dyDescent="0.3">
      <c r="A3496" s="36"/>
      <c r="B3496" s="39" t="str">
        <f>Tableau18[[#This Row],[Concatener]]</f>
        <v/>
      </c>
      <c r="L3496" s="39" t="str">
        <f>IFERROR(VLOOKUP(I3496:I11495,Tableau64[#All],2,FALSE),"")</f>
        <v/>
      </c>
      <c r="W3496" s="37"/>
      <c r="Y3496" s="39" t="str">
        <f>IFERROR(VLOOKUP(Tableau15[[#This Row],[Direction]],Tableau17[#All],2,FALSE),"")</f>
        <v/>
      </c>
      <c r="Z3496" s="37"/>
      <c r="AE3496" s="37"/>
      <c r="AG3496" s="37"/>
    </row>
    <row r="3497" spans="1:33" x14ac:dyDescent="0.3">
      <c r="A3497" s="36"/>
      <c r="B3497" s="39" t="str">
        <f>Tableau18[[#This Row],[Concatener]]</f>
        <v/>
      </c>
      <c r="L3497" s="39" t="str">
        <f>IFERROR(VLOOKUP(I3497:I11496,Tableau64[#All],2,FALSE),"")</f>
        <v/>
      </c>
      <c r="W3497" s="37"/>
      <c r="Y3497" s="39" t="str">
        <f>IFERROR(VLOOKUP(Tableau15[[#This Row],[Direction]],Tableau17[#All],2,FALSE),"")</f>
        <v/>
      </c>
      <c r="Z3497" s="37"/>
      <c r="AE3497" s="37"/>
      <c r="AG3497" s="37"/>
    </row>
    <row r="3498" spans="1:33" x14ac:dyDescent="0.3">
      <c r="A3498" s="36"/>
      <c r="B3498" s="39" t="str">
        <f>Tableau18[[#This Row],[Concatener]]</f>
        <v/>
      </c>
      <c r="L3498" s="39" t="str">
        <f>IFERROR(VLOOKUP(I3498:I11497,Tableau64[#All],2,FALSE),"")</f>
        <v/>
      </c>
      <c r="W3498" s="37"/>
      <c r="Y3498" s="39" t="str">
        <f>IFERROR(VLOOKUP(Tableau15[[#This Row],[Direction]],Tableau17[#All],2,FALSE),"")</f>
        <v/>
      </c>
      <c r="Z3498" s="37"/>
      <c r="AE3498" s="37"/>
      <c r="AG3498" s="37"/>
    </row>
    <row r="3499" spans="1:33" x14ac:dyDescent="0.3">
      <c r="A3499" s="36"/>
      <c r="B3499" s="39" t="str">
        <f>Tableau18[[#This Row],[Concatener]]</f>
        <v/>
      </c>
      <c r="L3499" s="39" t="str">
        <f>IFERROR(VLOOKUP(I3499:I11498,Tableau64[#All],2,FALSE),"")</f>
        <v/>
      </c>
      <c r="W3499" s="37"/>
      <c r="Y3499" s="39" t="str">
        <f>IFERROR(VLOOKUP(Tableau15[[#This Row],[Direction]],Tableau17[#All],2,FALSE),"")</f>
        <v/>
      </c>
      <c r="Z3499" s="37"/>
      <c r="AE3499" s="37"/>
      <c r="AG3499" s="37"/>
    </row>
    <row r="3500" spans="1:33" x14ac:dyDescent="0.3">
      <c r="A3500" s="36"/>
      <c r="B3500" s="39" t="str">
        <f>Tableau18[[#This Row],[Concatener]]</f>
        <v/>
      </c>
      <c r="L3500" s="39" t="str">
        <f>IFERROR(VLOOKUP(I3500:I11499,Tableau64[#All],2,FALSE),"")</f>
        <v/>
      </c>
      <c r="W3500" s="37"/>
      <c r="Y3500" s="39" t="str">
        <f>IFERROR(VLOOKUP(Tableau15[[#This Row],[Direction]],Tableau17[#All],2,FALSE),"")</f>
        <v/>
      </c>
      <c r="Z3500" s="37"/>
      <c r="AE3500" s="37"/>
      <c r="AG3500" s="37"/>
    </row>
    <row r="3501" spans="1:33" x14ac:dyDescent="0.3">
      <c r="A3501" s="36"/>
      <c r="B3501" s="39" t="str">
        <f>Tableau18[[#This Row],[Concatener]]</f>
        <v/>
      </c>
      <c r="L3501" s="39" t="str">
        <f>IFERROR(VLOOKUP(I3501:I11500,Tableau64[#All],2,FALSE),"")</f>
        <v/>
      </c>
      <c r="W3501" s="37"/>
      <c r="Y3501" s="39" t="str">
        <f>IFERROR(VLOOKUP(Tableau15[[#This Row],[Direction]],Tableau17[#All],2,FALSE),"")</f>
        <v/>
      </c>
      <c r="Z3501" s="37"/>
      <c r="AE3501" s="37"/>
      <c r="AG3501" s="37"/>
    </row>
    <row r="3502" spans="1:33" x14ac:dyDescent="0.3">
      <c r="A3502" s="36"/>
      <c r="B3502" s="39" t="str">
        <f>Tableau18[[#This Row],[Concatener]]</f>
        <v/>
      </c>
      <c r="L3502" s="39" t="str">
        <f>IFERROR(VLOOKUP(I3502:I11501,Tableau64[#All],2,FALSE),"")</f>
        <v/>
      </c>
      <c r="W3502" s="37"/>
      <c r="Y3502" s="39" t="str">
        <f>IFERROR(VLOOKUP(Tableau15[[#This Row],[Direction]],Tableau17[#All],2,FALSE),"")</f>
        <v/>
      </c>
      <c r="Z3502" s="37"/>
      <c r="AE3502" s="37"/>
      <c r="AG3502" s="37"/>
    </row>
    <row r="3503" spans="1:33" x14ac:dyDescent="0.3">
      <c r="A3503" s="36"/>
      <c r="B3503" s="39" t="str">
        <f>Tableau18[[#This Row],[Concatener]]</f>
        <v/>
      </c>
      <c r="L3503" s="39" t="str">
        <f>IFERROR(VLOOKUP(I3503:I11502,Tableau64[#All],2,FALSE),"")</f>
        <v/>
      </c>
      <c r="W3503" s="37"/>
      <c r="Y3503" s="39" t="str">
        <f>IFERROR(VLOOKUP(Tableau15[[#This Row],[Direction]],Tableau17[#All],2,FALSE),"")</f>
        <v/>
      </c>
      <c r="Z3503" s="37"/>
      <c r="AE3503" s="37"/>
      <c r="AG3503" s="37"/>
    </row>
    <row r="3504" spans="1:33" x14ac:dyDescent="0.3">
      <c r="A3504" s="36"/>
      <c r="B3504" s="39" t="str">
        <f>Tableau18[[#This Row],[Concatener]]</f>
        <v/>
      </c>
      <c r="L3504" s="39" t="str">
        <f>IFERROR(VLOOKUP(I3504:I11503,Tableau64[#All],2,FALSE),"")</f>
        <v/>
      </c>
      <c r="W3504" s="37"/>
      <c r="Y3504" s="39" t="str">
        <f>IFERROR(VLOOKUP(Tableau15[[#This Row],[Direction]],Tableau17[#All],2,FALSE),"")</f>
        <v/>
      </c>
      <c r="Z3504" s="37"/>
      <c r="AE3504" s="37"/>
      <c r="AG3504" s="37"/>
    </row>
    <row r="3505" spans="1:33" x14ac:dyDescent="0.3">
      <c r="A3505" s="36"/>
      <c r="B3505" s="39" t="str">
        <f>Tableau18[[#This Row],[Concatener]]</f>
        <v/>
      </c>
      <c r="L3505" s="39" t="str">
        <f>IFERROR(VLOOKUP(I3505:I11504,Tableau64[#All],2,FALSE),"")</f>
        <v/>
      </c>
      <c r="W3505" s="37"/>
      <c r="Y3505" s="39" t="str">
        <f>IFERROR(VLOOKUP(Tableau15[[#This Row],[Direction]],Tableau17[#All],2,FALSE),"")</f>
        <v/>
      </c>
      <c r="Z3505" s="37"/>
      <c r="AE3505" s="37"/>
      <c r="AG3505" s="37"/>
    </row>
    <row r="3506" spans="1:33" x14ac:dyDescent="0.3">
      <c r="A3506" s="36"/>
      <c r="B3506" s="39" t="str">
        <f>Tableau18[[#This Row],[Concatener]]</f>
        <v/>
      </c>
      <c r="L3506" s="39" t="str">
        <f>IFERROR(VLOOKUP(I3506:I11505,Tableau64[#All],2,FALSE),"")</f>
        <v/>
      </c>
      <c r="W3506" s="37"/>
      <c r="Y3506" s="39" t="str">
        <f>IFERROR(VLOOKUP(Tableau15[[#This Row],[Direction]],Tableau17[#All],2,FALSE),"")</f>
        <v/>
      </c>
      <c r="Z3506" s="37"/>
      <c r="AE3506" s="37"/>
      <c r="AG3506" s="37"/>
    </row>
    <row r="3507" spans="1:33" x14ac:dyDescent="0.3">
      <c r="A3507" s="36"/>
      <c r="B3507" s="39" t="str">
        <f>Tableau18[[#This Row],[Concatener]]</f>
        <v/>
      </c>
      <c r="L3507" s="39" t="str">
        <f>IFERROR(VLOOKUP(I3507:I11506,Tableau64[#All],2,FALSE),"")</f>
        <v/>
      </c>
      <c r="W3507" s="37"/>
      <c r="Y3507" s="39" t="str">
        <f>IFERROR(VLOOKUP(Tableau15[[#This Row],[Direction]],Tableau17[#All],2,FALSE),"")</f>
        <v/>
      </c>
      <c r="Z3507" s="37"/>
      <c r="AE3507" s="37"/>
      <c r="AG3507" s="37"/>
    </row>
    <row r="3508" spans="1:33" x14ac:dyDescent="0.3">
      <c r="A3508" s="36"/>
      <c r="B3508" s="39" t="str">
        <f>Tableau18[[#This Row],[Concatener]]</f>
        <v/>
      </c>
      <c r="L3508" s="39" t="str">
        <f>IFERROR(VLOOKUP(I3508:I11507,Tableau64[#All],2,FALSE),"")</f>
        <v/>
      </c>
      <c r="W3508" s="37"/>
      <c r="Y3508" s="39" t="str">
        <f>IFERROR(VLOOKUP(Tableau15[[#This Row],[Direction]],Tableau17[#All],2,FALSE),"")</f>
        <v/>
      </c>
      <c r="Z3508" s="37"/>
      <c r="AE3508" s="37"/>
      <c r="AG3508" s="37"/>
    </row>
    <row r="3509" spans="1:33" x14ac:dyDescent="0.3">
      <c r="A3509" s="36"/>
      <c r="B3509" s="39" t="str">
        <f>Tableau18[[#This Row],[Concatener]]</f>
        <v/>
      </c>
      <c r="L3509" s="39" t="str">
        <f>IFERROR(VLOOKUP(I3509:I11508,Tableau64[#All],2,FALSE),"")</f>
        <v/>
      </c>
      <c r="W3509" s="37"/>
      <c r="Y3509" s="39" t="str">
        <f>IFERROR(VLOOKUP(Tableau15[[#This Row],[Direction]],Tableau17[#All],2,FALSE),"")</f>
        <v/>
      </c>
      <c r="Z3509" s="37"/>
      <c r="AE3509" s="37"/>
      <c r="AG3509" s="37"/>
    </row>
    <row r="3510" spans="1:33" x14ac:dyDescent="0.3">
      <c r="A3510" s="36"/>
      <c r="B3510" s="39" t="str">
        <f>Tableau18[[#This Row],[Concatener]]</f>
        <v/>
      </c>
      <c r="L3510" s="39" t="str">
        <f>IFERROR(VLOOKUP(I3510:I11509,Tableau64[#All],2,FALSE),"")</f>
        <v/>
      </c>
      <c r="W3510" s="37"/>
      <c r="Y3510" s="39" t="str">
        <f>IFERROR(VLOOKUP(Tableau15[[#This Row],[Direction]],Tableau17[#All],2,FALSE),"")</f>
        <v/>
      </c>
      <c r="Z3510" s="37"/>
      <c r="AE3510" s="37"/>
      <c r="AG3510" s="37"/>
    </row>
    <row r="3511" spans="1:33" x14ac:dyDescent="0.3">
      <c r="A3511" s="36"/>
      <c r="B3511" s="39" t="str">
        <f>Tableau18[[#This Row],[Concatener]]</f>
        <v/>
      </c>
      <c r="L3511" s="39" t="str">
        <f>IFERROR(VLOOKUP(I3511:I11510,Tableau64[#All],2,FALSE),"")</f>
        <v/>
      </c>
      <c r="W3511" s="37"/>
      <c r="Y3511" s="39" t="str">
        <f>IFERROR(VLOOKUP(Tableau15[[#This Row],[Direction]],Tableau17[#All],2,FALSE),"")</f>
        <v/>
      </c>
      <c r="Z3511" s="37"/>
      <c r="AE3511" s="37"/>
      <c r="AG3511" s="37"/>
    </row>
    <row r="3512" spans="1:33" x14ac:dyDescent="0.3">
      <c r="A3512" s="36"/>
      <c r="B3512" s="39" t="str">
        <f>Tableau18[[#This Row],[Concatener]]</f>
        <v/>
      </c>
      <c r="L3512" s="39" t="str">
        <f>IFERROR(VLOOKUP(I3512:I11511,Tableau64[#All],2,FALSE),"")</f>
        <v/>
      </c>
      <c r="W3512" s="37"/>
      <c r="Y3512" s="39" t="str">
        <f>IFERROR(VLOOKUP(Tableau15[[#This Row],[Direction]],Tableau17[#All],2,FALSE),"")</f>
        <v/>
      </c>
      <c r="Z3512" s="37"/>
      <c r="AE3512" s="37"/>
      <c r="AG3512" s="37"/>
    </row>
    <row r="3513" spans="1:33" x14ac:dyDescent="0.3">
      <c r="A3513" s="36"/>
      <c r="B3513" s="39" t="str">
        <f>Tableau18[[#This Row],[Concatener]]</f>
        <v/>
      </c>
      <c r="L3513" s="39" t="str">
        <f>IFERROR(VLOOKUP(I3513:I11512,Tableau64[#All],2,FALSE),"")</f>
        <v/>
      </c>
      <c r="W3513" s="37"/>
      <c r="Y3513" s="39" t="str">
        <f>IFERROR(VLOOKUP(Tableau15[[#This Row],[Direction]],Tableau17[#All],2,FALSE),"")</f>
        <v/>
      </c>
      <c r="Z3513" s="37"/>
      <c r="AE3513" s="37"/>
      <c r="AG3513" s="37"/>
    </row>
    <row r="3514" spans="1:33" x14ac:dyDescent="0.3">
      <c r="A3514" s="36"/>
      <c r="B3514" s="39" t="str">
        <f>Tableau18[[#This Row],[Concatener]]</f>
        <v/>
      </c>
      <c r="L3514" s="39" t="str">
        <f>IFERROR(VLOOKUP(I3514:I11513,Tableau64[#All],2,FALSE),"")</f>
        <v/>
      </c>
      <c r="W3514" s="37"/>
      <c r="Y3514" s="39" t="str">
        <f>IFERROR(VLOOKUP(Tableau15[[#This Row],[Direction]],Tableau17[#All],2,FALSE),"")</f>
        <v/>
      </c>
      <c r="Z3514" s="37"/>
      <c r="AE3514" s="37"/>
      <c r="AG3514" s="37"/>
    </row>
    <row r="3515" spans="1:33" x14ac:dyDescent="0.3">
      <c r="A3515" s="36"/>
      <c r="B3515" s="39" t="str">
        <f>Tableau18[[#This Row],[Concatener]]</f>
        <v/>
      </c>
      <c r="L3515" s="39" t="str">
        <f>IFERROR(VLOOKUP(I3515:I11514,Tableau64[#All],2,FALSE),"")</f>
        <v/>
      </c>
      <c r="W3515" s="37"/>
      <c r="Y3515" s="39" t="str">
        <f>IFERROR(VLOOKUP(Tableau15[[#This Row],[Direction]],Tableau17[#All],2,FALSE),"")</f>
        <v/>
      </c>
      <c r="Z3515" s="37"/>
      <c r="AE3515" s="37"/>
      <c r="AG3515" s="37"/>
    </row>
    <row r="3516" spans="1:33" x14ac:dyDescent="0.3">
      <c r="A3516" s="36"/>
      <c r="B3516" s="39" t="str">
        <f>Tableau18[[#This Row],[Concatener]]</f>
        <v/>
      </c>
      <c r="L3516" s="39" t="str">
        <f>IFERROR(VLOOKUP(I3516:I11515,Tableau64[#All],2,FALSE),"")</f>
        <v/>
      </c>
      <c r="W3516" s="37"/>
      <c r="Y3516" s="39" t="str">
        <f>IFERROR(VLOOKUP(Tableau15[[#This Row],[Direction]],Tableau17[#All],2,FALSE),"")</f>
        <v/>
      </c>
      <c r="Z3516" s="37"/>
      <c r="AE3516" s="37"/>
      <c r="AG3516" s="37"/>
    </row>
    <row r="3517" spans="1:33" x14ac:dyDescent="0.3">
      <c r="A3517" s="36"/>
      <c r="B3517" s="39" t="str">
        <f>Tableau18[[#This Row],[Concatener]]</f>
        <v/>
      </c>
      <c r="L3517" s="39" t="str">
        <f>IFERROR(VLOOKUP(I3517:I11516,Tableau64[#All],2,FALSE),"")</f>
        <v/>
      </c>
      <c r="W3517" s="37"/>
      <c r="Y3517" s="39" t="str">
        <f>IFERROR(VLOOKUP(Tableau15[[#This Row],[Direction]],Tableau17[#All],2,FALSE),"")</f>
        <v/>
      </c>
      <c r="Z3517" s="37"/>
      <c r="AE3517" s="37"/>
      <c r="AG3517" s="37"/>
    </row>
    <row r="3518" spans="1:33" x14ac:dyDescent="0.3">
      <c r="A3518" s="36"/>
      <c r="B3518" s="39" t="str">
        <f>Tableau18[[#This Row],[Concatener]]</f>
        <v/>
      </c>
      <c r="L3518" s="39" t="str">
        <f>IFERROR(VLOOKUP(I3518:I11517,Tableau64[#All],2,FALSE),"")</f>
        <v/>
      </c>
      <c r="W3518" s="37"/>
      <c r="Y3518" s="39" t="str">
        <f>IFERROR(VLOOKUP(Tableau15[[#This Row],[Direction]],Tableau17[#All],2,FALSE),"")</f>
        <v/>
      </c>
      <c r="Z3518" s="37"/>
      <c r="AE3518" s="37"/>
      <c r="AG3518" s="37"/>
    </row>
    <row r="3519" spans="1:33" x14ac:dyDescent="0.3">
      <c r="A3519" s="36"/>
      <c r="B3519" s="39" t="str">
        <f>Tableau18[[#This Row],[Concatener]]</f>
        <v/>
      </c>
      <c r="L3519" s="39" t="str">
        <f>IFERROR(VLOOKUP(I3519:I11518,Tableau64[#All],2,FALSE),"")</f>
        <v/>
      </c>
      <c r="W3519" s="37"/>
      <c r="Y3519" s="39" t="str">
        <f>IFERROR(VLOOKUP(Tableau15[[#This Row],[Direction]],Tableau17[#All],2,FALSE),"")</f>
        <v/>
      </c>
      <c r="Z3519" s="37"/>
      <c r="AE3519" s="37"/>
      <c r="AG3519" s="37"/>
    </row>
    <row r="3520" spans="1:33" x14ac:dyDescent="0.3">
      <c r="A3520" s="36"/>
      <c r="B3520" s="39" t="str">
        <f>Tableau18[[#This Row],[Concatener]]</f>
        <v/>
      </c>
      <c r="L3520" s="39" t="str">
        <f>IFERROR(VLOOKUP(I3520:I11519,Tableau64[#All],2,FALSE),"")</f>
        <v/>
      </c>
      <c r="W3520" s="37"/>
      <c r="Y3520" s="39" t="str">
        <f>IFERROR(VLOOKUP(Tableau15[[#This Row],[Direction]],Tableau17[#All],2,FALSE),"")</f>
        <v/>
      </c>
      <c r="Z3520" s="37"/>
      <c r="AE3520" s="37"/>
      <c r="AG3520" s="37"/>
    </row>
    <row r="3521" spans="1:33" x14ac:dyDescent="0.3">
      <c r="A3521" s="36"/>
      <c r="B3521" s="39" t="str">
        <f>Tableau18[[#This Row],[Concatener]]</f>
        <v/>
      </c>
      <c r="L3521" s="39" t="str">
        <f>IFERROR(VLOOKUP(I3521:I11520,Tableau64[#All],2,FALSE),"")</f>
        <v/>
      </c>
      <c r="W3521" s="37"/>
      <c r="Y3521" s="39" t="str">
        <f>IFERROR(VLOOKUP(Tableau15[[#This Row],[Direction]],Tableau17[#All],2,FALSE),"")</f>
        <v/>
      </c>
      <c r="Z3521" s="37"/>
      <c r="AE3521" s="37"/>
      <c r="AG3521" s="37"/>
    </row>
    <row r="3522" spans="1:33" x14ac:dyDescent="0.3">
      <c r="A3522" s="36"/>
      <c r="B3522" s="39" t="str">
        <f>Tableau18[[#This Row],[Concatener]]</f>
        <v/>
      </c>
      <c r="L3522" s="39" t="str">
        <f>IFERROR(VLOOKUP(I3522:I11521,Tableau64[#All],2,FALSE),"")</f>
        <v/>
      </c>
      <c r="W3522" s="37"/>
      <c r="Y3522" s="39" t="str">
        <f>IFERROR(VLOOKUP(Tableau15[[#This Row],[Direction]],Tableau17[#All],2,FALSE),"")</f>
        <v/>
      </c>
      <c r="Z3522" s="37"/>
      <c r="AE3522" s="37"/>
      <c r="AG3522" s="37"/>
    </row>
    <row r="3523" spans="1:33" x14ac:dyDescent="0.3">
      <c r="A3523" s="36"/>
      <c r="B3523" s="39" t="str">
        <f>Tableau18[[#This Row],[Concatener]]</f>
        <v/>
      </c>
      <c r="L3523" s="39" t="str">
        <f>IFERROR(VLOOKUP(I3523:I11522,Tableau64[#All],2,FALSE),"")</f>
        <v/>
      </c>
      <c r="W3523" s="37"/>
      <c r="Y3523" s="39" t="str">
        <f>IFERROR(VLOOKUP(Tableau15[[#This Row],[Direction]],Tableau17[#All],2,FALSE),"")</f>
        <v/>
      </c>
      <c r="Z3523" s="37"/>
      <c r="AE3523" s="37"/>
      <c r="AG3523" s="37"/>
    </row>
    <row r="3524" spans="1:33" x14ac:dyDescent="0.3">
      <c r="A3524" s="36"/>
      <c r="B3524" s="39" t="str">
        <f>Tableau18[[#This Row],[Concatener]]</f>
        <v/>
      </c>
      <c r="L3524" s="39" t="str">
        <f>IFERROR(VLOOKUP(I3524:I11523,Tableau64[#All],2,FALSE),"")</f>
        <v/>
      </c>
      <c r="W3524" s="37"/>
      <c r="Y3524" s="39" t="str">
        <f>IFERROR(VLOOKUP(Tableau15[[#This Row],[Direction]],Tableau17[#All],2,FALSE),"")</f>
        <v/>
      </c>
      <c r="Z3524" s="37"/>
      <c r="AE3524" s="37"/>
      <c r="AG3524" s="37"/>
    </row>
    <row r="3525" spans="1:33" x14ac:dyDescent="0.3">
      <c r="A3525" s="36"/>
      <c r="B3525" s="39" t="str">
        <f>Tableau18[[#This Row],[Concatener]]</f>
        <v/>
      </c>
      <c r="L3525" s="39" t="str">
        <f>IFERROR(VLOOKUP(I3525:I11524,Tableau64[#All],2,FALSE),"")</f>
        <v/>
      </c>
      <c r="W3525" s="37"/>
      <c r="Y3525" s="39" t="str">
        <f>IFERROR(VLOOKUP(Tableau15[[#This Row],[Direction]],Tableau17[#All],2,FALSE),"")</f>
        <v/>
      </c>
      <c r="Z3525" s="37"/>
      <c r="AE3525" s="37"/>
      <c r="AG3525" s="37"/>
    </row>
    <row r="3526" spans="1:33" x14ac:dyDescent="0.3">
      <c r="A3526" s="36"/>
      <c r="B3526" s="39" t="str">
        <f>Tableau18[[#This Row],[Concatener]]</f>
        <v/>
      </c>
      <c r="L3526" s="39" t="str">
        <f>IFERROR(VLOOKUP(I3526:I11525,Tableau64[#All],2,FALSE),"")</f>
        <v/>
      </c>
      <c r="W3526" s="37"/>
      <c r="Y3526" s="39" t="str">
        <f>IFERROR(VLOOKUP(Tableau15[[#This Row],[Direction]],Tableau17[#All],2,FALSE),"")</f>
        <v/>
      </c>
      <c r="Z3526" s="37"/>
      <c r="AE3526" s="37"/>
      <c r="AG3526" s="37"/>
    </row>
    <row r="3527" spans="1:33" x14ac:dyDescent="0.3">
      <c r="A3527" s="36"/>
      <c r="B3527" s="39" t="str">
        <f>Tableau18[[#This Row],[Concatener]]</f>
        <v/>
      </c>
      <c r="L3527" s="39" t="str">
        <f>IFERROR(VLOOKUP(I3527:I11526,Tableau64[#All],2,FALSE),"")</f>
        <v/>
      </c>
      <c r="W3527" s="37"/>
      <c r="Y3527" s="39" t="str">
        <f>IFERROR(VLOOKUP(Tableau15[[#This Row],[Direction]],Tableau17[#All],2,FALSE),"")</f>
        <v/>
      </c>
      <c r="Z3527" s="37"/>
      <c r="AE3527" s="37"/>
      <c r="AG3527" s="37"/>
    </row>
    <row r="3528" spans="1:33" x14ac:dyDescent="0.3">
      <c r="A3528" s="36"/>
      <c r="B3528" s="39" t="str">
        <f>Tableau18[[#This Row],[Concatener]]</f>
        <v/>
      </c>
      <c r="L3528" s="39" t="str">
        <f>IFERROR(VLOOKUP(I3528:I11527,Tableau64[#All],2,FALSE),"")</f>
        <v/>
      </c>
      <c r="W3528" s="37"/>
      <c r="Y3528" s="39" t="str">
        <f>IFERROR(VLOOKUP(Tableau15[[#This Row],[Direction]],Tableau17[#All],2,FALSE),"")</f>
        <v/>
      </c>
      <c r="Z3528" s="37"/>
      <c r="AE3528" s="37"/>
      <c r="AG3528" s="37"/>
    </row>
    <row r="3529" spans="1:33" x14ac:dyDescent="0.3">
      <c r="A3529" s="36"/>
      <c r="B3529" s="39" t="str">
        <f>Tableau18[[#This Row],[Concatener]]</f>
        <v/>
      </c>
      <c r="L3529" s="39" t="str">
        <f>IFERROR(VLOOKUP(I3529:I11528,Tableau64[#All],2,FALSE),"")</f>
        <v/>
      </c>
      <c r="W3529" s="37"/>
      <c r="Y3529" s="39" t="str">
        <f>IFERROR(VLOOKUP(Tableau15[[#This Row],[Direction]],Tableau17[#All],2,FALSE),"")</f>
        <v/>
      </c>
      <c r="Z3529" s="37"/>
      <c r="AE3529" s="37"/>
      <c r="AG3529" s="37"/>
    </row>
    <row r="3530" spans="1:33" x14ac:dyDescent="0.3">
      <c r="A3530" s="36"/>
      <c r="B3530" s="39" t="str">
        <f>Tableau18[[#This Row],[Concatener]]</f>
        <v/>
      </c>
      <c r="L3530" s="39" t="str">
        <f>IFERROR(VLOOKUP(I3530:I11529,Tableau64[#All],2,FALSE),"")</f>
        <v/>
      </c>
      <c r="W3530" s="37"/>
      <c r="Y3530" s="39" t="str">
        <f>IFERROR(VLOOKUP(Tableau15[[#This Row],[Direction]],Tableau17[#All],2,FALSE),"")</f>
        <v/>
      </c>
      <c r="Z3530" s="37"/>
      <c r="AE3530" s="37"/>
      <c r="AG3530" s="37"/>
    </row>
    <row r="3531" spans="1:33" x14ac:dyDescent="0.3">
      <c r="A3531" s="36"/>
      <c r="B3531" s="39" t="str">
        <f>Tableau18[[#This Row],[Concatener]]</f>
        <v/>
      </c>
      <c r="L3531" s="39" t="str">
        <f>IFERROR(VLOOKUP(I3531:I11530,Tableau64[#All],2,FALSE),"")</f>
        <v/>
      </c>
      <c r="W3531" s="37"/>
      <c r="Y3531" s="39" t="str">
        <f>IFERROR(VLOOKUP(Tableau15[[#This Row],[Direction]],Tableau17[#All],2,FALSE),"")</f>
        <v/>
      </c>
      <c r="Z3531" s="37"/>
      <c r="AE3531" s="37"/>
      <c r="AG3531" s="37"/>
    </row>
    <row r="3532" spans="1:33" x14ac:dyDescent="0.3">
      <c r="A3532" s="36"/>
      <c r="B3532" s="39" t="str">
        <f>Tableau18[[#This Row],[Concatener]]</f>
        <v/>
      </c>
      <c r="L3532" s="39" t="str">
        <f>IFERROR(VLOOKUP(I3532:I11531,Tableau64[#All],2,FALSE),"")</f>
        <v/>
      </c>
      <c r="W3532" s="37"/>
      <c r="Y3532" s="39" t="str">
        <f>IFERROR(VLOOKUP(Tableau15[[#This Row],[Direction]],Tableau17[#All],2,FALSE),"")</f>
        <v/>
      </c>
      <c r="Z3532" s="37"/>
      <c r="AE3532" s="37"/>
      <c r="AG3532" s="37"/>
    </row>
    <row r="3533" spans="1:33" x14ac:dyDescent="0.3">
      <c r="A3533" s="36"/>
      <c r="B3533" s="39" t="str">
        <f>Tableau18[[#This Row],[Concatener]]</f>
        <v/>
      </c>
      <c r="L3533" s="39" t="str">
        <f>IFERROR(VLOOKUP(I3533:I11532,Tableau64[#All],2,FALSE),"")</f>
        <v/>
      </c>
      <c r="W3533" s="37"/>
      <c r="Y3533" s="39" t="str">
        <f>IFERROR(VLOOKUP(Tableau15[[#This Row],[Direction]],Tableau17[#All],2,FALSE),"")</f>
        <v/>
      </c>
      <c r="Z3533" s="37"/>
      <c r="AE3533" s="37"/>
      <c r="AG3533" s="37"/>
    </row>
    <row r="3534" spans="1:33" x14ac:dyDescent="0.3">
      <c r="A3534" s="36"/>
      <c r="B3534" s="39" t="str">
        <f>Tableau18[[#This Row],[Concatener]]</f>
        <v/>
      </c>
      <c r="L3534" s="39" t="str">
        <f>IFERROR(VLOOKUP(I3534:I11533,Tableau64[#All],2,FALSE),"")</f>
        <v/>
      </c>
      <c r="W3534" s="37"/>
      <c r="Y3534" s="39" t="str">
        <f>IFERROR(VLOOKUP(Tableau15[[#This Row],[Direction]],Tableau17[#All],2,FALSE),"")</f>
        <v/>
      </c>
      <c r="Z3534" s="37"/>
      <c r="AE3534" s="37"/>
      <c r="AG3534" s="37"/>
    </row>
    <row r="3535" spans="1:33" x14ac:dyDescent="0.3">
      <c r="A3535" s="36"/>
      <c r="B3535" s="39" t="str">
        <f>Tableau18[[#This Row],[Concatener]]</f>
        <v/>
      </c>
      <c r="L3535" s="39" t="str">
        <f>IFERROR(VLOOKUP(I3535:I11534,Tableau64[#All],2,FALSE),"")</f>
        <v/>
      </c>
      <c r="W3535" s="37"/>
      <c r="Y3535" s="39" t="str">
        <f>IFERROR(VLOOKUP(Tableau15[[#This Row],[Direction]],Tableau17[#All],2,FALSE),"")</f>
        <v/>
      </c>
      <c r="Z3535" s="37"/>
      <c r="AE3535" s="37"/>
      <c r="AG3535" s="37"/>
    </row>
    <row r="3536" spans="1:33" x14ac:dyDescent="0.3">
      <c r="A3536" s="36"/>
      <c r="B3536" s="39" t="str">
        <f>Tableau18[[#This Row],[Concatener]]</f>
        <v/>
      </c>
      <c r="L3536" s="39" t="str">
        <f>IFERROR(VLOOKUP(I3536:I11535,Tableau64[#All],2,FALSE),"")</f>
        <v/>
      </c>
      <c r="W3536" s="37"/>
      <c r="Y3536" s="39" t="str">
        <f>IFERROR(VLOOKUP(Tableau15[[#This Row],[Direction]],Tableau17[#All],2,FALSE),"")</f>
        <v/>
      </c>
      <c r="Z3536" s="37"/>
      <c r="AE3536" s="37"/>
      <c r="AG3536" s="37"/>
    </row>
    <row r="3537" spans="1:33" x14ac:dyDescent="0.3">
      <c r="A3537" s="36"/>
      <c r="B3537" s="39" t="str">
        <f>Tableau18[[#This Row],[Concatener]]</f>
        <v/>
      </c>
      <c r="L3537" s="39" t="str">
        <f>IFERROR(VLOOKUP(I3537:I11536,Tableau64[#All],2,FALSE),"")</f>
        <v/>
      </c>
      <c r="W3537" s="37"/>
      <c r="Y3537" s="39" t="str">
        <f>IFERROR(VLOOKUP(Tableau15[[#This Row],[Direction]],Tableau17[#All],2,FALSE),"")</f>
        <v/>
      </c>
      <c r="Z3537" s="37"/>
      <c r="AE3537" s="37"/>
      <c r="AG3537" s="37"/>
    </row>
    <row r="3538" spans="1:33" x14ac:dyDescent="0.3">
      <c r="A3538" s="36"/>
      <c r="B3538" s="39" t="str">
        <f>Tableau18[[#This Row],[Concatener]]</f>
        <v/>
      </c>
      <c r="L3538" s="39" t="str">
        <f>IFERROR(VLOOKUP(I3538:I11537,Tableau64[#All],2,FALSE),"")</f>
        <v/>
      </c>
      <c r="W3538" s="37"/>
      <c r="Y3538" s="39" t="str">
        <f>IFERROR(VLOOKUP(Tableau15[[#This Row],[Direction]],Tableau17[#All],2,FALSE),"")</f>
        <v/>
      </c>
      <c r="Z3538" s="37"/>
      <c r="AE3538" s="37"/>
      <c r="AG3538" s="37"/>
    </row>
    <row r="3539" spans="1:33" x14ac:dyDescent="0.3">
      <c r="A3539" s="36"/>
      <c r="B3539" s="39" t="str">
        <f>Tableau18[[#This Row],[Concatener]]</f>
        <v/>
      </c>
      <c r="L3539" s="39" t="str">
        <f>IFERROR(VLOOKUP(I3539:I11538,Tableau64[#All],2,FALSE),"")</f>
        <v/>
      </c>
      <c r="W3539" s="37"/>
      <c r="Y3539" s="39" t="str">
        <f>IFERROR(VLOOKUP(Tableau15[[#This Row],[Direction]],Tableau17[#All],2,FALSE),"")</f>
        <v/>
      </c>
      <c r="Z3539" s="37"/>
      <c r="AE3539" s="37"/>
      <c r="AG3539" s="37"/>
    </row>
    <row r="3540" spans="1:33" x14ac:dyDescent="0.3">
      <c r="A3540" s="36"/>
      <c r="B3540" s="39" t="str">
        <f>Tableau18[[#This Row],[Concatener]]</f>
        <v/>
      </c>
      <c r="L3540" s="39" t="str">
        <f>IFERROR(VLOOKUP(I3540:I11539,Tableau64[#All],2,FALSE),"")</f>
        <v/>
      </c>
      <c r="W3540" s="37"/>
      <c r="Y3540" s="39" t="str">
        <f>IFERROR(VLOOKUP(Tableau15[[#This Row],[Direction]],Tableau17[#All],2,FALSE),"")</f>
        <v/>
      </c>
      <c r="Z3540" s="37"/>
      <c r="AE3540" s="37"/>
      <c r="AG3540" s="37"/>
    </row>
    <row r="3541" spans="1:33" x14ac:dyDescent="0.3">
      <c r="A3541" s="36"/>
      <c r="B3541" s="39" t="str">
        <f>Tableau18[[#This Row],[Concatener]]</f>
        <v/>
      </c>
      <c r="L3541" s="39" t="str">
        <f>IFERROR(VLOOKUP(I3541:I11540,Tableau64[#All],2,FALSE),"")</f>
        <v/>
      </c>
      <c r="W3541" s="37"/>
      <c r="Y3541" s="39" t="str">
        <f>IFERROR(VLOOKUP(Tableau15[[#This Row],[Direction]],Tableau17[#All],2,FALSE),"")</f>
        <v/>
      </c>
      <c r="Z3541" s="37"/>
      <c r="AE3541" s="37"/>
      <c r="AG3541" s="37"/>
    </row>
    <row r="3542" spans="1:33" x14ac:dyDescent="0.3">
      <c r="A3542" s="36"/>
      <c r="B3542" s="39" t="str">
        <f>Tableau18[[#This Row],[Concatener]]</f>
        <v/>
      </c>
      <c r="L3542" s="39" t="str">
        <f>IFERROR(VLOOKUP(I3542:I11541,Tableau64[#All],2,FALSE),"")</f>
        <v/>
      </c>
      <c r="W3542" s="37"/>
      <c r="Y3542" s="39" t="str">
        <f>IFERROR(VLOOKUP(Tableau15[[#This Row],[Direction]],Tableau17[#All],2,FALSE),"")</f>
        <v/>
      </c>
      <c r="Z3542" s="37"/>
      <c r="AE3542" s="37"/>
      <c r="AG3542" s="37"/>
    </row>
    <row r="3543" spans="1:33" x14ac:dyDescent="0.3">
      <c r="A3543" s="36"/>
      <c r="B3543" s="39" t="str">
        <f>Tableau18[[#This Row],[Concatener]]</f>
        <v/>
      </c>
      <c r="L3543" s="39" t="str">
        <f>IFERROR(VLOOKUP(I3543:I11542,Tableau64[#All],2,FALSE),"")</f>
        <v/>
      </c>
      <c r="W3543" s="37"/>
      <c r="Y3543" s="39" t="str">
        <f>IFERROR(VLOOKUP(Tableau15[[#This Row],[Direction]],Tableau17[#All],2,FALSE),"")</f>
        <v/>
      </c>
      <c r="Z3543" s="37"/>
      <c r="AE3543" s="37"/>
      <c r="AG3543" s="37"/>
    </row>
    <row r="3544" spans="1:33" x14ac:dyDescent="0.3">
      <c r="A3544" s="36"/>
      <c r="B3544" s="39" t="str">
        <f>Tableau18[[#This Row],[Concatener]]</f>
        <v/>
      </c>
      <c r="L3544" s="39" t="str">
        <f>IFERROR(VLOOKUP(I3544:I11543,Tableau64[#All],2,FALSE),"")</f>
        <v/>
      </c>
      <c r="W3544" s="37"/>
      <c r="Y3544" s="39" t="str">
        <f>IFERROR(VLOOKUP(Tableau15[[#This Row],[Direction]],Tableau17[#All],2,FALSE),"")</f>
        <v/>
      </c>
      <c r="Z3544" s="37"/>
      <c r="AE3544" s="37"/>
      <c r="AG3544" s="37"/>
    </row>
    <row r="3545" spans="1:33" x14ac:dyDescent="0.3">
      <c r="A3545" s="36"/>
      <c r="B3545" s="39" t="str">
        <f>Tableau18[[#This Row],[Concatener]]</f>
        <v/>
      </c>
      <c r="L3545" s="39" t="str">
        <f>IFERROR(VLOOKUP(I3545:I11544,Tableau64[#All],2,FALSE),"")</f>
        <v/>
      </c>
      <c r="W3545" s="37"/>
      <c r="Y3545" s="39" t="str">
        <f>IFERROR(VLOOKUP(Tableau15[[#This Row],[Direction]],Tableau17[#All],2,FALSE),"")</f>
        <v/>
      </c>
      <c r="Z3545" s="37"/>
      <c r="AE3545" s="37"/>
      <c r="AG3545" s="37"/>
    </row>
    <row r="3546" spans="1:33" x14ac:dyDescent="0.3">
      <c r="A3546" s="36"/>
      <c r="B3546" s="39" t="str">
        <f>Tableau18[[#This Row],[Concatener]]</f>
        <v/>
      </c>
      <c r="L3546" s="39" t="str">
        <f>IFERROR(VLOOKUP(I3546:I11545,Tableau64[#All],2,FALSE),"")</f>
        <v/>
      </c>
      <c r="W3546" s="37"/>
      <c r="Y3546" s="39" t="str">
        <f>IFERROR(VLOOKUP(Tableau15[[#This Row],[Direction]],Tableau17[#All],2,FALSE),"")</f>
        <v/>
      </c>
      <c r="Z3546" s="37"/>
      <c r="AE3546" s="37"/>
      <c r="AG3546" s="37"/>
    </row>
    <row r="3547" spans="1:33" x14ac:dyDescent="0.3">
      <c r="A3547" s="36"/>
      <c r="B3547" s="39" t="str">
        <f>Tableau18[[#This Row],[Concatener]]</f>
        <v/>
      </c>
      <c r="L3547" s="39" t="str">
        <f>IFERROR(VLOOKUP(I3547:I11546,Tableau64[#All],2,FALSE),"")</f>
        <v/>
      </c>
      <c r="W3547" s="37"/>
      <c r="Y3547" s="39" t="str">
        <f>IFERROR(VLOOKUP(Tableau15[[#This Row],[Direction]],Tableau17[#All],2,FALSE),"")</f>
        <v/>
      </c>
      <c r="Z3547" s="37"/>
      <c r="AE3547" s="37"/>
      <c r="AG3547" s="37"/>
    </row>
    <row r="3548" spans="1:33" x14ac:dyDescent="0.3">
      <c r="A3548" s="36"/>
      <c r="B3548" s="39" t="str">
        <f>Tableau18[[#This Row],[Concatener]]</f>
        <v/>
      </c>
      <c r="L3548" s="39" t="str">
        <f>IFERROR(VLOOKUP(I3548:I11547,Tableau64[#All],2,FALSE),"")</f>
        <v/>
      </c>
      <c r="W3548" s="37"/>
      <c r="Y3548" s="39" t="str">
        <f>IFERROR(VLOOKUP(Tableau15[[#This Row],[Direction]],Tableau17[#All],2,FALSE),"")</f>
        <v/>
      </c>
      <c r="Z3548" s="37"/>
      <c r="AE3548" s="37"/>
      <c r="AG3548" s="37"/>
    </row>
    <row r="3549" spans="1:33" x14ac:dyDescent="0.3">
      <c r="A3549" s="36"/>
      <c r="B3549" s="39" t="str">
        <f>Tableau18[[#This Row],[Concatener]]</f>
        <v/>
      </c>
      <c r="L3549" s="39" t="str">
        <f>IFERROR(VLOOKUP(I3549:I11548,Tableau64[#All],2,FALSE),"")</f>
        <v/>
      </c>
      <c r="W3549" s="37"/>
      <c r="Y3549" s="39" t="str">
        <f>IFERROR(VLOOKUP(Tableau15[[#This Row],[Direction]],Tableau17[#All],2,FALSE),"")</f>
        <v/>
      </c>
      <c r="Z3549" s="37"/>
      <c r="AE3549" s="37"/>
      <c r="AG3549" s="37"/>
    </row>
    <row r="3550" spans="1:33" x14ac:dyDescent="0.3">
      <c r="A3550" s="36"/>
      <c r="B3550" s="39" t="str">
        <f>Tableau18[[#This Row],[Concatener]]</f>
        <v/>
      </c>
      <c r="L3550" s="39" t="str">
        <f>IFERROR(VLOOKUP(I3550:I11549,Tableau64[#All],2,FALSE),"")</f>
        <v/>
      </c>
      <c r="W3550" s="37"/>
      <c r="Y3550" s="39" t="str">
        <f>IFERROR(VLOOKUP(Tableau15[[#This Row],[Direction]],Tableau17[#All],2,FALSE),"")</f>
        <v/>
      </c>
      <c r="Z3550" s="37"/>
      <c r="AE3550" s="37"/>
      <c r="AG3550" s="37"/>
    </row>
    <row r="3551" spans="1:33" x14ac:dyDescent="0.3">
      <c r="A3551" s="36"/>
      <c r="B3551" s="39" t="str">
        <f>Tableau18[[#This Row],[Concatener]]</f>
        <v/>
      </c>
      <c r="L3551" s="39" t="str">
        <f>IFERROR(VLOOKUP(I3551:I11550,Tableau64[#All],2,FALSE),"")</f>
        <v/>
      </c>
      <c r="W3551" s="37"/>
      <c r="Y3551" s="39" t="str">
        <f>IFERROR(VLOOKUP(Tableau15[[#This Row],[Direction]],Tableau17[#All],2,FALSE),"")</f>
        <v/>
      </c>
      <c r="Z3551" s="37"/>
      <c r="AE3551" s="37"/>
      <c r="AG3551" s="37"/>
    </row>
    <row r="3552" spans="1:33" x14ac:dyDescent="0.3">
      <c r="A3552" s="36"/>
      <c r="B3552" s="39" t="str">
        <f>Tableau18[[#This Row],[Concatener]]</f>
        <v/>
      </c>
      <c r="L3552" s="39" t="str">
        <f>IFERROR(VLOOKUP(I3552:I11551,Tableau64[#All],2,FALSE),"")</f>
        <v/>
      </c>
      <c r="W3552" s="37"/>
      <c r="Y3552" s="39" t="str">
        <f>IFERROR(VLOOKUP(Tableau15[[#This Row],[Direction]],Tableau17[#All],2,FALSE),"")</f>
        <v/>
      </c>
      <c r="Z3552" s="37"/>
      <c r="AE3552" s="37"/>
      <c r="AG3552" s="37"/>
    </row>
    <row r="3553" spans="1:33" x14ac:dyDescent="0.3">
      <c r="A3553" s="36"/>
      <c r="B3553" s="39" t="str">
        <f>Tableau18[[#This Row],[Concatener]]</f>
        <v/>
      </c>
      <c r="L3553" s="39" t="str">
        <f>IFERROR(VLOOKUP(I3553:I11552,Tableau64[#All],2,FALSE),"")</f>
        <v/>
      </c>
      <c r="W3553" s="37"/>
      <c r="Y3553" s="39" t="str">
        <f>IFERROR(VLOOKUP(Tableau15[[#This Row],[Direction]],Tableau17[#All],2,FALSE),"")</f>
        <v/>
      </c>
      <c r="Z3553" s="37"/>
      <c r="AE3553" s="37"/>
      <c r="AG3553" s="37"/>
    </row>
    <row r="3554" spans="1:33" x14ac:dyDescent="0.3">
      <c r="A3554" s="36"/>
      <c r="B3554" s="39" t="str">
        <f>Tableau18[[#This Row],[Concatener]]</f>
        <v/>
      </c>
      <c r="L3554" s="39" t="str">
        <f>IFERROR(VLOOKUP(I3554:I11553,Tableau64[#All],2,FALSE),"")</f>
        <v/>
      </c>
      <c r="W3554" s="37"/>
      <c r="Y3554" s="39" t="str">
        <f>IFERROR(VLOOKUP(Tableau15[[#This Row],[Direction]],Tableau17[#All],2,FALSE),"")</f>
        <v/>
      </c>
      <c r="Z3554" s="37"/>
      <c r="AE3554" s="37"/>
      <c r="AG3554" s="37"/>
    </row>
    <row r="3555" spans="1:33" x14ac:dyDescent="0.3">
      <c r="A3555" s="36"/>
      <c r="B3555" s="39" t="str">
        <f>Tableau18[[#This Row],[Concatener]]</f>
        <v/>
      </c>
      <c r="L3555" s="39" t="str">
        <f>IFERROR(VLOOKUP(I3555:I11554,Tableau64[#All],2,FALSE),"")</f>
        <v/>
      </c>
      <c r="W3555" s="37"/>
      <c r="Y3555" s="39" t="str">
        <f>IFERROR(VLOOKUP(Tableau15[[#This Row],[Direction]],Tableau17[#All],2,FALSE),"")</f>
        <v/>
      </c>
      <c r="Z3555" s="37"/>
      <c r="AE3555" s="37"/>
      <c r="AG3555" s="37"/>
    </row>
    <row r="3556" spans="1:33" x14ac:dyDescent="0.3">
      <c r="A3556" s="36"/>
      <c r="B3556" s="39" t="str">
        <f>Tableau18[[#This Row],[Concatener]]</f>
        <v/>
      </c>
      <c r="L3556" s="39" t="str">
        <f>IFERROR(VLOOKUP(I3556:I11555,Tableau64[#All],2,FALSE),"")</f>
        <v/>
      </c>
      <c r="W3556" s="37"/>
      <c r="Y3556" s="39" t="str">
        <f>IFERROR(VLOOKUP(Tableau15[[#This Row],[Direction]],Tableau17[#All],2,FALSE),"")</f>
        <v/>
      </c>
      <c r="Z3556" s="37"/>
      <c r="AE3556" s="37"/>
      <c r="AG3556" s="37"/>
    </row>
    <row r="3557" spans="1:33" x14ac:dyDescent="0.3">
      <c r="A3557" s="36"/>
      <c r="B3557" s="39" t="str">
        <f>Tableau18[[#This Row],[Concatener]]</f>
        <v/>
      </c>
      <c r="L3557" s="39" t="str">
        <f>IFERROR(VLOOKUP(I3557:I11556,Tableau64[#All],2,FALSE),"")</f>
        <v/>
      </c>
      <c r="W3557" s="37"/>
      <c r="Y3557" s="39" t="str">
        <f>IFERROR(VLOOKUP(Tableau15[[#This Row],[Direction]],Tableau17[#All],2,FALSE),"")</f>
        <v/>
      </c>
      <c r="Z3557" s="37"/>
      <c r="AE3557" s="37"/>
      <c r="AG3557" s="37"/>
    </row>
    <row r="3558" spans="1:33" x14ac:dyDescent="0.3">
      <c r="A3558" s="36"/>
      <c r="B3558" s="39" t="str">
        <f>Tableau18[[#This Row],[Concatener]]</f>
        <v/>
      </c>
      <c r="L3558" s="39" t="str">
        <f>IFERROR(VLOOKUP(I3558:I11557,Tableau64[#All],2,FALSE),"")</f>
        <v/>
      </c>
      <c r="W3558" s="37"/>
      <c r="Y3558" s="39" t="str">
        <f>IFERROR(VLOOKUP(Tableau15[[#This Row],[Direction]],Tableau17[#All],2,FALSE),"")</f>
        <v/>
      </c>
      <c r="Z3558" s="37"/>
      <c r="AE3558" s="37"/>
      <c r="AG3558" s="37"/>
    </row>
    <row r="3559" spans="1:33" x14ac:dyDescent="0.3">
      <c r="A3559" s="36"/>
      <c r="B3559" s="39" t="str">
        <f>Tableau18[[#This Row],[Concatener]]</f>
        <v/>
      </c>
      <c r="L3559" s="39" t="str">
        <f>IFERROR(VLOOKUP(I3559:I11558,Tableau64[#All],2,FALSE),"")</f>
        <v/>
      </c>
      <c r="W3559" s="37"/>
      <c r="Y3559" s="39" t="str">
        <f>IFERROR(VLOOKUP(Tableau15[[#This Row],[Direction]],Tableau17[#All],2,FALSE),"")</f>
        <v/>
      </c>
      <c r="Z3559" s="37"/>
      <c r="AE3559" s="37"/>
      <c r="AG3559" s="37"/>
    </row>
    <row r="3560" spans="1:33" x14ac:dyDescent="0.3">
      <c r="A3560" s="36"/>
      <c r="B3560" s="39" t="str">
        <f>Tableau18[[#This Row],[Concatener]]</f>
        <v/>
      </c>
      <c r="L3560" s="39" t="str">
        <f>IFERROR(VLOOKUP(I3560:I11559,Tableau64[#All],2,FALSE),"")</f>
        <v/>
      </c>
      <c r="W3560" s="37"/>
      <c r="Y3560" s="39" t="str">
        <f>IFERROR(VLOOKUP(Tableau15[[#This Row],[Direction]],Tableau17[#All],2,FALSE),"")</f>
        <v/>
      </c>
      <c r="Z3560" s="37"/>
      <c r="AE3560" s="37"/>
      <c r="AG3560" s="37"/>
    </row>
    <row r="3561" spans="1:33" x14ac:dyDescent="0.3">
      <c r="A3561" s="36"/>
      <c r="B3561" s="39" t="str">
        <f>Tableau18[[#This Row],[Concatener]]</f>
        <v/>
      </c>
      <c r="L3561" s="39" t="str">
        <f>IFERROR(VLOOKUP(I3561:I11560,Tableau64[#All],2,FALSE),"")</f>
        <v/>
      </c>
      <c r="W3561" s="37"/>
      <c r="Y3561" s="39" t="str">
        <f>IFERROR(VLOOKUP(Tableau15[[#This Row],[Direction]],Tableau17[#All],2,FALSE),"")</f>
        <v/>
      </c>
      <c r="Z3561" s="37"/>
      <c r="AE3561" s="37"/>
      <c r="AG3561" s="37"/>
    </row>
    <row r="3562" spans="1:33" x14ac:dyDescent="0.3">
      <c r="A3562" s="36"/>
      <c r="B3562" s="39" t="str">
        <f>Tableau18[[#This Row],[Concatener]]</f>
        <v/>
      </c>
      <c r="L3562" s="39" t="str">
        <f>IFERROR(VLOOKUP(I3562:I11561,Tableau64[#All],2,FALSE),"")</f>
        <v/>
      </c>
      <c r="W3562" s="37"/>
      <c r="Y3562" s="39" t="str">
        <f>IFERROR(VLOOKUP(Tableau15[[#This Row],[Direction]],Tableau17[#All],2,FALSE),"")</f>
        <v/>
      </c>
      <c r="Z3562" s="37"/>
      <c r="AE3562" s="37"/>
      <c r="AG3562" s="37"/>
    </row>
    <row r="3563" spans="1:33" x14ac:dyDescent="0.3">
      <c r="A3563" s="36"/>
      <c r="B3563" s="39" t="str">
        <f>Tableau18[[#This Row],[Concatener]]</f>
        <v/>
      </c>
      <c r="L3563" s="39" t="str">
        <f>IFERROR(VLOOKUP(I3563:I11562,Tableau64[#All],2,FALSE),"")</f>
        <v/>
      </c>
      <c r="W3563" s="37"/>
      <c r="Y3563" s="39" t="str">
        <f>IFERROR(VLOOKUP(Tableau15[[#This Row],[Direction]],Tableau17[#All],2,FALSE),"")</f>
        <v/>
      </c>
      <c r="Z3563" s="37"/>
      <c r="AE3563" s="37"/>
      <c r="AG3563" s="37"/>
    </row>
    <row r="3564" spans="1:33" x14ac:dyDescent="0.3">
      <c r="A3564" s="36"/>
      <c r="B3564" s="39" t="str">
        <f>Tableau18[[#This Row],[Concatener]]</f>
        <v/>
      </c>
      <c r="L3564" s="39" t="str">
        <f>IFERROR(VLOOKUP(I3564:I11563,Tableau64[#All],2,FALSE),"")</f>
        <v/>
      </c>
      <c r="W3564" s="37"/>
      <c r="Y3564" s="39" t="str">
        <f>IFERROR(VLOOKUP(Tableau15[[#This Row],[Direction]],Tableau17[#All],2,FALSE),"")</f>
        <v/>
      </c>
      <c r="Z3564" s="37"/>
      <c r="AE3564" s="37"/>
      <c r="AG3564" s="37"/>
    </row>
    <row r="3565" spans="1:33" x14ac:dyDescent="0.3">
      <c r="A3565" s="36"/>
      <c r="B3565" s="39" t="str">
        <f>Tableau18[[#This Row],[Concatener]]</f>
        <v/>
      </c>
      <c r="L3565" s="39" t="str">
        <f>IFERROR(VLOOKUP(I3565:I11564,Tableau64[#All],2,FALSE),"")</f>
        <v/>
      </c>
      <c r="W3565" s="37"/>
      <c r="Y3565" s="39" t="str">
        <f>IFERROR(VLOOKUP(Tableau15[[#This Row],[Direction]],Tableau17[#All],2,FALSE),"")</f>
        <v/>
      </c>
      <c r="Z3565" s="37"/>
      <c r="AE3565" s="37"/>
      <c r="AG3565" s="37"/>
    </row>
    <row r="3566" spans="1:33" x14ac:dyDescent="0.3">
      <c r="A3566" s="36"/>
      <c r="B3566" s="39" t="str">
        <f>Tableau18[[#This Row],[Concatener]]</f>
        <v/>
      </c>
      <c r="L3566" s="39" t="str">
        <f>IFERROR(VLOOKUP(I3566:I11565,Tableau64[#All],2,FALSE),"")</f>
        <v/>
      </c>
      <c r="W3566" s="37"/>
      <c r="Y3566" s="39" t="str">
        <f>IFERROR(VLOOKUP(Tableau15[[#This Row],[Direction]],Tableau17[#All],2,FALSE),"")</f>
        <v/>
      </c>
      <c r="Z3566" s="37"/>
      <c r="AE3566" s="37"/>
      <c r="AG3566" s="37"/>
    </row>
    <row r="3567" spans="1:33" x14ac:dyDescent="0.3">
      <c r="A3567" s="36"/>
      <c r="B3567" s="39" t="str">
        <f>Tableau18[[#This Row],[Concatener]]</f>
        <v/>
      </c>
      <c r="L3567" s="39" t="str">
        <f>IFERROR(VLOOKUP(I3567:I11566,Tableau64[#All],2,FALSE),"")</f>
        <v/>
      </c>
      <c r="W3567" s="37"/>
      <c r="Y3567" s="39" t="str">
        <f>IFERROR(VLOOKUP(Tableau15[[#This Row],[Direction]],Tableau17[#All],2,FALSE),"")</f>
        <v/>
      </c>
      <c r="Z3567" s="37"/>
      <c r="AE3567" s="37"/>
      <c r="AG3567" s="37"/>
    </row>
    <row r="3568" spans="1:33" x14ac:dyDescent="0.3">
      <c r="A3568" s="36"/>
      <c r="B3568" s="39" t="str">
        <f>Tableau18[[#This Row],[Concatener]]</f>
        <v/>
      </c>
      <c r="L3568" s="39" t="str">
        <f>IFERROR(VLOOKUP(I3568:I11567,Tableau64[#All],2,FALSE),"")</f>
        <v/>
      </c>
      <c r="W3568" s="37"/>
      <c r="Y3568" s="39" t="str">
        <f>IFERROR(VLOOKUP(Tableau15[[#This Row],[Direction]],Tableau17[#All],2,FALSE),"")</f>
        <v/>
      </c>
      <c r="Z3568" s="37"/>
      <c r="AE3568" s="37"/>
      <c r="AG3568" s="37"/>
    </row>
    <row r="3569" spans="1:33" x14ac:dyDescent="0.3">
      <c r="A3569" s="36"/>
      <c r="B3569" s="39" t="str">
        <f>Tableau18[[#This Row],[Concatener]]</f>
        <v/>
      </c>
      <c r="L3569" s="39" t="str">
        <f>IFERROR(VLOOKUP(I3569:I11568,Tableau64[#All],2,FALSE),"")</f>
        <v/>
      </c>
      <c r="W3569" s="37"/>
      <c r="Y3569" s="39" t="str">
        <f>IFERROR(VLOOKUP(Tableau15[[#This Row],[Direction]],Tableau17[#All],2,FALSE),"")</f>
        <v/>
      </c>
      <c r="Z3569" s="37"/>
      <c r="AE3569" s="37"/>
      <c r="AG3569" s="37"/>
    </row>
    <row r="3570" spans="1:33" x14ac:dyDescent="0.3">
      <c r="A3570" s="36"/>
      <c r="B3570" s="39" t="str">
        <f>Tableau18[[#This Row],[Concatener]]</f>
        <v/>
      </c>
      <c r="L3570" s="39" t="str">
        <f>IFERROR(VLOOKUP(I3570:I11569,Tableau64[#All],2,FALSE),"")</f>
        <v/>
      </c>
      <c r="W3570" s="37"/>
      <c r="Y3570" s="39" t="str">
        <f>IFERROR(VLOOKUP(Tableau15[[#This Row],[Direction]],Tableau17[#All],2,FALSE),"")</f>
        <v/>
      </c>
      <c r="Z3570" s="37"/>
      <c r="AE3570" s="37"/>
      <c r="AG3570" s="37"/>
    </row>
    <row r="3571" spans="1:33" x14ac:dyDescent="0.3">
      <c r="A3571" s="36"/>
      <c r="B3571" s="39" t="str">
        <f>Tableau18[[#This Row],[Concatener]]</f>
        <v/>
      </c>
      <c r="L3571" s="39" t="str">
        <f>IFERROR(VLOOKUP(I3571:I11570,Tableau64[#All],2,FALSE),"")</f>
        <v/>
      </c>
      <c r="W3571" s="37"/>
      <c r="Y3571" s="39" t="str">
        <f>IFERROR(VLOOKUP(Tableau15[[#This Row],[Direction]],Tableau17[#All],2,FALSE),"")</f>
        <v/>
      </c>
      <c r="Z3571" s="37"/>
      <c r="AE3571" s="37"/>
      <c r="AG3571" s="37"/>
    </row>
    <row r="3572" spans="1:33" x14ac:dyDescent="0.3">
      <c r="A3572" s="36"/>
      <c r="B3572" s="39" t="str">
        <f>Tableau18[[#This Row],[Concatener]]</f>
        <v/>
      </c>
      <c r="L3572" s="39" t="str">
        <f>IFERROR(VLOOKUP(I3572:I11571,Tableau64[#All],2,FALSE),"")</f>
        <v/>
      </c>
      <c r="W3572" s="37"/>
      <c r="Y3572" s="39" t="str">
        <f>IFERROR(VLOOKUP(Tableau15[[#This Row],[Direction]],Tableau17[#All],2,FALSE),"")</f>
        <v/>
      </c>
      <c r="Z3572" s="37"/>
      <c r="AE3572" s="37"/>
      <c r="AG3572" s="37"/>
    </row>
    <row r="3573" spans="1:33" x14ac:dyDescent="0.3">
      <c r="A3573" s="36"/>
      <c r="B3573" s="39" t="str">
        <f>Tableau18[[#This Row],[Concatener]]</f>
        <v/>
      </c>
      <c r="L3573" s="39" t="str">
        <f>IFERROR(VLOOKUP(I3573:I11572,Tableau64[#All],2,FALSE),"")</f>
        <v/>
      </c>
      <c r="W3573" s="37"/>
      <c r="Y3573" s="39" t="str">
        <f>IFERROR(VLOOKUP(Tableau15[[#This Row],[Direction]],Tableau17[#All],2,FALSE),"")</f>
        <v/>
      </c>
      <c r="Z3573" s="37"/>
      <c r="AE3573" s="37"/>
      <c r="AG3573" s="37"/>
    </row>
    <row r="3574" spans="1:33" x14ac:dyDescent="0.3">
      <c r="A3574" s="36"/>
      <c r="B3574" s="39" t="str">
        <f>Tableau18[[#This Row],[Concatener]]</f>
        <v/>
      </c>
      <c r="L3574" s="39" t="str">
        <f>IFERROR(VLOOKUP(I3574:I11573,Tableau64[#All],2,FALSE),"")</f>
        <v/>
      </c>
      <c r="W3574" s="37"/>
      <c r="Y3574" s="39" t="str">
        <f>IFERROR(VLOOKUP(Tableau15[[#This Row],[Direction]],Tableau17[#All],2,FALSE),"")</f>
        <v/>
      </c>
      <c r="Z3574" s="37"/>
      <c r="AE3574" s="37"/>
      <c r="AG3574" s="37"/>
    </row>
    <row r="3575" spans="1:33" x14ac:dyDescent="0.3">
      <c r="A3575" s="36"/>
      <c r="B3575" s="39" t="str">
        <f>Tableau18[[#This Row],[Concatener]]</f>
        <v/>
      </c>
      <c r="L3575" s="39" t="str">
        <f>IFERROR(VLOOKUP(I3575:I11574,Tableau64[#All],2,FALSE),"")</f>
        <v/>
      </c>
      <c r="W3575" s="37"/>
      <c r="Y3575" s="39" t="str">
        <f>IFERROR(VLOOKUP(Tableau15[[#This Row],[Direction]],Tableau17[#All],2,FALSE),"")</f>
        <v/>
      </c>
      <c r="Z3575" s="37"/>
      <c r="AE3575" s="37"/>
      <c r="AG3575" s="37"/>
    </row>
    <row r="3576" spans="1:33" x14ac:dyDescent="0.3">
      <c r="A3576" s="36"/>
      <c r="B3576" s="39" t="str">
        <f>Tableau18[[#This Row],[Concatener]]</f>
        <v/>
      </c>
      <c r="L3576" s="39" t="str">
        <f>IFERROR(VLOOKUP(I3576:I11575,Tableau64[#All],2,FALSE),"")</f>
        <v/>
      </c>
      <c r="W3576" s="37"/>
      <c r="Y3576" s="39" t="str">
        <f>IFERROR(VLOOKUP(Tableau15[[#This Row],[Direction]],Tableau17[#All],2,FALSE),"")</f>
        <v/>
      </c>
      <c r="Z3576" s="37"/>
      <c r="AE3576" s="37"/>
      <c r="AG3576" s="37"/>
    </row>
    <row r="3577" spans="1:33" x14ac:dyDescent="0.3">
      <c r="A3577" s="36"/>
      <c r="B3577" s="39" t="str">
        <f>Tableau18[[#This Row],[Concatener]]</f>
        <v/>
      </c>
      <c r="L3577" s="39" t="str">
        <f>IFERROR(VLOOKUP(I3577:I11576,Tableau64[#All],2,FALSE),"")</f>
        <v/>
      </c>
      <c r="W3577" s="37"/>
      <c r="Y3577" s="39" t="str">
        <f>IFERROR(VLOOKUP(Tableau15[[#This Row],[Direction]],Tableau17[#All],2,FALSE),"")</f>
        <v/>
      </c>
      <c r="Z3577" s="37"/>
      <c r="AE3577" s="37"/>
      <c r="AG3577" s="37"/>
    </row>
    <row r="3578" spans="1:33" x14ac:dyDescent="0.3">
      <c r="A3578" s="36"/>
      <c r="B3578" s="39" t="str">
        <f>Tableau18[[#This Row],[Concatener]]</f>
        <v/>
      </c>
      <c r="L3578" s="39" t="str">
        <f>IFERROR(VLOOKUP(I3578:I11577,Tableau64[#All],2,FALSE),"")</f>
        <v/>
      </c>
      <c r="W3578" s="37"/>
      <c r="Y3578" s="39" t="str">
        <f>IFERROR(VLOOKUP(Tableau15[[#This Row],[Direction]],Tableau17[#All],2,FALSE),"")</f>
        <v/>
      </c>
      <c r="Z3578" s="37"/>
      <c r="AE3578" s="37"/>
      <c r="AG3578" s="37"/>
    </row>
    <row r="3579" spans="1:33" x14ac:dyDescent="0.3">
      <c r="A3579" s="36"/>
      <c r="B3579" s="39" t="str">
        <f>Tableau18[[#This Row],[Concatener]]</f>
        <v/>
      </c>
      <c r="L3579" s="39" t="str">
        <f>IFERROR(VLOOKUP(I3579:I11578,Tableau64[#All],2,FALSE),"")</f>
        <v/>
      </c>
      <c r="W3579" s="37"/>
      <c r="Y3579" s="39" t="str">
        <f>IFERROR(VLOOKUP(Tableau15[[#This Row],[Direction]],Tableau17[#All],2,FALSE),"")</f>
        <v/>
      </c>
      <c r="Z3579" s="37"/>
      <c r="AE3579" s="37"/>
      <c r="AG3579" s="37"/>
    </row>
    <row r="3580" spans="1:33" x14ac:dyDescent="0.3">
      <c r="A3580" s="36"/>
      <c r="B3580" s="39" t="str">
        <f>Tableau18[[#This Row],[Concatener]]</f>
        <v/>
      </c>
      <c r="L3580" s="39" t="str">
        <f>IFERROR(VLOOKUP(I3580:I11579,Tableau64[#All],2,FALSE),"")</f>
        <v/>
      </c>
      <c r="W3580" s="37"/>
      <c r="Y3580" s="39" t="str">
        <f>IFERROR(VLOOKUP(Tableau15[[#This Row],[Direction]],Tableau17[#All],2,FALSE),"")</f>
        <v/>
      </c>
      <c r="Z3580" s="37"/>
      <c r="AE3580" s="37"/>
      <c r="AG3580" s="37"/>
    </row>
    <row r="3581" spans="1:33" x14ac:dyDescent="0.3">
      <c r="A3581" s="36"/>
      <c r="B3581" s="39" t="str">
        <f>Tableau18[[#This Row],[Concatener]]</f>
        <v/>
      </c>
      <c r="L3581" s="39" t="str">
        <f>IFERROR(VLOOKUP(I3581:I11580,Tableau64[#All],2,FALSE),"")</f>
        <v/>
      </c>
      <c r="W3581" s="37"/>
      <c r="Y3581" s="39" t="str">
        <f>IFERROR(VLOOKUP(Tableau15[[#This Row],[Direction]],Tableau17[#All],2,FALSE),"")</f>
        <v/>
      </c>
      <c r="Z3581" s="37"/>
      <c r="AE3581" s="37"/>
      <c r="AG3581" s="37"/>
    </row>
    <row r="3582" spans="1:33" x14ac:dyDescent="0.3">
      <c r="A3582" s="36"/>
      <c r="B3582" s="39" t="str">
        <f>Tableau18[[#This Row],[Concatener]]</f>
        <v/>
      </c>
      <c r="L3582" s="39" t="str">
        <f>IFERROR(VLOOKUP(I3582:I11581,Tableau64[#All],2,FALSE),"")</f>
        <v/>
      </c>
      <c r="W3582" s="37"/>
      <c r="Y3582" s="39" t="str">
        <f>IFERROR(VLOOKUP(Tableau15[[#This Row],[Direction]],Tableau17[#All],2,FALSE),"")</f>
        <v/>
      </c>
      <c r="Z3582" s="37"/>
      <c r="AE3582" s="37"/>
      <c r="AG3582" s="37"/>
    </row>
    <row r="3583" spans="1:33" x14ac:dyDescent="0.3">
      <c r="A3583" s="36"/>
      <c r="B3583" s="39" t="str">
        <f>Tableau18[[#This Row],[Concatener]]</f>
        <v/>
      </c>
      <c r="L3583" s="39" t="str">
        <f>IFERROR(VLOOKUP(I3583:I11582,Tableau64[#All],2,FALSE),"")</f>
        <v/>
      </c>
      <c r="W3583" s="37"/>
      <c r="Y3583" s="39" t="str">
        <f>IFERROR(VLOOKUP(Tableau15[[#This Row],[Direction]],Tableau17[#All],2,FALSE),"")</f>
        <v/>
      </c>
      <c r="Z3583" s="37"/>
      <c r="AE3583" s="37"/>
      <c r="AG3583" s="37"/>
    </row>
    <row r="3584" spans="1:33" x14ac:dyDescent="0.3">
      <c r="A3584" s="36"/>
      <c r="B3584" s="39" t="str">
        <f>Tableau18[[#This Row],[Concatener]]</f>
        <v/>
      </c>
      <c r="L3584" s="39" t="str">
        <f>IFERROR(VLOOKUP(I3584:I11583,Tableau64[#All],2,FALSE),"")</f>
        <v/>
      </c>
      <c r="W3584" s="37"/>
      <c r="Y3584" s="39" t="str">
        <f>IFERROR(VLOOKUP(Tableau15[[#This Row],[Direction]],Tableau17[#All],2,FALSE),"")</f>
        <v/>
      </c>
      <c r="Z3584" s="37"/>
      <c r="AE3584" s="37"/>
      <c r="AG3584" s="37"/>
    </row>
    <row r="3585" spans="1:33" x14ac:dyDescent="0.3">
      <c r="A3585" s="36"/>
      <c r="B3585" s="39" t="str">
        <f>Tableau18[[#This Row],[Concatener]]</f>
        <v/>
      </c>
      <c r="L3585" s="39" t="str">
        <f>IFERROR(VLOOKUP(I3585:I11584,Tableau64[#All],2,FALSE),"")</f>
        <v/>
      </c>
      <c r="W3585" s="37"/>
      <c r="Y3585" s="39" t="str">
        <f>IFERROR(VLOOKUP(Tableau15[[#This Row],[Direction]],Tableau17[#All],2,FALSE),"")</f>
        <v/>
      </c>
      <c r="Z3585" s="37"/>
      <c r="AE3585" s="37"/>
      <c r="AG3585" s="37"/>
    </row>
    <row r="3586" spans="1:33" x14ac:dyDescent="0.3">
      <c r="A3586" s="36"/>
      <c r="B3586" s="39" t="str">
        <f>Tableau18[[#This Row],[Concatener]]</f>
        <v/>
      </c>
      <c r="L3586" s="39" t="str">
        <f>IFERROR(VLOOKUP(I3586:I11585,Tableau64[#All],2,FALSE),"")</f>
        <v/>
      </c>
      <c r="W3586" s="37"/>
      <c r="Y3586" s="39" t="str">
        <f>IFERROR(VLOOKUP(Tableau15[[#This Row],[Direction]],Tableau17[#All],2,FALSE),"")</f>
        <v/>
      </c>
      <c r="Z3586" s="37"/>
      <c r="AE3586" s="37"/>
      <c r="AG3586" s="37"/>
    </row>
    <row r="3587" spans="1:33" x14ac:dyDescent="0.3">
      <c r="A3587" s="36"/>
      <c r="B3587" s="39" t="str">
        <f>Tableau18[[#This Row],[Concatener]]</f>
        <v/>
      </c>
      <c r="L3587" s="39" t="str">
        <f>IFERROR(VLOOKUP(I3587:I11586,Tableau64[#All],2,FALSE),"")</f>
        <v/>
      </c>
      <c r="W3587" s="37"/>
      <c r="Y3587" s="39" t="str">
        <f>IFERROR(VLOOKUP(Tableau15[[#This Row],[Direction]],Tableau17[#All],2,FALSE),"")</f>
        <v/>
      </c>
      <c r="Z3587" s="37"/>
      <c r="AE3587" s="37"/>
      <c r="AG3587" s="37"/>
    </row>
    <row r="3588" spans="1:33" x14ac:dyDescent="0.3">
      <c r="A3588" s="36"/>
      <c r="B3588" s="39" t="str">
        <f>Tableau18[[#This Row],[Concatener]]</f>
        <v/>
      </c>
      <c r="L3588" s="39" t="str">
        <f>IFERROR(VLOOKUP(I3588:I11587,Tableau64[#All],2,FALSE),"")</f>
        <v/>
      </c>
      <c r="W3588" s="37"/>
      <c r="Y3588" s="39" t="str">
        <f>IFERROR(VLOOKUP(Tableau15[[#This Row],[Direction]],Tableau17[#All],2,FALSE),"")</f>
        <v/>
      </c>
      <c r="Z3588" s="37"/>
      <c r="AE3588" s="37"/>
      <c r="AG3588" s="37"/>
    </row>
    <row r="3589" spans="1:33" x14ac:dyDescent="0.3">
      <c r="A3589" s="36"/>
      <c r="B3589" s="39" t="str">
        <f>Tableau18[[#This Row],[Concatener]]</f>
        <v/>
      </c>
      <c r="L3589" s="39" t="str">
        <f>IFERROR(VLOOKUP(I3589:I11588,Tableau64[#All],2,FALSE),"")</f>
        <v/>
      </c>
      <c r="W3589" s="37"/>
      <c r="Y3589" s="39" t="str">
        <f>IFERROR(VLOOKUP(Tableau15[[#This Row],[Direction]],Tableau17[#All],2,FALSE),"")</f>
        <v/>
      </c>
      <c r="Z3589" s="37"/>
      <c r="AE3589" s="37"/>
      <c r="AG3589" s="37"/>
    </row>
    <row r="3590" spans="1:33" x14ac:dyDescent="0.3">
      <c r="A3590" s="36"/>
      <c r="B3590" s="39" t="str">
        <f>Tableau18[[#This Row],[Concatener]]</f>
        <v/>
      </c>
      <c r="L3590" s="39" t="str">
        <f>IFERROR(VLOOKUP(I3590:I11589,Tableau64[#All],2,FALSE),"")</f>
        <v/>
      </c>
      <c r="W3590" s="37"/>
      <c r="Y3590" s="39" t="str">
        <f>IFERROR(VLOOKUP(Tableau15[[#This Row],[Direction]],Tableau17[#All],2,FALSE),"")</f>
        <v/>
      </c>
      <c r="Z3590" s="37"/>
      <c r="AE3590" s="37"/>
      <c r="AG3590" s="37"/>
    </row>
    <row r="3591" spans="1:33" x14ac:dyDescent="0.3">
      <c r="A3591" s="36"/>
      <c r="B3591" s="39" t="str">
        <f>Tableau18[[#This Row],[Concatener]]</f>
        <v/>
      </c>
      <c r="L3591" s="39" t="str">
        <f>IFERROR(VLOOKUP(I3591:I11590,Tableau64[#All],2,FALSE),"")</f>
        <v/>
      </c>
      <c r="W3591" s="37"/>
      <c r="Y3591" s="39" t="str">
        <f>IFERROR(VLOOKUP(Tableau15[[#This Row],[Direction]],Tableau17[#All],2,FALSE),"")</f>
        <v/>
      </c>
      <c r="Z3591" s="37"/>
      <c r="AE3591" s="37"/>
      <c r="AG3591" s="37"/>
    </row>
    <row r="3592" spans="1:33" x14ac:dyDescent="0.3">
      <c r="A3592" s="36"/>
      <c r="B3592" s="39" t="str">
        <f>Tableau18[[#This Row],[Concatener]]</f>
        <v/>
      </c>
      <c r="L3592" s="39" t="str">
        <f>IFERROR(VLOOKUP(I3592:I11591,Tableau64[#All],2,FALSE),"")</f>
        <v/>
      </c>
      <c r="W3592" s="37"/>
      <c r="Y3592" s="39" t="str">
        <f>IFERROR(VLOOKUP(Tableau15[[#This Row],[Direction]],Tableau17[#All],2,FALSE),"")</f>
        <v/>
      </c>
      <c r="Z3592" s="37"/>
      <c r="AE3592" s="37"/>
      <c r="AG3592" s="37"/>
    </row>
    <row r="3593" spans="1:33" x14ac:dyDescent="0.3">
      <c r="A3593" s="36"/>
      <c r="B3593" s="39" t="str">
        <f>Tableau18[[#This Row],[Concatener]]</f>
        <v/>
      </c>
      <c r="L3593" s="39" t="str">
        <f>IFERROR(VLOOKUP(I3593:I11592,Tableau64[#All],2,FALSE),"")</f>
        <v/>
      </c>
      <c r="W3593" s="37"/>
      <c r="Y3593" s="39" t="str">
        <f>IFERROR(VLOOKUP(Tableau15[[#This Row],[Direction]],Tableau17[#All],2,FALSE),"")</f>
        <v/>
      </c>
      <c r="Z3593" s="37"/>
      <c r="AE3593" s="37"/>
      <c r="AG3593" s="37"/>
    </row>
    <row r="3594" spans="1:33" x14ac:dyDescent="0.3">
      <c r="A3594" s="36"/>
      <c r="B3594" s="39" t="str">
        <f>Tableau18[[#This Row],[Concatener]]</f>
        <v/>
      </c>
      <c r="L3594" s="39" t="str">
        <f>IFERROR(VLOOKUP(I3594:I11593,Tableau64[#All],2,FALSE),"")</f>
        <v/>
      </c>
      <c r="W3594" s="37"/>
      <c r="Y3594" s="39" t="str">
        <f>IFERROR(VLOOKUP(Tableau15[[#This Row],[Direction]],Tableau17[#All],2,FALSE),"")</f>
        <v/>
      </c>
      <c r="Z3594" s="37"/>
      <c r="AE3594" s="37"/>
      <c r="AG3594" s="37"/>
    </row>
    <row r="3595" spans="1:33" x14ac:dyDescent="0.3">
      <c r="A3595" s="36"/>
      <c r="B3595" s="39" t="str">
        <f>Tableau18[[#This Row],[Concatener]]</f>
        <v/>
      </c>
      <c r="L3595" s="39" t="str">
        <f>IFERROR(VLOOKUP(I3595:I11594,Tableau64[#All],2,FALSE),"")</f>
        <v/>
      </c>
      <c r="W3595" s="37"/>
      <c r="Y3595" s="39" t="str">
        <f>IFERROR(VLOOKUP(Tableau15[[#This Row],[Direction]],Tableau17[#All],2,FALSE),"")</f>
        <v/>
      </c>
      <c r="Z3595" s="37"/>
      <c r="AE3595" s="37"/>
      <c r="AG3595" s="37"/>
    </row>
    <row r="3596" spans="1:33" x14ac:dyDescent="0.3">
      <c r="A3596" s="36"/>
      <c r="B3596" s="39" t="str">
        <f>Tableau18[[#This Row],[Concatener]]</f>
        <v/>
      </c>
      <c r="L3596" s="39" t="str">
        <f>IFERROR(VLOOKUP(I3596:I11595,Tableau64[#All],2,FALSE),"")</f>
        <v/>
      </c>
      <c r="W3596" s="37"/>
      <c r="Y3596" s="39" t="str">
        <f>IFERROR(VLOOKUP(Tableau15[[#This Row],[Direction]],Tableau17[#All],2,FALSE),"")</f>
        <v/>
      </c>
      <c r="Z3596" s="37"/>
      <c r="AE3596" s="37"/>
      <c r="AG3596" s="37"/>
    </row>
    <row r="3597" spans="1:33" x14ac:dyDescent="0.3">
      <c r="A3597" s="36"/>
      <c r="B3597" s="39" t="str">
        <f>Tableau18[[#This Row],[Concatener]]</f>
        <v/>
      </c>
      <c r="L3597" s="39" t="str">
        <f>IFERROR(VLOOKUP(I3597:I11596,Tableau64[#All],2,FALSE),"")</f>
        <v/>
      </c>
      <c r="W3597" s="37"/>
      <c r="Y3597" s="39" t="str">
        <f>IFERROR(VLOOKUP(Tableau15[[#This Row],[Direction]],Tableau17[#All],2,FALSE),"")</f>
        <v/>
      </c>
      <c r="Z3597" s="37"/>
      <c r="AE3597" s="37"/>
      <c r="AG3597" s="37"/>
    </row>
    <row r="3598" spans="1:33" x14ac:dyDescent="0.3">
      <c r="A3598" s="36"/>
      <c r="B3598" s="39" t="str">
        <f>Tableau18[[#This Row],[Concatener]]</f>
        <v/>
      </c>
      <c r="L3598" s="39" t="str">
        <f>IFERROR(VLOOKUP(I3598:I11597,Tableau64[#All],2,FALSE),"")</f>
        <v/>
      </c>
      <c r="W3598" s="37"/>
      <c r="Y3598" s="39" t="str">
        <f>IFERROR(VLOOKUP(Tableau15[[#This Row],[Direction]],Tableau17[#All],2,FALSE),"")</f>
        <v/>
      </c>
      <c r="Z3598" s="37"/>
      <c r="AE3598" s="37"/>
      <c r="AG3598" s="37"/>
    </row>
    <row r="3599" spans="1:33" x14ac:dyDescent="0.3">
      <c r="A3599" s="36"/>
      <c r="B3599" s="39" t="str">
        <f>Tableau18[[#This Row],[Concatener]]</f>
        <v/>
      </c>
      <c r="L3599" s="39" t="str">
        <f>IFERROR(VLOOKUP(I3599:I11598,Tableau64[#All],2,FALSE),"")</f>
        <v/>
      </c>
      <c r="W3599" s="37"/>
      <c r="Y3599" s="39" t="str">
        <f>IFERROR(VLOOKUP(Tableau15[[#This Row],[Direction]],Tableau17[#All],2,FALSE),"")</f>
        <v/>
      </c>
      <c r="Z3599" s="37"/>
      <c r="AE3599" s="37"/>
      <c r="AG3599" s="37"/>
    </row>
    <row r="3600" spans="1:33" x14ac:dyDescent="0.3">
      <c r="A3600" s="36"/>
      <c r="B3600" s="39" t="str">
        <f>Tableau18[[#This Row],[Concatener]]</f>
        <v/>
      </c>
      <c r="L3600" s="39" t="str">
        <f>IFERROR(VLOOKUP(I3600:I11599,Tableau64[#All],2,FALSE),"")</f>
        <v/>
      </c>
      <c r="W3600" s="37"/>
      <c r="Y3600" s="39" t="str">
        <f>IFERROR(VLOOKUP(Tableau15[[#This Row],[Direction]],Tableau17[#All],2,FALSE),"")</f>
        <v/>
      </c>
      <c r="Z3600" s="37"/>
      <c r="AE3600" s="37"/>
      <c r="AG3600" s="37"/>
    </row>
    <row r="3601" spans="1:33" x14ac:dyDescent="0.3">
      <c r="A3601" s="36"/>
      <c r="B3601" s="39" t="str">
        <f>Tableau18[[#This Row],[Concatener]]</f>
        <v/>
      </c>
      <c r="L3601" s="39" t="str">
        <f>IFERROR(VLOOKUP(I3601:I11600,Tableau64[#All],2,FALSE),"")</f>
        <v/>
      </c>
      <c r="W3601" s="37"/>
      <c r="Y3601" s="39" t="str">
        <f>IFERROR(VLOOKUP(Tableau15[[#This Row],[Direction]],Tableau17[#All],2,FALSE),"")</f>
        <v/>
      </c>
      <c r="Z3601" s="37"/>
      <c r="AE3601" s="37"/>
      <c r="AG3601" s="37"/>
    </row>
    <row r="3602" spans="1:33" x14ac:dyDescent="0.3">
      <c r="A3602" s="36"/>
      <c r="B3602" s="39" t="str">
        <f>Tableau18[[#This Row],[Concatener]]</f>
        <v/>
      </c>
      <c r="L3602" s="39" t="str">
        <f>IFERROR(VLOOKUP(I3602:I11601,Tableau64[#All],2,FALSE),"")</f>
        <v/>
      </c>
      <c r="W3602" s="37"/>
      <c r="Y3602" s="39" t="str">
        <f>IFERROR(VLOOKUP(Tableau15[[#This Row],[Direction]],Tableau17[#All],2,FALSE),"")</f>
        <v/>
      </c>
      <c r="Z3602" s="37"/>
      <c r="AE3602" s="37"/>
      <c r="AG3602" s="37"/>
    </row>
    <row r="3603" spans="1:33" x14ac:dyDescent="0.3">
      <c r="A3603" s="36"/>
      <c r="B3603" s="39" t="str">
        <f>Tableau18[[#This Row],[Concatener]]</f>
        <v/>
      </c>
      <c r="L3603" s="39" t="str">
        <f>IFERROR(VLOOKUP(I3603:I11602,Tableau64[#All],2,FALSE),"")</f>
        <v/>
      </c>
      <c r="W3603" s="37"/>
      <c r="Y3603" s="39" t="str">
        <f>IFERROR(VLOOKUP(Tableau15[[#This Row],[Direction]],Tableau17[#All],2,FALSE),"")</f>
        <v/>
      </c>
      <c r="Z3603" s="37"/>
      <c r="AE3603" s="37"/>
      <c r="AG3603" s="37"/>
    </row>
    <row r="3604" spans="1:33" x14ac:dyDescent="0.3">
      <c r="A3604" s="36"/>
      <c r="B3604" s="39" t="str">
        <f>Tableau18[[#This Row],[Concatener]]</f>
        <v/>
      </c>
      <c r="L3604" s="39" t="str">
        <f>IFERROR(VLOOKUP(I3604:I11603,Tableau64[#All],2,FALSE),"")</f>
        <v/>
      </c>
      <c r="W3604" s="37"/>
      <c r="Y3604" s="39" t="str">
        <f>IFERROR(VLOOKUP(Tableau15[[#This Row],[Direction]],Tableau17[#All],2,FALSE),"")</f>
        <v/>
      </c>
      <c r="Z3604" s="37"/>
      <c r="AE3604" s="37"/>
      <c r="AG3604" s="37"/>
    </row>
    <row r="3605" spans="1:33" x14ac:dyDescent="0.3">
      <c r="A3605" s="36"/>
      <c r="B3605" s="39" t="str">
        <f>Tableau18[[#This Row],[Concatener]]</f>
        <v/>
      </c>
      <c r="L3605" s="39" t="str">
        <f>IFERROR(VLOOKUP(I3605:I11604,Tableau64[#All],2,FALSE),"")</f>
        <v/>
      </c>
      <c r="W3605" s="37"/>
      <c r="Y3605" s="39" t="str">
        <f>IFERROR(VLOOKUP(Tableau15[[#This Row],[Direction]],Tableau17[#All],2,FALSE),"")</f>
        <v/>
      </c>
      <c r="Z3605" s="37"/>
      <c r="AE3605" s="37"/>
      <c r="AG3605" s="37"/>
    </row>
    <row r="3606" spans="1:33" x14ac:dyDescent="0.3">
      <c r="A3606" s="36"/>
      <c r="B3606" s="39" t="str">
        <f>Tableau18[[#This Row],[Concatener]]</f>
        <v/>
      </c>
      <c r="L3606" s="39" t="str">
        <f>IFERROR(VLOOKUP(I3606:I11605,Tableau64[#All],2,FALSE),"")</f>
        <v/>
      </c>
      <c r="W3606" s="37"/>
      <c r="Y3606" s="39" t="str">
        <f>IFERROR(VLOOKUP(Tableau15[[#This Row],[Direction]],Tableau17[#All],2,FALSE),"")</f>
        <v/>
      </c>
      <c r="Z3606" s="37"/>
      <c r="AE3606" s="37"/>
      <c r="AG3606" s="37"/>
    </row>
    <row r="3607" spans="1:33" x14ac:dyDescent="0.3">
      <c r="A3607" s="36"/>
      <c r="B3607" s="39" t="str">
        <f>Tableau18[[#This Row],[Concatener]]</f>
        <v/>
      </c>
      <c r="L3607" s="39" t="str">
        <f>IFERROR(VLOOKUP(I3607:I11606,Tableau64[#All],2,FALSE),"")</f>
        <v/>
      </c>
      <c r="W3607" s="37"/>
      <c r="Y3607" s="39" t="str">
        <f>IFERROR(VLOOKUP(Tableau15[[#This Row],[Direction]],Tableau17[#All],2,FALSE),"")</f>
        <v/>
      </c>
      <c r="Z3607" s="37"/>
      <c r="AE3607" s="37"/>
      <c r="AG3607" s="37"/>
    </row>
    <row r="3608" spans="1:33" x14ac:dyDescent="0.3">
      <c r="A3608" s="36"/>
      <c r="B3608" s="39" t="str">
        <f>Tableau18[[#This Row],[Concatener]]</f>
        <v/>
      </c>
      <c r="L3608" s="39" t="str">
        <f>IFERROR(VLOOKUP(I3608:I11607,Tableau64[#All],2,FALSE),"")</f>
        <v/>
      </c>
      <c r="W3608" s="37"/>
      <c r="Y3608" s="39" t="str">
        <f>IFERROR(VLOOKUP(Tableau15[[#This Row],[Direction]],Tableau17[#All],2,FALSE),"")</f>
        <v/>
      </c>
      <c r="Z3608" s="37"/>
      <c r="AE3608" s="37"/>
      <c r="AG3608" s="37"/>
    </row>
    <row r="3609" spans="1:33" x14ac:dyDescent="0.3">
      <c r="A3609" s="36"/>
      <c r="B3609" s="39" t="str">
        <f>Tableau18[[#This Row],[Concatener]]</f>
        <v/>
      </c>
      <c r="L3609" s="39" t="str">
        <f>IFERROR(VLOOKUP(I3609:I11608,Tableau64[#All],2,FALSE),"")</f>
        <v/>
      </c>
      <c r="W3609" s="37"/>
      <c r="Y3609" s="39" t="str">
        <f>IFERROR(VLOOKUP(Tableau15[[#This Row],[Direction]],Tableau17[#All],2,FALSE),"")</f>
        <v/>
      </c>
      <c r="Z3609" s="37"/>
      <c r="AE3609" s="37"/>
      <c r="AG3609" s="37"/>
    </row>
    <row r="3610" spans="1:33" x14ac:dyDescent="0.3">
      <c r="A3610" s="36"/>
      <c r="B3610" s="39" t="str">
        <f>Tableau18[[#This Row],[Concatener]]</f>
        <v/>
      </c>
      <c r="L3610" s="39" t="str">
        <f>IFERROR(VLOOKUP(I3610:I11609,Tableau64[#All],2,FALSE),"")</f>
        <v/>
      </c>
      <c r="W3610" s="37"/>
      <c r="Y3610" s="39" t="str">
        <f>IFERROR(VLOOKUP(Tableau15[[#This Row],[Direction]],Tableau17[#All],2,FALSE),"")</f>
        <v/>
      </c>
      <c r="Z3610" s="37"/>
      <c r="AE3610" s="37"/>
      <c r="AG3610" s="37"/>
    </row>
    <row r="3611" spans="1:33" x14ac:dyDescent="0.3">
      <c r="A3611" s="36"/>
      <c r="B3611" s="39" t="str">
        <f>Tableau18[[#This Row],[Concatener]]</f>
        <v/>
      </c>
      <c r="L3611" s="39" t="str">
        <f>IFERROR(VLOOKUP(I3611:I11610,Tableau64[#All],2,FALSE),"")</f>
        <v/>
      </c>
      <c r="W3611" s="37"/>
      <c r="Y3611" s="39" t="str">
        <f>IFERROR(VLOOKUP(Tableau15[[#This Row],[Direction]],Tableau17[#All],2,FALSE),"")</f>
        <v/>
      </c>
      <c r="Z3611" s="37"/>
      <c r="AE3611" s="37"/>
      <c r="AG3611" s="37"/>
    </row>
    <row r="3612" spans="1:33" x14ac:dyDescent="0.3">
      <c r="A3612" s="36"/>
      <c r="B3612" s="39" t="str">
        <f>Tableau18[[#This Row],[Concatener]]</f>
        <v/>
      </c>
      <c r="L3612" s="39" t="str">
        <f>IFERROR(VLOOKUP(I3612:I11611,Tableau64[#All],2,FALSE),"")</f>
        <v/>
      </c>
      <c r="W3612" s="37"/>
      <c r="Y3612" s="39" t="str">
        <f>IFERROR(VLOOKUP(Tableau15[[#This Row],[Direction]],Tableau17[#All],2,FALSE),"")</f>
        <v/>
      </c>
      <c r="Z3612" s="37"/>
      <c r="AE3612" s="37"/>
      <c r="AG3612" s="37"/>
    </row>
    <row r="3613" spans="1:33" x14ac:dyDescent="0.3">
      <c r="A3613" s="36"/>
      <c r="B3613" s="39" t="str">
        <f>Tableau18[[#This Row],[Concatener]]</f>
        <v/>
      </c>
      <c r="L3613" s="39" t="str">
        <f>IFERROR(VLOOKUP(I3613:I11612,Tableau64[#All],2,FALSE),"")</f>
        <v/>
      </c>
      <c r="W3613" s="37"/>
      <c r="Y3613" s="39" t="str">
        <f>IFERROR(VLOOKUP(Tableau15[[#This Row],[Direction]],Tableau17[#All],2,FALSE),"")</f>
        <v/>
      </c>
      <c r="Z3613" s="37"/>
      <c r="AE3613" s="37"/>
      <c r="AG3613" s="37"/>
    </row>
    <row r="3614" spans="1:33" x14ac:dyDescent="0.3">
      <c r="A3614" s="36"/>
      <c r="B3614" s="39" t="str">
        <f>Tableau18[[#This Row],[Concatener]]</f>
        <v/>
      </c>
      <c r="L3614" s="39" t="str">
        <f>IFERROR(VLOOKUP(I3614:I11613,Tableau64[#All],2,FALSE),"")</f>
        <v/>
      </c>
      <c r="W3614" s="37"/>
      <c r="Y3614" s="39" t="str">
        <f>IFERROR(VLOOKUP(Tableau15[[#This Row],[Direction]],Tableau17[#All],2,FALSE),"")</f>
        <v/>
      </c>
      <c r="Z3614" s="37"/>
      <c r="AE3614" s="37"/>
      <c r="AG3614" s="37"/>
    </row>
    <row r="3615" spans="1:33" x14ac:dyDescent="0.3">
      <c r="A3615" s="36"/>
      <c r="B3615" s="39" t="str">
        <f>Tableau18[[#This Row],[Concatener]]</f>
        <v/>
      </c>
      <c r="L3615" s="39" t="str">
        <f>IFERROR(VLOOKUP(I3615:I11614,Tableau64[#All],2,FALSE),"")</f>
        <v/>
      </c>
      <c r="W3615" s="37"/>
      <c r="Y3615" s="39" t="str">
        <f>IFERROR(VLOOKUP(Tableau15[[#This Row],[Direction]],Tableau17[#All],2,FALSE),"")</f>
        <v/>
      </c>
      <c r="Z3615" s="37"/>
      <c r="AE3615" s="37"/>
      <c r="AG3615" s="37"/>
    </row>
    <row r="3616" spans="1:33" x14ac:dyDescent="0.3">
      <c r="A3616" s="36"/>
      <c r="B3616" s="39" t="str">
        <f>Tableau18[[#This Row],[Concatener]]</f>
        <v/>
      </c>
      <c r="L3616" s="39" t="str">
        <f>IFERROR(VLOOKUP(I3616:I11615,Tableau64[#All],2,FALSE),"")</f>
        <v/>
      </c>
      <c r="W3616" s="37"/>
      <c r="Y3616" s="39" t="str">
        <f>IFERROR(VLOOKUP(Tableau15[[#This Row],[Direction]],Tableau17[#All],2,FALSE),"")</f>
        <v/>
      </c>
      <c r="Z3616" s="37"/>
      <c r="AE3616" s="37"/>
      <c r="AG3616" s="37"/>
    </row>
    <row r="3617" spans="1:33" x14ac:dyDescent="0.3">
      <c r="A3617" s="36"/>
      <c r="B3617" s="39" t="str">
        <f>Tableau18[[#This Row],[Concatener]]</f>
        <v/>
      </c>
      <c r="L3617" s="39" t="str">
        <f>IFERROR(VLOOKUP(I3617:I11616,Tableau64[#All],2,FALSE),"")</f>
        <v/>
      </c>
      <c r="W3617" s="37"/>
      <c r="Y3617" s="39" t="str">
        <f>IFERROR(VLOOKUP(Tableau15[[#This Row],[Direction]],Tableau17[#All],2,FALSE),"")</f>
        <v/>
      </c>
      <c r="Z3617" s="37"/>
      <c r="AE3617" s="37"/>
      <c r="AG3617" s="37"/>
    </row>
    <row r="3618" spans="1:33" x14ac:dyDescent="0.3">
      <c r="A3618" s="36"/>
      <c r="B3618" s="39" t="str">
        <f>Tableau18[[#This Row],[Concatener]]</f>
        <v/>
      </c>
      <c r="L3618" s="39" t="str">
        <f>IFERROR(VLOOKUP(I3618:I11617,Tableau64[#All],2,FALSE),"")</f>
        <v/>
      </c>
      <c r="W3618" s="37"/>
      <c r="Y3618" s="39" t="str">
        <f>IFERROR(VLOOKUP(Tableau15[[#This Row],[Direction]],Tableau17[#All],2,FALSE),"")</f>
        <v/>
      </c>
      <c r="Z3618" s="37"/>
      <c r="AE3618" s="37"/>
      <c r="AG3618" s="37"/>
    </row>
    <row r="3619" spans="1:33" x14ac:dyDescent="0.3">
      <c r="A3619" s="36"/>
      <c r="B3619" s="39" t="str">
        <f>Tableau18[[#This Row],[Concatener]]</f>
        <v/>
      </c>
      <c r="L3619" s="39" t="str">
        <f>IFERROR(VLOOKUP(I3619:I11618,Tableau64[#All],2,FALSE),"")</f>
        <v/>
      </c>
      <c r="W3619" s="37"/>
      <c r="Y3619" s="39" t="str">
        <f>IFERROR(VLOOKUP(Tableau15[[#This Row],[Direction]],Tableau17[#All],2,FALSE),"")</f>
        <v/>
      </c>
      <c r="Z3619" s="37"/>
      <c r="AE3619" s="37"/>
      <c r="AG3619" s="37"/>
    </row>
    <row r="3620" spans="1:33" x14ac:dyDescent="0.3">
      <c r="A3620" s="36"/>
      <c r="B3620" s="39" t="str">
        <f>Tableau18[[#This Row],[Concatener]]</f>
        <v/>
      </c>
      <c r="L3620" s="39" t="str">
        <f>IFERROR(VLOOKUP(I3620:I11619,Tableau64[#All],2,FALSE),"")</f>
        <v/>
      </c>
      <c r="W3620" s="37"/>
      <c r="Y3620" s="39" t="str">
        <f>IFERROR(VLOOKUP(Tableau15[[#This Row],[Direction]],Tableau17[#All],2,FALSE),"")</f>
        <v/>
      </c>
      <c r="Z3620" s="37"/>
      <c r="AE3620" s="37"/>
      <c r="AG3620" s="37"/>
    </row>
    <row r="3621" spans="1:33" x14ac:dyDescent="0.3">
      <c r="A3621" s="36"/>
      <c r="B3621" s="39" t="str">
        <f>Tableau18[[#This Row],[Concatener]]</f>
        <v/>
      </c>
      <c r="L3621" s="39" t="str">
        <f>IFERROR(VLOOKUP(I3621:I11620,Tableau64[#All],2,FALSE),"")</f>
        <v/>
      </c>
      <c r="W3621" s="37"/>
      <c r="Y3621" s="39" t="str">
        <f>IFERROR(VLOOKUP(Tableau15[[#This Row],[Direction]],Tableau17[#All],2,FALSE),"")</f>
        <v/>
      </c>
      <c r="Z3621" s="37"/>
      <c r="AE3621" s="37"/>
      <c r="AG3621" s="37"/>
    </row>
    <row r="3622" spans="1:33" x14ac:dyDescent="0.3">
      <c r="A3622" s="36"/>
      <c r="B3622" s="39" t="str">
        <f>Tableau18[[#This Row],[Concatener]]</f>
        <v/>
      </c>
      <c r="L3622" s="39" t="str">
        <f>IFERROR(VLOOKUP(I3622:I11621,Tableau64[#All],2,FALSE),"")</f>
        <v/>
      </c>
      <c r="W3622" s="37"/>
      <c r="Y3622" s="39" t="str">
        <f>IFERROR(VLOOKUP(Tableau15[[#This Row],[Direction]],Tableau17[#All],2,FALSE),"")</f>
        <v/>
      </c>
      <c r="Z3622" s="37"/>
      <c r="AE3622" s="37"/>
      <c r="AG3622" s="37"/>
    </row>
    <row r="3623" spans="1:33" x14ac:dyDescent="0.3">
      <c r="A3623" s="36"/>
      <c r="B3623" s="39" t="str">
        <f>Tableau18[[#This Row],[Concatener]]</f>
        <v/>
      </c>
      <c r="L3623" s="39" t="str">
        <f>IFERROR(VLOOKUP(I3623:I11622,Tableau64[#All],2,FALSE),"")</f>
        <v/>
      </c>
      <c r="W3623" s="37"/>
      <c r="Y3623" s="39" t="str">
        <f>IFERROR(VLOOKUP(Tableau15[[#This Row],[Direction]],Tableau17[#All],2,FALSE),"")</f>
        <v/>
      </c>
      <c r="Z3623" s="37"/>
      <c r="AE3623" s="37"/>
      <c r="AG3623" s="37"/>
    </row>
    <row r="3624" spans="1:33" x14ac:dyDescent="0.3">
      <c r="A3624" s="36"/>
      <c r="B3624" s="39" t="str">
        <f>Tableau18[[#This Row],[Concatener]]</f>
        <v/>
      </c>
      <c r="L3624" s="39" t="str">
        <f>IFERROR(VLOOKUP(I3624:I11623,Tableau64[#All],2,FALSE),"")</f>
        <v/>
      </c>
      <c r="W3624" s="37"/>
      <c r="Y3624" s="39" t="str">
        <f>IFERROR(VLOOKUP(Tableau15[[#This Row],[Direction]],Tableau17[#All],2,FALSE),"")</f>
        <v/>
      </c>
      <c r="Z3624" s="37"/>
      <c r="AE3624" s="37"/>
      <c r="AG3624" s="37"/>
    </row>
    <row r="3625" spans="1:33" x14ac:dyDescent="0.3">
      <c r="A3625" s="36"/>
      <c r="B3625" s="39" t="str">
        <f>Tableau18[[#This Row],[Concatener]]</f>
        <v/>
      </c>
      <c r="L3625" s="39" t="str">
        <f>IFERROR(VLOOKUP(I3625:I11624,Tableau64[#All],2,FALSE),"")</f>
        <v/>
      </c>
      <c r="W3625" s="37"/>
      <c r="Y3625" s="39" t="str">
        <f>IFERROR(VLOOKUP(Tableau15[[#This Row],[Direction]],Tableau17[#All],2,FALSE),"")</f>
        <v/>
      </c>
      <c r="Z3625" s="37"/>
      <c r="AE3625" s="37"/>
      <c r="AG3625" s="37"/>
    </row>
    <row r="3626" spans="1:33" x14ac:dyDescent="0.3">
      <c r="A3626" s="36"/>
      <c r="B3626" s="39" t="str">
        <f>Tableau18[[#This Row],[Concatener]]</f>
        <v/>
      </c>
      <c r="L3626" s="39" t="str">
        <f>IFERROR(VLOOKUP(I3626:I11625,Tableau64[#All],2,FALSE),"")</f>
        <v/>
      </c>
      <c r="W3626" s="37"/>
      <c r="Y3626" s="39" t="str">
        <f>IFERROR(VLOOKUP(Tableau15[[#This Row],[Direction]],Tableau17[#All],2,FALSE),"")</f>
        <v/>
      </c>
      <c r="Z3626" s="37"/>
      <c r="AE3626" s="37"/>
      <c r="AG3626" s="37"/>
    </row>
    <row r="3627" spans="1:33" x14ac:dyDescent="0.3">
      <c r="A3627" s="36"/>
      <c r="B3627" s="39" t="str">
        <f>Tableau18[[#This Row],[Concatener]]</f>
        <v/>
      </c>
      <c r="L3627" s="39" t="str">
        <f>IFERROR(VLOOKUP(I3627:I11626,Tableau64[#All],2,FALSE),"")</f>
        <v/>
      </c>
      <c r="W3627" s="37"/>
      <c r="Y3627" s="39" t="str">
        <f>IFERROR(VLOOKUP(Tableau15[[#This Row],[Direction]],Tableau17[#All],2,FALSE),"")</f>
        <v/>
      </c>
      <c r="Z3627" s="37"/>
      <c r="AE3627" s="37"/>
      <c r="AG3627" s="37"/>
    </row>
    <row r="3628" spans="1:33" x14ac:dyDescent="0.3">
      <c r="A3628" s="36"/>
      <c r="B3628" s="39" t="str">
        <f>Tableau18[[#This Row],[Concatener]]</f>
        <v/>
      </c>
      <c r="L3628" s="39" t="str">
        <f>IFERROR(VLOOKUP(I3628:I11627,Tableau64[#All],2,FALSE),"")</f>
        <v/>
      </c>
      <c r="W3628" s="37"/>
      <c r="Y3628" s="39" t="str">
        <f>IFERROR(VLOOKUP(Tableau15[[#This Row],[Direction]],Tableau17[#All],2,FALSE),"")</f>
        <v/>
      </c>
      <c r="Z3628" s="37"/>
      <c r="AE3628" s="37"/>
      <c r="AG3628" s="37"/>
    </row>
    <row r="3629" spans="1:33" x14ac:dyDescent="0.3">
      <c r="A3629" s="36"/>
      <c r="B3629" s="39" t="str">
        <f>Tableau18[[#This Row],[Concatener]]</f>
        <v/>
      </c>
      <c r="L3629" s="39" t="str">
        <f>IFERROR(VLOOKUP(I3629:I11628,Tableau64[#All],2,FALSE),"")</f>
        <v/>
      </c>
      <c r="W3629" s="37"/>
      <c r="Y3629" s="39" t="str">
        <f>IFERROR(VLOOKUP(Tableau15[[#This Row],[Direction]],Tableau17[#All],2,FALSE),"")</f>
        <v/>
      </c>
      <c r="Z3629" s="37"/>
      <c r="AE3629" s="37"/>
      <c r="AG3629" s="37"/>
    </row>
    <row r="3630" spans="1:33" x14ac:dyDescent="0.3">
      <c r="A3630" s="36"/>
      <c r="B3630" s="39" t="str">
        <f>Tableau18[[#This Row],[Concatener]]</f>
        <v/>
      </c>
      <c r="L3630" s="39" t="str">
        <f>IFERROR(VLOOKUP(I3630:I11629,Tableau64[#All],2,FALSE),"")</f>
        <v/>
      </c>
      <c r="W3630" s="37"/>
      <c r="Y3630" s="39" t="str">
        <f>IFERROR(VLOOKUP(Tableau15[[#This Row],[Direction]],Tableau17[#All],2,FALSE),"")</f>
        <v/>
      </c>
      <c r="Z3630" s="37"/>
      <c r="AE3630" s="37"/>
      <c r="AG3630" s="37"/>
    </row>
    <row r="3631" spans="1:33" x14ac:dyDescent="0.3">
      <c r="A3631" s="36"/>
      <c r="B3631" s="39" t="str">
        <f>Tableau18[[#This Row],[Concatener]]</f>
        <v/>
      </c>
      <c r="L3631" s="39" t="str">
        <f>IFERROR(VLOOKUP(I3631:I11630,Tableau64[#All],2,FALSE),"")</f>
        <v/>
      </c>
      <c r="W3631" s="37"/>
      <c r="Y3631" s="39" t="str">
        <f>IFERROR(VLOOKUP(Tableau15[[#This Row],[Direction]],Tableau17[#All],2,FALSE),"")</f>
        <v/>
      </c>
      <c r="Z3631" s="37"/>
      <c r="AE3631" s="37"/>
      <c r="AG3631" s="37"/>
    </row>
    <row r="3632" spans="1:33" x14ac:dyDescent="0.3">
      <c r="A3632" s="36"/>
      <c r="B3632" s="39" t="str">
        <f>Tableau18[[#This Row],[Concatener]]</f>
        <v/>
      </c>
      <c r="L3632" s="39" t="str">
        <f>IFERROR(VLOOKUP(I3632:I11631,Tableau64[#All],2,FALSE),"")</f>
        <v/>
      </c>
      <c r="W3632" s="37"/>
      <c r="Y3632" s="39" t="str">
        <f>IFERROR(VLOOKUP(Tableau15[[#This Row],[Direction]],Tableau17[#All],2,FALSE),"")</f>
        <v/>
      </c>
      <c r="Z3632" s="37"/>
      <c r="AE3632" s="37"/>
      <c r="AG3632" s="37"/>
    </row>
    <row r="3633" spans="1:33" x14ac:dyDescent="0.3">
      <c r="A3633" s="36"/>
      <c r="B3633" s="39" t="str">
        <f>Tableau18[[#This Row],[Concatener]]</f>
        <v/>
      </c>
      <c r="L3633" s="39" t="str">
        <f>IFERROR(VLOOKUP(I3633:I11632,Tableau64[#All],2,FALSE),"")</f>
        <v/>
      </c>
      <c r="W3633" s="37"/>
      <c r="Y3633" s="39" t="str">
        <f>IFERROR(VLOOKUP(Tableau15[[#This Row],[Direction]],Tableau17[#All],2,FALSE),"")</f>
        <v/>
      </c>
      <c r="Z3633" s="37"/>
      <c r="AE3633" s="37"/>
      <c r="AG3633" s="37"/>
    </row>
    <row r="3634" spans="1:33" x14ac:dyDescent="0.3">
      <c r="A3634" s="36"/>
      <c r="B3634" s="39" t="str">
        <f>Tableau18[[#This Row],[Concatener]]</f>
        <v/>
      </c>
      <c r="L3634" s="39" t="str">
        <f>IFERROR(VLOOKUP(I3634:I11633,Tableau64[#All],2,FALSE),"")</f>
        <v/>
      </c>
      <c r="W3634" s="37"/>
      <c r="Y3634" s="39" t="str">
        <f>IFERROR(VLOOKUP(Tableau15[[#This Row],[Direction]],Tableau17[#All],2,FALSE),"")</f>
        <v/>
      </c>
      <c r="Z3634" s="37"/>
      <c r="AE3634" s="37"/>
      <c r="AG3634" s="37"/>
    </row>
    <row r="3635" spans="1:33" x14ac:dyDescent="0.3">
      <c r="A3635" s="36"/>
      <c r="B3635" s="39" t="str">
        <f>Tableau18[[#This Row],[Concatener]]</f>
        <v/>
      </c>
      <c r="L3635" s="39" t="str">
        <f>IFERROR(VLOOKUP(I3635:I11634,Tableau64[#All],2,FALSE),"")</f>
        <v/>
      </c>
      <c r="W3635" s="37"/>
      <c r="Y3635" s="39" t="str">
        <f>IFERROR(VLOOKUP(Tableau15[[#This Row],[Direction]],Tableau17[#All],2,FALSE),"")</f>
        <v/>
      </c>
      <c r="Z3635" s="37"/>
      <c r="AE3635" s="37"/>
      <c r="AG3635" s="37"/>
    </row>
    <row r="3636" spans="1:33" x14ac:dyDescent="0.3">
      <c r="A3636" s="36"/>
      <c r="B3636" s="39" t="str">
        <f>Tableau18[[#This Row],[Concatener]]</f>
        <v/>
      </c>
      <c r="L3636" s="39" t="str">
        <f>IFERROR(VLOOKUP(I3636:I11635,Tableau64[#All],2,FALSE),"")</f>
        <v/>
      </c>
      <c r="W3636" s="37"/>
      <c r="Y3636" s="39" t="str">
        <f>IFERROR(VLOOKUP(Tableau15[[#This Row],[Direction]],Tableau17[#All],2,FALSE),"")</f>
        <v/>
      </c>
      <c r="Z3636" s="37"/>
      <c r="AE3636" s="37"/>
      <c r="AG3636" s="37"/>
    </row>
    <row r="3637" spans="1:33" x14ac:dyDescent="0.3">
      <c r="A3637" s="36"/>
      <c r="B3637" s="39" t="str">
        <f>Tableau18[[#This Row],[Concatener]]</f>
        <v/>
      </c>
      <c r="L3637" s="39" t="str">
        <f>IFERROR(VLOOKUP(I3637:I11636,Tableau64[#All],2,FALSE),"")</f>
        <v/>
      </c>
      <c r="W3637" s="37"/>
      <c r="Y3637" s="39" t="str">
        <f>IFERROR(VLOOKUP(Tableau15[[#This Row],[Direction]],Tableau17[#All],2,FALSE),"")</f>
        <v/>
      </c>
      <c r="Z3637" s="37"/>
      <c r="AE3637" s="37"/>
      <c r="AG3637" s="37"/>
    </row>
    <row r="3638" spans="1:33" x14ac:dyDescent="0.3">
      <c r="A3638" s="36"/>
      <c r="B3638" s="39" t="str">
        <f>Tableau18[[#This Row],[Concatener]]</f>
        <v/>
      </c>
      <c r="L3638" s="39" t="str">
        <f>IFERROR(VLOOKUP(I3638:I11637,Tableau64[#All],2,FALSE),"")</f>
        <v/>
      </c>
      <c r="W3638" s="37"/>
      <c r="Y3638" s="39" t="str">
        <f>IFERROR(VLOOKUP(Tableau15[[#This Row],[Direction]],Tableau17[#All],2,FALSE),"")</f>
        <v/>
      </c>
      <c r="Z3638" s="37"/>
      <c r="AE3638" s="37"/>
      <c r="AG3638" s="37"/>
    </row>
    <row r="3639" spans="1:33" x14ac:dyDescent="0.3">
      <c r="A3639" s="36"/>
      <c r="B3639" s="39" t="str">
        <f>Tableau18[[#This Row],[Concatener]]</f>
        <v/>
      </c>
      <c r="L3639" s="39" t="str">
        <f>IFERROR(VLOOKUP(I3639:I11638,Tableau64[#All],2,FALSE),"")</f>
        <v/>
      </c>
      <c r="W3639" s="37"/>
      <c r="Y3639" s="39" t="str">
        <f>IFERROR(VLOOKUP(Tableau15[[#This Row],[Direction]],Tableau17[#All],2,FALSE),"")</f>
        <v/>
      </c>
      <c r="Z3639" s="37"/>
      <c r="AE3639" s="37"/>
      <c r="AG3639" s="37"/>
    </row>
    <row r="3640" spans="1:33" x14ac:dyDescent="0.3">
      <c r="A3640" s="36"/>
      <c r="B3640" s="39" t="str">
        <f>Tableau18[[#This Row],[Concatener]]</f>
        <v/>
      </c>
      <c r="L3640" s="39" t="str">
        <f>IFERROR(VLOOKUP(I3640:I11639,Tableau64[#All],2,FALSE),"")</f>
        <v/>
      </c>
      <c r="W3640" s="37"/>
      <c r="Y3640" s="39" t="str">
        <f>IFERROR(VLOOKUP(Tableau15[[#This Row],[Direction]],Tableau17[#All],2,FALSE),"")</f>
        <v/>
      </c>
      <c r="Z3640" s="37"/>
      <c r="AE3640" s="37"/>
      <c r="AG3640" s="37"/>
    </row>
    <row r="3641" spans="1:33" x14ac:dyDescent="0.3">
      <c r="A3641" s="36"/>
      <c r="B3641" s="39" t="str">
        <f>Tableau18[[#This Row],[Concatener]]</f>
        <v/>
      </c>
      <c r="L3641" s="39" t="str">
        <f>IFERROR(VLOOKUP(I3641:I11640,Tableau64[#All],2,FALSE),"")</f>
        <v/>
      </c>
      <c r="W3641" s="37"/>
      <c r="Y3641" s="39" t="str">
        <f>IFERROR(VLOOKUP(Tableau15[[#This Row],[Direction]],Tableau17[#All],2,FALSE),"")</f>
        <v/>
      </c>
      <c r="Z3641" s="37"/>
      <c r="AE3641" s="37"/>
      <c r="AG3641" s="37"/>
    </row>
    <row r="3642" spans="1:33" x14ac:dyDescent="0.3">
      <c r="A3642" s="36"/>
      <c r="B3642" s="39" t="str">
        <f>Tableau18[[#This Row],[Concatener]]</f>
        <v/>
      </c>
      <c r="L3642" s="39" t="str">
        <f>IFERROR(VLOOKUP(I3642:I11641,Tableau64[#All],2,FALSE),"")</f>
        <v/>
      </c>
      <c r="W3642" s="37"/>
      <c r="Y3642" s="39" t="str">
        <f>IFERROR(VLOOKUP(Tableau15[[#This Row],[Direction]],Tableau17[#All],2,FALSE),"")</f>
        <v/>
      </c>
      <c r="Z3642" s="37"/>
      <c r="AE3642" s="37"/>
      <c r="AG3642" s="37"/>
    </row>
    <row r="3643" spans="1:33" x14ac:dyDescent="0.3">
      <c r="A3643" s="36"/>
      <c r="B3643" s="39" t="str">
        <f>Tableau18[[#This Row],[Concatener]]</f>
        <v/>
      </c>
      <c r="L3643" s="39" t="str">
        <f>IFERROR(VLOOKUP(I3643:I11642,Tableau64[#All],2,FALSE),"")</f>
        <v/>
      </c>
      <c r="W3643" s="37"/>
      <c r="Y3643" s="39" t="str">
        <f>IFERROR(VLOOKUP(Tableau15[[#This Row],[Direction]],Tableau17[#All],2,FALSE),"")</f>
        <v/>
      </c>
      <c r="Z3643" s="37"/>
      <c r="AE3643" s="37"/>
      <c r="AG3643" s="37"/>
    </row>
    <row r="3644" spans="1:33" x14ac:dyDescent="0.3">
      <c r="A3644" s="36"/>
      <c r="B3644" s="39" t="str">
        <f>Tableau18[[#This Row],[Concatener]]</f>
        <v/>
      </c>
      <c r="L3644" s="39" t="str">
        <f>IFERROR(VLOOKUP(I3644:I11643,Tableau64[#All],2,FALSE),"")</f>
        <v/>
      </c>
      <c r="W3644" s="37"/>
      <c r="Y3644" s="39" t="str">
        <f>IFERROR(VLOOKUP(Tableau15[[#This Row],[Direction]],Tableau17[#All],2,FALSE),"")</f>
        <v/>
      </c>
      <c r="Z3644" s="37"/>
      <c r="AE3644" s="37"/>
      <c r="AG3644" s="37"/>
    </row>
    <row r="3645" spans="1:33" x14ac:dyDescent="0.3">
      <c r="A3645" s="36"/>
      <c r="B3645" s="39" t="str">
        <f>Tableau18[[#This Row],[Concatener]]</f>
        <v/>
      </c>
      <c r="L3645" s="39" t="str">
        <f>IFERROR(VLOOKUP(I3645:I11644,Tableau64[#All],2,FALSE),"")</f>
        <v/>
      </c>
      <c r="W3645" s="37"/>
      <c r="Y3645" s="39" t="str">
        <f>IFERROR(VLOOKUP(Tableau15[[#This Row],[Direction]],Tableau17[#All],2,FALSE),"")</f>
        <v/>
      </c>
      <c r="Z3645" s="37"/>
      <c r="AE3645" s="37"/>
      <c r="AG3645" s="37"/>
    </row>
    <row r="3646" spans="1:33" x14ac:dyDescent="0.3">
      <c r="A3646" s="36"/>
      <c r="B3646" s="39" t="str">
        <f>Tableau18[[#This Row],[Concatener]]</f>
        <v/>
      </c>
      <c r="L3646" s="39" t="str">
        <f>IFERROR(VLOOKUP(I3646:I11645,Tableau64[#All],2,FALSE),"")</f>
        <v/>
      </c>
      <c r="W3646" s="37"/>
      <c r="Y3646" s="39" t="str">
        <f>IFERROR(VLOOKUP(Tableau15[[#This Row],[Direction]],Tableau17[#All],2,FALSE),"")</f>
        <v/>
      </c>
      <c r="Z3646" s="37"/>
      <c r="AE3646" s="37"/>
      <c r="AG3646" s="37"/>
    </row>
    <row r="3647" spans="1:33" x14ac:dyDescent="0.3">
      <c r="A3647" s="36"/>
      <c r="B3647" s="39" t="str">
        <f>Tableau18[[#This Row],[Concatener]]</f>
        <v/>
      </c>
      <c r="L3647" s="39" t="str">
        <f>IFERROR(VLOOKUP(I3647:I11646,Tableau64[#All],2,FALSE),"")</f>
        <v/>
      </c>
      <c r="W3647" s="37"/>
      <c r="Y3647" s="39" t="str">
        <f>IFERROR(VLOOKUP(Tableau15[[#This Row],[Direction]],Tableau17[#All],2,FALSE),"")</f>
        <v/>
      </c>
      <c r="Z3647" s="37"/>
      <c r="AE3647" s="37"/>
      <c r="AG3647" s="37"/>
    </row>
    <row r="3648" spans="1:33" x14ac:dyDescent="0.3">
      <c r="A3648" s="36"/>
      <c r="B3648" s="39" t="str">
        <f>Tableau18[[#This Row],[Concatener]]</f>
        <v/>
      </c>
      <c r="L3648" s="39" t="str">
        <f>IFERROR(VLOOKUP(I3648:I11647,Tableau64[#All],2,FALSE),"")</f>
        <v/>
      </c>
      <c r="W3648" s="37"/>
      <c r="Y3648" s="39" t="str">
        <f>IFERROR(VLOOKUP(Tableau15[[#This Row],[Direction]],Tableau17[#All],2,FALSE),"")</f>
        <v/>
      </c>
      <c r="Z3648" s="37"/>
      <c r="AE3648" s="37"/>
      <c r="AG3648" s="37"/>
    </row>
    <row r="3649" spans="1:33" x14ac:dyDescent="0.3">
      <c r="A3649" s="36"/>
      <c r="B3649" s="39" t="str">
        <f>Tableau18[[#This Row],[Concatener]]</f>
        <v/>
      </c>
      <c r="L3649" s="39" t="str">
        <f>IFERROR(VLOOKUP(I3649:I11648,Tableau64[#All],2,FALSE),"")</f>
        <v/>
      </c>
      <c r="W3649" s="37"/>
      <c r="Y3649" s="39" t="str">
        <f>IFERROR(VLOOKUP(Tableau15[[#This Row],[Direction]],Tableau17[#All],2,FALSE),"")</f>
        <v/>
      </c>
      <c r="Z3649" s="37"/>
      <c r="AE3649" s="37"/>
      <c r="AG3649" s="37"/>
    </row>
    <row r="3650" spans="1:33" x14ac:dyDescent="0.3">
      <c r="A3650" s="36"/>
      <c r="B3650" s="39" t="str">
        <f>Tableau18[[#This Row],[Concatener]]</f>
        <v/>
      </c>
      <c r="L3650" s="39" t="str">
        <f>IFERROR(VLOOKUP(I3650:I11649,Tableau64[#All],2,FALSE),"")</f>
        <v/>
      </c>
      <c r="W3650" s="37"/>
      <c r="Y3650" s="39" t="str">
        <f>IFERROR(VLOOKUP(Tableau15[[#This Row],[Direction]],Tableau17[#All],2,FALSE),"")</f>
        <v/>
      </c>
      <c r="Z3650" s="37"/>
      <c r="AE3650" s="37"/>
      <c r="AG3650" s="37"/>
    </row>
    <row r="3651" spans="1:33" x14ac:dyDescent="0.3">
      <c r="A3651" s="36"/>
      <c r="B3651" s="39" t="str">
        <f>Tableau18[[#This Row],[Concatener]]</f>
        <v/>
      </c>
      <c r="L3651" s="39" t="str">
        <f>IFERROR(VLOOKUP(I3651:I11650,Tableau64[#All],2,FALSE),"")</f>
        <v/>
      </c>
      <c r="W3651" s="37"/>
      <c r="Y3651" s="39" t="str">
        <f>IFERROR(VLOOKUP(Tableau15[[#This Row],[Direction]],Tableau17[#All],2,FALSE),"")</f>
        <v/>
      </c>
      <c r="Z3651" s="37"/>
      <c r="AE3651" s="37"/>
      <c r="AG3651" s="37"/>
    </row>
    <row r="3652" spans="1:33" x14ac:dyDescent="0.3">
      <c r="A3652" s="36"/>
      <c r="B3652" s="39" t="str">
        <f>Tableau18[[#This Row],[Concatener]]</f>
        <v/>
      </c>
      <c r="L3652" s="39" t="str">
        <f>IFERROR(VLOOKUP(I3652:I11651,Tableau64[#All],2,FALSE),"")</f>
        <v/>
      </c>
      <c r="W3652" s="37"/>
      <c r="Y3652" s="39" t="str">
        <f>IFERROR(VLOOKUP(Tableau15[[#This Row],[Direction]],Tableau17[#All],2,FALSE),"")</f>
        <v/>
      </c>
      <c r="Z3652" s="37"/>
      <c r="AE3652" s="37"/>
      <c r="AG3652" s="37"/>
    </row>
    <row r="3653" spans="1:33" x14ac:dyDescent="0.3">
      <c r="A3653" s="36"/>
      <c r="B3653" s="39" t="str">
        <f>Tableau18[[#This Row],[Concatener]]</f>
        <v/>
      </c>
      <c r="L3653" s="39" t="str">
        <f>IFERROR(VLOOKUP(I3653:I11652,Tableau64[#All],2,FALSE),"")</f>
        <v/>
      </c>
      <c r="W3653" s="37"/>
      <c r="Y3653" s="39" t="str">
        <f>IFERROR(VLOOKUP(Tableau15[[#This Row],[Direction]],Tableau17[#All],2,FALSE),"")</f>
        <v/>
      </c>
      <c r="Z3653" s="37"/>
      <c r="AE3653" s="37"/>
      <c r="AG3653" s="37"/>
    </row>
    <row r="3654" spans="1:33" x14ac:dyDescent="0.3">
      <c r="A3654" s="36"/>
      <c r="B3654" s="39" t="str">
        <f>Tableau18[[#This Row],[Concatener]]</f>
        <v/>
      </c>
      <c r="L3654" s="39" t="str">
        <f>IFERROR(VLOOKUP(I3654:I11653,Tableau64[#All],2,FALSE),"")</f>
        <v/>
      </c>
      <c r="W3654" s="37"/>
      <c r="Y3654" s="39" t="str">
        <f>IFERROR(VLOOKUP(Tableau15[[#This Row],[Direction]],Tableau17[#All],2,FALSE),"")</f>
        <v/>
      </c>
      <c r="Z3654" s="37"/>
      <c r="AE3654" s="37"/>
      <c r="AG3654" s="37"/>
    </row>
    <row r="3655" spans="1:33" x14ac:dyDescent="0.3">
      <c r="A3655" s="36"/>
      <c r="B3655" s="39" t="str">
        <f>Tableau18[[#This Row],[Concatener]]</f>
        <v/>
      </c>
      <c r="L3655" s="39" t="str">
        <f>IFERROR(VLOOKUP(I3655:I11654,Tableau64[#All],2,FALSE),"")</f>
        <v/>
      </c>
      <c r="W3655" s="37"/>
      <c r="Y3655" s="39" t="str">
        <f>IFERROR(VLOOKUP(Tableau15[[#This Row],[Direction]],Tableau17[#All],2,FALSE),"")</f>
        <v/>
      </c>
      <c r="Z3655" s="37"/>
      <c r="AE3655" s="37"/>
      <c r="AG3655" s="37"/>
    </row>
    <row r="3656" spans="1:33" x14ac:dyDescent="0.3">
      <c r="A3656" s="36"/>
      <c r="B3656" s="39" t="str">
        <f>Tableau18[[#This Row],[Concatener]]</f>
        <v/>
      </c>
      <c r="L3656" s="39" t="str">
        <f>IFERROR(VLOOKUP(I3656:I11655,Tableau64[#All],2,FALSE),"")</f>
        <v/>
      </c>
      <c r="W3656" s="37"/>
      <c r="Y3656" s="39" t="str">
        <f>IFERROR(VLOOKUP(Tableau15[[#This Row],[Direction]],Tableau17[#All],2,FALSE),"")</f>
        <v/>
      </c>
      <c r="Z3656" s="37"/>
      <c r="AE3656" s="37"/>
      <c r="AG3656" s="37"/>
    </row>
    <row r="3657" spans="1:33" x14ac:dyDescent="0.3">
      <c r="A3657" s="36"/>
      <c r="B3657" s="39" t="str">
        <f>Tableau18[[#This Row],[Concatener]]</f>
        <v/>
      </c>
      <c r="L3657" s="39" t="str">
        <f>IFERROR(VLOOKUP(I3657:I11656,Tableau64[#All],2,FALSE),"")</f>
        <v/>
      </c>
      <c r="W3657" s="37"/>
      <c r="Y3657" s="39" t="str">
        <f>IFERROR(VLOOKUP(Tableau15[[#This Row],[Direction]],Tableau17[#All],2,FALSE),"")</f>
        <v/>
      </c>
      <c r="Z3657" s="37"/>
      <c r="AE3657" s="37"/>
      <c r="AG3657" s="37"/>
    </row>
    <row r="3658" spans="1:33" x14ac:dyDescent="0.3">
      <c r="A3658" s="36"/>
      <c r="B3658" s="39" t="str">
        <f>Tableau18[[#This Row],[Concatener]]</f>
        <v/>
      </c>
      <c r="L3658" s="39" t="str">
        <f>IFERROR(VLOOKUP(I3658:I11657,Tableau64[#All],2,FALSE),"")</f>
        <v/>
      </c>
      <c r="W3658" s="37"/>
      <c r="Y3658" s="39" t="str">
        <f>IFERROR(VLOOKUP(Tableau15[[#This Row],[Direction]],Tableau17[#All],2,FALSE),"")</f>
        <v/>
      </c>
      <c r="Z3658" s="37"/>
      <c r="AE3658" s="37"/>
      <c r="AG3658" s="37"/>
    </row>
    <row r="3659" spans="1:33" x14ac:dyDescent="0.3">
      <c r="A3659" s="36"/>
      <c r="B3659" s="39" t="str">
        <f>Tableau18[[#This Row],[Concatener]]</f>
        <v/>
      </c>
      <c r="L3659" s="39" t="str">
        <f>IFERROR(VLOOKUP(I3659:I11658,Tableau64[#All],2,FALSE),"")</f>
        <v/>
      </c>
      <c r="W3659" s="37"/>
      <c r="Y3659" s="39" t="str">
        <f>IFERROR(VLOOKUP(Tableau15[[#This Row],[Direction]],Tableau17[#All],2,FALSE),"")</f>
        <v/>
      </c>
      <c r="Z3659" s="37"/>
      <c r="AE3659" s="37"/>
      <c r="AG3659" s="37"/>
    </row>
    <row r="3660" spans="1:33" x14ac:dyDescent="0.3">
      <c r="A3660" s="36"/>
      <c r="B3660" s="39" t="str">
        <f>Tableau18[[#This Row],[Concatener]]</f>
        <v/>
      </c>
      <c r="L3660" s="39" t="str">
        <f>IFERROR(VLOOKUP(I3660:I11659,Tableau64[#All],2,FALSE),"")</f>
        <v/>
      </c>
      <c r="W3660" s="37"/>
      <c r="Y3660" s="39" t="str">
        <f>IFERROR(VLOOKUP(Tableau15[[#This Row],[Direction]],Tableau17[#All],2,FALSE),"")</f>
        <v/>
      </c>
      <c r="Z3660" s="37"/>
      <c r="AE3660" s="37"/>
      <c r="AG3660" s="37"/>
    </row>
    <row r="3661" spans="1:33" x14ac:dyDescent="0.3">
      <c r="A3661" s="36"/>
      <c r="B3661" s="39" t="str">
        <f>Tableau18[[#This Row],[Concatener]]</f>
        <v/>
      </c>
      <c r="L3661" s="39" t="str">
        <f>IFERROR(VLOOKUP(I3661:I11660,Tableau64[#All],2,FALSE),"")</f>
        <v/>
      </c>
      <c r="W3661" s="37"/>
      <c r="Y3661" s="39" t="str">
        <f>IFERROR(VLOOKUP(Tableau15[[#This Row],[Direction]],Tableau17[#All],2,FALSE),"")</f>
        <v/>
      </c>
      <c r="Z3661" s="37"/>
      <c r="AE3661" s="37"/>
      <c r="AG3661" s="37"/>
    </row>
    <row r="3662" spans="1:33" x14ac:dyDescent="0.3">
      <c r="A3662" s="36"/>
      <c r="B3662" s="39" t="str">
        <f>Tableau18[[#This Row],[Concatener]]</f>
        <v/>
      </c>
      <c r="L3662" s="39" t="str">
        <f>IFERROR(VLOOKUP(I3662:I11661,Tableau64[#All],2,FALSE),"")</f>
        <v/>
      </c>
      <c r="W3662" s="37"/>
      <c r="Y3662" s="39" t="str">
        <f>IFERROR(VLOOKUP(Tableau15[[#This Row],[Direction]],Tableau17[#All],2,FALSE),"")</f>
        <v/>
      </c>
      <c r="Z3662" s="37"/>
      <c r="AE3662" s="37"/>
      <c r="AG3662" s="37"/>
    </row>
    <row r="3663" spans="1:33" x14ac:dyDescent="0.3">
      <c r="A3663" s="36"/>
      <c r="B3663" s="39" t="str">
        <f>Tableau18[[#This Row],[Concatener]]</f>
        <v/>
      </c>
      <c r="L3663" s="39" t="str">
        <f>IFERROR(VLOOKUP(I3663:I11662,Tableau64[#All],2,FALSE),"")</f>
        <v/>
      </c>
      <c r="W3663" s="37"/>
      <c r="Y3663" s="39" t="str">
        <f>IFERROR(VLOOKUP(Tableau15[[#This Row],[Direction]],Tableau17[#All],2,FALSE),"")</f>
        <v/>
      </c>
      <c r="Z3663" s="37"/>
      <c r="AE3663" s="37"/>
      <c r="AG3663" s="37"/>
    </row>
    <row r="3664" spans="1:33" x14ac:dyDescent="0.3">
      <c r="A3664" s="36"/>
      <c r="B3664" s="39" t="str">
        <f>Tableau18[[#This Row],[Concatener]]</f>
        <v/>
      </c>
      <c r="L3664" s="39" t="str">
        <f>IFERROR(VLOOKUP(I3664:I11663,Tableau64[#All],2,FALSE),"")</f>
        <v/>
      </c>
      <c r="W3664" s="37"/>
      <c r="Y3664" s="39" t="str">
        <f>IFERROR(VLOOKUP(Tableau15[[#This Row],[Direction]],Tableau17[#All],2,FALSE),"")</f>
        <v/>
      </c>
      <c r="Z3664" s="37"/>
      <c r="AE3664" s="37"/>
      <c r="AG3664" s="37"/>
    </row>
    <row r="3665" spans="1:33" x14ac:dyDescent="0.3">
      <c r="A3665" s="36"/>
      <c r="B3665" s="39" t="str">
        <f>Tableau18[[#This Row],[Concatener]]</f>
        <v/>
      </c>
      <c r="L3665" s="39" t="str">
        <f>IFERROR(VLOOKUP(I3665:I11664,Tableau64[#All],2,FALSE),"")</f>
        <v/>
      </c>
      <c r="W3665" s="37"/>
      <c r="Y3665" s="39" t="str">
        <f>IFERROR(VLOOKUP(Tableau15[[#This Row],[Direction]],Tableau17[#All],2,FALSE),"")</f>
        <v/>
      </c>
      <c r="Z3665" s="37"/>
      <c r="AE3665" s="37"/>
      <c r="AG3665" s="37"/>
    </row>
    <row r="3666" spans="1:33" x14ac:dyDescent="0.3">
      <c r="A3666" s="36"/>
      <c r="B3666" s="39" t="str">
        <f>Tableau18[[#This Row],[Concatener]]</f>
        <v/>
      </c>
      <c r="L3666" s="39" t="str">
        <f>IFERROR(VLOOKUP(I3666:I11665,Tableau64[#All],2,FALSE),"")</f>
        <v/>
      </c>
      <c r="W3666" s="37"/>
      <c r="Y3666" s="39" t="str">
        <f>IFERROR(VLOOKUP(Tableau15[[#This Row],[Direction]],Tableau17[#All],2,FALSE),"")</f>
        <v/>
      </c>
      <c r="Z3666" s="37"/>
      <c r="AE3666" s="37"/>
      <c r="AG3666" s="37"/>
    </row>
    <row r="3667" spans="1:33" x14ac:dyDescent="0.3">
      <c r="A3667" s="36"/>
      <c r="B3667" s="39" t="str">
        <f>Tableau18[[#This Row],[Concatener]]</f>
        <v/>
      </c>
      <c r="L3667" s="39" t="str">
        <f>IFERROR(VLOOKUP(I3667:I11666,Tableau64[#All],2,FALSE),"")</f>
        <v/>
      </c>
      <c r="W3667" s="37"/>
      <c r="Y3667" s="39" t="str">
        <f>IFERROR(VLOOKUP(Tableau15[[#This Row],[Direction]],Tableau17[#All],2,FALSE),"")</f>
        <v/>
      </c>
      <c r="Z3667" s="37"/>
      <c r="AE3667" s="37"/>
      <c r="AG3667" s="37"/>
    </row>
    <row r="3668" spans="1:33" x14ac:dyDescent="0.3">
      <c r="A3668" s="36"/>
      <c r="B3668" s="39" t="str">
        <f>Tableau18[[#This Row],[Concatener]]</f>
        <v/>
      </c>
      <c r="L3668" s="39" t="str">
        <f>IFERROR(VLOOKUP(I3668:I11667,Tableau64[#All],2,FALSE),"")</f>
        <v/>
      </c>
      <c r="W3668" s="37"/>
      <c r="Y3668" s="39" t="str">
        <f>IFERROR(VLOOKUP(Tableau15[[#This Row],[Direction]],Tableau17[#All],2,FALSE),"")</f>
        <v/>
      </c>
      <c r="Z3668" s="37"/>
      <c r="AE3668" s="37"/>
      <c r="AG3668" s="37"/>
    </row>
    <row r="3669" spans="1:33" x14ac:dyDescent="0.3">
      <c r="A3669" s="36"/>
      <c r="B3669" s="39" t="str">
        <f>Tableau18[[#This Row],[Concatener]]</f>
        <v/>
      </c>
      <c r="L3669" s="39" t="str">
        <f>IFERROR(VLOOKUP(I3669:I11668,Tableau64[#All],2,FALSE),"")</f>
        <v/>
      </c>
      <c r="W3669" s="37"/>
      <c r="Y3669" s="39" t="str">
        <f>IFERROR(VLOOKUP(Tableau15[[#This Row],[Direction]],Tableau17[#All],2,FALSE),"")</f>
        <v/>
      </c>
      <c r="Z3669" s="37"/>
      <c r="AE3669" s="37"/>
      <c r="AG3669" s="37"/>
    </row>
    <row r="3670" spans="1:33" x14ac:dyDescent="0.3">
      <c r="A3670" s="36"/>
      <c r="B3670" s="39" t="str">
        <f>Tableau18[[#This Row],[Concatener]]</f>
        <v/>
      </c>
      <c r="L3670" s="39" t="str">
        <f>IFERROR(VLOOKUP(I3670:I11669,Tableau64[#All],2,FALSE),"")</f>
        <v/>
      </c>
      <c r="W3670" s="37"/>
      <c r="Y3670" s="39" t="str">
        <f>IFERROR(VLOOKUP(Tableau15[[#This Row],[Direction]],Tableau17[#All],2,FALSE),"")</f>
        <v/>
      </c>
      <c r="Z3670" s="37"/>
      <c r="AE3670" s="37"/>
      <c r="AG3670" s="37"/>
    </row>
    <row r="3671" spans="1:33" x14ac:dyDescent="0.3">
      <c r="A3671" s="36"/>
      <c r="B3671" s="39" t="str">
        <f>Tableau18[[#This Row],[Concatener]]</f>
        <v/>
      </c>
      <c r="L3671" s="39" t="str">
        <f>IFERROR(VLOOKUP(I3671:I11670,Tableau64[#All],2,FALSE),"")</f>
        <v/>
      </c>
      <c r="W3671" s="37"/>
      <c r="Y3671" s="39" t="str">
        <f>IFERROR(VLOOKUP(Tableau15[[#This Row],[Direction]],Tableau17[#All],2,FALSE),"")</f>
        <v/>
      </c>
      <c r="Z3671" s="37"/>
      <c r="AE3671" s="37"/>
      <c r="AG3671" s="37"/>
    </row>
    <row r="3672" spans="1:33" x14ac:dyDescent="0.3">
      <c r="A3672" s="36"/>
      <c r="B3672" s="39" t="str">
        <f>Tableau18[[#This Row],[Concatener]]</f>
        <v/>
      </c>
      <c r="L3672" s="39" t="str">
        <f>IFERROR(VLOOKUP(I3672:I11671,Tableau64[#All],2,FALSE),"")</f>
        <v/>
      </c>
      <c r="W3672" s="37"/>
      <c r="Y3672" s="39" t="str">
        <f>IFERROR(VLOOKUP(Tableau15[[#This Row],[Direction]],Tableau17[#All],2,FALSE),"")</f>
        <v/>
      </c>
      <c r="Z3672" s="37"/>
      <c r="AE3672" s="37"/>
      <c r="AG3672" s="37"/>
    </row>
    <row r="3673" spans="1:33" x14ac:dyDescent="0.3">
      <c r="A3673" s="36"/>
      <c r="B3673" s="39" t="str">
        <f>Tableau18[[#This Row],[Concatener]]</f>
        <v/>
      </c>
      <c r="L3673" s="39" t="str">
        <f>IFERROR(VLOOKUP(I3673:I11672,Tableau64[#All],2,FALSE),"")</f>
        <v/>
      </c>
      <c r="W3673" s="37"/>
      <c r="Y3673" s="39" t="str">
        <f>IFERROR(VLOOKUP(Tableau15[[#This Row],[Direction]],Tableau17[#All],2,FALSE),"")</f>
        <v/>
      </c>
      <c r="Z3673" s="37"/>
      <c r="AE3673" s="37"/>
      <c r="AG3673" s="37"/>
    </row>
    <row r="3674" spans="1:33" x14ac:dyDescent="0.3">
      <c r="A3674" s="36"/>
      <c r="B3674" s="39" t="str">
        <f>Tableau18[[#This Row],[Concatener]]</f>
        <v/>
      </c>
      <c r="L3674" s="39" t="str">
        <f>IFERROR(VLOOKUP(I3674:I11673,Tableau64[#All],2,FALSE),"")</f>
        <v/>
      </c>
      <c r="W3674" s="37"/>
      <c r="Y3674" s="39" t="str">
        <f>IFERROR(VLOOKUP(Tableau15[[#This Row],[Direction]],Tableau17[#All],2,FALSE),"")</f>
        <v/>
      </c>
      <c r="Z3674" s="37"/>
      <c r="AE3674" s="37"/>
      <c r="AG3674" s="37"/>
    </row>
    <row r="3675" spans="1:33" x14ac:dyDescent="0.3">
      <c r="A3675" s="36"/>
      <c r="B3675" s="39" t="str">
        <f>Tableau18[[#This Row],[Concatener]]</f>
        <v/>
      </c>
      <c r="L3675" s="39" t="str">
        <f>IFERROR(VLOOKUP(I3675:I11674,Tableau64[#All],2,FALSE),"")</f>
        <v/>
      </c>
      <c r="W3675" s="37"/>
      <c r="Y3675" s="39" t="str">
        <f>IFERROR(VLOOKUP(Tableau15[[#This Row],[Direction]],Tableau17[#All],2,FALSE),"")</f>
        <v/>
      </c>
      <c r="Z3675" s="37"/>
      <c r="AE3675" s="37"/>
      <c r="AG3675" s="37"/>
    </row>
    <row r="3676" spans="1:33" x14ac:dyDescent="0.3">
      <c r="A3676" s="36"/>
      <c r="B3676" s="39" t="str">
        <f>Tableau18[[#This Row],[Concatener]]</f>
        <v/>
      </c>
      <c r="L3676" s="39" t="str">
        <f>IFERROR(VLOOKUP(I3676:I11675,Tableau64[#All],2,FALSE),"")</f>
        <v/>
      </c>
      <c r="W3676" s="37"/>
      <c r="Y3676" s="39" t="str">
        <f>IFERROR(VLOOKUP(Tableau15[[#This Row],[Direction]],Tableau17[#All],2,FALSE),"")</f>
        <v/>
      </c>
      <c r="Z3676" s="37"/>
      <c r="AE3676" s="37"/>
      <c r="AG3676" s="37"/>
    </row>
    <row r="3677" spans="1:33" x14ac:dyDescent="0.3">
      <c r="A3677" s="36"/>
      <c r="B3677" s="39" t="str">
        <f>Tableau18[[#This Row],[Concatener]]</f>
        <v/>
      </c>
      <c r="L3677" s="39" t="str">
        <f>IFERROR(VLOOKUP(I3677:I11676,Tableau64[#All],2,FALSE),"")</f>
        <v/>
      </c>
      <c r="W3677" s="37"/>
      <c r="Y3677" s="39" t="str">
        <f>IFERROR(VLOOKUP(Tableau15[[#This Row],[Direction]],Tableau17[#All],2,FALSE),"")</f>
        <v/>
      </c>
      <c r="Z3677" s="37"/>
      <c r="AE3677" s="37"/>
      <c r="AG3677" s="37"/>
    </row>
    <row r="3678" spans="1:33" x14ac:dyDescent="0.3">
      <c r="A3678" s="36"/>
      <c r="B3678" s="39" t="str">
        <f>Tableau18[[#This Row],[Concatener]]</f>
        <v/>
      </c>
      <c r="L3678" s="39" t="str">
        <f>IFERROR(VLOOKUP(I3678:I11677,Tableau64[#All],2,FALSE),"")</f>
        <v/>
      </c>
      <c r="W3678" s="37"/>
      <c r="Y3678" s="39" t="str">
        <f>IFERROR(VLOOKUP(Tableau15[[#This Row],[Direction]],Tableau17[#All],2,FALSE),"")</f>
        <v/>
      </c>
      <c r="Z3678" s="37"/>
      <c r="AE3678" s="37"/>
      <c r="AG3678" s="37"/>
    </row>
    <row r="3679" spans="1:33" x14ac:dyDescent="0.3">
      <c r="A3679" s="36"/>
      <c r="B3679" s="39" t="str">
        <f>Tableau18[[#This Row],[Concatener]]</f>
        <v/>
      </c>
      <c r="L3679" s="39" t="str">
        <f>IFERROR(VLOOKUP(I3679:I11678,Tableau64[#All],2,FALSE),"")</f>
        <v/>
      </c>
      <c r="W3679" s="37"/>
      <c r="Y3679" s="39" t="str">
        <f>IFERROR(VLOOKUP(Tableau15[[#This Row],[Direction]],Tableau17[#All],2,FALSE),"")</f>
        <v/>
      </c>
      <c r="Z3679" s="37"/>
      <c r="AE3679" s="37"/>
      <c r="AG3679" s="37"/>
    </row>
    <row r="3680" spans="1:33" x14ac:dyDescent="0.3">
      <c r="A3680" s="36"/>
      <c r="B3680" s="39" t="str">
        <f>Tableau18[[#This Row],[Concatener]]</f>
        <v/>
      </c>
      <c r="L3680" s="39" t="str">
        <f>IFERROR(VLOOKUP(I3680:I11679,Tableau64[#All],2,FALSE),"")</f>
        <v/>
      </c>
      <c r="W3680" s="37"/>
      <c r="Y3680" s="39" t="str">
        <f>IFERROR(VLOOKUP(Tableau15[[#This Row],[Direction]],Tableau17[#All],2,FALSE),"")</f>
        <v/>
      </c>
      <c r="Z3680" s="37"/>
      <c r="AE3680" s="37"/>
      <c r="AG3680" s="37"/>
    </row>
    <row r="3681" spans="1:33" x14ac:dyDescent="0.3">
      <c r="A3681" s="36"/>
      <c r="B3681" s="39" t="str">
        <f>Tableau18[[#This Row],[Concatener]]</f>
        <v/>
      </c>
      <c r="L3681" s="39" t="str">
        <f>IFERROR(VLOOKUP(I3681:I11680,Tableau64[#All],2,FALSE),"")</f>
        <v/>
      </c>
      <c r="W3681" s="37"/>
      <c r="Y3681" s="39" t="str">
        <f>IFERROR(VLOOKUP(Tableau15[[#This Row],[Direction]],Tableau17[#All],2,FALSE),"")</f>
        <v/>
      </c>
      <c r="Z3681" s="37"/>
      <c r="AE3681" s="37"/>
      <c r="AG3681" s="37"/>
    </row>
    <row r="3682" spans="1:33" x14ac:dyDescent="0.3">
      <c r="A3682" s="36"/>
      <c r="B3682" s="39" t="str">
        <f>Tableau18[[#This Row],[Concatener]]</f>
        <v/>
      </c>
      <c r="L3682" s="39" t="str">
        <f>IFERROR(VLOOKUP(I3682:I11681,Tableau64[#All],2,FALSE),"")</f>
        <v/>
      </c>
      <c r="W3682" s="37"/>
      <c r="Y3682" s="39" t="str">
        <f>IFERROR(VLOOKUP(Tableau15[[#This Row],[Direction]],Tableau17[#All],2,FALSE),"")</f>
        <v/>
      </c>
      <c r="Z3682" s="37"/>
      <c r="AE3682" s="37"/>
      <c r="AG3682" s="37"/>
    </row>
    <row r="3683" spans="1:33" x14ac:dyDescent="0.3">
      <c r="A3683" s="36"/>
      <c r="B3683" s="39" t="str">
        <f>Tableau18[[#This Row],[Concatener]]</f>
        <v/>
      </c>
      <c r="L3683" s="39" t="str">
        <f>IFERROR(VLOOKUP(I3683:I11682,Tableau64[#All],2,FALSE),"")</f>
        <v/>
      </c>
      <c r="W3683" s="37"/>
      <c r="Y3683" s="39" t="str">
        <f>IFERROR(VLOOKUP(Tableau15[[#This Row],[Direction]],Tableau17[#All],2,FALSE),"")</f>
        <v/>
      </c>
      <c r="Z3683" s="37"/>
      <c r="AE3683" s="37"/>
      <c r="AG3683" s="37"/>
    </row>
    <row r="3684" spans="1:33" x14ac:dyDescent="0.3">
      <c r="A3684" s="36"/>
      <c r="B3684" s="39" t="str">
        <f>Tableau18[[#This Row],[Concatener]]</f>
        <v/>
      </c>
      <c r="L3684" s="39" t="str">
        <f>IFERROR(VLOOKUP(I3684:I11683,Tableau64[#All],2,FALSE),"")</f>
        <v/>
      </c>
      <c r="W3684" s="37"/>
      <c r="Y3684" s="39" t="str">
        <f>IFERROR(VLOOKUP(Tableau15[[#This Row],[Direction]],Tableau17[#All],2,FALSE),"")</f>
        <v/>
      </c>
      <c r="Z3684" s="37"/>
      <c r="AE3684" s="37"/>
      <c r="AG3684" s="37"/>
    </row>
    <row r="3685" spans="1:33" x14ac:dyDescent="0.3">
      <c r="A3685" s="36"/>
      <c r="B3685" s="39" t="str">
        <f>Tableau18[[#This Row],[Concatener]]</f>
        <v/>
      </c>
      <c r="L3685" s="39" t="str">
        <f>IFERROR(VLOOKUP(I3685:I11684,Tableau64[#All],2,FALSE),"")</f>
        <v/>
      </c>
      <c r="W3685" s="37"/>
      <c r="Y3685" s="39" t="str">
        <f>IFERROR(VLOOKUP(Tableau15[[#This Row],[Direction]],Tableau17[#All],2,FALSE),"")</f>
        <v/>
      </c>
      <c r="Z3685" s="37"/>
      <c r="AE3685" s="37"/>
      <c r="AG3685" s="37"/>
    </row>
    <row r="3686" spans="1:33" x14ac:dyDescent="0.3">
      <c r="A3686" s="36"/>
      <c r="B3686" s="39" t="str">
        <f>Tableau18[[#This Row],[Concatener]]</f>
        <v/>
      </c>
      <c r="L3686" s="39" t="str">
        <f>IFERROR(VLOOKUP(I3686:I11685,Tableau64[#All],2,FALSE),"")</f>
        <v/>
      </c>
      <c r="W3686" s="37"/>
      <c r="Y3686" s="39" t="str">
        <f>IFERROR(VLOOKUP(Tableau15[[#This Row],[Direction]],Tableau17[#All],2,FALSE),"")</f>
        <v/>
      </c>
      <c r="Z3686" s="37"/>
      <c r="AE3686" s="37"/>
      <c r="AG3686" s="37"/>
    </row>
    <row r="3687" spans="1:33" x14ac:dyDescent="0.3">
      <c r="A3687" s="36"/>
      <c r="B3687" s="39" t="str">
        <f>Tableau18[[#This Row],[Concatener]]</f>
        <v/>
      </c>
      <c r="L3687" s="39" t="str">
        <f>IFERROR(VLOOKUP(I3687:I11686,Tableau64[#All],2,FALSE),"")</f>
        <v/>
      </c>
      <c r="W3687" s="37"/>
      <c r="Y3687" s="39" t="str">
        <f>IFERROR(VLOOKUP(Tableau15[[#This Row],[Direction]],Tableau17[#All],2,FALSE),"")</f>
        <v/>
      </c>
      <c r="Z3687" s="37"/>
      <c r="AE3687" s="37"/>
      <c r="AG3687" s="37"/>
    </row>
    <row r="3688" spans="1:33" x14ac:dyDescent="0.3">
      <c r="A3688" s="36"/>
      <c r="B3688" s="39" t="str">
        <f>Tableau18[[#This Row],[Concatener]]</f>
        <v/>
      </c>
      <c r="L3688" s="39" t="str">
        <f>IFERROR(VLOOKUP(I3688:I11687,Tableau64[#All],2,FALSE),"")</f>
        <v/>
      </c>
      <c r="W3688" s="37"/>
      <c r="Y3688" s="39" t="str">
        <f>IFERROR(VLOOKUP(Tableau15[[#This Row],[Direction]],Tableau17[#All],2,FALSE),"")</f>
        <v/>
      </c>
      <c r="Z3688" s="37"/>
      <c r="AE3688" s="37"/>
      <c r="AG3688" s="37"/>
    </row>
    <row r="3689" spans="1:33" x14ac:dyDescent="0.3">
      <c r="A3689" s="36"/>
      <c r="B3689" s="39" t="str">
        <f>Tableau18[[#This Row],[Concatener]]</f>
        <v/>
      </c>
      <c r="L3689" s="39" t="str">
        <f>IFERROR(VLOOKUP(I3689:I11688,Tableau64[#All],2,FALSE),"")</f>
        <v/>
      </c>
      <c r="W3689" s="37"/>
      <c r="Y3689" s="39" t="str">
        <f>IFERROR(VLOOKUP(Tableau15[[#This Row],[Direction]],Tableau17[#All],2,FALSE),"")</f>
        <v/>
      </c>
      <c r="Z3689" s="37"/>
      <c r="AE3689" s="37"/>
      <c r="AG3689" s="37"/>
    </row>
    <row r="3690" spans="1:33" x14ac:dyDescent="0.3">
      <c r="A3690" s="36"/>
      <c r="B3690" s="39" t="str">
        <f>Tableau18[[#This Row],[Concatener]]</f>
        <v/>
      </c>
      <c r="L3690" s="39" t="str">
        <f>IFERROR(VLOOKUP(I3690:I11689,Tableau64[#All],2,FALSE),"")</f>
        <v/>
      </c>
      <c r="W3690" s="37"/>
      <c r="Y3690" s="39" t="str">
        <f>IFERROR(VLOOKUP(Tableau15[[#This Row],[Direction]],Tableau17[#All],2,FALSE),"")</f>
        <v/>
      </c>
      <c r="Z3690" s="37"/>
      <c r="AE3690" s="37"/>
      <c r="AG3690" s="37"/>
    </row>
    <row r="3691" spans="1:33" x14ac:dyDescent="0.3">
      <c r="A3691" s="36"/>
      <c r="B3691" s="39" t="str">
        <f>Tableau18[[#This Row],[Concatener]]</f>
        <v/>
      </c>
      <c r="L3691" s="39" t="str">
        <f>IFERROR(VLOOKUP(I3691:I11690,Tableau64[#All],2,FALSE),"")</f>
        <v/>
      </c>
      <c r="W3691" s="37"/>
      <c r="Y3691" s="39" t="str">
        <f>IFERROR(VLOOKUP(Tableau15[[#This Row],[Direction]],Tableau17[#All],2,FALSE),"")</f>
        <v/>
      </c>
      <c r="Z3691" s="37"/>
      <c r="AE3691" s="37"/>
      <c r="AG3691" s="37"/>
    </row>
    <row r="3692" spans="1:33" x14ac:dyDescent="0.3">
      <c r="A3692" s="36"/>
      <c r="B3692" s="39" t="str">
        <f>Tableau18[[#This Row],[Concatener]]</f>
        <v/>
      </c>
      <c r="L3692" s="39" t="str">
        <f>IFERROR(VLOOKUP(I3692:I11691,Tableau64[#All],2,FALSE),"")</f>
        <v/>
      </c>
      <c r="W3692" s="37"/>
      <c r="Y3692" s="39" t="str">
        <f>IFERROR(VLOOKUP(Tableau15[[#This Row],[Direction]],Tableau17[#All],2,FALSE),"")</f>
        <v/>
      </c>
      <c r="Z3692" s="37"/>
      <c r="AE3692" s="37"/>
      <c r="AG3692" s="37"/>
    </row>
    <row r="3693" spans="1:33" x14ac:dyDescent="0.3">
      <c r="A3693" s="36"/>
      <c r="B3693" s="39" t="str">
        <f>Tableau18[[#This Row],[Concatener]]</f>
        <v/>
      </c>
      <c r="L3693" s="39" t="str">
        <f>IFERROR(VLOOKUP(I3693:I11692,Tableau64[#All],2,FALSE),"")</f>
        <v/>
      </c>
      <c r="W3693" s="37"/>
      <c r="Y3693" s="39" t="str">
        <f>IFERROR(VLOOKUP(Tableau15[[#This Row],[Direction]],Tableau17[#All],2,FALSE),"")</f>
        <v/>
      </c>
      <c r="Z3693" s="37"/>
      <c r="AE3693" s="37"/>
      <c r="AG3693" s="37"/>
    </row>
    <row r="3694" spans="1:33" x14ac:dyDescent="0.3">
      <c r="A3694" s="36"/>
      <c r="B3694" s="39" t="str">
        <f>Tableau18[[#This Row],[Concatener]]</f>
        <v/>
      </c>
      <c r="L3694" s="39" t="str">
        <f>IFERROR(VLOOKUP(I3694:I11693,Tableau64[#All],2,FALSE),"")</f>
        <v/>
      </c>
      <c r="W3694" s="37"/>
      <c r="Y3694" s="39" t="str">
        <f>IFERROR(VLOOKUP(Tableau15[[#This Row],[Direction]],Tableau17[#All],2,FALSE),"")</f>
        <v/>
      </c>
      <c r="Z3694" s="37"/>
      <c r="AE3694" s="37"/>
      <c r="AG3694" s="37"/>
    </row>
    <row r="3695" spans="1:33" x14ac:dyDescent="0.3">
      <c r="A3695" s="36"/>
      <c r="B3695" s="39" t="str">
        <f>Tableau18[[#This Row],[Concatener]]</f>
        <v/>
      </c>
      <c r="L3695" s="39" t="str">
        <f>IFERROR(VLOOKUP(I3695:I11694,Tableau64[#All],2,FALSE),"")</f>
        <v/>
      </c>
      <c r="W3695" s="37"/>
      <c r="Y3695" s="39" t="str">
        <f>IFERROR(VLOOKUP(Tableau15[[#This Row],[Direction]],Tableau17[#All],2,FALSE),"")</f>
        <v/>
      </c>
      <c r="Z3695" s="37"/>
      <c r="AE3695" s="37"/>
      <c r="AG3695" s="37"/>
    </row>
    <row r="3696" spans="1:33" x14ac:dyDescent="0.3">
      <c r="A3696" s="36"/>
      <c r="B3696" s="39" t="str">
        <f>Tableau18[[#This Row],[Concatener]]</f>
        <v/>
      </c>
      <c r="L3696" s="39" t="str">
        <f>IFERROR(VLOOKUP(I3696:I11695,Tableau64[#All],2,FALSE),"")</f>
        <v/>
      </c>
      <c r="W3696" s="37"/>
      <c r="Y3696" s="39" t="str">
        <f>IFERROR(VLOOKUP(Tableau15[[#This Row],[Direction]],Tableau17[#All],2,FALSE),"")</f>
        <v/>
      </c>
      <c r="Z3696" s="37"/>
      <c r="AE3696" s="37"/>
      <c r="AG3696" s="37"/>
    </row>
    <row r="3697" spans="1:33" x14ac:dyDescent="0.3">
      <c r="A3697" s="36"/>
      <c r="B3697" s="39" t="str">
        <f>Tableau18[[#This Row],[Concatener]]</f>
        <v/>
      </c>
      <c r="L3697" s="39" t="str">
        <f>IFERROR(VLOOKUP(I3697:I11696,Tableau64[#All],2,FALSE),"")</f>
        <v/>
      </c>
      <c r="W3697" s="37"/>
      <c r="Y3697" s="39" t="str">
        <f>IFERROR(VLOOKUP(Tableau15[[#This Row],[Direction]],Tableau17[#All],2,FALSE),"")</f>
        <v/>
      </c>
      <c r="Z3697" s="37"/>
      <c r="AE3697" s="37"/>
      <c r="AG3697" s="37"/>
    </row>
    <row r="3698" spans="1:33" x14ac:dyDescent="0.3">
      <c r="A3698" s="36"/>
      <c r="B3698" s="39" t="str">
        <f>Tableau18[[#This Row],[Concatener]]</f>
        <v/>
      </c>
      <c r="L3698" s="39" t="str">
        <f>IFERROR(VLOOKUP(I3698:I11697,Tableau64[#All],2,FALSE),"")</f>
        <v/>
      </c>
      <c r="W3698" s="37"/>
      <c r="Y3698" s="39" t="str">
        <f>IFERROR(VLOOKUP(Tableau15[[#This Row],[Direction]],Tableau17[#All],2,FALSE),"")</f>
        <v/>
      </c>
      <c r="Z3698" s="37"/>
      <c r="AE3698" s="37"/>
      <c r="AG3698" s="37"/>
    </row>
    <row r="3699" spans="1:33" x14ac:dyDescent="0.3">
      <c r="A3699" s="36"/>
      <c r="B3699" s="39" t="str">
        <f>Tableau18[[#This Row],[Concatener]]</f>
        <v/>
      </c>
      <c r="L3699" s="39" t="str">
        <f>IFERROR(VLOOKUP(I3699:I11698,Tableau64[#All],2,FALSE),"")</f>
        <v/>
      </c>
      <c r="W3699" s="37"/>
      <c r="Y3699" s="39" t="str">
        <f>IFERROR(VLOOKUP(Tableau15[[#This Row],[Direction]],Tableau17[#All],2,FALSE),"")</f>
        <v/>
      </c>
      <c r="Z3699" s="37"/>
      <c r="AE3699" s="37"/>
      <c r="AG3699" s="37"/>
    </row>
    <row r="3700" spans="1:33" x14ac:dyDescent="0.3">
      <c r="A3700" s="36"/>
      <c r="B3700" s="39" t="str">
        <f>Tableau18[[#This Row],[Concatener]]</f>
        <v/>
      </c>
      <c r="L3700" s="39" t="str">
        <f>IFERROR(VLOOKUP(I3700:I11699,Tableau64[#All],2,FALSE),"")</f>
        <v/>
      </c>
      <c r="W3700" s="37"/>
      <c r="Y3700" s="39" t="str">
        <f>IFERROR(VLOOKUP(Tableau15[[#This Row],[Direction]],Tableau17[#All],2,FALSE),"")</f>
        <v/>
      </c>
      <c r="Z3700" s="37"/>
      <c r="AE3700" s="37"/>
      <c r="AG3700" s="37"/>
    </row>
    <row r="3701" spans="1:33" x14ac:dyDescent="0.3">
      <c r="A3701" s="36"/>
      <c r="B3701" s="39" t="str">
        <f>Tableau18[[#This Row],[Concatener]]</f>
        <v/>
      </c>
      <c r="L3701" s="39" t="str">
        <f>IFERROR(VLOOKUP(I3701:I11700,Tableau64[#All],2,FALSE),"")</f>
        <v/>
      </c>
      <c r="W3701" s="37"/>
      <c r="Y3701" s="39" t="str">
        <f>IFERROR(VLOOKUP(Tableau15[[#This Row],[Direction]],Tableau17[#All],2,FALSE),"")</f>
        <v/>
      </c>
      <c r="Z3701" s="37"/>
      <c r="AE3701" s="37"/>
      <c r="AG3701" s="37"/>
    </row>
    <row r="3702" spans="1:33" x14ac:dyDescent="0.3">
      <c r="A3702" s="36"/>
      <c r="B3702" s="39" t="str">
        <f>Tableau18[[#This Row],[Concatener]]</f>
        <v/>
      </c>
      <c r="L3702" s="39" t="str">
        <f>IFERROR(VLOOKUP(I3702:I11701,Tableau64[#All],2,FALSE),"")</f>
        <v/>
      </c>
      <c r="W3702" s="37"/>
      <c r="Y3702" s="39" t="str">
        <f>IFERROR(VLOOKUP(Tableau15[[#This Row],[Direction]],Tableau17[#All],2,FALSE),"")</f>
        <v/>
      </c>
      <c r="Z3702" s="37"/>
      <c r="AE3702" s="37"/>
      <c r="AG3702" s="37"/>
    </row>
    <row r="3703" spans="1:33" x14ac:dyDescent="0.3">
      <c r="A3703" s="36"/>
      <c r="B3703" s="39" t="str">
        <f>Tableau18[[#This Row],[Concatener]]</f>
        <v/>
      </c>
      <c r="L3703" s="39" t="str">
        <f>IFERROR(VLOOKUP(I3703:I11702,Tableau64[#All],2,FALSE),"")</f>
        <v/>
      </c>
      <c r="W3703" s="37"/>
      <c r="Y3703" s="39" t="str">
        <f>IFERROR(VLOOKUP(Tableau15[[#This Row],[Direction]],Tableau17[#All],2,FALSE),"")</f>
        <v/>
      </c>
      <c r="Z3703" s="37"/>
      <c r="AE3703" s="37"/>
      <c r="AG3703" s="37"/>
    </row>
    <row r="3704" spans="1:33" x14ac:dyDescent="0.3">
      <c r="A3704" s="36"/>
      <c r="B3704" s="39" t="str">
        <f>Tableau18[[#This Row],[Concatener]]</f>
        <v/>
      </c>
      <c r="L3704" s="39" t="str">
        <f>IFERROR(VLOOKUP(I3704:I11703,Tableau64[#All],2,FALSE),"")</f>
        <v/>
      </c>
      <c r="W3704" s="37"/>
      <c r="Y3704" s="39" t="str">
        <f>IFERROR(VLOOKUP(Tableau15[[#This Row],[Direction]],Tableau17[#All],2,FALSE),"")</f>
        <v/>
      </c>
      <c r="Z3704" s="37"/>
      <c r="AE3704" s="37"/>
      <c r="AG3704" s="37"/>
    </row>
    <row r="3705" spans="1:33" x14ac:dyDescent="0.3">
      <c r="A3705" s="36"/>
      <c r="B3705" s="39" t="str">
        <f>Tableau18[[#This Row],[Concatener]]</f>
        <v/>
      </c>
      <c r="L3705" s="39" t="str">
        <f>IFERROR(VLOOKUP(I3705:I11704,Tableau64[#All],2,FALSE),"")</f>
        <v/>
      </c>
      <c r="W3705" s="37"/>
      <c r="Y3705" s="39" t="str">
        <f>IFERROR(VLOOKUP(Tableau15[[#This Row],[Direction]],Tableau17[#All],2,FALSE),"")</f>
        <v/>
      </c>
      <c r="Z3705" s="37"/>
      <c r="AE3705" s="37"/>
      <c r="AG3705" s="37"/>
    </row>
    <row r="3706" spans="1:33" x14ac:dyDescent="0.3">
      <c r="A3706" s="36"/>
      <c r="B3706" s="39" t="str">
        <f>Tableau18[[#This Row],[Concatener]]</f>
        <v/>
      </c>
      <c r="L3706" s="39" t="str">
        <f>IFERROR(VLOOKUP(I3706:I11705,Tableau64[#All],2,FALSE),"")</f>
        <v/>
      </c>
      <c r="W3706" s="37"/>
      <c r="Y3706" s="39" t="str">
        <f>IFERROR(VLOOKUP(Tableau15[[#This Row],[Direction]],Tableau17[#All],2,FALSE),"")</f>
        <v/>
      </c>
      <c r="Z3706" s="37"/>
      <c r="AE3706" s="37"/>
      <c r="AG3706" s="37"/>
    </row>
    <row r="3707" spans="1:33" x14ac:dyDescent="0.3">
      <c r="A3707" s="36"/>
      <c r="B3707" s="39" t="str">
        <f>Tableau18[[#This Row],[Concatener]]</f>
        <v/>
      </c>
      <c r="L3707" s="39" t="str">
        <f>IFERROR(VLOOKUP(I3707:I11706,Tableau64[#All],2,FALSE),"")</f>
        <v/>
      </c>
      <c r="W3707" s="37"/>
      <c r="Y3707" s="39" t="str">
        <f>IFERROR(VLOOKUP(Tableau15[[#This Row],[Direction]],Tableau17[#All],2,FALSE),"")</f>
        <v/>
      </c>
      <c r="Z3707" s="37"/>
      <c r="AE3707" s="37"/>
      <c r="AG3707" s="37"/>
    </row>
    <row r="3708" spans="1:33" x14ac:dyDescent="0.3">
      <c r="A3708" s="36"/>
      <c r="B3708" s="39" t="str">
        <f>Tableau18[[#This Row],[Concatener]]</f>
        <v/>
      </c>
      <c r="L3708" s="39" t="str">
        <f>IFERROR(VLOOKUP(I3708:I11707,Tableau64[#All],2,FALSE),"")</f>
        <v/>
      </c>
      <c r="W3708" s="37"/>
      <c r="Y3708" s="39" t="str">
        <f>IFERROR(VLOOKUP(Tableau15[[#This Row],[Direction]],Tableau17[#All],2,FALSE),"")</f>
        <v/>
      </c>
      <c r="Z3708" s="37"/>
      <c r="AE3708" s="37"/>
      <c r="AG3708" s="37"/>
    </row>
    <row r="3709" spans="1:33" x14ac:dyDescent="0.3">
      <c r="A3709" s="36"/>
      <c r="B3709" s="39" t="str">
        <f>Tableau18[[#This Row],[Concatener]]</f>
        <v/>
      </c>
      <c r="L3709" s="39" t="str">
        <f>IFERROR(VLOOKUP(I3709:I11708,Tableau64[#All],2,FALSE),"")</f>
        <v/>
      </c>
      <c r="W3709" s="37"/>
      <c r="Y3709" s="39" t="str">
        <f>IFERROR(VLOOKUP(Tableau15[[#This Row],[Direction]],Tableau17[#All],2,FALSE),"")</f>
        <v/>
      </c>
      <c r="Z3709" s="37"/>
      <c r="AE3709" s="37"/>
      <c r="AG3709" s="37"/>
    </row>
    <row r="3710" spans="1:33" x14ac:dyDescent="0.3">
      <c r="A3710" s="36"/>
      <c r="B3710" s="39" t="str">
        <f>Tableau18[[#This Row],[Concatener]]</f>
        <v/>
      </c>
      <c r="L3710" s="39" t="str">
        <f>IFERROR(VLOOKUP(I3710:I11709,Tableau64[#All],2,FALSE),"")</f>
        <v/>
      </c>
      <c r="W3710" s="37"/>
      <c r="Y3710" s="39" t="str">
        <f>IFERROR(VLOOKUP(Tableau15[[#This Row],[Direction]],Tableau17[#All],2,FALSE),"")</f>
        <v/>
      </c>
      <c r="Z3710" s="37"/>
      <c r="AE3710" s="37"/>
      <c r="AG3710" s="37"/>
    </row>
    <row r="3711" spans="1:33" x14ac:dyDescent="0.3">
      <c r="A3711" s="36"/>
      <c r="B3711" s="39" t="str">
        <f>Tableau18[[#This Row],[Concatener]]</f>
        <v/>
      </c>
      <c r="L3711" s="39" t="str">
        <f>IFERROR(VLOOKUP(I3711:I11710,Tableau64[#All],2,FALSE),"")</f>
        <v/>
      </c>
      <c r="W3711" s="37"/>
      <c r="Y3711" s="39" t="str">
        <f>IFERROR(VLOOKUP(Tableau15[[#This Row],[Direction]],Tableau17[#All],2,FALSE),"")</f>
        <v/>
      </c>
      <c r="Z3711" s="37"/>
      <c r="AE3711" s="37"/>
      <c r="AG3711" s="37"/>
    </row>
    <row r="3712" spans="1:33" x14ac:dyDescent="0.3">
      <c r="A3712" s="36"/>
      <c r="B3712" s="39" t="str">
        <f>Tableau18[[#This Row],[Concatener]]</f>
        <v/>
      </c>
      <c r="L3712" s="39" t="str">
        <f>IFERROR(VLOOKUP(I3712:I11711,Tableau64[#All],2,FALSE),"")</f>
        <v/>
      </c>
      <c r="W3712" s="37"/>
      <c r="Y3712" s="39" t="str">
        <f>IFERROR(VLOOKUP(Tableau15[[#This Row],[Direction]],Tableau17[#All],2,FALSE),"")</f>
        <v/>
      </c>
      <c r="Z3712" s="37"/>
      <c r="AE3712" s="37"/>
      <c r="AG3712" s="37"/>
    </row>
    <row r="3713" spans="1:33" x14ac:dyDescent="0.3">
      <c r="A3713" s="36"/>
      <c r="B3713" s="39" t="str">
        <f>Tableau18[[#This Row],[Concatener]]</f>
        <v/>
      </c>
      <c r="L3713" s="39" t="str">
        <f>IFERROR(VLOOKUP(I3713:I11712,Tableau64[#All],2,FALSE),"")</f>
        <v/>
      </c>
      <c r="W3713" s="37"/>
      <c r="Y3713" s="39" t="str">
        <f>IFERROR(VLOOKUP(Tableau15[[#This Row],[Direction]],Tableau17[#All],2,FALSE),"")</f>
        <v/>
      </c>
      <c r="Z3713" s="37"/>
      <c r="AE3713" s="37"/>
      <c r="AG3713" s="37"/>
    </row>
    <row r="3714" spans="1:33" x14ac:dyDescent="0.3">
      <c r="A3714" s="36"/>
      <c r="B3714" s="39" t="str">
        <f>Tableau18[[#This Row],[Concatener]]</f>
        <v/>
      </c>
      <c r="L3714" s="39" t="str">
        <f>IFERROR(VLOOKUP(I3714:I11713,Tableau64[#All],2,FALSE),"")</f>
        <v/>
      </c>
      <c r="W3714" s="37"/>
      <c r="Y3714" s="39" t="str">
        <f>IFERROR(VLOOKUP(Tableau15[[#This Row],[Direction]],Tableau17[#All],2,FALSE),"")</f>
        <v/>
      </c>
      <c r="Z3714" s="37"/>
      <c r="AE3714" s="37"/>
      <c r="AG3714" s="37"/>
    </row>
    <row r="3715" spans="1:33" x14ac:dyDescent="0.3">
      <c r="A3715" s="36"/>
      <c r="B3715" s="39" t="str">
        <f>Tableau18[[#This Row],[Concatener]]</f>
        <v/>
      </c>
      <c r="L3715" s="39" t="str">
        <f>IFERROR(VLOOKUP(I3715:I11714,Tableau64[#All],2,FALSE),"")</f>
        <v/>
      </c>
      <c r="W3715" s="37"/>
      <c r="Y3715" s="39" t="str">
        <f>IFERROR(VLOOKUP(Tableau15[[#This Row],[Direction]],Tableau17[#All],2,FALSE),"")</f>
        <v/>
      </c>
      <c r="Z3715" s="37"/>
      <c r="AE3715" s="37"/>
      <c r="AG3715" s="37"/>
    </row>
    <row r="3716" spans="1:33" x14ac:dyDescent="0.3">
      <c r="A3716" s="36"/>
      <c r="B3716" s="39" t="str">
        <f>Tableau18[[#This Row],[Concatener]]</f>
        <v/>
      </c>
      <c r="L3716" s="39" t="str">
        <f>IFERROR(VLOOKUP(I3716:I11715,Tableau64[#All],2,FALSE),"")</f>
        <v/>
      </c>
      <c r="W3716" s="37"/>
      <c r="Y3716" s="39" t="str">
        <f>IFERROR(VLOOKUP(Tableau15[[#This Row],[Direction]],Tableau17[#All],2,FALSE),"")</f>
        <v/>
      </c>
      <c r="Z3716" s="37"/>
      <c r="AE3716" s="37"/>
      <c r="AG3716" s="37"/>
    </row>
    <row r="3717" spans="1:33" x14ac:dyDescent="0.3">
      <c r="A3717" s="36"/>
      <c r="B3717" s="39" t="str">
        <f>Tableau18[[#This Row],[Concatener]]</f>
        <v/>
      </c>
      <c r="L3717" s="39" t="str">
        <f>IFERROR(VLOOKUP(I3717:I11716,Tableau64[#All],2,FALSE),"")</f>
        <v/>
      </c>
      <c r="W3717" s="37"/>
      <c r="Y3717" s="39" t="str">
        <f>IFERROR(VLOOKUP(Tableau15[[#This Row],[Direction]],Tableau17[#All],2,FALSE),"")</f>
        <v/>
      </c>
      <c r="Z3717" s="37"/>
      <c r="AE3717" s="37"/>
      <c r="AG3717" s="37"/>
    </row>
    <row r="3718" spans="1:33" x14ac:dyDescent="0.3">
      <c r="A3718" s="36"/>
      <c r="B3718" s="39" t="str">
        <f>Tableau18[[#This Row],[Concatener]]</f>
        <v/>
      </c>
      <c r="L3718" s="39" t="str">
        <f>IFERROR(VLOOKUP(I3718:I11717,Tableau64[#All],2,FALSE),"")</f>
        <v/>
      </c>
      <c r="W3718" s="37"/>
      <c r="Y3718" s="39" t="str">
        <f>IFERROR(VLOOKUP(Tableau15[[#This Row],[Direction]],Tableau17[#All],2,FALSE),"")</f>
        <v/>
      </c>
      <c r="Z3718" s="37"/>
      <c r="AE3718" s="37"/>
      <c r="AG3718" s="37"/>
    </row>
    <row r="3719" spans="1:33" x14ac:dyDescent="0.3">
      <c r="A3719" s="36"/>
      <c r="B3719" s="39" t="str">
        <f>Tableau18[[#This Row],[Concatener]]</f>
        <v/>
      </c>
      <c r="L3719" s="39" t="str">
        <f>IFERROR(VLOOKUP(I3719:I11718,Tableau64[#All],2,FALSE),"")</f>
        <v/>
      </c>
      <c r="W3719" s="37"/>
      <c r="Y3719" s="39" t="str">
        <f>IFERROR(VLOOKUP(Tableau15[[#This Row],[Direction]],Tableau17[#All],2,FALSE),"")</f>
        <v/>
      </c>
      <c r="Z3719" s="37"/>
      <c r="AE3719" s="37"/>
      <c r="AG3719" s="37"/>
    </row>
    <row r="3720" spans="1:33" x14ac:dyDescent="0.3">
      <c r="A3720" s="36"/>
      <c r="B3720" s="39" t="str">
        <f>Tableau18[[#This Row],[Concatener]]</f>
        <v/>
      </c>
      <c r="L3720" s="39" t="str">
        <f>IFERROR(VLOOKUP(I3720:I11719,Tableau64[#All],2,FALSE),"")</f>
        <v/>
      </c>
      <c r="W3720" s="37"/>
      <c r="Y3720" s="39" t="str">
        <f>IFERROR(VLOOKUP(Tableau15[[#This Row],[Direction]],Tableau17[#All],2,FALSE),"")</f>
        <v/>
      </c>
      <c r="Z3720" s="37"/>
      <c r="AE3720" s="37"/>
      <c r="AG3720" s="37"/>
    </row>
    <row r="3721" spans="1:33" x14ac:dyDescent="0.3">
      <c r="A3721" s="36"/>
      <c r="B3721" s="39" t="str">
        <f>Tableau18[[#This Row],[Concatener]]</f>
        <v/>
      </c>
      <c r="L3721" s="39" t="str">
        <f>IFERROR(VLOOKUP(I3721:I11720,Tableau64[#All],2,FALSE),"")</f>
        <v/>
      </c>
      <c r="W3721" s="37"/>
      <c r="Y3721" s="39" t="str">
        <f>IFERROR(VLOOKUP(Tableau15[[#This Row],[Direction]],Tableau17[#All],2,FALSE),"")</f>
        <v/>
      </c>
      <c r="Z3721" s="37"/>
      <c r="AE3721" s="37"/>
      <c r="AG3721" s="37"/>
    </row>
    <row r="3722" spans="1:33" x14ac:dyDescent="0.3">
      <c r="A3722" s="36"/>
      <c r="B3722" s="39" t="str">
        <f>Tableau18[[#This Row],[Concatener]]</f>
        <v/>
      </c>
      <c r="L3722" s="39" t="str">
        <f>IFERROR(VLOOKUP(I3722:I11721,Tableau64[#All],2,FALSE),"")</f>
        <v/>
      </c>
      <c r="W3722" s="37"/>
      <c r="Y3722" s="39" t="str">
        <f>IFERROR(VLOOKUP(Tableau15[[#This Row],[Direction]],Tableau17[#All],2,FALSE),"")</f>
        <v/>
      </c>
      <c r="Z3722" s="37"/>
      <c r="AE3722" s="37"/>
      <c r="AG3722" s="37"/>
    </row>
    <row r="3723" spans="1:33" x14ac:dyDescent="0.3">
      <c r="A3723" s="36"/>
      <c r="B3723" s="39" t="str">
        <f>Tableau18[[#This Row],[Concatener]]</f>
        <v/>
      </c>
      <c r="L3723" s="39" t="str">
        <f>IFERROR(VLOOKUP(I3723:I11722,Tableau64[#All],2,FALSE),"")</f>
        <v/>
      </c>
      <c r="W3723" s="37"/>
      <c r="Y3723" s="39" t="str">
        <f>IFERROR(VLOOKUP(Tableau15[[#This Row],[Direction]],Tableau17[#All],2,FALSE),"")</f>
        <v/>
      </c>
      <c r="Z3723" s="37"/>
      <c r="AE3723" s="37"/>
      <c r="AG3723" s="37"/>
    </row>
    <row r="3724" spans="1:33" x14ac:dyDescent="0.3">
      <c r="A3724" s="36"/>
      <c r="B3724" s="39" t="str">
        <f>Tableau18[[#This Row],[Concatener]]</f>
        <v/>
      </c>
      <c r="L3724" s="39" t="str">
        <f>IFERROR(VLOOKUP(I3724:I11723,Tableau64[#All],2,FALSE),"")</f>
        <v/>
      </c>
      <c r="W3724" s="37"/>
      <c r="Y3724" s="39" t="str">
        <f>IFERROR(VLOOKUP(Tableau15[[#This Row],[Direction]],Tableau17[#All],2,FALSE),"")</f>
        <v/>
      </c>
      <c r="Z3724" s="37"/>
      <c r="AE3724" s="37"/>
      <c r="AG3724" s="37"/>
    </row>
    <row r="3725" spans="1:33" x14ac:dyDescent="0.3">
      <c r="A3725" s="36"/>
      <c r="B3725" s="39" t="str">
        <f>Tableau18[[#This Row],[Concatener]]</f>
        <v/>
      </c>
      <c r="L3725" s="39" t="str">
        <f>IFERROR(VLOOKUP(I3725:I11724,Tableau64[#All],2,FALSE),"")</f>
        <v/>
      </c>
      <c r="W3725" s="37"/>
      <c r="Y3725" s="39" t="str">
        <f>IFERROR(VLOOKUP(Tableau15[[#This Row],[Direction]],Tableau17[#All],2,FALSE),"")</f>
        <v/>
      </c>
      <c r="Z3725" s="37"/>
      <c r="AE3725" s="37"/>
      <c r="AG3725" s="37"/>
    </row>
    <row r="3726" spans="1:33" x14ac:dyDescent="0.3">
      <c r="A3726" s="36"/>
      <c r="B3726" s="39" t="str">
        <f>Tableau18[[#This Row],[Concatener]]</f>
        <v/>
      </c>
      <c r="L3726" s="39" t="str">
        <f>IFERROR(VLOOKUP(I3726:I11725,Tableau64[#All],2,FALSE),"")</f>
        <v/>
      </c>
      <c r="W3726" s="37"/>
      <c r="Y3726" s="39" t="str">
        <f>IFERROR(VLOOKUP(Tableau15[[#This Row],[Direction]],Tableau17[#All],2,FALSE),"")</f>
        <v/>
      </c>
      <c r="Z3726" s="37"/>
      <c r="AE3726" s="37"/>
      <c r="AG3726" s="37"/>
    </row>
    <row r="3727" spans="1:33" x14ac:dyDescent="0.3">
      <c r="A3727" s="36"/>
      <c r="B3727" s="39" t="str">
        <f>Tableau18[[#This Row],[Concatener]]</f>
        <v/>
      </c>
      <c r="L3727" s="39" t="str">
        <f>IFERROR(VLOOKUP(I3727:I11726,Tableau64[#All],2,FALSE),"")</f>
        <v/>
      </c>
      <c r="W3727" s="37"/>
      <c r="Y3727" s="39" t="str">
        <f>IFERROR(VLOOKUP(Tableau15[[#This Row],[Direction]],Tableau17[#All],2,FALSE),"")</f>
        <v/>
      </c>
      <c r="Z3727" s="37"/>
      <c r="AE3727" s="37"/>
      <c r="AG3727" s="37"/>
    </row>
    <row r="3728" spans="1:33" x14ac:dyDescent="0.3">
      <c r="A3728" s="36"/>
      <c r="B3728" s="39" t="str">
        <f>Tableau18[[#This Row],[Concatener]]</f>
        <v/>
      </c>
      <c r="L3728" s="39" t="str">
        <f>IFERROR(VLOOKUP(I3728:I11727,Tableau64[#All],2,FALSE),"")</f>
        <v/>
      </c>
      <c r="W3728" s="37"/>
      <c r="Y3728" s="39" t="str">
        <f>IFERROR(VLOOKUP(Tableau15[[#This Row],[Direction]],Tableau17[#All],2,FALSE),"")</f>
        <v/>
      </c>
      <c r="Z3728" s="37"/>
      <c r="AE3728" s="37"/>
      <c r="AG3728" s="37"/>
    </row>
    <row r="3729" spans="1:33" x14ac:dyDescent="0.3">
      <c r="A3729" s="36"/>
      <c r="B3729" s="39" t="str">
        <f>Tableau18[[#This Row],[Concatener]]</f>
        <v/>
      </c>
      <c r="L3729" s="39" t="str">
        <f>IFERROR(VLOOKUP(I3729:I11728,Tableau64[#All],2,FALSE),"")</f>
        <v/>
      </c>
      <c r="W3729" s="37"/>
      <c r="Y3729" s="39" t="str">
        <f>IFERROR(VLOOKUP(Tableau15[[#This Row],[Direction]],Tableau17[#All],2,FALSE),"")</f>
        <v/>
      </c>
      <c r="Z3729" s="37"/>
      <c r="AE3729" s="37"/>
      <c r="AG3729" s="37"/>
    </row>
    <row r="3730" spans="1:33" x14ac:dyDescent="0.3">
      <c r="A3730" s="36"/>
      <c r="B3730" s="39" t="str">
        <f>Tableau18[[#This Row],[Concatener]]</f>
        <v/>
      </c>
      <c r="L3730" s="39" t="str">
        <f>IFERROR(VLOOKUP(I3730:I11729,Tableau64[#All],2,FALSE),"")</f>
        <v/>
      </c>
      <c r="W3730" s="37"/>
      <c r="Y3730" s="39" t="str">
        <f>IFERROR(VLOOKUP(Tableau15[[#This Row],[Direction]],Tableau17[#All],2,FALSE),"")</f>
        <v/>
      </c>
      <c r="Z3730" s="37"/>
      <c r="AE3730" s="37"/>
      <c r="AG3730" s="37"/>
    </row>
    <row r="3731" spans="1:33" x14ac:dyDescent="0.3">
      <c r="A3731" s="36"/>
      <c r="B3731" s="39" t="str">
        <f>Tableau18[[#This Row],[Concatener]]</f>
        <v/>
      </c>
      <c r="L3731" s="39" t="str">
        <f>IFERROR(VLOOKUP(I3731:I11730,Tableau64[#All],2,FALSE),"")</f>
        <v/>
      </c>
      <c r="W3731" s="37"/>
      <c r="Y3731" s="39" t="str">
        <f>IFERROR(VLOOKUP(Tableau15[[#This Row],[Direction]],Tableau17[#All],2,FALSE),"")</f>
        <v/>
      </c>
      <c r="Z3731" s="37"/>
      <c r="AE3731" s="37"/>
      <c r="AG3731" s="37"/>
    </row>
    <row r="3732" spans="1:33" x14ac:dyDescent="0.3">
      <c r="A3732" s="36"/>
      <c r="B3732" s="39" t="str">
        <f>Tableau18[[#This Row],[Concatener]]</f>
        <v/>
      </c>
      <c r="L3732" s="39" t="str">
        <f>IFERROR(VLOOKUP(I3732:I11731,Tableau64[#All],2,FALSE),"")</f>
        <v/>
      </c>
      <c r="W3732" s="37"/>
      <c r="Y3732" s="39" t="str">
        <f>IFERROR(VLOOKUP(Tableau15[[#This Row],[Direction]],Tableau17[#All],2,FALSE),"")</f>
        <v/>
      </c>
      <c r="Z3732" s="37"/>
      <c r="AE3732" s="37"/>
      <c r="AG3732" s="37"/>
    </row>
    <row r="3733" spans="1:33" x14ac:dyDescent="0.3">
      <c r="A3733" s="36"/>
      <c r="B3733" s="39" t="str">
        <f>Tableau18[[#This Row],[Concatener]]</f>
        <v/>
      </c>
      <c r="L3733" s="39" t="str">
        <f>IFERROR(VLOOKUP(I3733:I11732,Tableau64[#All],2,FALSE),"")</f>
        <v/>
      </c>
      <c r="W3733" s="37"/>
      <c r="Y3733" s="39" t="str">
        <f>IFERROR(VLOOKUP(Tableau15[[#This Row],[Direction]],Tableau17[#All],2,FALSE),"")</f>
        <v/>
      </c>
      <c r="Z3733" s="37"/>
      <c r="AE3733" s="37"/>
      <c r="AG3733" s="37"/>
    </row>
    <row r="3734" spans="1:33" x14ac:dyDescent="0.3">
      <c r="A3734" s="36"/>
      <c r="B3734" s="39" t="str">
        <f>Tableau18[[#This Row],[Concatener]]</f>
        <v/>
      </c>
      <c r="L3734" s="39" t="str">
        <f>IFERROR(VLOOKUP(I3734:I11733,Tableau64[#All],2,FALSE),"")</f>
        <v/>
      </c>
      <c r="W3734" s="37"/>
      <c r="Y3734" s="39" t="str">
        <f>IFERROR(VLOOKUP(Tableau15[[#This Row],[Direction]],Tableau17[#All],2,FALSE),"")</f>
        <v/>
      </c>
      <c r="Z3734" s="37"/>
      <c r="AE3734" s="37"/>
      <c r="AG3734" s="37"/>
    </row>
    <row r="3735" spans="1:33" x14ac:dyDescent="0.3">
      <c r="A3735" s="36"/>
      <c r="B3735" s="39" t="str">
        <f>Tableau18[[#This Row],[Concatener]]</f>
        <v/>
      </c>
      <c r="L3735" s="39" t="str">
        <f>IFERROR(VLOOKUP(I3735:I11734,Tableau64[#All],2,FALSE),"")</f>
        <v/>
      </c>
      <c r="W3735" s="37"/>
      <c r="Y3735" s="39" t="str">
        <f>IFERROR(VLOOKUP(Tableau15[[#This Row],[Direction]],Tableau17[#All],2,FALSE),"")</f>
        <v/>
      </c>
      <c r="Z3735" s="37"/>
      <c r="AE3735" s="37"/>
      <c r="AG3735" s="37"/>
    </row>
    <row r="3736" spans="1:33" x14ac:dyDescent="0.3">
      <c r="A3736" s="36"/>
      <c r="B3736" s="39" t="str">
        <f>Tableau18[[#This Row],[Concatener]]</f>
        <v/>
      </c>
      <c r="L3736" s="39" t="str">
        <f>IFERROR(VLOOKUP(I3736:I11735,Tableau64[#All],2,FALSE),"")</f>
        <v/>
      </c>
      <c r="W3736" s="37"/>
      <c r="Y3736" s="39" t="str">
        <f>IFERROR(VLOOKUP(Tableau15[[#This Row],[Direction]],Tableau17[#All],2,FALSE),"")</f>
        <v/>
      </c>
      <c r="Z3736" s="37"/>
      <c r="AE3736" s="37"/>
      <c r="AG3736" s="37"/>
    </row>
    <row r="3737" spans="1:33" x14ac:dyDescent="0.3">
      <c r="A3737" s="36"/>
      <c r="B3737" s="39" t="str">
        <f>Tableau18[[#This Row],[Concatener]]</f>
        <v/>
      </c>
      <c r="L3737" s="39" t="str">
        <f>IFERROR(VLOOKUP(I3737:I11736,Tableau64[#All],2,FALSE),"")</f>
        <v/>
      </c>
      <c r="W3737" s="37"/>
      <c r="Y3737" s="39" t="str">
        <f>IFERROR(VLOOKUP(Tableau15[[#This Row],[Direction]],Tableau17[#All],2,FALSE),"")</f>
        <v/>
      </c>
      <c r="Z3737" s="37"/>
      <c r="AE3737" s="37"/>
      <c r="AG3737" s="37"/>
    </row>
    <row r="3738" spans="1:33" x14ac:dyDescent="0.3">
      <c r="A3738" s="36"/>
      <c r="B3738" s="39" t="str">
        <f>Tableau18[[#This Row],[Concatener]]</f>
        <v/>
      </c>
      <c r="L3738" s="39" t="str">
        <f>IFERROR(VLOOKUP(I3738:I11737,Tableau64[#All],2,FALSE),"")</f>
        <v/>
      </c>
      <c r="W3738" s="37"/>
      <c r="Y3738" s="39" t="str">
        <f>IFERROR(VLOOKUP(Tableau15[[#This Row],[Direction]],Tableau17[#All],2,FALSE),"")</f>
        <v/>
      </c>
      <c r="Z3738" s="37"/>
      <c r="AE3738" s="37"/>
      <c r="AG3738" s="37"/>
    </row>
    <row r="3739" spans="1:33" x14ac:dyDescent="0.3">
      <c r="A3739" s="36"/>
      <c r="B3739" s="39" t="str">
        <f>Tableau18[[#This Row],[Concatener]]</f>
        <v/>
      </c>
      <c r="L3739" s="39" t="str">
        <f>IFERROR(VLOOKUP(I3739:I11738,Tableau64[#All],2,FALSE),"")</f>
        <v/>
      </c>
      <c r="W3739" s="37"/>
      <c r="Y3739" s="39" t="str">
        <f>IFERROR(VLOOKUP(Tableau15[[#This Row],[Direction]],Tableau17[#All],2,FALSE),"")</f>
        <v/>
      </c>
      <c r="Z3739" s="37"/>
      <c r="AE3739" s="37"/>
      <c r="AG3739" s="37"/>
    </row>
    <row r="3740" spans="1:33" x14ac:dyDescent="0.3">
      <c r="A3740" s="36"/>
      <c r="B3740" s="39" t="str">
        <f>Tableau18[[#This Row],[Concatener]]</f>
        <v/>
      </c>
      <c r="L3740" s="39" t="str">
        <f>IFERROR(VLOOKUP(I3740:I11739,Tableau64[#All],2,FALSE),"")</f>
        <v/>
      </c>
      <c r="W3740" s="37"/>
      <c r="Y3740" s="39" t="str">
        <f>IFERROR(VLOOKUP(Tableau15[[#This Row],[Direction]],Tableau17[#All],2,FALSE),"")</f>
        <v/>
      </c>
      <c r="Z3740" s="37"/>
      <c r="AE3740" s="37"/>
      <c r="AG3740" s="37"/>
    </row>
    <row r="3741" spans="1:33" x14ac:dyDescent="0.3">
      <c r="A3741" s="36"/>
      <c r="B3741" s="39" t="str">
        <f>Tableau18[[#This Row],[Concatener]]</f>
        <v/>
      </c>
      <c r="L3741" s="39" t="str">
        <f>IFERROR(VLOOKUP(I3741:I11740,Tableau64[#All],2,FALSE),"")</f>
        <v/>
      </c>
      <c r="W3741" s="37"/>
      <c r="Y3741" s="39" t="str">
        <f>IFERROR(VLOOKUP(Tableau15[[#This Row],[Direction]],Tableau17[#All],2,FALSE),"")</f>
        <v/>
      </c>
      <c r="Z3741" s="37"/>
      <c r="AE3741" s="37"/>
      <c r="AG3741" s="37"/>
    </row>
    <row r="3742" spans="1:33" x14ac:dyDescent="0.3">
      <c r="A3742" s="36"/>
      <c r="B3742" s="39" t="str">
        <f>Tableau18[[#This Row],[Concatener]]</f>
        <v/>
      </c>
      <c r="L3742" s="39" t="str">
        <f>IFERROR(VLOOKUP(I3742:I11741,Tableau64[#All],2,FALSE),"")</f>
        <v/>
      </c>
      <c r="W3742" s="37"/>
      <c r="Y3742" s="39" t="str">
        <f>IFERROR(VLOOKUP(Tableau15[[#This Row],[Direction]],Tableau17[#All],2,FALSE),"")</f>
        <v/>
      </c>
      <c r="Z3742" s="37"/>
      <c r="AE3742" s="37"/>
      <c r="AG3742" s="37"/>
    </row>
    <row r="3743" spans="1:33" x14ac:dyDescent="0.3">
      <c r="A3743" s="36"/>
      <c r="B3743" s="39" t="str">
        <f>Tableau18[[#This Row],[Concatener]]</f>
        <v/>
      </c>
      <c r="L3743" s="39" t="str">
        <f>IFERROR(VLOOKUP(I3743:I11742,Tableau64[#All],2,FALSE),"")</f>
        <v/>
      </c>
      <c r="W3743" s="37"/>
      <c r="Y3743" s="39" t="str">
        <f>IFERROR(VLOOKUP(Tableau15[[#This Row],[Direction]],Tableau17[#All],2,FALSE),"")</f>
        <v/>
      </c>
      <c r="Z3743" s="37"/>
      <c r="AE3743" s="37"/>
      <c r="AG3743" s="37"/>
    </row>
    <row r="3744" spans="1:33" x14ac:dyDescent="0.3">
      <c r="A3744" s="36"/>
      <c r="B3744" s="39" t="str">
        <f>Tableau18[[#This Row],[Concatener]]</f>
        <v/>
      </c>
      <c r="L3744" s="39" t="str">
        <f>IFERROR(VLOOKUP(I3744:I11743,Tableau64[#All],2,FALSE),"")</f>
        <v/>
      </c>
      <c r="W3744" s="37"/>
      <c r="Y3744" s="39" t="str">
        <f>IFERROR(VLOOKUP(Tableau15[[#This Row],[Direction]],Tableau17[#All],2,FALSE),"")</f>
        <v/>
      </c>
      <c r="Z3744" s="37"/>
      <c r="AE3744" s="37"/>
      <c r="AG3744" s="37"/>
    </row>
    <row r="3745" spans="1:33" x14ac:dyDescent="0.3">
      <c r="A3745" s="36"/>
      <c r="B3745" s="39" t="str">
        <f>Tableau18[[#This Row],[Concatener]]</f>
        <v/>
      </c>
      <c r="L3745" s="39" t="str">
        <f>IFERROR(VLOOKUP(I3745:I11744,Tableau64[#All],2,FALSE),"")</f>
        <v/>
      </c>
      <c r="W3745" s="37"/>
      <c r="Y3745" s="39" t="str">
        <f>IFERROR(VLOOKUP(Tableau15[[#This Row],[Direction]],Tableau17[#All],2,FALSE),"")</f>
        <v/>
      </c>
      <c r="Z3745" s="37"/>
      <c r="AE3745" s="37"/>
      <c r="AG3745" s="37"/>
    </row>
    <row r="3746" spans="1:33" x14ac:dyDescent="0.3">
      <c r="A3746" s="36"/>
      <c r="B3746" s="39" t="str">
        <f>Tableau18[[#This Row],[Concatener]]</f>
        <v/>
      </c>
      <c r="L3746" s="39" t="str">
        <f>IFERROR(VLOOKUP(I3746:I11745,Tableau64[#All],2,FALSE),"")</f>
        <v/>
      </c>
      <c r="W3746" s="37"/>
      <c r="Y3746" s="39" t="str">
        <f>IFERROR(VLOOKUP(Tableau15[[#This Row],[Direction]],Tableau17[#All],2,FALSE),"")</f>
        <v/>
      </c>
      <c r="Z3746" s="37"/>
      <c r="AE3746" s="37"/>
      <c r="AG3746" s="37"/>
    </row>
    <row r="3747" spans="1:33" x14ac:dyDescent="0.3">
      <c r="A3747" s="36"/>
      <c r="B3747" s="39" t="str">
        <f>Tableau18[[#This Row],[Concatener]]</f>
        <v/>
      </c>
      <c r="L3747" s="39" t="str">
        <f>IFERROR(VLOOKUP(I3747:I11746,Tableau64[#All],2,FALSE),"")</f>
        <v/>
      </c>
      <c r="W3747" s="37"/>
      <c r="Y3747" s="39" t="str">
        <f>IFERROR(VLOOKUP(Tableau15[[#This Row],[Direction]],Tableau17[#All],2,FALSE),"")</f>
        <v/>
      </c>
      <c r="Z3747" s="37"/>
      <c r="AE3747" s="37"/>
      <c r="AG3747" s="37"/>
    </row>
    <row r="3748" spans="1:33" x14ac:dyDescent="0.3">
      <c r="A3748" s="36"/>
      <c r="B3748" s="39" t="str">
        <f>Tableau18[[#This Row],[Concatener]]</f>
        <v/>
      </c>
      <c r="L3748" s="39" t="str">
        <f>IFERROR(VLOOKUP(I3748:I11747,Tableau64[#All],2,FALSE),"")</f>
        <v/>
      </c>
      <c r="W3748" s="37"/>
      <c r="Y3748" s="39" t="str">
        <f>IFERROR(VLOOKUP(Tableau15[[#This Row],[Direction]],Tableau17[#All],2,FALSE),"")</f>
        <v/>
      </c>
      <c r="Z3748" s="37"/>
      <c r="AE3748" s="37"/>
      <c r="AG3748" s="37"/>
    </row>
    <row r="3749" spans="1:33" x14ac:dyDescent="0.3">
      <c r="A3749" s="36"/>
      <c r="B3749" s="39" t="str">
        <f>Tableau18[[#This Row],[Concatener]]</f>
        <v/>
      </c>
      <c r="L3749" s="39" t="str">
        <f>IFERROR(VLOOKUP(I3749:I11748,Tableau64[#All],2,FALSE),"")</f>
        <v/>
      </c>
      <c r="W3749" s="37"/>
      <c r="Y3749" s="39" t="str">
        <f>IFERROR(VLOOKUP(Tableau15[[#This Row],[Direction]],Tableau17[#All],2,FALSE),"")</f>
        <v/>
      </c>
      <c r="Z3749" s="37"/>
      <c r="AE3749" s="37"/>
      <c r="AG3749" s="37"/>
    </row>
    <row r="3750" spans="1:33" x14ac:dyDescent="0.3">
      <c r="A3750" s="36"/>
      <c r="B3750" s="39" t="str">
        <f>Tableau18[[#This Row],[Concatener]]</f>
        <v/>
      </c>
      <c r="L3750" s="39" t="str">
        <f>IFERROR(VLOOKUP(I3750:I11749,Tableau64[#All],2,FALSE),"")</f>
        <v/>
      </c>
      <c r="W3750" s="37"/>
      <c r="Y3750" s="39" t="str">
        <f>IFERROR(VLOOKUP(Tableau15[[#This Row],[Direction]],Tableau17[#All],2,FALSE),"")</f>
        <v/>
      </c>
      <c r="Z3750" s="37"/>
      <c r="AE3750" s="37"/>
      <c r="AG3750" s="37"/>
    </row>
    <row r="3751" spans="1:33" x14ac:dyDescent="0.3">
      <c r="A3751" s="36"/>
      <c r="B3751" s="39" t="str">
        <f>Tableau18[[#This Row],[Concatener]]</f>
        <v/>
      </c>
      <c r="L3751" s="39" t="str">
        <f>IFERROR(VLOOKUP(I3751:I11750,Tableau64[#All],2,FALSE),"")</f>
        <v/>
      </c>
      <c r="W3751" s="37"/>
      <c r="Y3751" s="39" t="str">
        <f>IFERROR(VLOOKUP(Tableau15[[#This Row],[Direction]],Tableau17[#All],2,FALSE),"")</f>
        <v/>
      </c>
      <c r="Z3751" s="37"/>
      <c r="AE3751" s="37"/>
      <c r="AG3751" s="37"/>
    </row>
    <row r="3752" spans="1:33" x14ac:dyDescent="0.3">
      <c r="A3752" s="36"/>
      <c r="B3752" s="39" t="str">
        <f>Tableau18[[#This Row],[Concatener]]</f>
        <v/>
      </c>
      <c r="L3752" s="39" t="str">
        <f>IFERROR(VLOOKUP(I3752:I11751,Tableau64[#All],2,FALSE),"")</f>
        <v/>
      </c>
      <c r="W3752" s="37"/>
      <c r="Y3752" s="39" t="str">
        <f>IFERROR(VLOOKUP(Tableau15[[#This Row],[Direction]],Tableau17[#All],2,FALSE),"")</f>
        <v/>
      </c>
      <c r="Z3752" s="37"/>
      <c r="AE3752" s="37"/>
      <c r="AG3752" s="37"/>
    </row>
    <row r="3753" spans="1:33" x14ac:dyDescent="0.3">
      <c r="A3753" s="36"/>
      <c r="B3753" s="39" t="str">
        <f>Tableau18[[#This Row],[Concatener]]</f>
        <v/>
      </c>
      <c r="L3753" s="39" t="str">
        <f>IFERROR(VLOOKUP(I3753:I11752,Tableau64[#All],2,FALSE),"")</f>
        <v/>
      </c>
      <c r="W3753" s="37"/>
      <c r="Y3753" s="39" t="str">
        <f>IFERROR(VLOOKUP(Tableau15[[#This Row],[Direction]],Tableau17[#All],2,FALSE),"")</f>
        <v/>
      </c>
      <c r="Z3753" s="37"/>
      <c r="AE3753" s="37"/>
      <c r="AG3753" s="37"/>
    </row>
    <row r="3754" spans="1:33" x14ac:dyDescent="0.3">
      <c r="A3754" s="36"/>
      <c r="B3754" s="39" t="str">
        <f>Tableau18[[#This Row],[Concatener]]</f>
        <v/>
      </c>
      <c r="L3754" s="39" t="str">
        <f>IFERROR(VLOOKUP(I3754:I11753,Tableau64[#All],2,FALSE),"")</f>
        <v/>
      </c>
      <c r="W3754" s="37"/>
      <c r="Y3754" s="39" t="str">
        <f>IFERROR(VLOOKUP(Tableau15[[#This Row],[Direction]],Tableau17[#All],2,FALSE),"")</f>
        <v/>
      </c>
      <c r="Z3754" s="37"/>
      <c r="AE3754" s="37"/>
      <c r="AG3754" s="37"/>
    </row>
    <row r="3755" spans="1:33" x14ac:dyDescent="0.3">
      <c r="A3755" s="36"/>
      <c r="B3755" s="39" t="str">
        <f>Tableau18[[#This Row],[Concatener]]</f>
        <v/>
      </c>
      <c r="L3755" s="39" t="str">
        <f>IFERROR(VLOOKUP(I3755:I11754,Tableau64[#All],2,FALSE),"")</f>
        <v/>
      </c>
      <c r="W3755" s="37"/>
      <c r="Y3755" s="39" t="str">
        <f>IFERROR(VLOOKUP(Tableau15[[#This Row],[Direction]],Tableau17[#All],2,FALSE),"")</f>
        <v/>
      </c>
      <c r="Z3755" s="37"/>
      <c r="AE3755" s="37"/>
      <c r="AG3755" s="37"/>
    </row>
    <row r="3756" spans="1:33" x14ac:dyDescent="0.3">
      <c r="A3756" s="36"/>
      <c r="B3756" s="39" t="str">
        <f>Tableau18[[#This Row],[Concatener]]</f>
        <v/>
      </c>
      <c r="L3756" s="39" t="str">
        <f>IFERROR(VLOOKUP(I3756:I11755,Tableau64[#All],2,FALSE),"")</f>
        <v/>
      </c>
      <c r="W3756" s="37"/>
      <c r="Y3756" s="39" t="str">
        <f>IFERROR(VLOOKUP(Tableau15[[#This Row],[Direction]],Tableau17[#All],2,FALSE),"")</f>
        <v/>
      </c>
      <c r="Z3756" s="37"/>
      <c r="AE3756" s="37"/>
      <c r="AG3756" s="37"/>
    </row>
    <row r="3757" spans="1:33" x14ac:dyDescent="0.3">
      <c r="A3757" s="36"/>
      <c r="B3757" s="39" t="str">
        <f>Tableau18[[#This Row],[Concatener]]</f>
        <v/>
      </c>
      <c r="L3757" s="39" t="str">
        <f>IFERROR(VLOOKUP(I3757:I11756,Tableau64[#All],2,FALSE),"")</f>
        <v/>
      </c>
      <c r="W3757" s="37"/>
      <c r="Y3757" s="39" t="str">
        <f>IFERROR(VLOOKUP(Tableau15[[#This Row],[Direction]],Tableau17[#All],2,FALSE),"")</f>
        <v/>
      </c>
      <c r="Z3757" s="37"/>
      <c r="AE3757" s="37"/>
      <c r="AG3757" s="37"/>
    </row>
    <row r="3758" spans="1:33" x14ac:dyDescent="0.3">
      <c r="A3758" s="36"/>
      <c r="B3758" s="39" t="str">
        <f>Tableau18[[#This Row],[Concatener]]</f>
        <v/>
      </c>
      <c r="L3758" s="39" t="str">
        <f>IFERROR(VLOOKUP(I3758:I11757,Tableau64[#All],2,FALSE),"")</f>
        <v/>
      </c>
      <c r="W3758" s="37"/>
      <c r="Y3758" s="39" t="str">
        <f>IFERROR(VLOOKUP(Tableau15[[#This Row],[Direction]],Tableau17[#All],2,FALSE),"")</f>
        <v/>
      </c>
      <c r="Z3758" s="37"/>
      <c r="AE3758" s="37"/>
      <c r="AG3758" s="37"/>
    </row>
    <row r="3759" spans="1:33" x14ac:dyDescent="0.3">
      <c r="A3759" s="36"/>
      <c r="B3759" s="39" t="str">
        <f>Tableau18[[#This Row],[Concatener]]</f>
        <v/>
      </c>
      <c r="L3759" s="39" t="str">
        <f>IFERROR(VLOOKUP(I3759:I11758,Tableau64[#All],2,FALSE),"")</f>
        <v/>
      </c>
      <c r="W3759" s="37"/>
      <c r="Y3759" s="39" t="str">
        <f>IFERROR(VLOOKUP(Tableau15[[#This Row],[Direction]],Tableau17[#All],2,FALSE),"")</f>
        <v/>
      </c>
      <c r="Z3759" s="37"/>
      <c r="AE3759" s="37"/>
      <c r="AG3759" s="37"/>
    </row>
    <row r="3760" spans="1:33" x14ac:dyDescent="0.3">
      <c r="A3760" s="36"/>
      <c r="B3760" s="39" t="str">
        <f>Tableau18[[#This Row],[Concatener]]</f>
        <v/>
      </c>
      <c r="L3760" s="39" t="str">
        <f>IFERROR(VLOOKUP(I3760:I11759,Tableau64[#All],2,FALSE),"")</f>
        <v/>
      </c>
      <c r="W3760" s="37"/>
      <c r="Y3760" s="39" t="str">
        <f>IFERROR(VLOOKUP(Tableau15[[#This Row],[Direction]],Tableau17[#All],2,FALSE),"")</f>
        <v/>
      </c>
      <c r="Z3760" s="37"/>
      <c r="AE3760" s="37"/>
      <c r="AG3760" s="37"/>
    </row>
    <row r="3761" spans="1:33" x14ac:dyDescent="0.3">
      <c r="A3761" s="36"/>
      <c r="B3761" s="39" t="str">
        <f>Tableau18[[#This Row],[Concatener]]</f>
        <v/>
      </c>
      <c r="L3761" s="39" t="str">
        <f>IFERROR(VLOOKUP(I3761:I11760,Tableau64[#All],2,FALSE),"")</f>
        <v/>
      </c>
      <c r="W3761" s="37"/>
      <c r="Y3761" s="39" t="str">
        <f>IFERROR(VLOOKUP(Tableau15[[#This Row],[Direction]],Tableau17[#All],2,FALSE),"")</f>
        <v/>
      </c>
      <c r="Z3761" s="37"/>
      <c r="AE3761" s="37"/>
      <c r="AG3761" s="37"/>
    </row>
    <row r="3762" spans="1:33" x14ac:dyDescent="0.3">
      <c r="A3762" s="36"/>
      <c r="B3762" s="39" t="str">
        <f>Tableau18[[#This Row],[Concatener]]</f>
        <v/>
      </c>
      <c r="L3762" s="39" t="str">
        <f>IFERROR(VLOOKUP(I3762:I11761,Tableau64[#All],2,FALSE),"")</f>
        <v/>
      </c>
      <c r="W3762" s="37"/>
      <c r="Y3762" s="39" t="str">
        <f>IFERROR(VLOOKUP(Tableau15[[#This Row],[Direction]],Tableau17[#All],2,FALSE),"")</f>
        <v/>
      </c>
      <c r="Z3762" s="37"/>
      <c r="AE3762" s="37"/>
      <c r="AG3762" s="37"/>
    </row>
    <row r="3763" spans="1:33" x14ac:dyDescent="0.3">
      <c r="A3763" s="36"/>
      <c r="B3763" s="39" t="str">
        <f>Tableau18[[#This Row],[Concatener]]</f>
        <v/>
      </c>
      <c r="L3763" s="39" t="str">
        <f>IFERROR(VLOOKUP(I3763:I11762,Tableau64[#All],2,FALSE),"")</f>
        <v/>
      </c>
      <c r="W3763" s="37"/>
      <c r="Y3763" s="39" t="str">
        <f>IFERROR(VLOOKUP(Tableau15[[#This Row],[Direction]],Tableau17[#All],2,FALSE),"")</f>
        <v/>
      </c>
      <c r="Z3763" s="37"/>
      <c r="AE3763" s="37"/>
      <c r="AG3763" s="37"/>
    </row>
    <row r="3764" spans="1:33" x14ac:dyDescent="0.3">
      <c r="A3764" s="36"/>
      <c r="B3764" s="39" t="str">
        <f>Tableau18[[#This Row],[Concatener]]</f>
        <v/>
      </c>
      <c r="L3764" s="39" t="str">
        <f>IFERROR(VLOOKUP(I3764:I11763,Tableau64[#All],2,FALSE),"")</f>
        <v/>
      </c>
      <c r="W3764" s="37"/>
      <c r="Y3764" s="39" t="str">
        <f>IFERROR(VLOOKUP(Tableau15[[#This Row],[Direction]],Tableau17[#All],2,FALSE),"")</f>
        <v/>
      </c>
      <c r="Z3764" s="37"/>
      <c r="AE3764" s="37"/>
      <c r="AG3764" s="37"/>
    </row>
    <row r="3765" spans="1:33" x14ac:dyDescent="0.3">
      <c r="A3765" s="36"/>
      <c r="B3765" s="39" t="str">
        <f>Tableau18[[#This Row],[Concatener]]</f>
        <v/>
      </c>
      <c r="L3765" s="39" t="str">
        <f>IFERROR(VLOOKUP(I3765:I11764,Tableau64[#All],2,FALSE),"")</f>
        <v/>
      </c>
      <c r="W3765" s="37"/>
      <c r="Y3765" s="39" t="str">
        <f>IFERROR(VLOOKUP(Tableau15[[#This Row],[Direction]],Tableau17[#All],2,FALSE),"")</f>
        <v/>
      </c>
      <c r="Z3765" s="37"/>
      <c r="AE3765" s="37"/>
      <c r="AG3765" s="37"/>
    </row>
    <row r="3766" spans="1:33" x14ac:dyDescent="0.3">
      <c r="A3766" s="36"/>
      <c r="B3766" s="39" t="str">
        <f>Tableau18[[#This Row],[Concatener]]</f>
        <v/>
      </c>
      <c r="L3766" s="39" t="str">
        <f>IFERROR(VLOOKUP(I3766:I11765,Tableau64[#All],2,FALSE),"")</f>
        <v/>
      </c>
      <c r="W3766" s="37"/>
      <c r="Y3766" s="39" t="str">
        <f>IFERROR(VLOOKUP(Tableau15[[#This Row],[Direction]],Tableau17[#All],2,FALSE),"")</f>
        <v/>
      </c>
      <c r="Z3766" s="37"/>
      <c r="AE3766" s="37"/>
      <c r="AG3766" s="37"/>
    </row>
    <row r="3767" spans="1:33" x14ac:dyDescent="0.3">
      <c r="A3767" s="36"/>
      <c r="B3767" s="39" t="str">
        <f>Tableau18[[#This Row],[Concatener]]</f>
        <v/>
      </c>
      <c r="L3767" s="39" t="str">
        <f>IFERROR(VLOOKUP(I3767:I11766,Tableau64[#All],2,FALSE),"")</f>
        <v/>
      </c>
      <c r="W3767" s="37"/>
      <c r="Y3767" s="39" t="str">
        <f>IFERROR(VLOOKUP(Tableau15[[#This Row],[Direction]],Tableau17[#All],2,FALSE),"")</f>
        <v/>
      </c>
      <c r="Z3767" s="37"/>
      <c r="AE3767" s="37"/>
      <c r="AG3767" s="37"/>
    </row>
    <row r="3768" spans="1:33" x14ac:dyDescent="0.3">
      <c r="A3768" s="36"/>
      <c r="B3768" s="39" t="str">
        <f>Tableau18[[#This Row],[Concatener]]</f>
        <v/>
      </c>
      <c r="L3768" s="39" t="str">
        <f>IFERROR(VLOOKUP(I3768:I11767,Tableau64[#All],2,FALSE),"")</f>
        <v/>
      </c>
      <c r="W3768" s="37"/>
      <c r="Y3768" s="39" t="str">
        <f>IFERROR(VLOOKUP(Tableau15[[#This Row],[Direction]],Tableau17[#All],2,FALSE),"")</f>
        <v/>
      </c>
      <c r="Z3768" s="37"/>
      <c r="AE3768" s="37"/>
      <c r="AG3768" s="37"/>
    </row>
    <row r="3769" spans="1:33" x14ac:dyDescent="0.3">
      <c r="A3769" s="36"/>
      <c r="B3769" s="39" t="str">
        <f>Tableau18[[#This Row],[Concatener]]</f>
        <v/>
      </c>
      <c r="L3769" s="39" t="str">
        <f>IFERROR(VLOOKUP(I3769:I11768,Tableau64[#All],2,FALSE),"")</f>
        <v/>
      </c>
      <c r="W3769" s="37"/>
      <c r="Y3769" s="39" t="str">
        <f>IFERROR(VLOOKUP(Tableau15[[#This Row],[Direction]],Tableau17[#All],2,FALSE),"")</f>
        <v/>
      </c>
      <c r="Z3769" s="37"/>
      <c r="AE3769" s="37"/>
      <c r="AG3769" s="37"/>
    </row>
    <row r="3770" spans="1:33" x14ac:dyDescent="0.3">
      <c r="A3770" s="36"/>
      <c r="B3770" s="39" t="str">
        <f>Tableau18[[#This Row],[Concatener]]</f>
        <v/>
      </c>
      <c r="L3770" s="39" t="str">
        <f>IFERROR(VLOOKUP(I3770:I11769,Tableau64[#All],2,FALSE),"")</f>
        <v/>
      </c>
      <c r="W3770" s="37"/>
      <c r="Y3770" s="39" t="str">
        <f>IFERROR(VLOOKUP(Tableau15[[#This Row],[Direction]],Tableau17[#All],2,FALSE),"")</f>
        <v/>
      </c>
      <c r="Z3770" s="37"/>
      <c r="AE3770" s="37"/>
      <c r="AG3770" s="37"/>
    </row>
    <row r="3771" spans="1:33" x14ac:dyDescent="0.3">
      <c r="A3771" s="36"/>
      <c r="B3771" s="39" t="str">
        <f>Tableau18[[#This Row],[Concatener]]</f>
        <v/>
      </c>
      <c r="L3771" s="39" t="str">
        <f>IFERROR(VLOOKUP(I3771:I11770,Tableau64[#All],2,FALSE),"")</f>
        <v/>
      </c>
      <c r="W3771" s="37"/>
      <c r="Y3771" s="39" t="str">
        <f>IFERROR(VLOOKUP(Tableau15[[#This Row],[Direction]],Tableau17[#All],2,FALSE),"")</f>
        <v/>
      </c>
      <c r="Z3771" s="37"/>
      <c r="AE3771" s="37"/>
      <c r="AG3771" s="37"/>
    </row>
    <row r="3772" spans="1:33" x14ac:dyDescent="0.3">
      <c r="A3772" s="36"/>
      <c r="B3772" s="39" t="str">
        <f>Tableau18[[#This Row],[Concatener]]</f>
        <v/>
      </c>
      <c r="L3772" s="39" t="str">
        <f>IFERROR(VLOOKUP(I3772:I11771,Tableau64[#All],2,FALSE),"")</f>
        <v/>
      </c>
      <c r="W3772" s="37"/>
      <c r="Y3772" s="39" t="str">
        <f>IFERROR(VLOOKUP(Tableau15[[#This Row],[Direction]],Tableau17[#All],2,FALSE),"")</f>
        <v/>
      </c>
      <c r="Z3772" s="37"/>
      <c r="AE3772" s="37"/>
      <c r="AG3772" s="37"/>
    </row>
    <row r="3773" spans="1:33" x14ac:dyDescent="0.3">
      <c r="A3773" s="36"/>
      <c r="B3773" s="39" t="str">
        <f>Tableau18[[#This Row],[Concatener]]</f>
        <v/>
      </c>
      <c r="L3773" s="39" t="str">
        <f>IFERROR(VLOOKUP(I3773:I11772,Tableau64[#All],2,FALSE),"")</f>
        <v/>
      </c>
      <c r="W3773" s="37"/>
      <c r="Y3773" s="39" t="str">
        <f>IFERROR(VLOOKUP(Tableau15[[#This Row],[Direction]],Tableau17[#All],2,FALSE),"")</f>
        <v/>
      </c>
      <c r="Z3773" s="37"/>
      <c r="AE3773" s="37"/>
      <c r="AG3773" s="37"/>
    </row>
    <row r="3774" spans="1:33" x14ac:dyDescent="0.3">
      <c r="A3774" s="36"/>
      <c r="B3774" s="39" t="str">
        <f>Tableau18[[#This Row],[Concatener]]</f>
        <v/>
      </c>
      <c r="L3774" s="39" t="str">
        <f>IFERROR(VLOOKUP(I3774:I11773,Tableau64[#All],2,FALSE),"")</f>
        <v/>
      </c>
      <c r="W3774" s="37"/>
      <c r="Y3774" s="39" t="str">
        <f>IFERROR(VLOOKUP(Tableau15[[#This Row],[Direction]],Tableau17[#All],2,FALSE),"")</f>
        <v/>
      </c>
      <c r="Z3774" s="37"/>
      <c r="AE3774" s="37"/>
      <c r="AG3774" s="37"/>
    </row>
    <row r="3775" spans="1:33" x14ac:dyDescent="0.3">
      <c r="A3775" s="36"/>
      <c r="B3775" s="39" t="str">
        <f>Tableau18[[#This Row],[Concatener]]</f>
        <v/>
      </c>
      <c r="L3775" s="39" t="str">
        <f>IFERROR(VLOOKUP(I3775:I11774,Tableau64[#All],2,FALSE),"")</f>
        <v/>
      </c>
      <c r="W3775" s="37"/>
      <c r="Y3775" s="39" t="str">
        <f>IFERROR(VLOOKUP(Tableau15[[#This Row],[Direction]],Tableau17[#All],2,FALSE),"")</f>
        <v/>
      </c>
      <c r="Z3775" s="37"/>
      <c r="AE3775" s="37"/>
      <c r="AG3775" s="37"/>
    </row>
    <row r="3776" spans="1:33" x14ac:dyDescent="0.3">
      <c r="A3776" s="36"/>
      <c r="B3776" s="39" t="str">
        <f>Tableau18[[#This Row],[Concatener]]</f>
        <v/>
      </c>
      <c r="L3776" s="39" t="str">
        <f>IFERROR(VLOOKUP(I3776:I11775,Tableau64[#All],2,FALSE),"")</f>
        <v/>
      </c>
      <c r="W3776" s="37"/>
      <c r="Y3776" s="39" t="str">
        <f>IFERROR(VLOOKUP(Tableau15[[#This Row],[Direction]],Tableau17[#All],2,FALSE),"")</f>
        <v/>
      </c>
      <c r="Z3776" s="37"/>
      <c r="AE3776" s="37"/>
      <c r="AG3776" s="37"/>
    </row>
    <row r="3777" spans="1:33" x14ac:dyDescent="0.3">
      <c r="A3777" s="36"/>
      <c r="B3777" s="39" t="str">
        <f>Tableau18[[#This Row],[Concatener]]</f>
        <v/>
      </c>
      <c r="L3777" s="39" t="str">
        <f>IFERROR(VLOOKUP(I3777:I11776,Tableau64[#All],2,FALSE),"")</f>
        <v/>
      </c>
      <c r="W3777" s="37"/>
      <c r="Y3777" s="39" t="str">
        <f>IFERROR(VLOOKUP(Tableau15[[#This Row],[Direction]],Tableau17[#All],2,FALSE),"")</f>
        <v/>
      </c>
      <c r="Z3777" s="37"/>
      <c r="AE3777" s="37"/>
      <c r="AG3777" s="37"/>
    </row>
    <row r="3778" spans="1:33" x14ac:dyDescent="0.3">
      <c r="A3778" s="36"/>
      <c r="B3778" s="39" t="str">
        <f>Tableau18[[#This Row],[Concatener]]</f>
        <v/>
      </c>
      <c r="L3778" s="39" t="str">
        <f>IFERROR(VLOOKUP(I3778:I11777,Tableau64[#All],2,FALSE),"")</f>
        <v/>
      </c>
      <c r="W3778" s="37"/>
      <c r="Y3778" s="39" t="str">
        <f>IFERROR(VLOOKUP(Tableau15[[#This Row],[Direction]],Tableau17[#All],2,FALSE),"")</f>
        <v/>
      </c>
      <c r="Z3778" s="37"/>
      <c r="AE3778" s="37"/>
      <c r="AG3778" s="37"/>
    </row>
    <row r="3779" spans="1:33" x14ac:dyDescent="0.3">
      <c r="A3779" s="36"/>
      <c r="B3779" s="39" t="str">
        <f>Tableau18[[#This Row],[Concatener]]</f>
        <v/>
      </c>
      <c r="L3779" s="39" t="str">
        <f>IFERROR(VLOOKUP(I3779:I11778,Tableau64[#All],2,FALSE),"")</f>
        <v/>
      </c>
      <c r="W3779" s="37"/>
      <c r="Y3779" s="39" t="str">
        <f>IFERROR(VLOOKUP(Tableau15[[#This Row],[Direction]],Tableau17[#All],2,FALSE),"")</f>
        <v/>
      </c>
      <c r="Z3779" s="37"/>
      <c r="AE3779" s="37"/>
      <c r="AG3779" s="37"/>
    </row>
    <row r="3780" spans="1:33" x14ac:dyDescent="0.3">
      <c r="A3780" s="36"/>
      <c r="B3780" s="39" t="str">
        <f>Tableau18[[#This Row],[Concatener]]</f>
        <v/>
      </c>
      <c r="L3780" s="39" t="str">
        <f>IFERROR(VLOOKUP(I3780:I11779,Tableau64[#All],2,FALSE),"")</f>
        <v/>
      </c>
      <c r="W3780" s="37"/>
      <c r="Y3780" s="39" t="str">
        <f>IFERROR(VLOOKUP(Tableau15[[#This Row],[Direction]],Tableau17[#All],2,FALSE),"")</f>
        <v/>
      </c>
      <c r="Z3780" s="37"/>
      <c r="AE3780" s="37"/>
      <c r="AG3780" s="37"/>
    </row>
    <row r="3781" spans="1:33" x14ac:dyDescent="0.3">
      <c r="A3781" s="36"/>
      <c r="B3781" s="39" t="str">
        <f>Tableau18[[#This Row],[Concatener]]</f>
        <v/>
      </c>
      <c r="L3781" s="39" t="str">
        <f>IFERROR(VLOOKUP(I3781:I11780,Tableau64[#All],2,FALSE),"")</f>
        <v/>
      </c>
      <c r="W3781" s="37"/>
      <c r="Y3781" s="39" t="str">
        <f>IFERROR(VLOOKUP(Tableau15[[#This Row],[Direction]],Tableau17[#All],2,FALSE),"")</f>
        <v/>
      </c>
      <c r="Z3781" s="37"/>
      <c r="AE3781" s="37"/>
      <c r="AG3781" s="37"/>
    </row>
    <row r="3782" spans="1:33" x14ac:dyDescent="0.3">
      <c r="A3782" s="36"/>
      <c r="B3782" s="39" t="str">
        <f>Tableau18[[#This Row],[Concatener]]</f>
        <v/>
      </c>
      <c r="L3782" s="39" t="str">
        <f>IFERROR(VLOOKUP(I3782:I11781,Tableau64[#All],2,FALSE),"")</f>
        <v/>
      </c>
      <c r="W3782" s="37"/>
      <c r="Y3782" s="39" t="str">
        <f>IFERROR(VLOOKUP(Tableau15[[#This Row],[Direction]],Tableau17[#All],2,FALSE),"")</f>
        <v/>
      </c>
      <c r="Z3782" s="37"/>
      <c r="AE3782" s="37"/>
      <c r="AG3782" s="37"/>
    </row>
    <row r="3783" spans="1:33" x14ac:dyDescent="0.3">
      <c r="A3783" s="36"/>
      <c r="B3783" s="39" t="str">
        <f>Tableau18[[#This Row],[Concatener]]</f>
        <v/>
      </c>
      <c r="L3783" s="39" t="str">
        <f>IFERROR(VLOOKUP(I3783:I11782,Tableau64[#All],2,FALSE),"")</f>
        <v/>
      </c>
      <c r="W3783" s="37"/>
      <c r="Y3783" s="39" t="str">
        <f>IFERROR(VLOOKUP(Tableau15[[#This Row],[Direction]],Tableau17[#All],2,FALSE),"")</f>
        <v/>
      </c>
      <c r="Z3783" s="37"/>
      <c r="AE3783" s="37"/>
      <c r="AG3783" s="37"/>
    </row>
    <row r="3784" spans="1:33" x14ac:dyDescent="0.3">
      <c r="A3784" s="36"/>
      <c r="B3784" s="39" t="str">
        <f>Tableau18[[#This Row],[Concatener]]</f>
        <v/>
      </c>
      <c r="L3784" s="39" t="str">
        <f>IFERROR(VLOOKUP(I3784:I11783,Tableau64[#All],2,FALSE),"")</f>
        <v/>
      </c>
      <c r="W3784" s="37"/>
      <c r="Y3784" s="39" t="str">
        <f>IFERROR(VLOOKUP(Tableau15[[#This Row],[Direction]],Tableau17[#All],2,FALSE),"")</f>
        <v/>
      </c>
      <c r="Z3784" s="37"/>
      <c r="AE3784" s="37"/>
      <c r="AG3784" s="37"/>
    </row>
    <row r="3785" spans="1:33" x14ac:dyDescent="0.3">
      <c r="A3785" s="36"/>
      <c r="B3785" s="39" t="str">
        <f>Tableau18[[#This Row],[Concatener]]</f>
        <v/>
      </c>
      <c r="L3785" s="39" t="str">
        <f>IFERROR(VLOOKUP(I3785:I11784,Tableau64[#All],2,FALSE),"")</f>
        <v/>
      </c>
      <c r="W3785" s="37"/>
      <c r="Y3785" s="39" t="str">
        <f>IFERROR(VLOOKUP(Tableau15[[#This Row],[Direction]],Tableau17[#All],2,FALSE),"")</f>
        <v/>
      </c>
      <c r="Z3785" s="37"/>
      <c r="AE3785" s="37"/>
      <c r="AG3785" s="37"/>
    </row>
    <row r="3786" spans="1:33" x14ac:dyDescent="0.3">
      <c r="A3786" s="36"/>
      <c r="B3786" s="39" t="str">
        <f>Tableau18[[#This Row],[Concatener]]</f>
        <v/>
      </c>
      <c r="L3786" s="39" t="str">
        <f>IFERROR(VLOOKUP(I3786:I11785,Tableau64[#All],2,FALSE),"")</f>
        <v/>
      </c>
      <c r="W3786" s="37"/>
      <c r="Y3786" s="39" t="str">
        <f>IFERROR(VLOOKUP(Tableau15[[#This Row],[Direction]],Tableau17[#All],2,FALSE),"")</f>
        <v/>
      </c>
      <c r="Z3786" s="37"/>
      <c r="AE3786" s="37"/>
      <c r="AG3786" s="37"/>
    </row>
    <row r="3787" spans="1:33" x14ac:dyDescent="0.3">
      <c r="A3787" s="36"/>
      <c r="B3787" s="39" t="str">
        <f>Tableau18[[#This Row],[Concatener]]</f>
        <v/>
      </c>
      <c r="L3787" s="39" t="str">
        <f>IFERROR(VLOOKUP(I3787:I11786,Tableau64[#All],2,FALSE),"")</f>
        <v/>
      </c>
      <c r="W3787" s="37"/>
      <c r="Y3787" s="39" t="str">
        <f>IFERROR(VLOOKUP(Tableau15[[#This Row],[Direction]],Tableau17[#All],2,FALSE),"")</f>
        <v/>
      </c>
      <c r="Z3787" s="37"/>
      <c r="AE3787" s="37"/>
      <c r="AG3787" s="37"/>
    </row>
    <row r="3788" spans="1:33" x14ac:dyDescent="0.3">
      <c r="A3788" s="36"/>
      <c r="B3788" s="39" t="str">
        <f>Tableau18[[#This Row],[Concatener]]</f>
        <v/>
      </c>
      <c r="L3788" s="39" t="str">
        <f>IFERROR(VLOOKUP(I3788:I11787,Tableau64[#All],2,FALSE),"")</f>
        <v/>
      </c>
      <c r="W3788" s="37"/>
      <c r="Y3788" s="39" t="str">
        <f>IFERROR(VLOOKUP(Tableau15[[#This Row],[Direction]],Tableau17[#All],2,FALSE),"")</f>
        <v/>
      </c>
      <c r="Z3788" s="37"/>
      <c r="AE3788" s="37"/>
      <c r="AG3788" s="37"/>
    </row>
    <row r="3789" spans="1:33" x14ac:dyDescent="0.3">
      <c r="A3789" s="36"/>
      <c r="B3789" s="39" t="str">
        <f>Tableau18[[#This Row],[Concatener]]</f>
        <v/>
      </c>
      <c r="L3789" s="39" t="str">
        <f>IFERROR(VLOOKUP(I3789:I11788,Tableau64[#All],2,FALSE),"")</f>
        <v/>
      </c>
      <c r="W3789" s="37"/>
      <c r="Y3789" s="39" t="str">
        <f>IFERROR(VLOOKUP(Tableau15[[#This Row],[Direction]],Tableau17[#All],2,FALSE),"")</f>
        <v/>
      </c>
      <c r="Z3789" s="37"/>
      <c r="AE3789" s="37"/>
      <c r="AG3789" s="37"/>
    </row>
    <row r="3790" spans="1:33" x14ac:dyDescent="0.3">
      <c r="A3790" s="36"/>
      <c r="B3790" s="39" t="str">
        <f>Tableau18[[#This Row],[Concatener]]</f>
        <v/>
      </c>
      <c r="L3790" s="39" t="str">
        <f>IFERROR(VLOOKUP(I3790:I11789,Tableau64[#All],2,FALSE),"")</f>
        <v/>
      </c>
      <c r="W3790" s="37"/>
      <c r="Y3790" s="39" t="str">
        <f>IFERROR(VLOOKUP(Tableau15[[#This Row],[Direction]],Tableau17[#All],2,FALSE),"")</f>
        <v/>
      </c>
      <c r="Z3790" s="37"/>
      <c r="AE3790" s="37"/>
      <c r="AG3790" s="37"/>
    </row>
    <row r="3791" spans="1:33" x14ac:dyDescent="0.3">
      <c r="A3791" s="36"/>
      <c r="B3791" s="39" t="str">
        <f>Tableau18[[#This Row],[Concatener]]</f>
        <v/>
      </c>
      <c r="L3791" s="39" t="str">
        <f>IFERROR(VLOOKUP(I3791:I11790,Tableau64[#All],2,FALSE),"")</f>
        <v/>
      </c>
      <c r="W3791" s="37"/>
      <c r="Y3791" s="39" t="str">
        <f>IFERROR(VLOOKUP(Tableau15[[#This Row],[Direction]],Tableau17[#All],2,FALSE),"")</f>
        <v/>
      </c>
      <c r="Z3791" s="37"/>
      <c r="AE3791" s="37"/>
      <c r="AG3791" s="37"/>
    </row>
    <row r="3792" spans="1:33" x14ac:dyDescent="0.3">
      <c r="A3792" s="36"/>
      <c r="B3792" s="39" t="str">
        <f>Tableau18[[#This Row],[Concatener]]</f>
        <v/>
      </c>
      <c r="L3792" s="39" t="str">
        <f>IFERROR(VLOOKUP(I3792:I11791,Tableau64[#All],2,FALSE),"")</f>
        <v/>
      </c>
      <c r="W3792" s="37"/>
      <c r="Y3792" s="39" t="str">
        <f>IFERROR(VLOOKUP(Tableau15[[#This Row],[Direction]],Tableau17[#All],2,FALSE),"")</f>
        <v/>
      </c>
      <c r="Z3792" s="37"/>
      <c r="AE3792" s="37"/>
      <c r="AG3792" s="37"/>
    </row>
    <row r="3793" spans="1:33" x14ac:dyDescent="0.3">
      <c r="A3793" s="36"/>
      <c r="B3793" s="39" t="str">
        <f>Tableau18[[#This Row],[Concatener]]</f>
        <v/>
      </c>
      <c r="L3793" s="39" t="str">
        <f>IFERROR(VLOOKUP(I3793:I11792,Tableau64[#All],2,FALSE),"")</f>
        <v/>
      </c>
      <c r="W3793" s="37"/>
      <c r="Y3793" s="39" t="str">
        <f>IFERROR(VLOOKUP(Tableau15[[#This Row],[Direction]],Tableau17[#All],2,FALSE),"")</f>
        <v/>
      </c>
      <c r="Z3793" s="37"/>
      <c r="AE3793" s="37"/>
      <c r="AG3793" s="37"/>
    </row>
    <row r="3794" spans="1:33" x14ac:dyDescent="0.3">
      <c r="A3794" s="36"/>
      <c r="B3794" s="39" t="str">
        <f>Tableau18[[#This Row],[Concatener]]</f>
        <v/>
      </c>
      <c r="L3794" s="39" t="str">
        <f>IFERROR(VLOOKUP(I3794:I11793,Tableau64[#All],2,FALSE),"")</f>
        <v/>
      </c>
      <c r="W3794" s="37"/>
      <c r="Y3794" s="39" t="str">
        <f>IFERROR(VLOOKUP(Tableau15[[#This Row],[Direction]],Tableau17[#All],2,FALSE),"")</f>
        <v/>
      </c>
      <c r="Z3794" s="37"/>
      <c r="AE3794" s="37"/>
      <c r="AG3794" s="37"/>
    </row>
    <row r="3795" spans="1:33" x14ac:dyDescent="0.3">
      <c r="A3795" s="36"/>
      <c r="B3795" s="39" t="str">
        <f>Tableau18[[#This Row],[Concatener]]</f>
        <v/>
      </c>
      <c r="L3795" s="39" t="str">
        <f>IFERROR(VLOOKUP(I3795:I11794,Tableau64[#All],2,FALSE),"")</f>
        <v/>
      </c>
      <c r="W3795" s="37"/>
      <c r="Y3795" s="39" t="str">
        <f>IFERROR(VLOOKUP(Tableau15[[#This Row],[Direction]],Tableau17[#All],2,FALSE),"")</f>
        <v/>
      </c>
      <c r="Z3795" s="37"/>
      <c r="AE3795" s="37"/>
      <c r="AG3795" s="37"/>
    </row>
    <row r="3796" spans="1:33" x14ac:dyDescent="0.3">
      <c r="A3796" s="36"/>
      <c r="B3796" s="39" t="str">
        <f>Tableau18[[#This Row],[Concatener]]</f>
        <v/>
      </c>
      <c r="L3796" s="39" t="str">
        <f>IFERROR(VLOOKUP(I3796:I11795,Tableau64[#All],2,FALSE),"")</f>
        <v/>
      </c>
      <c r="W3796" s="37"/>
      <c r="Y3796" s="39" t="str">
        <f>IFERROR(VLOOKUP(Tableau15[[#This Row],[Direction]],Tableau17[#All],2,FALSE),"")</f>
        <v/>
      </c>
      <c r="Z3796" s="37"/>
      <c r="AE3796" s="37"/>
      <c r="AG3796" s="37"/>
    </row>
    <row r="3797" spans="1:33" x14ac:dyDescent="0.3">
      <c r="A3797" s="36"/>
      <c r="B3797" s="39" t="str">
        <f>Tableau18[[#This Row],[Concatener]]</f>
        <v/>
      </c>
      <c r="L3797" s="39" t="str">
        <f>IFERROR(VLOOKUP(I3797:I11796,Tableau64[#All],2,FALSE),"")</f>
        <v/>
      </c>
      <c r="W3797" s="37"/>
      <c r="Y3797" s="39" t="str">
        <f>IFERROR(VLOOKUP(Tableau15[[#This Row],[Direction]],Tableau17[#All],2,FALSE),"")</f>
        <v/>
      </c>
      <c r="Z3797" s="37"/>
      <c r="AE3797" s="37"/>
      <c r="AG3797" s="37"/>
    </row>
    <row r="3798" spans="1:33" x14ac:dyDescent="0.3">
      <c r="A3798" s="36"/>
      <c r="B3798" s="39" t="str">
        <f>Tableau18[[#This Row],[Concatener]]</f>
        <v/>
      </c>
      <c r="L3798" s="39" t="str">
        <f>IFERROR(VLOOKUP(I3798:I11797,Tableau64[#All],2,FALSE),"")</f>
        <v/>
      </c>
      <c r="W3798" s="37"/>
      <c r="Y3798" s="39" t="str">
        <f>IFERROR(VLOOKUP(Tableau15[[#This Row],[Direction]],Tableau17[#All],2,FALSE),"")</f>
        <v/>
      </c>
      <c r="Z3798" s="37"/>
      <c r="AE3798" s="37"/>
      <c r="AG3798" s="37"/>
    </row>
    <row r="3799" spans="1:33" x14ac:dyDescent="0.3">
      <c r="A3799" s="36"/>
      <c r="B3799" s="39" t="str">
        <f>Tableau18[[#This Row],[Concatener]]</f>
        <v/>
      </c>
      <c r="L3799" s="39" t="str">
        <f>IFERROR(VLOOKUP(I3799:I11798,Tableau64[#All],2,FALSE),"")</f>
        <v/>
      </c>
      <c r="W3799" s="37"/>
      <c r="Y3799" s="39" t="str">
        <f>IFERROR(VLOOKUP(Tableau15[[#This Row],[Direction]],Tableau17[#All],2,FALSE),"")</f>
        <v/>
      </c>
      <c r="Z3799" s="37"/>
      <c r="AE3799" s="37"/>
      <c r="AG3799" s="37"/>
    </row>
    <row r="3800" spans="1:33" x14ac:dyDescent="0.3">
      <c r="A3800" s="36"/>
      <c r="B3800" s="39" t="str">
        <f>Tableau18[[#This Row],[Concatener]]</f>
        <v/>
      </c>
      <c r="L3800" s="39" t="str">
        <f>IFERROR(VLOOKUP(I3800:I11799,Tableau64[#All],2,FALSE),"")</f>
        <v/>
      </c>
      <c r="W3800" s="37"/>
      <c r="Y3800" s="39" t="str">
        <f>IFERROR(VLOOKUP(Tableau15[[#This Row],[Direction]],Tableau17[#All],2,FALSE),"")</f>
        <v/>
      </c>
      <c r="Z3800" s="37"/>
      <c r="AE3800" s="37"/>
      <c r="AG3800" s="37"/>
    </row>
    <row r="3801" spans="1:33" x14ac:dyDescent="0.3">
      <c r="A3801" s="36"/>
      <c r="B3801" s="39" t="str">
        <f>Tableau18[[#This Row],[Concatener]]</f>
        <v/>
      </c>
      <c r="L3801" s="39" t="str">
        <f>IFERROR(VLOOKUP(I3801:I11800,Tableau64[#All],2,FALSE),"")</f>
        <v/>
      </c>
      <c r="W3801" s="37"/>
      <c r="Y3801" s="39" t="str">
        <f>IFERROR(VLOOKUP(Tableau15[[#This Row],[Direction]],Tableau17[#All],2,FALSE),"")</f>
        <v/>
      </c>
      <c r="Z3801" s="37"/>
      <c r="AE3801" s="37"/>
      <c r="AG3801" s="37"/>
    </row>
    <row r="3802" spans="1:33" x14ac:dyDescent="0.3">
      <c r="A3802" s="36"/>
      <c r="B3802" s="39" t="str">
        <f>Tableau18[[#This Row],[Concatener]]</f>
        <v/>
      </c>
      <c r="L3802" s="39" t="str">
        <f>IFERROR(VLOOKUP(I3802:I11801,Tableau64[#All],2,FALSE),"")</f>
        <v/>
      </c>
      <c r="W3802" s="37"/>
      <c r="Y3802" s="39" t="str">
        <f>IFERROR(VLOOKUP(Tableau15[[#This Row],[Direction]],Tableau17[#All],2,FALSE),"")</f>
        <v/>
      </c>
      <c r="Z3802" s="37"/>
      <c r="AE3802" s="37"/>
      <c r="AG3802" s="37"/>
    </row>
    <row r="3803" spans="1:33" x14ac:dyDescent="0.3">
      <c r="A3803" s="36"/>
      <c r="B3803" s="39" t="str">
        <f>Tableau18[[#This Row],[Concatener]]</f>
        <v/>
      </c>
      <c r="L3803" s="39" t="str">
        <f>IFERROR(VLOOKUP(I3803:I11802,Tableau64[#All],2,FALSE),"")</f>
        <v/>
      </c>
      <c r="W3803" s="37"/>
      <c r="Y3803" s="39" t="str">
        <f>IFERROR(VLOOKUP(Tableau15[[#This Row],[Direction]],Tableau17[#All],2,FALSE),"")</f>
        <v/>
      </c>
      <c r="Z3803" s="37"/>
      <c r="AE3803" s="37"/>
      <c r="AG3803" s="37"/>
    </row>
    <row r="3804" spans="1:33" x14ac:dyDescent="0.3">
      <c r="A3804" s="36"/>
      <c r="B3804" s="39" t="str">
        <f>Tableau18[[#This Row],[Concatener]]</f>
        <v/>
      </c>
      <c r="L3804" s="39" t="str">
        <f>IFERROR(VLOOKUP(I3804:I11803,Tableau64[#All],2,FALSE),"")</f>
        <v/>
      </c>
      <c r="W3804" s="37"/>
      <c r="Y3804" s="39" t="str">
        <f>IFERROR(VLOOKUP(Tableau15[[#This Row],[Direction]],Tableau17[#All],2,FALSE),"")</f>
        <v/>
      </c>
      <c r="Z3804" s="37"/>
      <c r="AE3804" s="37"/>
      <c r="AG3804" s="37"/>
    </row>
    <row r="3805" spans="1:33" x14ac:dyDescent="0.3">
      <c r="A3805" s="36"/>
      <c r="B3805" s="39" t="str">
        <f>Tableau18[[#This Row],[Concatener]]</f>
        <v/>
      </c>
      <c r="L3805" s="39" t="str">
        <f>IFERROR(VLOOKUP(I3805:I11804,Tableau64[#All],2,FALSE),"")</f>
        <v/>
      </c>
      <c r="W3805" s="37"/>
      <c r="Y3805" s="39" t="str">
        <f>IFERROR(VLOOKUP(Tableau15[[#This Row],[Direction]],Tableau17[#All],2,FALSE),"")</f>
        <v/>
      </c>
      <c r="Z3805" s="37"/>
      <c r="AE3805" s="37"/>
      <c r="AG3805" s="37"/>
    </row>
    <row r="3806" spans="1:33" x14ac:dyDescent="0.3">
      <c r="A3806" s="36"/>
      <c r="B3806" s="39" t="str">
        <f>Tableau18[[#This Row],[Concatener]]</f>
        <v/>
      </c>
      <c r="L3806" s="39" t="str">
        <f>IFERROR(VLOOKUP(I3806:I11805,Tableau64[#All],2,FALSE),"")</f>
        <v/>
      </c>
      <c r="W3806" s="37"/>
      <c r="Y3806" s="39" t="str">
        <f>IFERROR(VLOOKUP(Tableau15[[#This Row],[Direction]],Tableau17[#All],2,FALSE),"")</f>
        <v/>
      </c>
      <c r="Z3806" s="37"/>
      <c r="AE3806" s="37"/>
      <c r="AG3806" s="37"/>
    </row>
    <row r="3807" spans="1:33" x14ac:dyDescent="0.3">
      <c r="A3807" s="36"/>
      <c r="B3807" s="39" t="str">
        <f>Tableau18[[#This Row],[Concatener]]</f>
        <v/>
      </c>
      <c r="L3807" s="39" t="str">
        <f>IFERROR(VLOOKUP(I3807:I11806,Tableau64[#All],2,FALSE),"")</f>
        <v/>
      </c>
      <c r="W3807" s="37"/>
      <c r="Y3807" s="39" t="str">
        <f>IFERROR(VLOOKUP(Tableau15[[#This Row],[Direction]],Tableau17[#All],2,FALSE),"")</f>
        <v/>
      </c>
      <c r="Z3807" s="37"/>
      <c r="AE3807" s="37"/>
      <c r="AG3807" s="37"/>
    </row>
    <row r="3808" spans="1:33" x14ac:dyDescent="0.3">
      <c r="A3808" s="36"/>
      <c r="B3808" s="39" t="str">
        <f>Tableau18[[#This Row],[Concatener]]</f>
        <v/>
      </c>
      <c r="L3808" s="39" t="str">
        <f>IFERROR(VLOOKUP(I3808:I11807,Tableau64[#All],2,FALSE),"")</f>
        <v/>
      </c>
      <c r="W3808" s="37"/>
      <c r="Y3808" s="39" t="str">
        <f>IFERROR(VLOOKUP(Tableau15[[#This Row],[Direction]],Tableau17[#All],2,FALSE),"")</f>
        <v/>
      </c>
      <c r="Z3808" s="37"/>
      <c r="AE3808" s="37"/>
      <c r="AG3808" s="37"/>
    </row>
    <row r="3809" spans="1:33" x14ac:dyDescent="0.3">
      <c r="A3809" s="36"/>
      <c r="B3809" s="39" t="str">
        <f>Tableau18[[#This Row],[Concatener]]</f>
        <v/>
      </c>
      <c r="L3809" s="39" t="str">
        <f>IFERROR(VLOOKUP(I3809:I11808,Tableau64[#All],2,FALSE),"")</f>
        <v/>
      </c>
      <c r="W3809" s="37"/>
      <c r="Y3809" s="39" t="str">
        <f>IFERROR(VLOOKUP(Tableau15[[#This Row],[Direction]],Tableau17[#All],2,FALSE),"")</f>
        <v/>
      </c>
      <c r="Z3809" s="37"/>
      <c r="AE3809" s="37"/>
      <c r="AG3809" s="37"/>
    </row>
    <row r="3810" spans="1:33" x14ac:dyDescent="0.3">
      <c r="A3810" s="36"/>
      <c r="B3810" s="39" t="str">
        <f>Tableau18[[#This Row],[Concatener]]</f>
        <v/>
      </c>
      <c r="L3810" s="39" t="str">
        <f>IFERROR(VLOOKUP(I3810:I11809,Tableau64[#All],2,FALSE),"")</f>
        <v/>
      </c>
      <c r="W3810" s="37"/>
      <c r="Y3810" s="39" t="str">
        <f>IFERROR(VLOOKUP(Tableau15[[#This Row],[Direction]],Tableau17[#All],2,FALSE),"")</f>
        <v/>
      </c>
      <c r="Z3810" s="37"/>
      <c r="AE3810" s="37"/>
      <c r="AG3810" s="37"/>
    </row>
    <row r="3811" spans="1:33" x14ac:dyDescent="0.3">
      <c r="A3811" s="36"/>
      <c r="B3811" s="39" t="str">
        <f>Tableau18[[#This Row],[Concatener]]</f>
        <v/>
      </c>
      <c r="L3811" s="39" t="str">
        <f>IFERROR(VLOOKUP(I3811:I11810,Tableau64[#All],2,FALSE),"")</f>
        <v/>
      </c>
      <c r="W3811" s="37"/>
      <c r="Y3811" s="39" t="str">
        <f>IFERROR(VLOOKUP(Tableau15[[#This Row],[Direction]],Tableau17[#All],2,FALSE),"")</f>
        <v/>
      </c>
      <c r="Z3811" s="37"/>
      <c r="AE3811" s="37"/>
      <c r="AG3811" s="37"/>
    </row>
    <row r="3812" spans="1:33" x14ac:dyDescent="0.3">
      <c r="A3812" s="36"/>
      <c r="B3812" s="39" t="str">
        <f>Tableau18[[#This Row],[Concatener]]</f>
        <v/>
      </c>
      <c r="L3812" s="39" t="str">
        <f>IFERROR(VLOOKUP(I3812:I11811,Tableau64[#All],2,FALSE),"")</f>
        <v/>
      </c>
      <c r="W3812" s="37"/>
      <c r="Y3812" s="39" t="str">
        <f>IFERROR(VLOOKUP(Tableau15[[#This Row],[Direction]],Tableau17[#All],2,FALSE),"")</f>
        <v/>
      </c>
      <c r="Z3812" s="37"/>
      <c r="AE3812" s="37"/>
      <c r="AG3812" s="37"/>
    </row>
    <row r="3813" spans="1:33" x14ac:dyDescent="0.3">
      <c r="A3813" s="36"/>
      <c r="B3813" s="39" t="str">
        <f>Tableau18[[#This Row],[Concatener]]</f>
        <v/>
      </c>
      <c r="L3813" s="39" t="str">
        <f>IFERROR(VLOOKUP(I3813:I11812,Tableau64[#All],2,FALSE),"")</f>
        <v/>
      </c>
      <c r="W3813" s="37"/>
      <c r="Y3813" s="39" t="str">
        <f>IFERROR(VLOOKUP(Tableau15[[#This Row],[Direction]],Tableau17[#All],2,FALSE),"")</f>
        <v/>
      </c>
      <c r="Z3813" s="37"/>
      <c r="AE3813" s="37"/>
      <c r="AG3813" s="37"/>
    </row>
    <row r="3814" spans="1:33" x14ac:dyDescent="0.3">
      <c r="A3814" s="36"/>
      <c r="B3814" s="39" t="str">
        <f>Tableau18[[#This Row],[Concatener]]</f>
        <v/>
      </c>
      <c r="L3814" s="39" t="str">
        <f>IFERROR(VLOOKUP(I3814:I11813,Tableau64[#All],2,FALSE),"")</f>
        <v/>
      </c>
      <c r="W3814" s="37"/>
      <c r="Y3814" s="39" t="str">
        <f>IFERROR(VLOOKUP(Tableau15[[#This Row],[Direction]],Tableau17[#All],2,FALSE),"")</f>
        <v/>
      </c>
      <c r="Z3814" s="37"/>
      <c r="AE3814" s="37"/>
      <c r="AG3814" s="37"/>
    </row>
    <row r="3815" spans="1:33" x14ac:dyDescent="0.3">
      <c r="A3815" s="36"/>
      <c r="B3815" s="39" t="str">
        <f>Tableau18[[#This Row],[Concatener]]</f>
        <v/>
      </c>
      <c r="L3815" s="39" t="str">
        <f>IFERROR(VLOOKUP(I3815:I11814,Tableau64[#All],2,FALSE),"")</f>
        <v/>
      </c>
      <c r="W3815" s="37"/>
      <c r="Y3815" s="39" t="str">
        <f>IFERROR(VLOOKUP(Tableau15[[#This Row],[Direction]],Tableau17[#All],2,FALSE),"")</f>
        <v/>
      </c>
      <c r="Z3815" s="37"/>
      <c r="AE3815" s="37"/>
      <c r="AG3815" s="37"/>
    </row>
    <row r="3816" spans="1:33" x14ac:dyDescent="0.3">
      <c r="A3816" s="36"/>
      <c r="B3816" s="39" t="str">
        <f>Tableau18[[#This Row],[Concatener]]</f>
        <v/>
      </c>
      <c r="L3816" s="39" t="str">
        <f>IFERROR(VLOOKUP(I3816:I11815,Tableau64[#All],2,FALSE),"")</f>
        <v/>
      </c>
      <c r="W3816" s="37"/>
      <c r="Y3816" s="39" t="str">
        <f>IFERROR(VLOOKUP(Tableau15[[#This Row],[Direction]],Tableau17[#All],2,FALSE),"")</f>
        <v/>
      </c>
      <c r="Z3816" s="37"/>
      <c r="AE3816" s="37"/>
      <c r="AG3816" s="37"/>
    </row>
    <row r="3817" spans="1:33" x14ac:dyDescent="0.3">
      <c r="A3817" s="36"/>
      <c r="B3817" s="39" t="str">
        <f>Tableau18[[#This Row],[Concatener]]</f>
        <v/>
      </c>
      <c r="L3817" s="39" t="str">
        <f>IFERROR(VLOOKUP(I3817:I11816,Tableau64[#All],2,FALSE),"")</f>
        <v/>
      </c>
      <c r="W3817" s="37"/>
      <c r="Y3817" s="39" t="str">
        <f>IFERROR(VLOOKUP(Tableau15[[#This Row],[Direction]],Tableau17[#All],2,FALSE),"")</f>
        <v/>
      </c>
      <c r="Z3817" s="37"/>
      <c r="AE3817" s="37"/>
      <c r="AG3817" s="37"/>
    </row>
    <row r="3818" spans="1:33" x14ac:dyDescent="0.3">
      <c r="A3818" s="36"/>
      <c r="B3818" s="39" t="str">
        <f>Tableau18[[#This Row],[Concatener]]</f>
        <v/>
      </c>
      <c r="L3818" s="39" t="str">
        <f>IFERROR(VLOOKUP(I3818:I11817,Tableau64[#All],2,FALSE),"")</f>
        <v/>
      </c>
      <c r="W3818" s="37"/>
      <c r="Y3818" s="39" t="str">
        <f>IFERROR(VLOOKUP(Tableau15[[#This Row],[Direction]],Tableau17[#All],2,FALSE),"")</f>
        <v/>
      </c>
      <c r="Z3818" s="37"/>
      <c r="AE3818" s="37"/>
      <c r="AG3818" s="37"/>
    </row>
    <row r="3819" spans="1:33" x14ac:dyDescent="0.3">
      <c r="A3819" s="36"/>
      <c r="B3819" s="39" t="str">
        <f>Tableau18[[#This Row],[Concatener]]</f>
        <v/>
      </c>
      <c r="L3819" s="39" t="str">
        <f>IFERROR(VLOOKUP(I3819:I11818,Tableau64[#All],2,FALSE),"")</f>
        <v/>
      </c>
      <c r="W3819" s="37"/>
      <c r="Y3819" s="39" t="str">
        <f>IFERROR(VLOOKUP(Tableau15[[#This Row],[Direction]],Tableau17[#All],2,FALSE),"")</f>
        <v/>
      </c>
      <c r="Z3819" s="37"/>
      <c r="AE3819" s="37"/>
      <c r="AG3819" s="37"/>
    </row>
    <row r="3820" spans="1:33" x14ac:dyDescent="0.3">
      <c r="A3820" s="36"/>
      <c r="B3820" s="39" t="str">
        <f>Tableau18[[#This Row],[Concatener]]</f>
        <v/>
      </c>
      <c r="L3820" s="39" t="str">
        <f>IFERROR(VLOOKUP(I3820:I11819,Tableau64[#All],2,FALSE),"")</f>
        <v/>
      </c>
      <c r="W3820" s="37"/>
      <c r="Y3820" s="39" t="str">
        <f>IFERROR(VLOOKUP(Tableau15[[#This Row],[Direction]],Tableau17[#All],2,FALSE),"")</f>
        <v/>
      </c>
      <c r="Z3820" s="37"/>
      <c r="AE3820" s="37"/>
      <c r="AG3820" s="37"/>
    </row>
    <row r="3821" spans="1:33" x14ac:dyDescent="0.3">
      <c r="A3821" s="36"/>
      <c r="B3821" s="39" t="str">
        <f>Tableau18[[#This Row],[Concatener]]</f>
        <v/>
      </c>
      <c r="L3821" s="39" t="str">
        <f>IFERROR(VLOOKUP(I3821:I11820,Tableau64[#All],2,FALSE),"")</f>
        <v/>
      </c>
      <c r="W3821" s="37"/>
      <c r="Y3821" s="39" t="str">
        <f>IFERROR(VLOOKUP(Tableau15[[#This Row],[Direction]],Tableau17[#All],2,FALSE),"")</f>
        <v/>
      </c>
      <c r="Z3821" s="37"/>
      <c r="AE3821" s="37"/>
      <c r="AG3821" s="37"/>
    </row>
    <row r="3822" spans="1:33" x14ac:dyDescent="0.3">
      <c r="A3822" s="36"/>
      <c r="B3822" s="39" t="str">
        <f>Tableau18[[#This Row],[Concatener]]</f>
        <v/>
      </c>
      <c r="L3822" s="39" t="str">
        <f>IFERROR(VLOOKUP(I3822:I11821,Tableau64[#All],2,FALSE),"")</f>
        <v/>
      </c>
      <c r="W3822" s="37"/>
      <c r="Y3822" s="39" t="str">
        <f>IFERROR(VLOOKUP(Tableau15[[#This Row],[Direction]],Tableau17[#All],2,FALSE),"")</f>
        <v/>
      </c>
      <c r="Z3822" s="37"/>
      <c r="AE3822" s="37"/>
      <c r="AG3822" s="37"/>
    </row>
    <row r="3823" spans="1:33" x14ac:dyDescent="0.3">
      <c r="A3823" s="36"/>
      <c r="B3823" s="39" t="str">
        <f>Tableau18[[#This Row],[Concatener]]</f>
        <v/>
      </c>
      <c r="L3823" s="39" t="str">
        <f>IFERROR(VLOOKUP(I3823:I11822,Tableau64[#All],2,FALSE),"")</f>
        <v/>
      </c>
      <c r="W3823" s="37"/>
      <c r="Y3823" s="39" t="str">
        <f>IFERROR(VLOOKUP(Tableau15[[#This Row],[Direction]],Tableau17[#All],2,FALSE),"")</f>
        <v/>
      </c>
      <c r="Z3823" s="37"/>
      <c r="AE3823" s="37"/>
      <c r="AG3823" s="37"/>
    </row>
    <row r="3824" spans="1:33" x14ac:dyDescent="0.3">
      <c r="A3824" s="36"/>
      <c r="B3824" s="39" t="str">
        <f>Tableau18[[#This Row],[Concatener]]</f>
        <v/>
      </c>
      <c r="L3824" s="39" t="str">
        <f>IFERROR(VLOOKUP(I3824:I11823,Tableau64[#All],2,FALSE),"")</f>
        <v/>
      </c>
      <c r="W3824" s="37"/>
      <c r="Y3824" s="39" t="str">
        <f>IFERROR(VLOOKUP(Tableau15[[#This Row],[Direction]],Tableau17[#All],2,FALSE),"")</f>
        <v/>
      </c>
      <c r="Z3824" s="37"/>
      <c r="AE3824" s="37"/>
      <c r="AG3824" s="37"/>
    </row>
    <row r="3825" spans="1:33" x14ac:dyDescent="0.3">
      <c r="A3825" s="36"/>
      <c r="B3825" s="39" t="str">
        <f>Tableau18[[#This Row],[Concatener]]</f>
        <v/>
      </c>
      <c r="L3825" s="39" t="str">
        <f>IFERROR(VLOOKUP(I3825:I11824,Tableau64[#All],2,FALSE),"")</f>
        <v/>
      </c>
      <c r="W3825" s="37"/>
      <c r="Y3825" s="39" t="str">
        <f>IFERROR(VLOOKUP(Tableau15[[#This Row],[Direction]],Tableau17[#All],2,FALSE),"")</f>
        <v/>
      </c>
      <c r="Z3825" s="37"/>
      <c r="AE3825" s="37"/>
      <c r="AG3825" s="37"/>
    </row>
    <row r="3826" spans="1:33" x14ac:dyDescent="0.3">
      <c r="A3826" s="36"/>
      <c r="B3826" s="39" t="str">
        <f>Tableau18[[#This Row],[Concatener]]</f>
        <v/>
      </c>
      <c r="L3826" s="39" t="str">
        <f>IFERROR(VLOOKUP(I3826:I11825,Tableau64[#All],2,FALSE),"")</f>
        <v/>
      </c>
      <c r="W3826" s="37"/>
      <c r="Y3826" s="39" t="str">
        <f>IFERROR(VLOOKUP(Tableau15[[#This Row],[Direction]],Tableau17[#All],2,FALSE),"")</f>
        <v/>
      </c>
      <c r="Z3826" s="37"/>
      <c r="AE3826" s="37"/>
      <c r="AG3826" s="37"/>
    </row>
    <row r="3827" spans="1:33" x14ac:dyDescent="0.3">
      <c r="A3827" s="36"/>
      <c r="B3827" s="39" t="str">
        <f>Tableau18[[#This Row],[Concatener]]</f>
        <v/>
      </c>
      <c r="L3827" s="39" t="str">
        <f>IFERROR(VLOOKUP(I3827:I11826,Tableau64[#All],2,FALSE),"")</f>
        <v/>
      </c>
      <c r="W3827" s="37"/>
      <c r="Y3827" s="39" t="str">
        <f>IFERROR(VLOOKUP(Tableau15[[#This Row],[Direction]],Tableau17[#All],2,FALSE),"")</f>
        <v/>
      </c>
      <c r="Z3827" s="37"/>
      <c r="AE3827" s="37"/>
      <c r="AG3827" s="37"/>
    </row>
    <row r="3828" spans="1:33" x14ac:dyDescent="0.3">
      <c r="A3828" s="36"/>
      <c r="B3828" s="39" t="str">
        <f>Tableau18[[#This Row],[Concatener]]</f>
        <v/>
      </c>
      <c r="L3828" s="39" t="str">
        <f>IFERROR(VLOOKUP(I3828:I11827,Tableau64[#All],2,FALSE),"")</f>
        <v/>
      </c>
      <c r="W3828" s="37"/>
      <c r="Y3828" s="39" t="str">
        <f>IFERROR(VLOOKUP(Tableau15[[#This Row],[Direction]],Tableau17[#All],2,FALSE),"")</f>
        <v/>
      </c>
      <c r="Z3828" s="37"/>
      <c r="AE3828" s="37"/>
      <c r="AG3828" s="37"/>
    </row>
    <row r="3829" spans="1:33" x14ac:dyDescent="0.3">
      <c r="A3829" s="36"/>
      <c r="B3829" s="39" t="str">
        <f>Tableau18[[#This Row],[Concatener]]</f>
        <v/>
      </c>
      <c r="L3829" s="39" t="str">
        <f>IFERROR(VLOOKUP(I3829:I11828,Tableau64[#All],2,FALSE),"")</f>
        <v/>
      </c>
      <c r="W3829" s="37"/>
      <c r="Y3829" s="39" t="str">
        <f>IFERROR(VLOOKUP(Tableau15[[#This Row],[Direction]],Tableau17[#All],2,FALSE),"")</f>
        <v/>
      </c>
      <c r="Z3829" s="37"/>
      <c r="AE3829" s="37"/>
      <c r="AG3829" s="37"/>
    </row>
    <row r="3830" spans="1:33" x14ac:dyDescent="0.3">
      <c r="A3830" s="36"/>
      <c r="B3830" s="39" t="str">
        <f>Tableau18[[#This Row],[Concatener]]</f>
        <v/>
      </c>
      <c r="L3830" s="39" t="str">
        <f>IFERROR(VLOOKUP(I3830:I11829,Tableau64[#All],2,FALSE),"")</f>
        <v/>
      </c>
      <c r="W3830" s="37"/>
      <c r="Y3830" s="39" t="str">
        <f>IFERROR(VLOOKUP(Tableau15[[#This Row],[Direction]],Tableau17[#All],2,FALSE),"")</f>
        <v/>
      </c>
      <c r="Z3830" s="37"/>
      <c r="AE3830" s="37"/>
      <c r="AG3830" s="37"/>
    </row>
    <row r="3831" spans="1:33" x14ac:dyDescent="0.3">
      <c r="A3831" s="36"/>
      <c r="B3831" s="39" t="str">
        <f>Tableau18[[#This Row],[Concatener]]</f>
        <v/>
      </c>
      <c r="L3831" s="39" t="str">
        <f>IFERROR(VLOOKUP(I3831:I11830,Tableau64[#All],2,FALSE),"")</f>
        <v/>
      </c>
      <c r="W3831" s="37"/>
      <c r="Y3831" s="39" t="str">
        <f>IFERROR(VLOOKUP(Tableau15[[#This Row],[Direction]],Tableau17[#All],2,FALSE),"")</f>
        <v/>
      </c>
      <c r="Z3831" s="37"/>
      <c r="AE3831" s="37"/>
      <c r="AG3831" s="37"/>
    </row>
    <row r="3832" spans="1:33" x14ac:dyDescent="0.3">
      <c r="A3832" s="36"/>
      <c r="B3832" s="39" t="str">
        <f>Tableau18[[#This Row],[Concatener]]</f>
        <v/>
      </c>
      <c r="L3832" s="39" t="str">
        <f>IFERROR(VLOOKUP(I3832:I11831,Tableau64[#All],2,FALSE),"")</f>
        <v/>
      </c>
      <c r="W3832" s="37"/>
      <c r="Y3832" s="39" t="str">
        <f>IFERROR(VLOOKUP(Tableau15[[#This Row],[Direction]],Tableau17[#All],2,FALSE),"")</f>
        <v/>
      </c>
      <c r="Z3832" s="37"/>
      <c r="AE3832" s="37"/>
      <c r="AG3832" s="37"/>
    </row>
    <row r="3833" spans="1:33" x14ac:dyDescent="0.3">
      <c r="A3833" s="36"/>
      <c r="B3833" s="39" t="str">
        <f>Tableau18[[#This Row],[Concatener]]</f>
        <v/>
      </c>
      <c r="L3833" s="39" t="str">
        <f>IFERROR(VLOOKUP(I3833:I11832,Tableau64[#All],2,FALSE),"")</f>
        <v/>
      </c>
      <c r="W3833" s="37"/>
      <c r="Y3833" s="39" t="str">
        <f>IFERROR(VLOOKUP(Tableau15[[#This Row],[Direction]],Tableau17[#All],2,FALSE),"")</f>
        <v/>
      </c>
      <c r="Z3833" s="37"/>
      <c r="AE3833" s="37"/>
      <c r="AG3833" s="37"/>
    </row>
    <row r="3834" spans="1:33" x14ac:dyDescent="0.3">
      <c r="A3834" s="36"/>
      <c r="B3834" s="39" t="str">
        <f>Tableau18[[#This Row],[Concatener]]</f>
        <v/>
      </c>
      <c r="L3834" s="39" t="str">
        <f>IFERROR(VLOOKUP(I3834:I11833,Tableau64[#All],2,FALSE),"")</f>
        <v/>
      </c>
      <c r="W3834" s="37"/>
      <c r="Y3834" s="39" t="str">
        <f>IFERROR(VLOOKUP(Tableau15[[#This Row],[Direction]],Tableau17[#All],2,FALSE),"")</f>
        <v/>
      </c>
      <c r="Z3834" s="37"/>
      <c r="AE3834" s="37"/>
      <c r="AG3834" s="37"/>
    </row>
    <row r="3835" spans="1:33" x14ac:dyDescent="0.3">
      <c r="A3835" s="36"/>
      <c r="B3835" s="39" t="str">
        <f>Tableau18[[#This Row],[Concatener]]</f>
        <v/>
      </c>
      <c r="L3835" s="39" t="str">
        <f>IFERROR(VLOOKUP(I3835:I11834,Tableau64[#All],2,FALSE),"")</f>
        <v/>
      </c>
      <c r="W3835" s="37"/>
      <c r="Y3835" s="39" t="str">
        <f>IFERROR(VLOOKUP(Tableau15[[#This Row],[Direction]],Tableau17[#All],2,FALSE),"")</f>
        <v/>
      </c>
      <c r="Z3835" s="37"/>
      <c r="AE3835" s="37"/>
      <c r="AG3835" s="37"/>
    </row>
    <row r="3836" spans="1:33" x14ac:dyDescent="0.3">
      <c r="A3836" s="36"/>
      <c r="B3836" s="39" t="str">
        <f>Tableau18[[#This Row],[Concatener]]</f>
        <v/>
      </c>
      <c r="L3836" s="39" t="str">
        <f>IFERROR(VLOOKUP(I3836:I11835,Tableau64[#All],2,FALSE),"")</f>
        <v/>
      </c>
      <c r="W3836" s="37"/>
      <c r="Y3836" s="39" t="str">
        <f>IFERROR(VLOOKUP(Tableau15[[#This Row],[Direction]],Tableau17[#All],2,FALSE),"")</f>
        <v/>
      </c>
      <c r="Z3836" s="37"/>
      <c r="AE3836" s="37"/>
      <c r="AG3836" s="37"/>
    </row>
    <row r="3837" spans="1:33" x14ac:dyDescent="0.3">
      <c r="A3837" s="36"/>
      <c r="B3837" s="39" t="str">
        <f>Tableau18[[#This Row],[Concatener]]</f>
        <v/>
      </c>
      <c r="L3837" s="39" t="str">
        <f>IFERROR(VLOOKUP(I3837:I11836,Tableau64[#All],2,FALSE),"")</f>
        <v/>
      </c>
      <c r="W3837" s="37"/>
      <c r="Y3837" s="39" t="str">
        <f>IFERROR(VLOOKUP(Tableau15[[#This Row],[Direction]],Tableau17[#All],2,FALSE),"")</f>
        <v/>
      </c>
      <c r="Z3837" s="37"/>
      <c r="AE3837" s="37"/>
      <c r="AG3837" s="37"/>
    </row>
    <row r="3838" spans="1:33" x14ac:dyDescent="0.3">
      <c r="A3838" s="36"/>
      <c r="B3838" s="39" t="str">
        <f>Tableau18[[#This Row],[Concatener]]</f>
        <v/>
      </c>
      <c r="L3838" s="39" t="str">
        <f>IFERROR(VLOOKUP(I3838:I11837,Tableau64[#All],2,FALSE),"")</f>
        <v/>
      </c>
      <c r="W3838" s="37"/>
      <c r="Y3838" s="39" t="str">
        <f>IFERROR(VLOOKUP(Tableau15[[#This Row],[Direction]],Tableau17[#All],2,FALSE),"")</f>
        <v/>
      </c>
      <c r="Z3838" s="37"/>
      <c r="AE3838" s="37"/>
      <c r="AG3838" s="37"/>
    </row>
    <row r="3839" spans="1:33" x14ac:dyDescent="0.3">
      <c r="A3839" s="36"/>
      <c r="B3839" s="39" t="str">
        <f>Tableau18[[#This Row],[Concatener]]</f>
        <v/>
      </c>
      <c r="L3839" s="39" t="str">
        <f>IFERROR(VLOOKUP(I3839:I11838,Tableau64[#All],2,FALSE),"")</f>
        <v/>
      </c>
      <c r="W3839" s="37"/>
      <c r="Y3839" s="39" t="str">
        <f>IFERROR(VLOOKUP(Tableau15[[#This Row],[Direction]],Tableau17[#All],2,FALSE),"")</f>
        <v/>
      </c>
      <c r="Z3839" s="37"/>
      <c r="AE3839" s="37"/>
      <c r="AG3839" s="37"/>
    </row>
    <row r="3840" spans="1:33" x14ac:dyDescent="0.3">
      <c r="A3840" s="36"/>
      <c r="B3840" s="39" t="str">
        <f>Tableau18[[#This Row],[Concatener]]</f>
        <v/>
      </c>
      <c r="L3840" s="39" t="str">
        <f>IFERROR(VLOOKUP(I3840:I11839,Tableau64[#All],2,FALSE),"")</f>
        <v/>
      </c>
      <c r="W3840" s="37"/>
      <c r="Y3840" s="39" t="str">
        <f>IFERROR(VLOOKUP(Tableau15[[#This Row],[Direction]],Tableau17[#All],2,FALSE),"")</f>
        <v/>
      </c>
      <c r="Z3840" s="37"/>
      <c r="AE3840" s="37"/>
      <c r="AG3840" s="37"/>
    </row>
    <row r="3841" spans="1:33" x14ac:dyDescent="0.3">
      <c r="A3841" s="36"/>
      <c r="B3841" s="39" t="str">
        <f>Tableau18[[#This Row],[Concatener]]</f>
        <v/>
      </c>
      <c r="L3841" s="39" t="str">
        <f>IFERROR(VLOOKUP(I3841:I11840,Tableau64[#All],2,FALSE),"")</f>
        <v/>
      </c>
      <c r="W3841" s="37"/>
      <c r="Y3841" s="39" t="str">
        <f>IFERROR(VLOOKUP(Tableau15[[#This Row],[Direction]],Tableau17[#All],2,FALSE),"")</f>
        <v/>
      </c>
      <c r="Z3841" s="37"/>
      <c r="AE3841" s="37"/>
      <c r="AG3841" s="37"/>
    </row>
    <row r="3842" spans="1:33" x14ac:dyDescent="0.3">
      <c r="A3842" s="36"/>
      <c r="B3842" s="39" t="str">
        <f>Tableau18[[#This Row],[Concatener]]</f>
        <v/>
      </c>
      <c r="L3842" s="39" t="str">
        <f>IFERROR(VLOOKUP(I3842:I11841,Tableau64[#All],2,FALSE),"")</f>
        <v/>
      </c>
      <c r="W3842" s="37"/>
      <c r="Y3842" s="39" t="str">
        <f>IFERROR(VLOOKUP(Tableau15[[#This Row],[Direction]],Tableau17[#All],2,FALSE),"")</f>
        <v/>
      </c>
      <c r="Z3842" s="37"/>
      <c r="AE3842" s="37"/>
      <c r="AG3842" s="37"/>
    </row>
    <row r="3843" spans="1:33" x14ac:dyDescent="0.3">
      <c r="A3843" s="36"/>
      <c r="B3843" s="39" t="str">
        <f>Tableau18[[#This Row],[Concatener]]</f>
        <v/>
      </c>
      <c r="L3843" s="39" t="str">
        <f>IFERROR(VLOOKUP(I3843:I11842,Tableau64[#All],2,FALSE),"")</f>
        <v/>
      </c>
      <c r="W3843" s="37"/>
      <c r="Y3843" s="39" t="str">
        <f>IFERROR(VLOOKUP(Tableau15[[#This Row],[Direction]],Tableau17[#All],2,FALSE),"")</f>
        <v/>
      </c>
      <c r="Z3843" s="37"/>
      <c r="AE3843" s="37"/>
      <c r="AG3843" s="37"/>
    </row>
    <row r="3844" spans="1:33" x14ac:dyDescent="0.3">
      <c r="A3844" s="36"/>
      <c r="B3844" s="39" t="str">
        <f>Tableau18[[#This Row],[Concatener]]</f>
        <v/>
      </c>
      <c r="L3844" s="39" t="str">
        <f>IFERROR(VLOOKUP(I3844:I11843,Tableau64[#All],2,FALSE),"")</f>
        <v/>
      </c>
      <c r="W3844" s="37"/>
      <c r="Y3844" s="39" t="str">
        <f>IFERROR(VLOOKUP(Tableau15[[#This Row],[Direction]],Tableau17[#All],2,FALSE),"")</f>
        <v/>
      </c>
      <c r="Z3844" s="37"/>
      <c r="AE3844" s="37"/>
      <c r="AG3844" s="37"/>
    </row>
    <row r="3845" spans="1:33" x14ac:dyDescent="0.3">
      <c r="A3845" s="36"/>
      <c r="B3845" s="39" t="str">
        <f>Tableau18[[#This Row],[Concatener]]</f>
        <v/>
      </c>
      <c r="L3845" s="39" t="str">
        <f>IFERROR(VLOOKUP(I3845:I11844,Tableau64[#All],2,FALSE),"")</f>
        <v/>
      </c>
      <c r="W3845" s="37"/>
      <c r="Y3845" s="39" t="str">
        <f>IFERROR(VLOOKUP(Tableau15[[#This Row],[Direction]],Tableau17[#All],2,FALSE),"")</f>
        <v/>
      </c>
      <c r="Z3845" s="37"/>
      <c r="AE3845" s="37"/>
      <c r="AG3845" s="37"/>
    </row>
    <row r="3846" spans="1:33" x14ac:dyDescent="0.3">
      <c r="A3846" s="36"/>
      <c r="B3846" s="39" t="str">
        <f>Tableau18[[#This Row],[Concatener]]</f>
        <v/>
      </c>
      <c r="L3846" s="39" t="str">
        <f>IFERROR(VLOOKUP(I3846:I11845,Tableau64[#All],2,FALSE),"")</f>
        <v/>
      </c>
      <c r="W3846" s="37"/>
      <c r="Y3846" s="39" t="str">
        <f>IFERROR(VLOOKUP(Tableau15[[#This Row],[Direction]],Tableau17[#All],2,FALSE),"")</f>
        <v/>
      </c>
      <c r="Z3846" s="37"/>
      <c r="AE3846" s="37"/>
      <c r="AG3846" s="37"/>
    </row>
    <row r="3847" spans="1:33" x14ac:dyDescent="0.3">
      <c r="A3847" s="36"/>
      <c r="B3847" s="39" t="str">
        <f>Tableau18[[#This Row],[Concatener]]</f>
        <v/>
      </c>
      <c r="L3847" s="39" t="str">
        <f>IFERROR(VLOOKUP(I3847:I11846,Tableau64[#All],2,FALSE),"")</f>
        <v/>
      </c>
      <c r="W3847" s="37"/>
      <c r="Y3847" s="39" t="str">
        <f>IFERROR(VLOOKUP(Tableau15[[#This Row],[Direction]],Tableau17[#All],2,FALSE),"")</f>
        <v/>
      </c>
      <c r="Z3847" s="37"/>
      <c r="AE3847" s="37"/>
      <c r="AG3847" s="37"/>
    </row>
    <row r="3848" spans="1:33" x14ac:dyDescent="0.3">
      <c r="A3848" s="36"/>
      <c r="B3848" s="39" t="str">
        <f>Tableau18[[#This Row],[Concatener]]</f>
        <v/>
      </c>
      <c r="L3848" s="39" t="str">
        <f>IFERROR(VLOOKUP(I3848:I11847,Tableau64[#All],2,FALSE),"")</f>
        <v/>
      </c>
      <c r="W3848" s="37"/>
      <c r="Y3848" s="39" t="str">
        <f>IFERROR(VLOOKUP(Tableau15[[#This Row],[Direction]],Tableau17[#All],2,FALSE),"")</f>
        <v/>
      </c>
      <c r="Z3848" s="37"/>
      <c r="AE3848" s="37"/>
      <c r="AG3848" s="37"/>
    </row>
    <row r="3849" spans="1:33" x14ac:dyDescent="0.3">
      <c r="A3849" s="36"/>
      <c r="B3849" s="39" t="str">
        <f>Tableau18[[#This Row],[Concatener]]</f>
        <v/>
      </c>
      <c r="L3849" s="39" t="str">
        <f>IFERROR(VLOOKUP(I3849:I11848,Tableau64[#All],2,FALSE),"")</f>
        <v/>
      </c>
      <c r="W3849" s="37"/>
      <c r="Y3849" s="39" t="str">
        <f>IFERROR(VLOOKUP(Tableau15[[#This Row],[Direction]],Tableau17[#All],2,FALSE),"")</f>
        <v/>
      </c>
      <c r="Z3849" s="37"/>
      <c r="AE3849" s="37"/>
      <c r="AG3849" s="37"/>
    </row>
    <row r="3850" spans="1:33" x14ac:dyDescent="0.3">
      <c r="A3850" s="36"/>
      <c r="B3850" s="39" t="str">
        <f>Tableau18[[#This Row],[Concatener]]</f>
        <v/>
      </c>
      <c r="L3850" s="39" t="str">
        <f>IFERROR(VLOOKUP(I3850:I11849,Tableau64[#All],2,FALSE),"")</f>
        <v/>
      </c>
      <c r="W3850" s="37"/>
      <c r="Y3850" s="39" t="str">
        <f>IFERROR(VLOOKUP(Tableau15[[#This Row],[Direction]],Tableau17[#All],2,FALSE),"")</f>
        <v/>
      </c>
      <c r="Z3850" s="37"/>
      <c r="AE3850" s="37"/>
      <c r="AG3850" s="37"/>
    </row>
    <row r="3851" spans="1:33" x14ac:dyDescent="0.3">
      <c r="A3851" s="36"/>
      <c r="B3851" s="39" t="str">
        <f>Tableau18[[#This Row],[Concatener]]</f>
        <v/>
      </c>
      <c r="L3851" s="39" t="str">
        <f>IFERROR(VLOOKUP(I3851:I11850,Tableau64[#All],2,FALSE),"")</f>
        <v/>
      </c>
      <c r="W3851" s="37"/>
      <c r="Y3851" s="39" t="str">
        <f>IFERROR(VLOOKUP(Tableau15[[#This Row],[Direction]],Tableau17[#All],2,FALSE),"")</f>
        <v/>
      </c>
      <c r="Z3851" s="37"/>
      <c r="AE3851" s="37"/>
      <c r="AG3851" s="37"/>
    </row>
    <row r="3852" spans="1:33" x14ac:dyDescent="0.3">
      <c r="A3852" s="36"/>
      <c r="B3852" s="39" t="str">
        <f>Tableau18[[#This Row],[Concatener]]</f>
        <v/>
      </c>
      <c r="L3852" s="39" t="str">
        <f>IFERROR(VLOOKUP(I3852:I11851,Tableau64[#All],2,FALSE),"")</f>
        <v/>
      </c>
      <c r="W3852" s="37"/>
      <c r="Y3852" s="39" t="str">
        <f>IFERROR(VLOOKUP(Tableau15[[#This Row],[Direction]],Tableau17[#All],2,FALSE),"")</f>
        <v/>
      </c>
      <c r="Z3852" s="37"/>
      <c r="AE3852" s="37"/>
      <c r="AG3852" s="37"/>
    </row>
    <row r="3853" spans="1:33" x14ac:dyDescent="0.3">
      <c r="A3853" s="36"/>
      <c r="B3853" s="39" t="str">
        <f>Tableau18[[#This Row],[Concatener]]</f>
        <v/>
      </c>
      <c r="L3853" s="39" t="str">
        <f>IFERROR(VLOOKUP(I3853:I11852,Tableau64[#All],2,FALSE),"")</f>
        <v/>
      </c>
      <c r="W3853" s="37"/>
      <c r="Y3853" s="39" t="str">
        <f>IFERROR(VLOOKUP(Tableau15[[#This Row],[Direction]],Tableau17[#All],2,FALSE),"")</f>
        <v/>
      </c>
      <c r="Z3853" s="37"/>
      <c r="AE3853" s="37"/>
      <c r="AG3853" s="37"/>
    </row>
    <row r="3854" spans="1:33" x14ac:dyDescent="0.3">
      <c r="A3854" s="36"/>
      <c r="B3854" s="39" t="str">
        <f>Tableau18[[#This Row],[Concatener]]</f>
        <v/>
      </c>
      <c r="L3854" s="39" t="str">
        <f>IFERROR(VLOOKUP(I3854:I11853,Tableau64[#All],2,FALSE),"")</f>
        <v/>
      </c>
      <c r="W3854" s="37"/>
      <c r="Y3854" s="39" t="str">
        <f>IFERROR(VLOOKUP(Tableau15[[#This Row],[Direction]],Tableau17[#All],2,FALSE),"")</f>
        <v/>
      </c>
      <c r="Z3854" s="37"/>
      <c r="AE3854" s="37"/>
      <c r="AG3854" s="37"/>
    </row>
    <row r="3855" spans="1:33" x14ac:dyDescent="0.3">
      <c r="A3855" s="36"/>
      <c r="B3855" s="39" t="str">
        <f>Tableau18[[#This Row],[Concatener]]</f>
        <v/>
      </c>
      <c r="L3855" s="39" t="str">
        <f>IFERROR(VLOOKUP(I3855:I11854,Tableau64[#All],2,FALSE),"")</f>
        <v/>
      </c>
      <c r="W3855" s="37"/>
      <c r="Y3855" s="39" t="str">
        <f>IFERROR(VLOOKUP(Tableau15[[#This Row],[Direction]],Tableau17[#All],2,FALSE),"")</f>
        <v/>
      </c>
      <c r="Z3855" s="37"/>
      <c r="AE3855" s="37"/>
      <c r="AG3855" s="37"/>
    </row>
    <row r="3856" spans="1:33" x14ac:dyDescent="0.3">
      <c r="A3856" s="36"/>
      <c r="B3856" s="39" t="str">
        <f>Tableau18[[#This Row],[Concatener]]</f>
        <v/>
      </c>
      <c r="L3856" s="39" t="str">
        <f>IFERROR(VLOOKUP(I3856:I11855,Tableau64[#All],2,FALSE),"")</f>
        <v/>
      </c>
      <c r="W3856" s="37"/>
      <c r="Y3856" s="39" t="str">
        <f>IFERROR(VLOOKUP(Tableau15[[#This Row],[Direction]],Tableau17[#All],2,FALSE),"")</f>
        <v/>
      </c>
      <c r="Z3856" s="37"/>
      <c r="AE3856" s="37"/>
      <c r="AG3856" s="37"/>
    </row>
    <row r="3857" spans="1:33" x14ac:dyDescent="0.3">
      <c r="A3857" s="36"/>
      <c r="B3857" s="39" t="str">
        <f>Tableau18[[#This Row],[Concatener]]</f>
        <v/>
      </c>
      <c r="L3857" s="39" t="str">
        <f>IFERROR(VLOOKUP(I3857:I11856,Tableau64[#All],2,FALSE),"")</f>
        <v/>
      </c>
      <c r="W3857" s="37"/>
      <c r="Y3857" s="39" t="str">
        <f>IFERROR(VLOOKUP(Tableau15[[#This Row],[Direction]],Tableau17[#All],2,FALSE),"")</f>
        <v/>
      </c>
      <c r="Z3857" s="37"/>
      <c r="AE3857" s="37"/>
      <c r="AG3857" s="37"/>
    </row>
    <row r="3858" spans="1:33" x14ac:dyDescent="0.3">
      <c r="A3858" s="36"/>
      <c r="B3858" s="39" t="str">
        <f>Tableau18[[#This Row],[Concatener]]</f>
        <v/>
      </c>
      <c r="L3858" s="39" t="str">
        <f>IFERROR(VLOOKUP(I3858:I11857,Tableau64[#All],2,FALSE),"")</f>
        <v/>
      </c>
      <c r="W3858" s="37"/>
      <c r="Y3858" s="39" t="str">
        <f>IFERROR(VLOOKUP(Tableau15[[#This Row],[Direction]],Tableau17[#All],2,FALSE),"")</f>
        <v/>
      </c>
      <c r="Z3858" s="37"/>
      <c r="AE3858" s="37"/>
      <c r="AG3858" s="37"/>
    </row>
    <row r="3859" spans="1:33" x14ac:dyDescent="0.3">
      <c r="A3859" s="36"/>
      <c r="B3859" s="39" t="str">
        <f>Tableau18[[#This Row],[Concatener]]</f>
        <v/>
      </c>
      <c r="L3859" s="39" t="str">
        <f>IFERROR(VLOOKUP(I3859:I11858,Tableau64[#All],2,FALSE),"")</f>
        <v/>
      </c>
      <c r="W3859" s="37"/>
      <c r="Y3859" s="39" t="str">
        <f>IFERROR(VLOOKUP(Tableau15[[#This Row],[Direction]],Tableau17[#All],2,FALSE),"")</f>
        <v/>
      </c>
      <c r="Z3859" s="37"/>
      <c r="AE3859" s="37"/>
      <c r="AG3859" s="37"/>
    </row>
    <row r="3860" spans="1:33" x14ac:dyDescent="0.3">
      <c r="A3860" s="36"/>
      <c r="B3860" s="39" t="str">
        <f>Tableau18[[#This Row],[Concatener]]</f>
        <v/>
      </c>
      <c r="L3860" s="39" t="str">
        <f>IFERROR(VLOOKUP(I3860:I11859,Tableau64[#All],2,FALSE),"")</f>
        <v/>
      </c>
      <c r="W3860" s="37"/>
      <c r="Y3860" s="39" t="str">
        <f>IFERROR(VLOOKUP(Tableau15[[#This Row],[Direction]],Tableau17[#All],2,FALSE),"")</f>
        <v/>
      </c>
      <c r="Z3860" s="37"/>
      <c r="AE3860" s="37"/>
      <c r="AG3860" s="37"/>
    </row>
    <row r="3861" spans="1:33" x14ac:dyDescent="0.3">
      <c r="A3861" s="36"/>
      <c r="B3861" s="39" t="str">
        <f>Tableau18[[#This Row],[Concatener]]</f>
        <v/>
      </c>
      <c r="L3861" s="39" t="str">
        <f>IFERROR(VLOOKUP(I3861:I11860,Tableau64[#All],2,FALSE),"")</f>
        <v/>
      </c>
      <c r="W3861" s="37"/>
      <c r="Y3861" s="39" t="str">
        <f>IFERROR(VLOOKUP(Tableau15[[#This Row],[Direction]],Tableau17[#All],2,FALSE),"")</f>
        <v/>
      </c>
      <c r="Z3861" s="37"/>
      <c r="AE3861" s="37"/>
      <c r="AG3861" s="37"/>
    </row>
    <row r="3862" spans="1:33" x14ac:dyDescent="0.3">
      <c r="A3862" s="36"/>
      <c r="B3862" s="39" t="str">
        <f>Tableau18[[#This Row],[Concatener]]</f>
        <v/>
      </c>
      <c r="L3862" s="39" t="str">
        <f>IFERROR(VLOOKUP(I3862:I11861,Tableau64[#All],2,FALSE),"")</f>
        <v/>
      </c>
      <c r="W3862" s="37"/>
      <c r="Y3862" s="39" t="str">
        <f>IFERROR(VLOOKUP(Tableau15[[#This Row],[Direction]],Tableau17[#All],2,FALSE),"")</f>
        <v/>
      </c>
      <c r="Z3862" s="37"/>
      <c r="AE3862" s="37"/>
      <c r="AG3862" s="37"/>
    </row>
    <row r="3863" spans="1:33" x14ac:dyDescent="0.3">
      <c r="A3863" s="36"/>
      <c r="B3863" s="39" t="str">
        <f>Tableau18[[#This Row],[Concatener]]</f>
        <v/>
      </c>
      <c r="L3863" s="39" t="str">
        <f>IFERROR(VLOOKUP(I3863:I11862,Tableau64[#All],2,FALSE),"")</f>
        <v/>
      </c>
      <c r="W3863" s="37"/>
      <c r="Y3863" s="39" t="str">
        <f>IFERROR(VLOOKUP(Tableau15[[#This Row],[Direction]],Tableau17[#All],2,FALSE),"")</f>
        <v/>
      </c>
      <c r="Z3863" s="37"/>
      <c r="AE3863" s="37"/>
      <c r="AG3863" s="37"/>
    </row>
    <row r="3864" spans="1:33" x14ac:dyDescent="0.3">
      <c r="A3864" s="36"/>
      <c r="B3864" s="39" t="str">
        <f>Tableau18[[#This Row],[Concatener]]</f>
        <v/>
      </c>
      <c r="L3864" s="39" t="str">
        <f>IFERROR(VLOOKUP(I3864:I11863,Tableau64[#All],2,FALSE),"")</f>
        <v/>
      </c>
      <c r="W3864" s="37"/>
      <c r="Y3864" s="39" t="str">
        <f>IFERROR(VLOOKUP(Tableau15[[#This Row],[Direction]],Tableau17[#All],2,FALSE),"")</f>
        <v/>
      </c>
      <c r="Z3864" s="37"/>
      <c r="AE3864" s="37"/>
      <c r="AG3864" s="37"/>
    </row>
    <row r="3865" spans="1:33" x14ac:dyDescent="0.3">
      <c r="A3865" s="36"/>
      <c r="B3865" s="39" t="str">
        <f>Tableau18[[#This Row],[Concatener]]</f>
        <v/>
      </c>
      <c r="L3865" s="39" t="str">
        <f>IFERROR(VLOOKUP(I3865:I11864,Tableau64[#All],2,FALSE),"")</f>
        <v/>
      </c>
      <c r="W3865" s="37"/>
      <c r="Y3865" s="39" t="str">
        <f>IFERROR(VLOOKUP(Tableau15[[#This Row],[Direction]],Tableau17[#All],2,FALSE),"")</f>
        <v/>
      </c>
      <c r="Z3865" s="37"/>
      <c r="AE3865" s="37"/>
      <c r="AG3865" s="37"/>
    </row>
    <row r="3866" spans="1:33" x14ac:dyDescent="0.3">
      <c r="A3866" s="36"/>
      <c r="B3866" s="39" t="str">
        <f>Tableau18[[#This Row],[Concatener]]</f>
        <v/>
      </c>
      <c r="L3866" s="39" t="str">
        <f>IFERROR(VLOOKUP(I3866:I11865,Tableau64[#All],2,FALSE),"")</f>
        <v/>
      </c>
      <c r="W3866" s="37"/>
      <c r="Y3866" s="39" t="str">
        <f>IFERROR(VLOOKUP(Tableau15[[#This Row],[Direction]],Tableau17[#All],2,FALSE),"")</f>
        <v/>
      </c>
      <c r="Z3866" s="37"/>
      <c r="AE3866" s="37"/>
      <c r="AG3866" s="37"/>
    </row>
    <row r="3867" spans="1:33" x14ac:dyDescent="0.3">
      <c r="A3867" s="36"/>
      <c r="B3867" s="39" t="str">
        <f>Tableau18[[#This Row],[Concatener]]</f>
        <v/>
      </c>
      <c r="L3867" s="39" t="str">
        <f>IFERROR(VLOOKUP(I3867:I11866,Tableau64[#All],2,FALSE),"")</f>
        <v/>
      </c>
      <c r="W3867" s="37"/>
      <c r="Y3867" s="39" t="str">
        <f>IFERROR(VLOOKUP(Tableau15[[#This Row],[Direction]],Tableau17[#All],2,FALSE),"")</f>
        <v/>
      </c>
      <c r="Z3867" s="37"/>
      <c r="AE3867" s="37"/>
      <c r="AG3867" s="37"/>
    </row>
    <row r="3868" spans="1:33" x14ac:dyDescent="0.3">
      <c r="A3868" s="36"/>
      <c r="B3868" s="39" t="str">
        <f>Tableau18[[#This Row],[Concatener]]</f>
        <v/>
      </c>
      <c r="L3868" s="39" t="str">
        <f>IFERROR(VLOOKUP(I3868:I11867,Tableau64[#All],2,FALSE),"")</f>
        <v/>
      </c>
      <c r="W3868" s="37"/>
      <c r="Y3868" s="39" t="str">
        <f>IFERROR(VLOOKUP(Tableau15[[#This Row],[Direction]],Tableau17[#All],2,FALSE),"")</f>
        <v/>
      </c>
      <c r="Z3868" s="37"/>
      <c r="AE3868" s="37"/>
      <c r="AG3868" s="37"/>
    </row>
    <row r="3869" spans="1:33" x14ac:dyDescent="0.3">
      <c r="A3869" s="36"/>
      <c r="B3869" s="39" t="str">
        <f>Tableau18[[#This Row],[Concatener]]</f>
        <v/>
      </c>
      <c r="L3869" s="39" t="str">
        <f>IFERROR(VLOOKUP(I3869:I11868,Tableau64[#All],2,FALSE),"")</f>
        <v/>
      </c>
      <c r="W3869" s="37"/>
      <c r="Y3869" s="39" t="str">
        <f>IFERROR(VLOOKUP(Tableau15[[#This Row],[Direction]],Tableau17[#All],2,FALSE),"")</f>
        <v/>
      </c>
      <c r="Z3869" s="37"/>
      <c r="AE3869" s="37"/>
      <c r="AG3869" s="37"/>
    </row>
    <row r="3870" spans="1:33" x14ac:dyDescent="0.3">
      <c r="A3870" s="36"/>
      <c r="B3870" s="39" t="str">
        <f>Tableau18[[#This Row],[Concatener]]</f>
        <v/>
      </c>
      <c r="L3870" s="39" t="str">
        <f>IFERROR(VLOOKUP(I3870:I11869,Tableau64[#All],2,FALSE),"")</f>
        <v/>
      </c>
      <c r="W3870" s="37"/>
      <c r="Y3870" s="39" t="str">
        <f>IFERROR(VLOOKUP(Tableau15[[#This Row],[Direction]],Tableau17[#All],2,FALSE),"")</f>
        <v/>
      </c>
      <c r="Z3870" s="37"/>
      <c r="AE3870" s="37"/>
      <c r="AG3870" s="37"/>
    </row>
    <row r="3871" spans="1:33" x14ac:dyDescent="0.3">
      <c r="A3871" s="36"/>
      <c r="B3871" s="39" t="str">
        <f>Tableau18[[#This Row],[Concatener]]</f>
        <v/>
      </c>
      <c r="L3871" s="39" t="str">
        <f>IFERROR(VLOOKUP(I3871:I11870,Tableau64[#All],2,FALSE),"")</f>
        <v/>
      </c>
      <c r="W3871" s="37"/>
      <c r="Y3871" s="39" t="str">
        <f>IFERROR(VLOOKUP(Tableau15[[#This Row],[Direction]],Tableau17[#All],2,FALSE),"")</f>
        <v/>
      </c>
      <c r="Z3871" s="37"/>
      <c r="AE3871" s="37"/>
      <c r="AG3871" s="37"/>
    </row>
    <row r="3872" spans="1:33" x14ac:dyDescent="0.3">
      <c r="A3872" s="36"/>
      <c r="B3872" s="39" t="str">
        <f>Tableau18[[#This Row],[Concatener]]</f>
        <v/>
      </c>
      <c r="L3872" s="39" t="str">
        <f>IFERROR(VLOOKUP(I3872:I11871,Tableau64[#All],2,FALSE),"")</f>
        <v/>
      </c>
      <c r="W3872" s="37"/>
      <c r="Y3872" s="39" t="str">
        <f>IFERROR(VLOOKUP(Tableau15[[#This Row],[Direction]],Tableau17[#All],2,FALSE),"")</f>
        <v/>
      </c>
      <c r="Z3872" s="37"/>
      <c r="AE3872" s="37"/>
      <c r="AG3872" s="37"/>
    </row>
    <row r="3873" spans="1:33" x14ac:dyDescent="0.3">
      <c r="A3873" s="36"/>
      <c r="B3873" s="39" t="str">
        <f>Tableau18[[#This Row],[Concatener]]</f>
        <v/>
      </c>
      <c r="L3873" s="39" t="str">
        <f>IFERROR(VLOOKUP(I3873:I11872,Tableau64[#All],2,FALSE),"")</f>
        <v/>
      </c>
      <c r="W3873" s="37"/>
      <c r="Y3873" s="39" t="str">
        <f>IFERROR(VLOOKUP(Tableau15[[#This Row],[Direction]],Tableau17[#All],2,FALSE),"")</f>
        <v/>
      </c>
      <c r="Z3873" s="37"/>
      <c r="AE3873" s="37"/>
      <c r="AG3873" s="37"/>
    </row>
    <row r="3874" spans="1:33" x14ac:dyDescent="0.3">
      <c r="A3874" s="36"/>
      <c r="B3874" s="39" t="str">
        <f>Tableau18[[#This Row],[Concatener]]</f>
        <v/>
      </c>
      <c r="L3874" s="39" t="str">
        <f>IFERROR(VLOOKUP(I3874:I11873,Tableau64[#All],2,FALSE),"")</f>
        <v/>
      </c>
      <c r="W3874" s="37"/>
      <c r="Y3874" s="39" t="str">
        <f>IFERROR(VLOOKUP(Tableau15[[#This Row],[Direction]],Tableau17[#All],2,FALSE),"")</f>
        <v/>
      </c>
      <c r="Z3874" s="37"/>
      <c r="AE3874" s="37"/>
      <c r="AG3874" s="37"/>
    </row>
    <row r="3875" spans="1:33" x14ac:dyDescent="0.3">
      <c r="A3875" s="36"/>
      <c r="B3875" s="39" t="str">
        <f>Tableau18[[#This Row],[Concatener]]</f>
        <v/>
      </c>
      <c r="L3875" s="39" t="str">
        <f>IFERROR(VLOOKUP(I3875:I11874,Tableau64[#All],2,FALSE),"")</f>
        <v/>
      </c>
      <c r="W3875" s="37"/>
      <c r="Y3875" s="39" t="str">
        <f>IFERROR(VLOOKUP(Tableau15[[#This Row],[Direction]],Tableau17[#All],2,FALSE),"")</f>
        <v/>
      </c>
      <c r="Z3875" s="37"/>
      <c r="AE3875" s="37"/>
      <c r="AG3875" s="37"/>
    </row>
    <row r="3876" spans="1:33" x14ac:dyDescent="0.3">
      <c r="A3876" s="36"/>
      <c r="B3876" s="39" t="str">
        <f>Tableau18[[#This Row],[Concatener]]</f>
        <v/>
      </c>
      <c r="L3876" s="39" t="str">
        <f>IFERROR(VLOOKUP(I3876:I11875,Tableau64[#All],2,FALSE),"")</f>
        <v/>
      </c>
      <c r="W3876" s="37"/>
      <c r="Y3876" s="39" t="str">
        <f>IFERROR(VLOOKUP(Tableau15[[#This Row],[Direction]],Tableau17[#All],2,FALSE),"")</f>
        <v/>
      </c>
      <c r="Z3876" s="37"/>
      <c r="AE3876" s="37"/>
      <c r="AG3876" s="37"/>
    </row>
    <row r="3877" spans="1:33" x14ac:dyDescent="0.3">
      <c r="A3877" s="36"/>
      <c r="B3877" s="39" t="str">
        <f>Tableau18[[#This Row],[Concatener]]</f>
        <v/>
      </c>
      <c r="L3877" s="39" t="str">
        <f>IFERROR(VLOOKUP(I3877:I11876,Tableau64[#All],2,FALSE),"")</f>
        <v/>
      </c>
      <c r="W3877" s="37"/>
      <c r="Y3877" s="39" t="str">
        <f>IFERROR(VLOOKUP(Tableau15[[#This Row],[Direction]],Tableau17[#All],2,FALSE),"")</f>
        <v/>
      </c>
      <c r="Z3877" s="37"/>
      <c r="AE3877" s="37"/>
      <c r="AG3877" s="37"/>
    </row>
    <row r="3878" spans="1:33" x14ac:dyDescent="0.3">
      <c r="A3878" s="36"/>
      <c r="B3878" s="39" t="str">
        <f>Tableau18[[#This Row],[Concatener]]</f>
        <v/>
      </c>
      <c r="L3878" s="39" t="str">
        <f>IFERROR(VLOOKUP(I3878:I11877,Tableau64[#All],2,FALSE),"")</f>
        <v/>
      </c>
      <c r="W3878" s="37"/>
      <c r="Y3878" s="39" t="str">
        <f>IFERROR(VLOOKUP(Tableau15[[#This Row],[Direction]],Tableau17[#All],2,FALSE),"")</f>
        <v/>
      </c>
      <c r="Z3878" s="37"/>
      <c r="AE3878" s="37"/>
      <c r="AG3878" s="37"/>
    </row>
    <row r="3879" spans="1:33" x14ac:dyDescent="0.3">
      <c r="A3879" s="36"/>
      <c r="B3879" s="39" t="str">
        <f>Tableau18[[#This Row],[Concatener]]</f>
        <v/>
      </c>
      <c r="L3879" s="39" t="str">
        <f>IFERROR(VLOOKUP(I3879:I11878,Tableau64[#All],2,FALSE),"")</f>
        <v/>
      </c>
      <c r="W3879" s="37"/>
      <c r="Y3879" s="39" t="str">
        <f>IFERROR(VLOOKUP(Tableau15[[#This Row],[Direction]],Tableau17[#All],2,FALSE),"")</f>
        <v/>
      </c>
      <c r="Z3879" s="37"/>
      <c r="AE3879" s="37"/>
      <c r="AG3879" s="37"/>
    </row>
    <row r="3880" spans="1:33" x14ac:dyDescent="0.3">
      <c r="A3880" s="36"/>
      <c r="B3880" s="39" t="str">
        <f>Tableau18[[#This Row],[Concatener]]</f>
        <v/>
      </c>
      <c r="L3880" s="39" t="str">
        <f>IFERROR(VLOOKUP(I3880:I11879,Tableau64[#All],2,FALSE),"")</f>
        <v/>
      </c>
      <c r="W3880" s="37"/>
      <c r="Y3880" s="39" t="str">
        <f>IFERROR(VLOOKUP(Tableau15[[#This Row],[Direction]],Tableau17[#All],2,FALSE),"")</f>
        <v/>
      </c>
      <c r="Z3880" s="37"/>
      <c r="AE3880" s="37"/>
      <c r="AG3880" s="37"/>
    </row>
    <row r="3881" spans="1:33" x14ac:dyDescent="0.3">
      <c r="A3881" s="36"/>
      <c r="B3881" s="39" t="str">
        <f>Tableau18[[#This Row],[Concatener]]</f>
        <v/>
      </c>
      <c r="L3881" s="39" t="str">
        <f>IFERROR(VLOOKUP(I3881:I11880,Tableau64[#All],2,FALSE),"")</f>
        <v/>
      </c>
      <c r="W3881" s="37"/>
      <c r="Y3881" s="39" t="str">
        <f>IFERROR(VLOOKUP(Tableau15[[#This Row],[Direction]],Tableau17[#All],2,FALSE),"")</f>
        <v/>
      </c>
      <c r="Z3881" s="37"/>
      <c r="AE3881" s="37"/>
      <c r="AG3881" s="37"/>
    </row>
    <row r="3882" spans="1:33" x14ac:dyDescent="0.3">
      <c r="A3882" s="36"/>
      <c r="B3882" s="39" t="str">
        <f>Tableau18[[#This Row],[Concatener]]</f>
        <v/>
      </c>
      <c r="L3882" s="39" t="str">
        <f>IFERROR(VLOOKUP(I3882:I11881,Tableau64[#All],2,FALSE),"")</f>
        <v/>
      </c>
      <c r="W3882" s="37"/>
      <c r="Y3882" s="39" t="str">
        <f>IFERROR(VLOOKUP(Tableau15[[#This Row],[Direction]],Tableau17[#All],2,FALSE),"")</f>
        <v/>
      </c>
      <c r="Z3882" s="37"/>
      <c r="AE3882" s="37"/>
      <c r="AG3882" s="37"/>
    </row>
    <row r="3883" spans="1:33" x14ac:dyDescent="0.3">
      <c r="A3883" s="36"/>
      <c r="B3883" s="39" t="str">
        <f>Tableau18[[#This Row],[Concatener]]</f>
        <v/>
      </c>
      <c r="L3883" s="39" t="str">
        <f>IFERROR(VLOOKUP(I3883:I11882,Tableau64[#All],2,FALSE),"")</f>
        <v/>
      </c>
      <c r="W3883" s="37"/>
      <c r="Y3883" s="39" t="str">
        <f>IFERROR(VLOOKUP(Tableau15[[#This Row],[Direction]],Tableau17[#All],2,FALSE),"")</f>
        <v/>
      </c>
      <c r="Z3883" s="37"/>
      <c r="AE3883" s="37"/>
      <c r="AG3883" s="37"/>
    </row>
    <row r="3884" spans="1:33" x14ac:dyDescent="0.3">
      <c r="A3884" s="36"/>
      <c r="B3884" s="39" t="str">
        <f>Tableau18[[#This Row],[Concatener]]</f>
        <v/>
      </c>
      <c r="L3884" s="39" t="str">
        <f>IFERROR(VLOOKUP(I3884:I11883,Tableau64[#All],2,FALSE),"")</f>
        <v/>
      </c>
      <c r="W3884" s="37"/>
      <c r="Y3884" s="39" t="str">
        <f>IFERROR(VLOOKUP(Tableau15[[#This Row],[Direction]],Tableau17[#All],2,FALSE),"")</f>
        <v/>
      </c>
      <c r="Z3884" s="37"/>
      <c r="AE3884" s="37"/>
      <c r="AG3884" s="37"/>
    </row>
    <row r="3885" spans="1:33" x14ac:dyDescent="0.3">
      <c r="A3885" s="36"/>
      <c r="B3885" s="39" t="str">
        <f>Tableau18[[#This Row],[Concatener]]</f>
        <v/>
      </c>
      <c r="L3885" s="39" t="str">
        <f>IFERROR(VLOOKUP(I3885:I11884,Tableau64[#All],2,FALSE),"")</f>
        <v/>
      </c>
      <c r="W3885" s="37"/>
      <c r="Y3885" s="39" t="str">
        <f>IFERROR(VLOOKUP(Tableau15[[#This Row],[Direction]],Tableau17[#All],2,FALSE),"")</f>
        <v/>
      </c>
      <c r="Z3885" s="37"/>
      <c r="AE3885" s="37"/>
      <c r="AG3885" s="37"/>
    </row>
    <row r="3886" spans="1:33" x14ac:dyDescent="0.3">
      <c r="A3886" s="36"/>
      <c r="B3886" s="39" t="str">
        <f>Tableau18[[#This Row],[Concatener]]</f>
        <v/>
      </c>
      <c r="L3886" s="39" t="str">
        <f>IFERROR(VLOOKUP(I3886:I11885,Tableau64[#All],2,FALSE),"")</f>
        <v/>
      </c>
      <c r="W3886" s="37"/>
      <c r="Y3886" s="39" t="str">
        <f>IFERROR(VLOOKUP(Tableau15[[#This Row],[Direction]],Tableau17[#All],2,FALSE),"")</f>
        <v/>
      </c>
      <c r="Z3886" s="37"/>
      <c r="AE3886" s="37"/>
      <c r="AG3886" s="37"/>
    </row>
    <row r="3887" spans="1:33" x14ac:dyDescent="0.3">
      <c r="A3887" s="36"/>
      <c r="B3887" s="39" t="str">
        <f>Tableau18[[#This Row],[Concatener]]</f>
        <v/>
      </c>
      <c r="L3887" s="39" t="str">
        <f>IFERROR(VLOOKUP(I3887:I11886,Tableau64[#All],2,FALSE),"")</f>
        <v/>
      </c>
      <c r="W3887" s="37"/>
      <c r="Y3887" s="39" t="str">
        <f>IFERROR(VLOOKUP(Tableau15[[#This Row],[Direction]],Tableau17[#All],2,FALSE),"")</f>
        <v/>
      </c>
      <c r="Z3887" s="37"/>
      <c r="AE3887" s="37"/>
      <c r="AG3887" s="37"/>
    </row>
    <row r="3888" spans="1:33" x14ac:dyDescent="0.3">
      <c r="A3888" s="36"/>
      <c r="B3888" s="39" t="str">
        <f>Tableau18[[#This Row],[Concatener]]</f>
        <v/>
      </c>
      <c r="L3888" s="39" t="str">
        <f>IFERROR(VLOOKUP(I3888:I11887,Tableau64[#All],2,FALSE),"")</f>
        <v/>
      </c>
      <c r="W3888" s="37"/>
      <c r="Y3888" s="39" t="str">
        <f>IFERROR(VLOOKUP(Tableau15[[#This Row],[Direction]],Tableau17[#All],2,FALSE),"")</f>
        <v/>
      </c>
      <c r="Z3888" s="37"/>
      <c r="AE3888" s="37"/>
      <c r="AG3888" s="37"/>
    </row>
    <row r="3889" spans="1:33" x14ac:dyDescent="0.3">
      <c r="A3889" s="36"/>
      <c r="B3889" s="39" t="str">
        <f>Tableau18[[#This Row],[Concatener]]</f>
        <v/>
      </c>
      <c r="L3889" s="39" t="str">
        <f>IFERROR(VLOOKUP(I3889:I11888,Tableau64[#All],2,FALSE),"")</f>
        <v/>
      </c>
      <c r="W3889" s="37"/>
      <c r="Y3889" s="39" t="str">
        <f>IFERROR(VLOOKUP(Tableau15[[#This Row],[Direction]],Tableau17[#All],2,FALSE),"")</f>
        <v/>
      </c>
      <c r="Z3889" s="37"/>
      <c r="AE3889" s="37"/>
      <c r="AG3889" s="37"/>
    </row>
    <row r="3890" spans="1:33" x14ac:dyDescent="0.3">
      <c r="A3890" s="36"/>
      <c r="B3890" s="39" t="str">
        <f>Tableau18[[#This Row],[Concatener]]</f>
        <v/>
      </c>
      <c r="L3890" s="39" t="str">
        <f>IFERROR(VLOOKUP(I3890:I11889,Tableau64[#All],2,FALSE),"")</f>
        <v/>
      </c>
      <c r="W3890" s="37"/>
      <c r="Y3890" s="39" t="str">
        <f>IFERROR(VLOOKUP(Tableau15[[#This Row],[Direction]],Tableau17[#All],2,FALSE),"")</f>
        <v/>
      </c>
      <c r="Z3890" s="37"/>
      <c r="AE3890" s="37"/>
      <c r="AG3890" s="37"/>
    </row>
    <row r="3891" spans="1:33" x14ac:dyDescent="0.3">
      <c r="A3891" s="36"/>
      <c r="B3891" s="39" t="str">
        <f>Tableau18[[#This Row],[Concatener]]</f>
        <v/>
      </c>
      <c r="L3891" s="39" t="str">
        <f>IFERROR(VLOOKUP(I3891:I11890,Tableau64[#All],2,FALSE),"")</f>
        <v/>
      </c>
      <c r="W3891" s="37"/>
      <c r="Y3891" s="39" t="str">
        <f>IFERROR(VLOOKUP(Tableau15[[#This Row],[Direction]],Tableau17[#All],2,FALSE),"")</f>
        <v/>
      </c>
      <c r="Z3891" s="37"/>
      <c r="AE3891" s="37"/>
      <c r="AG3891" s="37"/>
    </row>
    <row r="3892" spans="1:33" x14ac:dyDescent="0.3">
      <c r="A3892" s="36"/>
      <c r="B3892" s="39" t="str">
        <f>Tableau18[[#This Row],[Concatener]]</f>
        <v/>
      </c>
      <c r="L3892" s="39" t="str">
        <f>IFERROR(VLOOKUP(I3892:I11891,Tableau64[#All],2,FALSE),"")</f>
        <v/>
      </c>
      <c r="W3892" s="37"/>
      <c r="Y3892" s="39" t="str">
        <f>IFERROR(VLOOKUP(Tableau15[[#This Row],[Direction]],Tableau17[#All],2,FALSE),"")</f>
        <v/>
      </c>
      <c r="Z3892" s="37"/>
      <c r="AE3892" s="37"/>
      <c r="AG3892" s="37"/>
    </row>
    <row r="3893" spans="1:33" x14ac:dyDescent="0.3">
      <c r="A3893" s="36"/>
      <c r="B3893" s="39" t="str">
        <f>Tableau18[[#This Row],[Concatener]]</f>
        <v/>
      </c>
      <c r="L3893" s="39" t="str">
        <f>IFERROR(VLOOKUP(I3893:I11892,Tableau64[#All],2,FALSE),"")</f>
        <v/>
      </c>
      <c r="W3893" s="37"/>
      <c r="Y3893" s="39" t="str">
        <f>IFERROR(VLOOKUP(Tableau15[[#This Row],[Direction]],Tableau17[#All],2,FALSE),"")</f>
        <v/>
      </c>
      <c r="Z3893" s="37"/>
      <c r="AE3893" s="37"/>
      <c r="AG3893" s="37"/>
    </row>
    <row r="3894" spans="1:33" x14ac:dyDescent="0.3">
      <c r="A3894" s="36"/>
      <c r="B3894" s="39" t="str">
        <f>Tableau18[[#This Row],[Concatener]]</f>
        <v/>
      </c>
      <c r="L3894" s="39" t="str">
        <f>IFERROR(VLOOKUP(I3894:I11893,Tableau64[#All],2,FALSE),"")</f>
        <v/>
      </c>
      <c r="W3894" s="37"/>
      <c r="Y3894" s="39" t="str">
        <f>IFERROR(VLOOKUP(Tableau15[[#This Row],[Direction]],Tableau17[#All],2,FALSE),"")</f>
        <v/>
      </c>
      <c r="Z3894" s="37"/>
      <c r="AE3894" s="37"/>
      <c r="AG3894" s="37"/>
    </row>
    <row r="3895" spans="1:33" x14ac:dyDescent="0.3">
      <c r="A3895" s="36"/>
      <c r="B3895" s="39" t="str">
        <f>Tableau18[[#This Row],[Concatener]]</f>
        <v/>
      </c>
      <c r="L3895" s="39" t="str">
        <f>IFERROR(VLOOKUP(I3895:I11894,Tableau64[#All],2,FALSE),"")</f>
        <v/>
      </c>
      <c r="W3895" s="37"/>
      <c r="Y3895" s="39" t="str">
        <f>IFERROR(VLOOKUP(Tableau15[[#This Row],[Direction]],Tableau17[#All],2,FALSE),"")</f>
        <v/>
      </c>
      <c r="Z3895" s="37"/>
      <c r="AE3895" s="37"/>
      <c r="AG3895" s="37"/>
    </row>
    <row r="3896" spans="1:33" x14ac:dyDescent="0.3">
      <c r="A3896" s="36"/>
      <c r="B3896" s="39" t="str">
        <f>Tableau18[[#This Row],[Concatener]]</f>
        <v/>
      </c>
      <c r="L3896" s="39" t="str">
        <f>IFERROR(VLOOKUP(I3896:I11895,Tableau64[#All],2,FALSE),"")</f>
        <v/>
      </c>
      <c r="W3896" s="37"/>
      <c r="Y3896" s="39" t="str">
        <f>IFERROR(VLOOKUP(Tableau15[[#This Row],[Direction]],Tableau17[#All],2,FALSE),"")</f>
        <v/>
      </c>
      <c r="Z3896" s="37"/>
      <c r="AE3896" s="37"/>
      <c r="AG3896" s="37"/>
    </row>
    <row r="3897" spans="1:33" x14ac:dyDescent="0.3">
      <c r="A3897" s="36"/>
      <c r="B3897" s="39" t="str">
        <f>Tableau18[[#This Row],[Concatener]]</f>
        <v/>
      </c>
      <c r="L3897" s="39" t="str">
        <f>IFERROR(VLOOKUP(I3897:I11896,Tableau64[#All],2,FALSE),"")</f>
        <v/>
      </c>
      <c r="W3897" s="37"/>
      <c r="Y3897" s="39" t="str">
        <f>IFERROR(VLOOKUP(Tableau15[[#This Row],[Direction]],Tableau17[#All],2,FALSE),"")</f>
        <v/>
      </c>
      <c r="Z3897" s="37"/>
      <c r="AE3897" s="37"/>
      <c r="AG3897" s="37"/>
    </row>
    <row r="3898" spans="1:33" x14ac:dyDescent="0.3">
      <c r="A3898" s="36"/>
      <c r="B3898" s="39" t="str">
        <f>Tableau18[[#This Row],[Concatener]]</f>
        <v/>
      </c>
      <c r="L3898" s="39" t="str">
        <f>IFERROR(VLOOKUP(I3898:I11897,Tableau64[#All],2,FALSE),"")</f>
        <v/>
      </c>
      <c r="W3898" s="37"/>
      <c r="Y3898" s="39" t="str">
        <f>IFERROR(VLOOKUP(Tableau15[[#This Row],[Direction]],Tableau17[#All],2,FALSE),"")</f>
        <v/>
      </c>
      <c r="Z3898" s="37"/>
      <c r="AE3898" s="37"/>
      <c r="AG3898" s="37"/>
    </row>
    <row r="3899" spans="1:33" x14ac:dyDescent="0.3">
      <c r="A3899" s="36"/>
      <c r="B3899" s="39" t="str">
        <f>Tableau18[[#This Row],[Concatener]]</f>
        <v/>
      </c>
      <c r="L3899" s="39" t="str">
        <f>IFERROR(VLOOKUP(I3899:I11898,Tableau64[#All],2,FALSE),"")</f>
        <v/>
      </c>
      <c r="W3899" s="37"/>
      <c r="Y3899" s="39" t="str">
        <f>IFERROR(VLOOKUP(Tableau15[[#This Row],[Direction]],Tableau17[#All],2,FALSE),"")</f>
        <v/>
      </c>
      <c r="Z3899" s="37"/>
      <c r="AE3899" s="37"/>
      <c r="AG3899" s="37"/>
    </row>
    <row r="3900" spans="1:33" x14ac:dyDescent="0.3">
      <c r="A3900" s="36"/>
      <c r="B3900" s="39" t="str">
        <f>Tableau18[[#This Row],[Concatener]]</f>
        <v/>
      </c>
      <c r="L3900" s="39" t="str">
        <f>IFERROR(VLOOKUP(I3900:I11899,Tableau64[#All],2,FALSE),"")</f>
        <v/>
      </c>
      <c r="W3900" s="37"/>
      <c r="Y3900" s="39" t="str">
        <f>IFERROR(VLOOKUP(Tableau15[[#This Row],[Direction]],Tableau17[#All],2,FALSE),"")</f>
        <v/>
      </c>
      <c r="Z3900" s="37"/>
      <c r="AE3900" s="37"/>
      <c r="AG3900" s="37"/>
    </row>
    <row r="3901" spans="1:33" x14ac:dyDescent="0.3">
      <c r="A3901" s="36"/>
      <c r="B3901" s="39" t="str">
        <f>Tableau18[[#This Row],[Concatener]]</f>
        <v/>
      </c>
      <c r="L3901" s="39" t="str">
        <f>IFERROR(VLOOKUP(I3901:I11900,Tableau64[#All],2,FALSE),"")</f>
        <v/>
      </c>
      <c r="W3901" s="37"/>
      <c r="Y3901" s="39" t="str">
        <f>IFERROR(VLOOKUP(Tableau15[[#This Row],[Direction]],Tableau17[#All],2,FALSE),"")</f>
        <v/>
      </c>
      <c r="Z3901" s="37"/>
      <c r="AE3901" s="37"/>
      <c r="AG3901" s="37"/>
    </row>
    <row r="3902" spans="1:33" x14ac:dyDescent="0.3">
      <c r="A3902" s="36"/>
      <c r="B3902" s="39" t="str">
        <f>Tableau18[[#This Row],[Concatener]]</f>
        <v/>
      </c>
      <c r="L3902" s="39" t="str">
        <f>IFERROR(VLOOKUP(I3902:I11901,Tableau64[#All],2,FALSE),"")</f>
        <v/>
      </c>
      <c r="W3902" s="37"/>
      <c r="Y3902" s="39" t="str">
        <f>IFERROR(VLOOKUP(Tableau15[[#This Row],[Direction]],Tableau17[#All],2,FALSE),"")</f>
        <v/>
      </c>
      <c r="Z3902" s="37"/>
      <c r="AE3902" s="37"/>
      <c r="AG3902" s="37"/>
    </row>
    <row r="3903" spans="1:33" x14ac:dyDescent="0.3">
      <c r="A3903" s="36"/>
      <c r="B3903" s="39" t="str">
        <f>Tableau18[[#This Row],[Concatener]]</f>
        <v/>
      </c>
      <c r="L3903" s="39" t="str">
        <f>IFERROR(VLOOKUP(I3903:I11902,Tableau64[#All],2,FALSE),"")</f>
        <v/>
      </c>
      <c r="W3903" s="37"/>
      <c r="Y3903" s="39" t="str">
        <f>IFERROR(VLOOKUP(Tableau15[[#This Row],[Direction]],Tableau17[#All],2,FALSE),"")</f>
        <v/>
      </c>
      <c r="Z3903" s="37"/>
      <c r="AE3903" s="37"/>
      <c r="AG3903" s="37"/>
    </row>
    <row r="3904" spans="1:33" x14ac:dyDescent="0.3">
      <c r="A3904" s="36"/>
      <c r="B3904" s="39" t="str">
        <f>Tableau18[[#This Row],[Concatener]]</f>
        <v/>
      </c>
      <c r="L3904" s="39" t="str">
        <f>IFERROR(VLOOKUP(I3904:I11903,Tableau64[#All],2,FALSE),"")</f>
        <v/>
      </c>
      <c r="W3904" s="37"/>
      <c r="Y3904" s="39" t="str">
        <f>IFERROR(VLOOKUP(Tableau15[[#This Row],[Direction]],Tableau17[#All],2,FALSE),"")</f>
        <v/>
      </c>
      <c r="Z3904" s="37"/>
      <c r="AE3904" s="37"/>
      <c r="AG3904" s="37"/>
    </row>
    <row r="3905" spans="1:33" x14ac:dyDescent="0.3">
      <c r="A3905" s="36"/>
      <c r="B3905" s="39" t="str">
        <f>Tableau18[[#This Row],[Concatener]]</f>
        <v/>
      </c>
      <c r="L3905" s="39" t="str">
        <f>IFERROR(VLOOKUP(I3905:I11904,Tableau64[#All],2,FALSE),"")</f>
        <v/>
      </c>
      <c r="W3905" s="37"/>
      <c r="Y3905" s="39" t="str">
        <f>IFERROR(VLOOKUP(Tableau15[[#This Row],[Direction]],Tableau17[#All],2,FALSE),"")</f>
        <v/>
      </c>
      <c r="Z3905" s="37"/>
      <c r="AE3905" s="37"/>
      <c r="AG3905" s="37"/>
    </row>
    <row r="3906" spans="1:33" x14ac:dyDescent="0.3">
      <c r="A3906" s="36"/>
      <c r="B3906" s="39" t="str">
        <f>Tableau18[[#This Row],[Concatener]]</f>
        <v/>
      </c>
      <c r="L3906" s="39" t="str">
        <f>IFERROR(VLOOKUP(I3906:I11905,Tableau64[#All],2,FALSE),"")</f>
        <v/>
      </c>
      <c r="W3906" s="37"/>
      <c r="Y3906" s="39" t="str">
        <f>IFERROR(VLOOKUP(Tableau15[[#This Row],[Direction]],Tableau17[#All],2,FALSE),"")</f>
        <v/>
      </c>
      <c r="Z3906" s="37"/>
      <c r="AE3906" s="37"/>
      <c r="AG3906" s="37"/>
    </row>
    <row r="3907" spans="1:33" x14ac:dyDescent="0.3">
      <c r="A3907" s="36"/>
      <c r="B3907" s="39" t="str">
        <f>Tableau18[[#This Row],[Concatener]]</f>
        <v/>
      </c>
      <c r="L3907" s="39" t="str">
        <f>IFERROR(VLOOKUP(I3907:I11906,Tableau64[#All],2,FALSE),"")</f>
        <v/>
      </c>
      <c r="W3907" s="37"/>
      <c r="Y3907" s="39" t="str">
        <f>IFERROR(VLOOKUP(Tableau15[[#This Row],[Direction]],Tableau17[#All],2,FALSE),"")</f>
        <v/>
      </c>
      <c r="Z3907" s="37"/>
      <c r="AE3907" s="37"/>
      <c r="AG3907" s="37"/>
    </row>
    <row r="3908" spans="1:33" x14ac:dyDescent="0.3">
      <c r="A3908" s="36"/>
      <c r="B3908" s="39" t="str">
        <f>Tableau18[[#This Row],[Concatener]]</f>
        <v/>
      </c>
      <c r="L3908" s="39" t="str">
        <f>IFERROR(VLOOKUP(I3908:I11907,Tableau64[#All],2,FALSE),"")</f>
        <v/>
      </c>
      <c r="W3908" s="37"/>
      <c r="Y3908" s="39" t="str">
        <f>IFERROR(VLOOKUP(Tableau15[[#This Row],[Direction]],Tableau17[#All],2,FALSE),"")</f>
        <v/>
      </c>
      <c r="Z3908" s="37"/>
      <c r="AE3908" s="37"/>
      <c r="AG3908" s="37"/>
    </row>
    <row r="3909" spans="1:33" x14ac:dyDescent="0.3">
      <c r="A3909" s="36"/>
      <c r="B3909" s="39" t="str">
        <f>Tableau18[[#This Row],[Concatener]]</f>
        <v/>
      </c>
      <c r="L3909" s="39" t="str">
        <f>IFERROR(VLOOKUP(I3909:I11908,Tableau64[#All],2,FALSE),"")</f>
        <v/>
      </c>
      <c r="W3909" s="37"/>
      <c r="Y3909" s="39" t="str">
        <f>IFERROR(VLOOKUP(Tableau15[[#This Row],[Direction]],Tableau17[#All],2,FALSE),"")</f>
        <v/>
      </c>
      <c r="Z3909" s="37"/>
      <c r="AE3909" s="37"/>
      <c r="AG3909" s="37"/>
    </row>
    <row r="3910" spans="1:33" x14ac:dyDescent="0.3">
      <c r="A3910" s="36"/>
      <c r="B3910" s="39" t="str">
        <f>Tableau18[[#This Row],[Concatener]]</f>
        <v/>
      </c>
      <c r="L3910" s="39" t="str">
        <f>IFERROR(VLOOKUP(I3910:I11909,Tableau64[#All],2,FALSE),"")</f>
        <v/>
      </c>
      <c r="W3910" s="37"/>
      <c r="Y3910" s="39" t="str">
        <f>IFERROR(VLOOKUP(Tableau15[[#This Row],[Direction]],Tableau17[#All],2,FALSE),"")</f>
        <v/>
      </c>
      <c r="Z3910" s="37"/>
      <c r="AE3910" s="37"/>
      <c r="AG3910" s="37"/>
    </row>
    <row r="3911" spans="1:33" x14ac:dyDescent="0.3">
      <c r="A3911" s="36"/>
      <c r="B3911" s="39" t="str">
        <f>Tableau18[[#This Row],[Concatener]]</f>
        <v/>
      </c>
      <c r="L3911" s="39" t="str">
        <f>IFERROR(VLOOKUP(I3911:I11910,Tableau64[#All],2,FALSE),"")</f>
        <v/>
      </c>
      <c r="W3911" s="37"/>
      <c r="Y3911" s="39" t="str">
        <f>IFERROR(VLOOKUP(Tableau15[[#This Row],[Direction]],Tableau17[#All],2,FALSE),"")</f>
        <v/>
      </c>
      <c r="Z3911" s="37"/>
      <c r="AE3911" s="37"/>
      <c r="AG3911" s="37"/>
    </row>
    <row r="3912" spans="1:33" x14ac:dyDescent="0.3">
      <c r="A3912" s="36"/>
      <c r="B3912" s="39" t="str">
        <f>Tableau18[[#This Row],[Concatener]]</f>
        <v/>
      </c>
      <c r="L3912" s="39" t="str">
        <f>IFERROR(VLOOKUP(I3912:I11911,Tableau64[#All],2,FALSE),"")</f>
        <v/>
      </c>
      <c r="W3912" s="37"/>
      <c r="Y3912" s="39" t="str">
        <f>IFERROR(VLOOKUP(Tableau15[[#This Row],[Direction]],Tableau17[#All],2,FALSE),"")</f>
        <v/>
      </c>
      <c r="Z3912" s="37"/>
      <c r="AE3912" s="37"/>
      <c r="AG3912" s="37"/>
    </row>
    <row r="3913" spans="1:33" x14ac:dyDescent="0.3">
      <c r="A3913" s="36"/>
      <c r="B3913" s="39" t="str">
        <f>Tableau18[[#This Row],[Concatener]]</f>
        <v/>
      </c>
      <c r="L3913" s="39" t="str">
        <f>IFERROR(VLOOKUP(I3913:I11912,Tableau64[#All],2,FALSE),"")</f>
        <v/>
      </c>
      <c r="W3913" s="37"/>
      <c r="Y3913" s="39" t="str">
        <f>IFERROR(VLOOKUP(Tableau15[[#This Row],[Direction]],Tableau17[#All],2,FALSE),"")</f>
        <v/>
      </c>
      <c r="Z3913" s="37"/>
      <c r="AE3913" s="37"/>
      <c r="AG3913" s="37"/>
    </row>
    <row r="3914" spans="1:33" x14ac:dyDescent="0.3">
      <c r="A3914" s="36"/>
      <c r="B3914" s="39" t="str">
        <f>Tableau18[[#This Row],[Concatener]]</f>
        <v/>
      </c>
      <c r="L3914" s="39" t="str">
        <f>IFERROR(VLOOKUP(I3914:I11913,Tableau64[#All],2,FALSE),"")</f>
        <v/>
      </c>
      <c r="W3914" s="37"/>
      <c r="Y3914" s="39" t="str">
        <f>IFERROR(VLOOKUP(Tableau15[[#This Row],[Direction]],Tableau17[#All],2,FALSE),"")</f>
        <v/>
      </c>
      <c r="Z3914" s="37"/>
      <c r="AE3914" s="37"/>
      <c r="AG3914" s="37"/>
    </row>
    <row r="3915" spans="1:33" x14ac:dyDescent="0.3">
      <c r="A3915" s="36"/>
      <c r="B3915" s="39" t="str">
        <f>Tableau18[[#This Row],[Concatener]]</f>
        <v/>
      </c>
      <c r="L3915" s="39" t="str">
        <f>IFERROR(VLOOKUP(I3915:I11914,Tableau64[#All],2,FALSE),"")</f>
        <v/>
      </c>
      <c r="W3915" s="37"/>
      <c r="Y3915" s="39" t="str">
        <f>IFERROR(VLOOKUP(Tableau15[[#This Row],[Direction]],Tableau17[#All],2,FALSE),"")</f>
        <v/>
      </c>
      <c r="Z3915" s="37"/>
      <c r="AE3915" s="37"/>
      <c r="AG3915" s="37"/>
    </row>
    <row r="3916" spans="1:33" x14ac:dyDescent="0.3">
      <c r="A3916" s="36"/>
      <c r="B3916" s="39" t="str">
        <f>Tableau18[[#This Row],[Concatener]]</f>
        <v/>
      </c>
      <c r="L3916" s="39" t="str">
        <f>IFERROR(VLOOKUP(I3916:I11915,Tableau64[#All],2,FALSE),"")</f>
        <v/>
      </c>
      <c r="W3916" s="37"/>
      <c r="Y3916" s="39" t="str">
        <f>IFERROR(VLOOKUP(Tableau15[[#This Row],[Direction]],Tableau17[#All],2,FALSE),"")</f>
        <v/>
      </c>
      <c r="Z3916" s="37"/>
      <c r="AE3916" s="37"/>
      <c r="AG3916" s="37"/>
    </row>
    <row r="3917" spans="1:33" x14ac:dyDescent="0.3">
      <c r="A3917" s="36"/>
      <c r="B3917" s="39" t="str">
        <f>Tableau18[[#This Row],[Concatener]]</f>
        <v/>
      </c>
      <c r="L3917" s="39" t="str">
        <f>IFERROR(VLOOKUP(I3917:I11916,Tableau64[#All],2,FALSE),"")</f>
        <v/>
      </c>
      <c r="W3917" s="37"/>
      <c r="Y3917" s="39" t="str">
        <f>IFERROR(VLOOKUP(Tableau15[[#This Row],[Direction]],Tableau17[#All],2,FALSE),"")</f>
        <v/>
      </c>
      <c r="Z3917" s="37"/>
      <c r="AE3917" s="37"/>
      <c r="AG3917" s="37"/>
    </row>
    <row r="3918" spans="1:33" x14ac:dyDescent="0.3">
      <c r="A3918" s="36"/>
      <c r="B3918" s="39" t="str">
        <f>Tableau18[[#This Row],[Concatener]]</f>
        <v/>
      </c>
      <c r="L3918" s="39" t="str">
        <f>IFERROR(VLOOKUP(I3918:I11917,Tableau64[#All],2,FALSE),"")</f>
        <v/>
      </c>
      <c r="W3918" s="37"/>
      <c r="Y3918" s="39" t="str">
        <f>IFERROR(VLOOKUP(Tableau15[[#This Row],[Direction]],Tableau17[#All],2,FALSE),"")</f>
        <v/>
      </c>
      <c r="Z3918" s="37"/>
      <c r="AE3918" s="37"/>
      <c r="AG3918" s="37"/>
    </row>
    <row r="3919" spans="1:33" x14ac:dyDescent="0.3">
      <c r="A3919" s="36"/>
      <c r="B3919" s="39" t="str">
        <f>Tableau18[[#This Row],[Concatener]]</f>
        <v/>
      </c>
      <c r="L3919" s="39" t="str">
        <f>IFERROR(VLOOKUP(I3919:I11918,Tableau64[#All],2,FALSE),"")</f>
        <v/>
      </c>
      <c r="W3919" s="37"/>
      <c r="Y3919" s="39" t="str">
        <f>IFERROR(VLOOKUP(Tableau15[[#This Row],[Direction]],Tableau17[#All],2,FALSE),"")</f>
        <v/>
      </c>
      <c r="Z3919" s="37"/>
      <c r="AE3919" s="37"/>
      <c r="AG3919" s="37"/>
    </row>
    <row r="3920" spans="1:33" x14ac:dyDescent="0.3">
      <c r="A3920" s="36"/>
      <c r="B3920" s="39" t="str">
        <f>Tableau18[[#This Row],[Concatener]]</f>
        <v/>
      </c>
      <c r="L3920" s="39" t="str">
        <f>IFERROR(VLOOKUP(I3920:I11919,Tableau64[#All],2,FALSE),"")</f>
        <v/>
      </c>
      <c r="W3920" s="37"/>
      <c r="Y3920" s="39" t="str">
        <f>IFERROR(VLOOKUP(Tableau15[[#This Row],[Direction]],Tableau17[#All],2,FALSE),"")</f>
        <v/>
      </c>
      <c r="Z3920" s="37"/>
      <c r="AE3920" s="37"/>
      <c r="AG3920" s="37"/>
    </row>
    <row r="3921" spans="1:33" x14ac:dyDescent="0.3">
      <c r="A3921" s="36"/>
      <c r="B3921" s="39" t="str">
        <f>Tableau18[[#This Row],[Concatener]]</f>
        <v/>
      </c>
      <c r="L3921" s="39" t="str">
        <f>IFERROR(VLOOKUP(I3921:I11920,Tableau64[#All],2,FALSE),"")</f>
        <v/>
      </c>
      <c r="W3921" s="37"/>
      <c r="Y3921" s="39" t="str">
        <f>IFERROR(VLOOKUP(Tableau15[[#This Row],[Direction]],Tableau17[#All],2,FALSE),"")</f>
        <v/>
      </c>
      <c r="Z3921" s="37"/>
      <c r="AE3921" s="37"/>
      <c r="AG3921" s="37"/>
    </row>
    <row r="3922" spans="1:33" x14ac:dyDescent="0.3">
      <c r="A3922" s="36"/>
      <c r="B3922" s="39" t="str">
        <f>Tableau18[[#This Row],[Concatener]]</f>
        <v/>
      </c>
      <c r="L3922" s="39" t="str">
        <f>IFERROR(VLOOKUP(I3922:I11921,Tableau64[#All],2,FALSE),"")</f>
        <v/>
      </c>
      <c r="W3922" s="37"/>
      <c r="Y3922" s="39" t="str">
        <f>IFERROR(VLOOKUP(Tableau15[[#This Row],[Direction]],Tableau17[#All],2,FALSE),"")</f>
        <v/>
      </c>
      <c r="Z3922" s="37"/>
      <c r="AE3922" s="37"/>
      <c r="AG3922" s="37"/>
    </row>
    <row r="3923" spans="1:33" x14ac:dyDescent="0.3">
      <c r="A3923" s="36"/>
      <c r="B3923" s="39" t="str">
        <f>Tableau18[[#This Row],[Concatener]]</f>
        <v/>
      </c>
      <c r="L3923" s="39" t="str">
        <f>IFERROR(VLOOKUP(I3923:I11922,Tableau64[#All],2,FALSE),"")</f>
        <v/>
      </c>
      <c r="W3923" s="37"/>
      <c r="Y3923" s="39" t="str">
        <f>IFERROR(VLOOKUP(Tableau15[[#This Row],[Direction]],Tableau17[#All],2,FALSE),"")</f>
        <v/>
      </c>
      <c r="Z3923" s="37"/>
      <c r="AE3923" s="37"/>
      <c r="AG3923" s="37"/>
    </row>
    <row r="3924" spans="1:33" x14ac:dyDescent="0.3">
      <c r="A3924" s="36"/>
      <c r="B3924" s="39" t="str">
        <f>Tableau18[[#This Row],[Concatener]]</f>
        <v/>
      </c>
      <c r="L3924" s="39" t="str">
        <f>IFERROR(VLOOKUP(I3924:I11923,Tableau64[#All],2,FALSE),"")</f>
        <v/>
      </c>
      <c r="W3924" s="37"/>
      <c r="Y3924" s="39" t="str">
        <f>IFERROR(VLOOKUP(Tableau15[[#This Row],[Direction]],Tableau17[#All],2,FALSE),"")</f>
        <v/>
      </c>
      <c r="Z3924" s="37"/>
      <c r="AE3924" s="37"/>
      <c r="AG3924" s="37"/>
    </row>
    <row r="3925" spans="1:33" x14ac:dyDescent="0.3">
      <c r="A3925" s="36"/>
      <c r="B3925" s="39" t="str">
        <f>Tableau18[[#This Row],[Concatener]]</f>
        <v/>
      </c>
      <c r="L3925" s="39" t="str">
        <f>IFERROR(VLOOKUP(I3925:I11924,Tableau64[#All],2,FALSE),"")</f>
        <v/>
      </c>
      <c r="W3925" s="37"/>
      <c r="Y3925" s="39" t="str">
        <f>IFERROR(VLOOKUP(Tableau15[[#This Row],[Direction]],Tableau17[#All],2,FALSE),"")</f>
        <v/>
      </c>
      <c r="Z3925" s="37"/>
      <c r="AE3925" s="37"/>
      <c r="AG3925" s="37"/>
    </row>
    <row r="3926" spans="1:33" x14ac:dyDescent="0.3">
      <c r="A3926" s="36"/>
      <c r="B3926" s="39" t="str">
        <f>Tableau18[[#This Row],[Concatener]]</f>
        <v/>
      </c>
      <c r="L3926" s="39" t="str">
        <f>IFERROR(VLOOKUP(I3926:I11925,Tableau64[#All],2,FALSE),"")</f>
        <v/>
      </c>
      <c r="W3926" s="37"/>
      <c r="Y3926" s="39" t="str">
        <f>IFERROR(VLOOKUP(Tableau15[[#This Row],[Direction]],Tableau17[#All],2,FALSE),"")</f>
        <v/>
      </c>
      <c r="Z3926" s="37"/>
      <c r="AE3926" s="37"/>
      <c r="AG3926" s="37"/>
    </row>
    <row r="3927" spans="1:33" x14ac:dyDescent="0.3">
      <c r="A3927" s="36"/>
      <c r="B3927" s="39" t="str">
        <f>Tableau18[[#This Row],[Concatener]]</f>
        <v/>
      </c>
      <c r="L3927" s="39" t="str">
        <f>IFERROR(VLOOKUP(I3927:I11926,Tableau64[#All],2,FALSE),"")</f>
        <v/>
      </c>
      <c r="W3927" s="37"/>
      <c r="Y3927" s="39" t="str">
        <f>IFERROR(VLOOKUP(Tableau15[[#This Row],[Direction]],Tableau17[#All],2,FALSE),"")</f>
        <v/>
      </c>
      <c r="Z3927" s="37"/>
      <c r="AE3927" s="37"/>
      <c r="AG3927" s="37"/>
    </row>
    <row r="3928" spans="1:33" x14ac:dyDescent="0.3">
      <c r="A3928" s="36"/>
      <c r="B3928" s="39" t="str">
        <f>Tableau18[[#This Row],[Concatener]]</f>
        <v/>
      </c>
      <c r="L3928" s="39" t="str">
        <f>IFERROR(VLOOKUP(I3928:I11927,Tableau64[#All],2,FALSE),"")</f>
        <v/>
      </c>
      <c r="W3928" s="37"/>
      <c r="Y3928" s="39" t="str">
        <f>IFERROR(VLOOKUP(Tableau15[[#This Row],[Direction]],Tableau17[#All],2,FALSE),"")</f>
        <v/>
      </c>
      <c r="Z3928" s="37"/>
      <c r="AE3928" s="37"/>
      <c r="AG3928" s="37"/>
    </row>
    <row r="3929" spans="1:33" x14ac:dyDescent="0.3">
      <c r="A3929" s="36"/>
      <c r="B3929" s="39" t="str">
        <f>Tableau18[[#This Row],[Concatener]]</f>
        <v/>
      </c>
      <c r="L3929" s="39" t="str">
        <f>IFERROR(VLOOKUP(I3929:I11928,Tableau64[#All],2,FALSE),"")</f>
        <v/>
      </c>
      <c r="W3929" s="37"/>
      <c r="Y3929" s="39" t="str">
        <f>IFERROR(VLOOKUP(Tableau15[[#This Row],[Direction]],Tableau17[#All],2,FALSE),"")</f>
        <v/>
      </c>
      <c r="Z3929" s="37"/>
      <c r="AE3929" s="37"/>
      <c r="AG3929" s="37"/>
    </row>
    <row r="3930" spans="1:33" x14ac:dyDescent="0.3">
      <c r="A3930" s="36"/>
      <c r="B3930" s="39" t="str">
        <f>Tableau18[[#This Row],[Concatener]]</f>
        <v/>
      </c>
      <c r="L3930" s="39" t="str">
        <f>IFERROR(VLOOKUP(I3930:I11929,Tableau64[#All],2,FALSE),"")</f>
        <v/>
      </c>
      <c r="W3930" s="37"/>
      <c r="Y3930" s="39" t="str">
        <f>IFERROR(VLOOKUP(Tableau15[[#This Row],[Direction]],Tableau17[#All],2,FALSE),"")</f>
        <v/>
      </c>
      <c r="Z3930" s="37"/>
      <c r="AE3930" s="37"/>
      <c r="AG3930" s="37"/>
    </row>
    <row r="3931" spans="1:33" x14ac:dyDescent="0.3">
      <c r="A3931" s="36"/>
      <c r="B3931" s="39" t="str">
        <f>Tableau18[[#This Row],[Concatener]]</f>
        <v/>
      </c>
      <c r="L3931" s="39" t="str">
        <f>IFERROR(VLOOKUP(I3931:I11930,Tableau64[#All],2,FALSE),"")</f>
        <v/>
      </c>
      <c r="W3931" s="37"/>
      <c r="Y3931" s="39" t="str">
        <f>IFERROR(VLOOKUP(Tableau15[[#This Row],[Direction]],Tableau17[#All],2,FALSE),"")</f>
        <v/>
      </c>
      <c r="Z3931" s="37"/>
      <c r="AE3931" s="37"/>
      <c r="AG3931" s="37"/>
    </row>
    <row r="3932" spans="1:33" x14ac:dyDescent="0.3">
      <c r="A3932" s="36"/>
      <c r="B3932" s="39" t="str">
        <f>Tableau18[[#This Row],[Concatener]]</f>
        <v/>
      </c>
      <c r="L3932" s="39" t="str">
        <f>IFERROR(VLOOKUP(I3932:I11931,Tableau64[#All],2,FALSE),"")</f>
        <v/>
      </c>
      <c r="W3932" s="37"/>
      <c r="Y3932" s="39" t="str">
        <f>IFERROR(VLOOKUP(Tableau15[[#This Row],[Direction]],Tableau17[#All],2,FALSE),"")</f>
        <v/>
      </c>
      <c r="Z3932" s="37"/>
      <c r="AE3932" s="37"/>
      <c r="AG3932" s="37"/>
    </row>
    <row r="3933" spans="1:33" x14ac:dyDescent="0.3">
      <c r="A3933" s="36"/>
      <c r="B3933" s="39" t="str">
        <f>Tableau18[[#This Row],[Concatener]]</f>
        <v/>
      </c>
      <c r="L3933" s="39" t="str">
        <f>IFERROR(VLOOKUP(I3933:I11932,Tableau64[#All],2,FALSE),"")</f>
        <v/>
      </c>
      <c r="W3933" s="37"/>
      <c r="Y3933" s="39" t="str">
        <f>IFERROR(VLOOKUP(Tableau15[[#This Row],[Direction]],Tableau17[#All],2,FALSE),"")</f>
        <v/>
      </c>
      <c r="Z3933" s="37"/>
      <c r="AE3933" s="37"/>
      <c r="AG3933" s="37"/>
    </row>
    <row r="3934" spans="1:33" x14ac:dyDescent="0.3">
      <c r="A3934" s="36"/>
      <c r="B3934" s="39" t="str">
        <f>Tableau18[[#This Row],[Concatener]]</f>
        <v/>
      </c>
      <c r="L3934" s="39" t="str">
        <f>IFERROR(VLOOKUP(I3934:I11933,Tableau64[#All],2,FALSE),"")</f>
        <v/>
      </c>
      <c r="W3934" s="37"/>
      <c r="Y3934" s="39" t="str">
        <f>IFERROR(VLOOKUP(Tableau15[[#This Row],[Direction]],Tableau17[#All],2,FALSE),"")</f>
        <v/>
      </c>
      <c r="Z3934" s="37"/>
      <c r="AE3934" s="37"/>
      <c r="AG3934" s="37"/>
    </row>
    <row r="3935" spans="1:33" x14ac:dyDescent="0.3">
      <c r="A3935" s="36"/>
      <c r="B3935" s="39" t="str">
        <f>Tableau18[[#This Row],[Concatener]]</f>
        <v/>
      </c>
      <c r="L3935" s="39" t="str">
        <f>IFERROR(VLOOKUP(I3935:I11934,Tableau64[#All],2,FALSE),"")</f>
        <v/>
      </c>
      <c r="W3935" s="37"/>
      <c r="Y3935" s="39" t="str">
        <f>IFERROR(VLOOKUP(Tableau15[[#This Row],[Direction]],Tableau17[#All],2,FALSE),"")</f>
        <v/>
      </c>
      <c r="Z3935" s="37"/>
      <c r="AE3935" s="37"/>
      <c r="AG3935" s="37"/>
    </row>
    <row r="3936" spans="1:33" x14ac:dyDescent="0.3">
      <c r="A3936" s="36"/>
      <c r="B3936" s="39" t="str">
        <f>Tableau18[[#This Row],[Concatener]]</f>
        <v/>
      </c>
      <c r="L3936" s="39" t="str">
        <f>IFERROR(VLOOKUP(I3936:I11935,Tableau64[#All],2,FALSE),"")</f>
        <v/>
      </c>
      <c r="W3936" s="37"/>
      <c r="Y3936" s="39" t="str">
        <f>IFERROR(VLOOKUP(Tableau15[[#This Row],[Direction]],Tableau17[#All],2,FALSE),"")</f>
        <v/>
      </c>
      <c r="Z3936" s="37"/>
      <c r="AE3936" s="37"/>
      <c r="AG3936" s="37"/>
    </row>
    <row r="3937" spans="1:33" x14ac:dyDescent="0.3">
      <c r="A3937" s="36"/>
      <c r="B3937" s="39" t="str">
        <f>Tableau18[[#This Row],[Concatener]]</f>
        <v/>
      </c>
      <c r="L3937" s="39" t="str">
        <f>IFERROR(VLOOKUP(I3937:I11936,Tableau64[#All],2,FALSE),"")</f>
        <v/>
      </c>
      <c r="W3937" s="37"/>
      <c r="Y3937" s="39" t="str">
        <f>IFERROR(VLOOKUP(Tableau15[[#This Row],[Direction]],Tableau17[#All],2,FALSE),"")</f>
        <v/>
      </c>
      <c r="Z3937" s="37"/>
      <c r="AE3937" s="37"/>
      <c r="AG3937" s="37"/>
    </row>
    <row r="3938" spans="1:33" x14ac:dyDescent="0.3">
      <c r="A3938" s="36"/>
      <c r="B3938" s="39" t="str">
        <f>Tableau18[[#This Row],[Concatener]]</f>
        <v/>
      </c>
      <c r="L3938" s="39" t="str">
        <f>IFERROR(VLOOKUP(I3938:I11937,Tableau64[#All],2,FALSE),"")</f>
        <v/>
      </c>
      <c r="W3938" s="37"/>
      <c r="Y3938" s="39" t="str">
        <f>IFERROR(VLOOKUP(Tableau15[[#This Row],[Direction]],Tableau17[#All],2,FALSE),"")</f>
        <v/>
      </c>
      <c r="Z3938" s="37"/>
      <c r="AE3938" s="37"/>
      <c r="AG3938" s="37"/>
    </row>
    <row r="3939" spans="1:33" x14ac:dyDescent="0.3">
      <c r="A3939" s="36"/>
      <c r="B3939" s="39" t="str">
        <f>Tableau18[[#This Row],[Concatener]]</f>
        <v/>
      </c>
      <c r="L3939" s="39" t="str">
        <f>IFERROR(VLOOKUP(I3939:I11938,Tableau64[#All],2,FALSE),"")</f>
        <v/>
      </c>
      <c r="W3939" s="37"/>
      <c r="Y3939" s="39" t="str">
        <f>IFERROR(VLOOKUP(Tableau15[[#This Row],[Direction]],Tableau17[#All],2,FALSE),"")</f>
        <v/>
      </c>
      <c r="Z3939" s="37"/>
      <c r="AE3939" s="37"/>
      <c r="AG3939" s="37"/>
    </row>
    <row r="3940" spans="1:33" x14ac:dyDescent="0.3">
      <c r="A3940" s="36"/>
      <c r="B3940" s="39" t="str">
        <f>Tableau18[[#This Row],[Concatener]]</f>
        <v/>
      </c>
      <c r="L3940" s="39" t="str">
        <f>IFERROR(VLOOKUP(I3940:I11939,Tableau64[#All],2,FALSE),"")</f>
        <v/>
      </c>
      <c r="W3940" s="37"/>
      <c r="Y3940" s="39" t="str">
        <f>IFERROR(VLOOKUP(Tableau15[[#This Row],[Direction]],Tableau17[#All],2,FALSE),"")</f>
        <v/>
      </c>
      <c r="Z3940" s="37"/>
      <c r="AE3940" s="37"/>
      <c r="AG3940" s="37"/>
    </row>
    <row r="3941" spans="1:33" x14ac:dyDescent="0.3">
      <c r="A3941" s="36"/>
      <c r="B3941" s="39" t="str">
        <f>Tableau18[[#This Row],[Concatener]]</f>
        <v/>
      </c>
      <c r="L3941" s="39" t="str">
        <f>IFERROR(VLOOKUP(I3941:I11940,Tableau64[#All],2,FALSE),"")</f>
        <v/>
      </c>
      <c r="W3941" s="37"/>
      <c r="Y3941" s="39" t="str">
        <f>IFERROR(VLOOKUP(Tableau15[[#This Row],[Direction]],Tableau17[#All],2,FALSE),"")</f>
        <v/>
      </c>
      <c r="Z3941" s="37"/>
      <c r="AE3941" s="37"/>
      <c r="AG3941" s="37"/>
    </row>
    <row r="3942" spans="1:33" x14ac:dyDescent="0.3">
      <c r="A3942" s="36"/>
      <c r="B3942" s="39" t="str">
        <f>Tableau18[[#This Row],[Concatener]]</f>
        <v/>
      </c>
      <c r="L3942" s="39" t="str">
        <f>IFERROR(VLOOKUP(I3942:I11941,Tableau64[#All],2,FALSE),"")</f>
        <v/>
      </c>
      <c r="W3942" s="37"/>
      <c r="Y3942" s="39" t="str">
        <f>IFERROR(VLOOKUP(Tableau15[[#This Row],[Direction]],Tableau17[#All],2,FALSE),"")</f>
        <v/>
      </c>
      <c r="Z3942" s="37"/>
      <c r="AE3942" s="37"/>
      <c r="AG3942" s="37"/>
    </row>
    <row r="3943" spans="1:33" x14ac:dyDescent="0.3">
      <c r="A3943" s="36"/>
      <c r="B3943" s="39" t="str">
        <f>Tableau18[[#This Row],[Concatener]]</f>
        <v/>
      </c>
      <c r="L3943" s="39" t="str">
        <f>IFERROR(VLOOKUP(I3943:I11942,Tableau64[#All],2,FALSE),"")</f>
        <v/>
      </c>
      <c r="W3943" s="37"/>
      <c r="Y3943" s="39" t="str">
        <f>IFERROR(VLOOKUP(Tableau15[[#This Row],[Direction]],Tableau17[#All],2,FALSE),"")</f>
        <v/>
      </c>
      <c r="Z3943" s="37"/>
      <c r="AE3943" s="37"/>
      <c r="AG3943" s="37"/>
    </row>
    <row r="3944" spans="1:33" x14ac:dyDescent="0.3">
      <c r="A3944" s="36"/>
      <c r="B3944" s="39" t="str">
        <f>Tableau18[[#This Row],[Concatener]]</f>
        <v/>
      </c>
      <c r="L3944" s="39" t="str">
        <f>IFERROR(VLOOKUP(I3944:I11943,Tableau64[#All],2,FALSE),"")</f>
        <v/>
      </c>
      <c r="W3944" s="37"/>
      <c r="Y3944" s="39" t="str">
        <f>IFERROR(VLOOKUP(Tableau15[[#This Row],[Direction]],Tableau17[#All],2,FALSE),"")</f>
        <v/>
      </c>
      <c r="Z3944" s="37"/>
      <c r="AE3944" s="37"/>
      <c r="AG3944" s="37"/>
    </row>
    <row r="3945" spans="1:33" x14ac:dyDescent="0.3">
      <c r="A3945" s="36"/>
      <c r="B3945" s="39" t="str">
        <f>Tableau18[[#This Row],[Concatener]]</f>
        <v/>
      </c>
      <c r="L3945" s="39" t="str">
        <f>IFERROR(VLOOKUP(I3945:I11944,Tableau64[#All],2,FALSE),"")</f>
        <v/>
      </c>
      <c r="W3945" s="37"/>
      <c r="Y3945" s="39" t="str">
        <f>IFERROR(VLOOKUP(Tableau15[[#This Row],[Direction]],Tableau17[#All],2,FALSE),"")</f>
        <v/>
      </c>
      <c r="Z3945" s="37"/>
      <c r="AE3945" s="37"/>
      <c r="AG3945" s="37"/>
    </row>
    <row r="3946" spans="1:33" x14ac:dyDescent="0.3">
      <c r="A3946" s="36"/>
      <c r="B3946" s="39" t="str">
        <f>Tableau18[[#This Row],[Concatener]]</f>
        <v/>
      </c>
      <c r="L3946" s="39" t="str">
        <f>IFERROR(VLOOKUP(I3946:I11945,Tableau64[#All],2,FALSE),"")</f>
        <v/>
      </c>
      <c r="W3946" s="37"/>
      <c r="Y3946" s="39" t="str">
        <f>IFERROR(VLOOKUP(Tableau15[[#This Row],[Direction]],Tableau17[#All],2,FALSE),"")</f>
        <v/>
      </c>
      <c r="Z3946" s="37"/>
      <c r="AE3946" s="37"/>
      <c r="AG3946" s="37"/>
    </row>
    <row r="3947" spans="1:33" x14ac:dyDescent="0.3">
      <c r="A3947" s="36"/>
      <c r="B3947" s="39" t="str">
        <f>Tableau18[[#This Row],[Concatener]]</f>
        <v/>
      </c>
      <c r="L3947" s="39" t="str">
        <f>IFERROR(VLOOKUP(I3947:I11946,Tableau64[#All],2,FALSE),"")</f>
        <v/>
      </c>
      <c r="W3947" s="37"/>
      <c r="Y3947" s="39" t="str">
        <f>IFERROR(VLOOKUP(Tableau15[[#This Row],[Direction]],Tableau17[#All],2,FALSE),"")</f>
        <v/>
      </c>
      <c r="Z3947" s="37"/>
      <c r="AE3947" s="37"/>
      <c r="AG3947" s="37"/>
    </row>
    <row r="3948" spans="1:33" x14ac:dyDescent="0.3">
      <c r="A3948" s="36"/>
      <c r="B3948" s="39" t="str">
        <f>Tableau18[[#This Row],[Concatener]]</f>
        <v/>
      </c>
      <c r="L3948" s="39" t="str">
        <f>IFERROR(VLOOKUP(I3948:I11947,Tableau64[#All],2,FALSE),"")</f>
        <v/>
      </c>
      <c r="W3948" s="37"/>
      <c r="Y3948" s="39" t="str">
        <f>IFERROR(VLOOKUP(Tableau15[[#This Row],[Direction]],Tableau17[#All],2,FALSE),"")</f>
        <v/>
      </c>
      <c r="Z3948" s="37"/>
      <c r="AE3948" s="37"/>
      <c r="AG3948" s="37"/>
    </row>
    <row r="3949" spans="1:33" x14ac:dyDescent="0.3">
      <c r="A3949" s="36"/>
      <c r="B3949" s="39" t="str">
        <f>Tableau18[[#This Row],[Concatener]]</f>
        <v/>
      </c>
      <c r="L3949" s="39" t="str">
        <f>IFERROR(VLOOKUP(I3949:I11948,Tableau64[#All],2,FALSE),"")</f>
        <v/>
      </c>
      <c r="W3949" s="37"/>
      <c r="Y3949" s="39" t="str">
        <f>IFERROR(VLOOKUP(Tableau15[[#This Row],[Direction]],Tableau17[#All],2,FALSE),"")</f>
        <v/>
      </c>
      <c r="Z3949" s="37"/>
      <c r="AE3949" s="37"/>
      <c r="AG3949" s="37"/>
    </row>
    <row r="3950" spans="1:33" x14ac:dyDescent="0.3">
      <c r="A3950" s="36"/>
      <c r="B3950" s="39" t="str">
        <f>Tableau18[[#This Row],[Concatener]]</f>
        <v/>
      </c>
      <c r="L3950" s="39" t="str">
        <f>IFERROR(VLOOKUP(I3950:I11949,Tableau64[#All],2,FALSE),"")</f>
        <v/>
      </c>
      <c r="W3950" s="37"/>
      <c r="Y3950" s="39" t="str">
        <f>IFERROR(VLOOKUP(Tableau15[[#This Row],[Direction]],Tableau17[#All],2,FALSE),"")</f>
        <v/>
      </c>
      <c r="Z3950" s="37"/>
      <c r="AE3950" s="37"/>
      <c r="AG3950" s="37"/>
    </row>
    <row r="3951" spans="1:33" x14ac:dyDescent="0.3">
      <c r="A3951" s="36"/>
      <c r="B3951" s="39" t="str">
        <f>Tableau18[[#This Row],[Concatener]]</f>
        <v/>
      </c>
      <c r="L3951" s="39" t="str">
        <f>IFERROR(VLOOKUP(I3951:I11950,Tableau64[#All],2,FALSE),"")</f>
        <v/>
      </c>
      <c r="W3951" s="37"/>
      <c r="Y3951" s="39" t="str">
        <f>IFERROR(VLOOKUP(Tableau15[[#This Row],[Direction]],Tableau17[#All],2,FALSE),"")</f>
        <v/>
      </c>
      <c r="Z3951" s="37"/>
      <c r="AE3951" s="37"/>
      <c r="AG3951" s="37"/>
    </row>
    <row r="3952" spans="1:33" x14ac:dyDescent="0.3">
      <c r="A3952" s="36"/>
      <c r="B3952" s="39" t="str">
        <f>Tableau18[[#This Row],[Concatener]]</f>
        <v/>
      </c>
      <c r="L3952" s="39" t="str">
        <f>IFERROR(VLOOKUP(I3952:I11951,Tableau64[#All],2,FALSE),"")</f>
        <v/>
      </c>
      <c r="W3952" s="37"/>
      <c r="Y3952" s="39" t="str">
        <f>IFERROR(VLOOKUP(Tableau15[[#This Row],[Direction]],Tableau17[#All],2,FALSE),"")</f>
        <v/>
      </c>
      <c r="Z3952" s="37"/>
      <c r="AE3952" s="37"/>
      <c r="AG3952" s="37"/>
    </row>
    <row r="3953" spans="1:33" x14ac:dyDescent="0.3">
      <c r="A3953" s="36"/>
      <c r="B3953" s="39" t="str">
        <f>Tableau18[[#This Row],[Concatener]]</f>
        <v/>
      </c>
      <c r="L3953" s="39" t="str">
        <f>IFERROR(VLOOKUP(I3953:I11952,Tableau64[#All],2,FALSE),"")</f>
        <v/>
      </c>
      <c r="W3953" s="37"/>
      <c r="Y3953" s="39" t="str">
        <f>IFERROR(VLOOKUP(Tableau15[[#This Row],[Direction]],Tableau17[#All],2,FALSE),"")</f>
        <v/>
      </c>
      <c r="Z3953" s="37"/>
      <c r="AE3953" s="37"/>
      <c r="AG3953" s="37"/>
    </row>
    <row r="3954" spans="1:33" x14ac:dyDescent="0.3">
      <c r="A3954" s="36"/>
      <c r="B3954" s="39" t="str">
        <f>Tableau18[[#This Row],[Concatener]]</f>
        <v/>
      </c>
      <c r="L3954" s="39" t="str">
        <f>IFERROR(VLOOKUP(I3954:I11953,Tableau64[#All],2,FALSE),"")</f>
        <v/>
      </c>
      <c r="W3954" s="37"/>
      <c r="Y3954" s="39" t="str">
        <f>IFERROR(VLOOKUP(Tableau15[[#This Row],[Direction]],Tableau17[#All],2,FALSE),"")</f>
        <v/>
      </c>
      <c r="Z3954" s="37"/>
      <c r="AE3954" s="37"/>
      <c r="AG3954" s="37"/>
    </row>
    <row r="3955" spans="1:33" x14ac:dyDescent="0.3">
      <c r="A3955" s="36"/>
      <c r="B3955" s="39" t="str">
        <f>Tableau18[[#This Row],[Concatener]]</f>
        <v/>
      </c>
      <c r="L3955" s="39" t="str">
        <f>IFERROR(VLOOKUP(I3955:I11954,Tableau64[#All],2,FALSE),"")</f>
        <v/>
      </c>
      <c r="W3955" s="37"/>
      <c r="Y3955" s="39" t="str">
        <f>IFERROR(VLOOKUP(Tableau15[[#This Row],[Direction]],Tableau17[#All],2,FALSE),"")</f>
        <v/>
      </c>
      <c r="Z3955" s="37"/>
      <c r="AE3955" s="37"/>
      <c r="AG3955" s="37"/>
    </row>
    <row r="3956" spans="1:33" x14ac:dyDescent="0.3">
      <c r="A3956" s="36"/>
      <c r="B3956" s="39" t="str">
        <f>Tableau18[[#This Row],[Concatener]]</f>
        <v/>
      </c>
      <c r="L3956" s="39" t="str">
        <f>IFERROR(VLOOKUP(I3956:I11955,Tableau64[#All],2,FALSE),"")</f>
        <v/>
      </c>
      <c r="W3956" s="37"/>
      <c r="Y3956" s="39" t="str">
        <f>IFERROR(VLOOKUP(Tableau15[[#This Row],[Direction]],Tableau17[#All],2,FALSE),"")</f>
        <v/>
      </c>
      <c r="Z3956" s="37"/>
      <c r="AE3956" s="37"/>
      <c r="AG3956" s="37"/>
    </row>
    <row r="3957" spans="1:33" x14ac:dyDescent="0.3">
      <c r="A3957" s="36"/>
      <c r="B3957" s="39" t="str">
        <f>Tableau18[[#This Row],[Concatener]]</f>
        <v/>
      </c>
      <c r="L3957" s="39" t="str">
        <f>IFERROR(VLOOKUP(I3957:I11956,Tableau64[#All],2,FALSE),"")</f>
        <v/>
      </c>
      <c r="W3957" s="37"/>
      <c r="Y3957" s="39" t="str">
        <f>IFERROR(VLOOKUP(Tableau15[[#This Row],[Direction]],Tableau17[#All],2,FALSE),"")</f>
        <v/>
      </c>
      <c r="Z3957" s="37"/>
      <c r="AE3957" s="37"/>
      <c r="AG3957" s="37"/>
    </row>
    <row r="3958" spans="1:33" x14ac:dyDescent="0.3">
      <c r="A3958" s="36"/>
      <c r="B3958" s="39" t="str">
        <f>Tableau18[[#This Row],[Concatener]]</f>
        <v/>
      </c>
      <c r="L3958" s="39" t="str">
        <f>IFERROR(VLOOKUP(I3958:I11957,Tableau64[#All],2,FALSE),"")</f>
        <v/>
      </c>
      <c r="W3958" s="37"/>
      <c r="Y3958" s="39" t="str">
        <f>IFERROR(VLOOKUP(Tableau15[[#This Row],[Direction]],Tableau17[#All],2,FALSE),"")</f>
        <v/>
      </c>
      <c r="Z3958" s="37"/>
      <c r="AE3958" s="37"/>
      <c r="AG3958" s="37"/>
    </row>
    <row r="3959" spans="1:33" x14ac:dyDescent="0.3">
      <c r="A3959" s="36"/>
      <c r="B3959" s="39" t="str">
        <f>Tableau18[[#This Row],[Concatener]]</f>
        <v/>
      </c>
      <c r="L3959" s="39" t="str">
        <f>IFERROR(VLOOKUP(I3959:I11958,Tableau64[#All],2,FALSE),"")</f>
        <v/>
      </c>
      <c r="W3959" s="37"/>
      <c r="Y3959" s="39" t="str">
        <f>IFERROR(VLOOKUP(Tableau15[[#This Row],[Direction]],Tableau17[#All],2,FALSE),"")</f>
        <v/>
      </c>
      <c r="Z3959" s="37"/>
      <c r="AE3959" s="37"/>
      <c r="AG3959" s="37"/>
    </row>
    <row r="3960" spans="1:33" x14ac:dyDescent="0.3">
      <c r="A3960" s="36"/>
      <c r="B3960" s="39" t="str">
        <f>Tableau18[[#This Row],[Concatener]]</f>
        <v/>
      </c>
      <c r="L3960" s="39" t="str">
        <f>IFERROR(VLOOKUP(I3960:I11959,Tableau64[#All],2,FALSE),"")</f>
        <v/>
      </c>
      <c r="W3960" s="37"/>
      <c r="Y3960" s="39" t="str">
        <f>IFERROR(VLOOKUP(Tableau15[[#This Row],[Direction]],Tableau17[#All],2,FALSE),"")</f>
        <v/>
      </c>
      <c r="Z3960" s="37"/>
      <c r="AE3960" s="37"/>
      <c r="AG3960" s="37"/>
    </row>
    <row r="3961" spans="1:33" x14ac:dyDescent="0.3">
      <c r="A3961" s="36"/>
      <c r="B3961" s="39" t="str">
        <f>Tableau18[[#This Row],[Concatener]]</f>
        <v/>
      </c>
      <c r="L3961" s="39" t="str">
        <f>IFERROR(VLOOKUP(I3961:I11960,Tableau64[#All],2,FALSE),"")</f>
        <v/>
      </c>
      <c r="W3961" s="37"/>
      <c r="Y3961" s="39" t="str">
        <f>IFERROR(VLOOKUP(Tableau15[[#This Row],[Direction]],Tableau17[#All],2,FALSE),"")</f>
        <v/>
      </c>
      <c r="Z3961" s="37"/>
      <c r="AE3961" s="37"/>
      <c r="AG3961" s="37"/>
    </row>
    <row r="3962" spans="1:33" x14ac:dyDescent="0.3">
      <c r="A3962" s="36"/>
      <c r="B3962" s="39" t="str">
        <f>Tableau18[[#This Row],[Concatener]]</f>
        <v/>
      </c>
      <c r="L3962" s="39" t="str">
        <f>IFERROR(VLOOKUP(I3962:I11961,Tableau64[#All],2,FALSE),"")</f>
        <v/>
      </c>
      <c r="W3962" s="37"/>
      <c r="Y3962" s="39" t="str">
        <f>IFERROR(VLOOKUP(Tableau15[[#This Row],[Direction]],Tableau17[#All],2,FALSE),"")</f>
        <v/>
      </c>
      <c r="Z3962" s="37"/>
      <c r="AE3962" s="37"/>
      <c r="AG3962" s="37"/>
    </row>
    <row r="3963" spans="1:33" x14ac:dyDescent="0.3">
      <c r="A3963" s="36"/>
      <c r="B3963" s="39" t="str">
        <f>Tableau18[[#This Row],[Concatener]]</f>
        <v/>
      </c>
      <c r="L3963" s="39" t="str">
        <f>IFERROR(VLOOKUP(I3963:I11962,Tableau64[#All],2,FALSE),"")</f>
        <v/>
      </c>
      <c r="W3963" s="37"/>
      <c r="Y3963" s="39" t="str">
        <f>IFERROR(VLOOKUP(Tableau15[[#This Row],[Direction]],Tableau17[#All],2,FALSE),"")</f>
        <v/>
      </c>
      <c r="Z3963" s="37"/>
      <c r="AE3963" s="37"/>
      <c r="AG3963" s="37"/>
    </row>
    <row r="3964" spans="1:33" x14ac:dyDescent="0.3">
      <c r="A3964" s="36"/>
      <c r="B3964" s="39" t="str">
        <f>Tableau18[[#This Row],[Concatener]]</f>
        <v/>
      </c>
      <c r="L3964" s="39" t="str">
        <f>IFERROR(VLOOKUP(I3964:I11963,Tableau64[#All],2,FALSE),"")</f>
        <v/>
      </c>
      <c r="W3964" s="37"/>
      <c r="Y3964" s="39" t="str">
        <f>IFERROR(VLOOKUP(Tableau15[[#This Row],[Direction]],Tableau17[#All],2,FALSE),"")</f>
        <v/>
      </c>
      <c r="Z3964" s="37"/>
      <c r="AE3964" s="37"/>
      <c r="AG3964" s="37"/>
    </row>
    <row r="3965" spans="1:33" x14ac:dyDescent="0.3">
      <c r="A3965" s="36"/>
      <c r="B3965" s="39" t="str">
        <f>Tableau18[[#This Row],[Concatener]]</f>
        <v/>
      </c>
      <c r="L3965" s="39" t="str">
        <f>IFERROR(VLOOKUP(I3965:I11964,Tableau64[#All],2,FALSE),"")</f>
        <v/>
      </c>
      <c r="W3965" s="37"/>
      <c r="Y3965" s="39" t="str">
        <f>IFERROR(VLOOKUP(Tableau15[[#This Row],[Direction]],Tableau17[#All],2,FALSE),"")</f>
        <v/>
      </c>
      <c r="Z3965" s="37"/>
      <c r="AE3965" s="37"/>
      <c r="AG3965" s="37"/>
    </row>
    <row r="3966" spans="1:33" x14ac:dyDescent="0.3">
      <c r="A3966" s="36"/>
      <c r="B3966" s="39" t="str">
        <f>Tableau18[[#This Row],[Concatener]]</f>
        <v/>
      </c>
      <c r="L3966" s="39" t="str">
        <f>IFERROR(VLOOKUP(I3966:I11965,Tableau64[#All],2,FALSE),"")</f>
        <v/>
      </c>
      <c r="W3966" s="37"/>
      <c r="Y3966" s="39" t="str">
        <f>IFERROR(VLOOKUP(Tableau15[[#This Row],[Direction]],Tableau17[#All],2,FALSE),"")</f>
        <v/>
      </c>
      <c r="Z3966" s="37"/>
      <c r="AE3966" s="37"/>
      <c r="AG3966" s="37"/>
    </row>
    <row r="3967" spans="1:33" x14ac:dyDescent="0.3">
      <c r="A3967" s="36"/>
      <c r="B3967" s="39" t="str">
        <f>Tableau18[[#This Row],[Concatener]]</f>
        <v/>
      </c>
      <c r="L3967" s="39" t="str">
        <f>IFERROR(VLOOKUP(I3967:I11966,Tableau64[#All],2,FALSE),"")</f>
        <v/>
      </c>
      <c r="W3967" s="37"/>
      <c r="Y3967" s="39" t="str">
        <f>IFERROR(VLOOKUP(Tableau15[[#This Row],[Direction]],Tableau17[#All],2,FALSE),"")</f>
        <v/>
      </c>
      <c r="Z3967" s="37"/>
      <c r="AE3967" s="37"/>
      <c r="AG3967" s="37"/>
    </row>
    <row r="3968" spans="1:33" x14ac:dyDescent="0.3">
      <c r="A3968" s="36"/>
      <c r="B3968" s="39" t="str">
        <f>Tableau18[[#This Row],[Concatener]]</f>
        <v/>
      </c>
      <c r="L3968" s="39" t="str">
        <f>IFERROR(VLOOKUP(I3968:I11967,Tableau64[#All],2,FALSE),"")</f>
        <v/>
      </c>
      <c r="W3968" s="37"/>
      <c r="Y3968" s="39" t="str">
        <f>IFERROR(VLOOKUP(Tableau15[[#This Row],[Direction]],Tableau17[#All],2,FALSE),"")</f>
        <v/>
      </c>
      <c r="Z3968" s="37"/>
      <c r="AE3968" s="37"/>
      <c r="AG3968" s="37"/>
    </row>
    <row r="3969" spans="1:33" x14ac:dyDescent="0.3">
      <c r="A3969" s="36"/>
      <c r="B3969" s="39" t="str">
        <f>Tableau18[[#This Row],[Concatener]]</f>
        <v/>
      </c>
      <c r="L3969" s="39" t="str">
        <f>IFERROR(VLOOKUP(I3969:I11968,Tableau64[#All],2,FALSE),"")</f>
        <v/>
      </c>
      <c r="W3969" s="37"/>
      <c r="Y3969" s="39" t="str">
        <f>IFERROR(VLOOKUP(Tableau15[[#This Row],[Direction]],Tableau17[#All],2,FALSE),"")</f>
        <v/>
      </c>
      <c r="Z3969" s="37"/>
      <c r="AE3969" s="37"/>
      <c r="AG3969" s="37"/>
    </row>
    <row r="3970" spans="1:33" x14ac:dyDescent="0.3">
      <c r="A3970" s="36"/>
      <c r="B3970" s="39" t="str">
        <f>Tableau18[[#This Row],[Concatener]]</f>
        <v/>
      </c>
      <c r="L3970" s="39" t="str">
        <f>IFERROR(VLOOKUP(I3970:I11969,Tableau64[#All],2,FALSE),"")</f>
        <v/>
      </c>
      <c r="W3970" s="37"/>
      <c r="Y3970" s="39" t="str">
        <f>IFERROR(VLOOKUP(Tableau15[[#This Row],[Direction]],Tableau17[#All],2,FALSE),"")</f>
        <v/>
      </c>
      <c r="Z3970" s="37"/>
      <c r="AE3970" s="37"/>
      <c r="AG3970" s="37"/>
    </row>
    <row r="3971" spans="1:33" x14ac:dyDescent="0.3">
      <c r="A3971" s="36"/>
      <c r="B3971" s="39" t="str">
        <f>Tableau18[[#This Row],[Concatener]]</f>
        <v/>
      </c>
      <c r="L3971" s="39" t="str">
        <f>IFERROR(VLOOKUP(I3971:I11970,Tableau64[#All],2,FALSE),"")</f>
        <v/>
      </c>
      <c r="W3971" s="37"/>
      <c r="Y3971" s="39" t="str">
        <f>IFERROR(VLOOKUP(Tableau15[[#This Row],[Direction]],Tableau17[#All],2,FALSE),"")</f>
        <v/>
      </c>
      <c r="Z3971" s="37"/>
      <c r="AE3971" s="37"/>
      <c r="AG3971" s="37"/>
    </row>
    <row r="3972" spans="1:33" x14ac:dyDescent="0.3">
      <c r="A3972" s="36"/>
      <c r="B3972" s="39" t="str">
        <f>Tableau18[[#This Row],[Concatener]]</f>
        <v/>
      </c>
      <c r="L3972" s="39" t="str">
        <f>IFERROR(VLOOKUP(I3972:I11971,Tableau64[#All],2,FALSE),"")</f>
        <v/>
      </c>
      <c r="W3972" s="37"/>
      <c r="Y3972" s="39" t="str">
        <f>IFERROR(VLOOKUP(Tableau15[[#This Row],[Direction]],Tableau17[#All],2,FALSE),"")</f>
        <v/>
      </c>
      <c r="Z3972" s="37"/>
      <c r="AE3972" s="37"/>
      <c r="AG3972" s="37"/>
    </row>
    <row r="3973" spans="1:33" x14ac:dyDescent="0.3">
      <c r="A3973" s="36"/>
      <c r="B3973" s="39" t="str">
        <f>Tableau18[[#This Row],[Concatener]]</f>
        <v/>
      </c>
      <c r="L3973" s="39" t="str">
        <f>IFERROR(VLOOKUP(I3973:I11972,Tableau64[#All],2,FALSE),"")</f>
        <v/>
      </c>
      <c r="W3973" s="37"/>
      <c r="Y3973" s="39" t="str">
        <f>IFERROR(VLOOKUP(Tableau15[[#This Row],[Direction]],Tableau17[#All],2,FALSE),"")</f>
        <v/>
      </c>
      <c r="Z3973" s="37"/>
      <c r="AE3973" s="37"/>
      <c r="AG3973" s="37"/>
    </row>
    <row r="3974" spans="1:33" x14ac:dyDescent="0.3">
      <c r="A3974" s="36"/>
      <c r="B3974" s="39" t="str">
        <f>Tableau18[[#This Row],[Concatener]]</f>
        <v/>
      </c>
      <c r="L3974" s="39" t="str">
        <f>IFERROR(VLOOKUP(I3974:I11973,Tableau64[#All],2,FALSE),"")</f>
        <v/>
      </c>
      <c r="W3974" s="37"/>
      <c r="Y3974" s="39" t="str">
        <f>IFERROR(VLOOKUP(Tableau15[[#This Row],[Direction]],Tableau17[#All],2,FALSE),"")</f>
        <v/>
      </c>
      <c r="Z3974" s="37"/>
      <c r="AE3974" s="37"/>
      <c r="AG3974" s="37"/>
    </row>
    <row r="3975" spans="1:33" x14ac:dyDescent="0.3">
      <c r="A3975" s="36"/>
      <c r="B3975" s="39" t="str">
        <f>Tableau18[[#This Row],[Concatener]]</f>
        <v/>
      </c>
      <c r="L3975" s="39" t="str">
        <f>IFERROR(VLOOKUP(I3975:I11974,Tableau64[#All],2,FALSE),"")</f>
        <v/>
      </c>
      <c r="W3975" s="37"/>
      <c r="Y3975" s="39" t="str">
        <f>IFERROR(VLOOKUP(Tableau15[[#This Row],[Direction]],Tableau17[#All],2,FALSE),"")</f>
        <v/>
      </c>
      <c r="Z3975" s="37"/>
      <c r="AE3975" s="37"/>
      <c r="AG3975" s="37"/>
    </row>
    <row r="3976" spans="1:33" x14ac:dyDescent="0.3">
      <c r="A3976" s="36"/>
      <c r="B3976" s="39" t="str">
        <f>Tableau18[[#This Row],[Concatener]]</f>
        <v/>
      </c>
      <c r="L3976" s="39" t="str">
        <f>IFERROR(VLOOKUP(I3976:I11975,Tableau64[#All],2,FALSE),"")</f>
        <v/>
      </c>
      <c r="W3976" s="37"/>
      <c r="Y3976" s="39" t="str">
        <f>IFERROR(VLOOKUP(Tableau15[[#This Row],[Direction]],Tableau17[#All],2,FALSE),"")</f>
        <v/>
      </c>
      <c r="Z3976" s="37"/>
      <c r="AE3976" s="37"/>
      <c r="AG3976" s="37"/>
    </row>
    <row r="3977" spans="1:33" x14ac:dyDescent="0.3">
      <c r="A3977" s="36"/>
      <c r="B3977" s="39" t="str">
        <f>Tableau18[[#This Row],[Concatener]]</f>
        <v/>
      </c>
      <c r="L3977" s="39" t="str">
        <f>IFERROR(VLOOKUP(I3977:I11976,Tableau64[#All],2,FALSE),"")</f>
        <v/>
      </c>
      <c r="W3977" s="37"/>
      <c r="Y3977" s="39" t="str">
        <f>IFERROR(VLOOKUP(Tableau15[[#This Row],[Direction]],Tableau17[#All],2,FALSE),"")</f>
        <v/>
      </c>
      <c r="Z3977" s="37"/>
      <c r="AE3977" s="37"/>
      <c r="AG3977" s="37"/>
    </row>
    <row r="3978" spans="1:33" x14ac:dyDescent="0.3">
      <c r="A3978" s="36"/>
      <c r="B3978" s="39" t="str">
        <f>Tableau18[[#This Row],[Concatener]]</f>
        <v/>
      </c>
      <c r="L3978" s="39" t="str">
        <f>IFERROR(VLOOKUP(I3978:I11977,Tableau64[#All],2,FALSE),"")</f>
        <v/>
      </c>
      <c r="W3978" s="37"/>
      <c r="Y3978" s="39" t="str">
        <f>IFERROR(VLOOKUP(Tableau15[[#This Row],[Direction]],Tableau17[#All],2,FALSE),"")</f>
        <v/>
      </c>
      <c r="Z3978" s="37"/>
      <c r="AE3978" s="37"/>
      <c r="AG3978" s="37"/>
    </row>
    <row r="3979" spans="1:33" x14ac:dyDescent="0.3">
      <c r="A3979" s="36"/>
      <c r="B3979" s="39" t="str">
        <f>Tableau18[[#This Row],[Concatener]]</f>
        <v/>
      </c>
      <c r="L3979" s="39" t="str">
        <f>IFERROR(VLOOKUP(I3979:I11978,Tableau64[#All],2,FALSE),"")</f>
        <v/>
      </c>
      <c r="W3979" s="37"/>
      <c r="Y3979" s="39" t="str">
        <f>IFERROR(VLOOKUP(Tableau15[[#This Row],[Direction]],Tableau17[#All],2,FALSE),"")</f>
        <v/>
      </c>
      <c r="Z3979" s="37"/>
      <c r="AE3979" s="37"/>
      <c r="AG3979" s="37"/>
    </row>
    <row r="3980" spans="1:33" x14ac:dyDescent="0.3">
      <c r="A3980" s="36"/>
      <c r="B3980" s="39" t="str">
        <f>Tableau18[[#This Row],[Concatener]]</f>
        <v/>
      </c>
      <c r="L3980" s="39" t="str">
        <f>IFERROR(VLOOKUP(I3980:I11979,Tableau64[#All],2,FALSE),"")</f>
        <v/>
      </c>
      <c r="W3980" s="37"/>
      <c r="Y3980" s="39" t="str">
        <f>IFERROR(VLOOKUP(Tableau15[[#This Row],[Direction]],Tableau17[#All],2,FALSE),"")</f>
        <v/>
      </c>
      <c r="Z3980" s="37"/>
      <c r="AE3980" s="37"/>
      <c r="AG3980" s="37"/>
    </row>
    <row r="3981" spans="1:33" x14ac:dyDescent="0.3">
      <c r="A3981" s="36"/>
      <c r="B3981" s="39" t="str">
        <f>Tableau18[[#This Row],[Concatener]]</f>
        <v/>
      </c>
      <c r="L3981" s="39" t="str">
        <f>IFERROR(VLOOKUP(I3981:I11980,Tableau64[#All],2,FALSE),"")</f>
        <v/>
      </c>
      <c r="W3981" s="37"/>
      <c r="Y3981" s="39" t="str">
        <f>IFERROR(VLOOKUP(Tableau15[[#This Row],[Direction]],Tableau17[#All],2,FALSE),"")</f>
        <v/>
      </c>
      <c r="Z3981" s="37"/>
      <c r="AE3981" s="37"/>
      <c r="AG3981" s="37"/>
    </row>
    <row r="3982" spans="1:33" x14ac:dyDescent="0.3">
      <c r="A3982" s="36"/>
      <c r="B3982" s="39" t="str">
        <f>Tableau18[[#This Row],[Concatener]]</f>
        <v/>
      </c>
      <c r="L3982" s="39" t="str">
        <f>IFERROR(VLOOKUP(I3982:I11981,Tableau64[#All],2,FALSE),"")</f>
        <v/>
      </c>
      <c r="W3982" s="37"/>
      <c r="Y3982" s="39" t="str">
        <f>IFERROR(VLOOKUP(Tableau15[[#This Row],[Direction]],Tableau17[#All],2,FALSE),"")</f>
        <v/>
      </c>
      <c r="Z3982" s="37"/>
      <c r="AE3982" s="37"/>
      <c r="AG3982" s="37"/>
    </row>
    <row r="3983" spans="1:33" x14ac:dyDescent="0.3">
      <c r="A3983" s="36"/>
      <c r="B3983" s="39" t="str">
        <f>Tableau18[[#This Row],[Concatener]]</f>
        <v/>
      </c>
      <c r="L3983" s="39" t="str">
        <f>IFERROR(VLOOKUP(I3983:I11982,Tableau64[#All],2,FALSE),"")</f>
        <v/>
      </c>
      <c r="W3983" s="37"/>
      <c r="Y3983" s="39" t="str">
        <f>IFERROR(VLOOKUP(Tableau15[[#This Row],[Direction]],Tableau17[#All],2,FALSE),"")</f>
        <v/>
      </c>
      <c r="Z3983" s="37"/>
      <c r="AE3983" s="37"/>
      <c r="AG3983" s="37"/>
    </row>
    <row r="3984" spans="1:33" x14ac:dyDescent="0.3">
      <c r="A3984" s="36"/>
      <c r="B3984" s="39" t="str">
        <f>Tableau18[[#This Row],[Concatener]]</f>
        <v/>
      </c>
      <c r="L3984" s="39" t="str">
        <f>IFERROR(VLOOKUP(I3984:I11983,Tableau64[#All],2,FALSE),"")</f>
        <v/>
      </c>
      <c r="W3984" s="37"/>
      <c r="Y3984" s="39" t="str">
        <f>IFERROR(VLOOKUP(Tableau15[[#This Row],[Direction]],Tableau17[#All],2,FALSE),"")</f>
        <v/>
      </c>
      <c r="Z3984" s="37"/>
      <c r="AE3984" s="37"/>
      <c r="AG3984" s="37"/>
    </row>
    <row r="3985" spans="1:33" x14ac:dyDescent="0.3">
      <c r="A3985" s="36"/>
      <c r="B3985" s="39" t="str">
        <f>Tableau18[[#This Row],[Concatener]]</f>
        <v/>
      </c>
      <c r="L3985" s="39" t="str">
        <f>IFERROR(VLOOKUP(I3985:I11984,Tableau64[#All],2,FALSE),"")</f>
        <v/>
      </c>
      <c r="W3985" s="37"/>
      <c r="Y3985" s="39" t="str">
        <f>IFERROR(VLOOKUP(Tableau15[[#This Row],[Direction]],Tableau17[#All],2,FALSE),"")</f>
        <v/>
      </c>
      <c r="Z3985" s="37"/>
      <c r="AE3985" s="37"/>
      <c r="AG3985" s="37"/>
    </row>
    <row r="3986" spans="1:33" x14ac:dyDescent="0.3">
      <c r="A3986" s="36"/>
      <c r="B3986" s="39" t="str">
        <f>Tableau18[[#This Row],[Concatener]]</f>
        <v/>
      </c>
      <c r="L3986" s="39" t="str">
        <f>IFERROR(VLOOKUP(I3986:I11985,Tableau64[#All],2,FALSE),"")</f>
        <v/>
      </c>
      <c r="W3986" s="37"/>
      <c r="Y3986" s="39" t="str">
        <f>IFERROR(VLOOKUP(Tableau15[[#This Row],[Direction]],Tableau17[#All],2,FALSE),"")</f>
        <v/>
      </c>
      <c r="Z3986" s="37"/>
      <c r="AE3986" s="37"/>
      <c r="AG3986" s="37"/>
    </row>
    <row r="3987" spans="1:33" x14ac:dyDescent="0.3">
      <c r="A3987" s="36"/>
      <c r="B3987" s="39" t="str">
        <f>Tableau18[[#This Row],[Concatener]]</f>
        <v/>
      </c>
      <c r="L3987" s="39" t="str">
        <f>IFERROR(VLOOKUP(I3987:I11986,Tableau64[#All],2,FALSE),"")</f>
        <v/>
      </c>
      <c r="W3987" s="37"/>
      <c r="Y3987" s="39" t="str">
        <f>IFERROR(VLOOKUP(Tableau15[[#This Row],[Direction]],Tableau17[#All],2,FALSE),"")</f>
        <v/>
      </c>
      <c r="Z3987" s="37"/>
      <c r="AE3987" s="37"/>
      <c r="AG3987" s="37"/>
    </row>
    <row r="3988" spans="1:33" x14ac:dyDescent="0.3">
      <c r="A3988" s="36"/>
      <c r="B3988" s="39" t="str">
        <f>Tableau18[[#This Row],[Concatener]]</f>
        <v/>
      </c>
      <c r="L3988" s="39" t="str">
        <f>IFERROR(VLOOKUP(I3988:I11987,Tableau64[#All],2,FALSE),"")</f>
        <v/>
      </c>
      <c r="W3988" s="37"/>
      <c r="Y3988" s="39" t="str">
        <f>IFERROR(VLOOKUP(Tableau15[[#This Row],[Direction]],Tableau17[#All],2,FALSE),"")</f>
        <v/>
      </c>
      <c r="Z3988" s="37"/>
      <c r="AE3988" s="37"/>
      <c r="AG3988" s="37"/>
    </row>
    <row r="3989" spans="1:33" x14ac:dyDescent="0.3">
      <c r="A3989" s="36"/>
      <c r="B3989" s="39" t="str">
        <f>Tableau18[[#This Row],[Concatener]]</f>
        <v/>
      </c>
      <c r="L3989" s="39" t="str">
        <f>IFERROR(VLOOKUP(I3989:I11988,Tableau64[#All],2,FALSE),"")</f>
        <v/>
      </c>
      <c r="W3989" s="37"/>
      <c r="Y3989" s="39" t="str">
        <f>IFERROR(VLOOKUP(Tableau15[[#This Row],[Direction]],Tableau17[#All],2,FALSE),"")</f>
        <v/>
      </c>
      <c r="Z3989" s="37"/>
      <c r="AE3989" s="37"/>
      <c r="AG3989" s="37"/>
    </row>
    <row r="3990" spans="1:33" x14ac:dyDescent="0.3">
      <c r="A3990" s="36"/>
      <c r="B3990" s="39" t="str">
        <f>Tableau18[[#This Row],[Concatener]]</f>
        <v/>
      </c>
      <c r="L3990" s="39" t="str">
        <f>IFERROR(VLOOKUP(I3990:I11989,Tableau64[#All],2,FALSE),"")</f>
        <v/>
      </c>
      <c r="W3990" s="37"/>
      <c r="Y3990" s="39" t="str">
        <f>IFERROR(VLOOKUP(Tableau15[[#This Row],[Direction]],Tableau17[#All],2,FALSE),"")</f>
        <v/>
      </c>
      <c r="Z3990" s="37"/>
      <c r="AE3990" s="37"/>
      <c r="AG3990" s="37"/>
    </row>
    <row r="3991" spans="1:33" x14ac:dyDescent="0.3">
      <c r="A3991" s="36"/>
      <c r="B3991" s="39" t="str">
        <f>Tableau18[[#This Row],[Concatener]]</f>
        <v/>
      </c>
      <c r="L3991" s="39" t="str">
        <f>IFERROR(VLOOKUP(I3991:I11990,Tableau64[#All],2,FALSE),"")</f>
        <v/>
      </c>
      <c r="W3991" s="37"/>
      <c r="Y3991" s="39" t="str">
        <f>IFERROR(VLOOKUP(Tableau15[[#This Row],[Direction]],Tableau17[#All],2,FALSE),"")</f>
        <v/>
      </c>
      <c r="Z3991" s="37"/>
      <c r="AE3991" s="37"/>
      <c r="AG3991" s="37"/>
    </row>
    <row r="3992" spans="1:33" x14ac:dyDescent="0.3">
      <c r="A3992" s="36"/>
      <c r="B3992" s="39" t="str">
        <f>Tableau18[[#This Row],[Concatener]]</f>
        <v/>
      </c>
      <c r="L3992" s="39" t="str">
        <f>IFERROR(VLOOKUP(I3992:I11991,Tableau64[#All],2,FALSE),"")</f>
        <v/>
      </c>
      <c r="W3992" s="37"/>
      <c r="Y3992" s="39" t="str">
        <f>IFERROR(VLOOKUP(Tableau15[[#This Row],[Direction]],Tableau17[#All],2,FALSE),"")</f>
        <v/>
      </c>
      <c r="Z3992" s="37"/>
      <c r="AE3992" s="37"/>
      <c r="AG3992" s="37"/>
    </row>
    <row r="3993" spans="1:33" x14ac:dyDescent="0.3">
      <c r="A3993" s="36"/>
      <c r="B3993" s="39" t="str">
        <f>Tableau18[[#This Row],[Concatener]]</f>
        <v/>
      </c>
      <c r="L3993" s="39" t="str">
        <f>IFERROR(VLOOKUP(I3993:I11992,Tableau64[#All],2,FALSE),"")</f>
        <v/>
      </c>
      <c r="W3993" s="37"/>
      <c r="Y3993" s="39" t="str">
        <f>IFERROR(VLOOKUP(Tableau15[[#This Row],[Direction]],Tableau17[#All],2,FALSE),"")</f>
        <v/>
      </c>
      <c r="Z3993" s="37"/>
      <c r="AE3993" s="37"/>
      <c r="AG3993" s="37"/>
    </row>
    <row r="3994" spans="1:33" x14ac:dyDescent="0.3">
      <c r="A3994" s="36"/>
      <c r="B3994" s="39" t="str">
        <f>Tableau18[[#This Row],[Concatener]]</f>
        <v/>
      </c>
      <c r="L3994" s="39" t="str">
        <f>IFERROR(VLOOKUP(I3994:I11993,Tableau64[#All],2,FALSE),"")</f>
        <v/>
      </c>
      <c r="W3994" s="37"/>
      <c r="Y3994" s="39" t="str">
        <f>IFERROR(VLOOKUP(Tableau15[[#This Row],[Direction]],Tableau17[#All],2,FALSE),"")</f>
        <v/>
      </c>
      <c r="Z3994" s="37"/>
      <c r="AE3994" s="37"/>
      <c r="AG3994" s="37"/>
    </row>
    <row r="3995" spans="1:33" x14ac:dyDescent="0.3">
      <c r="A3995" s="36"/>
      <c r="B3995" s="39" t="str">
        <f>Tableau18[[#This Row],[Concatener]]</f>
        <v/>
      </c>
      <c r="L3995" s="39" t="str">
        <f>IFERROR(VLOOKUP(I3995:I11994,Tableau64[#All],2,FALSE),"")</f>
        <v/>
      </c>
      <c r="W3995" s="37"/>
      <c r="Y3995" s="39" t="str">
        <f>IFERROR(VLOOKUP(Tableau15[[#This Row],[Direction]],Tableau17[#All],2,FALSE),"")</f>
        <v/>
      </c>
      <c r="Z3995" s="37"/>
      <c r="AE3995" s="37"/>
      <c r="AG3995" s="37"/>
    </row>
    <row r="3996" spans="1:33" x14ac:dyDescent="0.3">
      <c r="A3996" s="36"/>
      <c r="B3996" s="39" t="str">
        <f>Tableau18[[#This Row],[Concatener]]</f>
        <v/>
      </c>
      <c r="L3996" s="39" t="str">
        <f>IFERROR(VLOOKUP(I3996:I11995,Tableau64[#All],2,FALSE),"")</f>
        <v/>
      </c>
      <c r="W3996" s="37"/>
      <c r="Y3996" s="39" t="str">
        <f>IFERROR(VLOOKUP(Tableau15[[#This Row],[Direction]],Tableau17[#All],2,FALSE),"")</f>
        <v/>
      </c>
      <c r="Z3996" s="37"/>
      <c r="AE3996" s="37"/>
      <c r="AG3996" s="37"/>
    </row>
    <row r="3997" spans="1:33" x14ac:dyDescent="0.3">
      <c r="A3997" s="36"/>
      <c r="B3997" s="39" t="str">
        <f>Tableau18[[#This Row],[Concatener]]</f>
        <v/>
      </c>
      <c r="L3997" s="39" t="str">
        <f>IFERROR(VLOOKUP(I3997:I11996,Tableau64[#All],2,FALSE),"")</f>
        <v/>
      </c>
      <c r="W3997" s="37"/>
      <c r="Y3997" s="39" t="str">
        <f>IFERROR(VLOOKUP(Tableau15[[#This Row],[Direction]],Tableau17[#All],2,FALSE),"")</f>
        <v/>
      </c>
      <c r="Z3997" s="37"/>
      <c r="AE3997" s="37"/>
      <c r="AG3997" s="37"/>
    </row>
    <row r="3998" spans="1:33" x14ac:dyDescent="0.3">
      <c r="A3998" s="36"/>
      <c r="B3998" s="39" t="str">
        <f>Tableau18[[#This Row],[Concatener]]</f>
        <v/>
      </c>
      <c r="L3998" s="39" t="str">
        <f>IFERROR(VLOOKUP(I3998:I11997,Tableau64[#All],2,FALSE),"")</f>
        <v/>
      </c>
      <c r="W3998" s="37"/>
      <c r="Y3998" s="39" t="str">
        <f>IFERROR(VLOOKUP(Tableau15[[#This Row],[Direction]],Tableau17[#All],2,FALSE),"")</f>
        <v/>
      </c>
      <c r="Z3998" s="37"/>
      <c r="AE3998" s="37"/>
      <c r="AG3998" s="37"/>
    </row>
    <row r="3999" spans="1:33" x14ac:dyDescent="0.3">
      <c r="A3999" s="36"/>
      <c r="B3999" s="39" t="str">
        <f>Tableau18[[#This Row],[Concatener]]</f>
        <v/>
      </c>
      <c r="L3999" s="39" t="str">
        <f>IFERROR(VLOOKUP(I3999:I11998,Tableau64[#All],2,FALSE),"")</f>
        <v/>
      </c>
      <c r="W3999" s="37"/>
      <c r="Y3999" s="39" t="str">
        <f>IFERROR(VLOOKUP(Tableau15[[#This Row],[Direction]],Tableau17[#All],2,FALSE),"")</f>
        <v/>
      </c>
      <c r="Z3999" s="37"/>
      <c r="AE3999" s="37"/>
      <c r="AG3999" s="37"/>
    </row>
    <row r="4000" spans="1:33" x14ac:dyDescent="0.3">
      <c r="A4000" s="36"/>
      <c r="B4000" s="39" t="str">
        <f>Tableau18[[#This Row],[Concatener]]</f>
        <v/>
      </c>
      <c r="L4000" s="39" t="str">
        <f>IFERROR(VLOOKUP(I4000:I11999,Tableau64[#All],2,FALSE),"")</f>
        <v/>
      </c>
      <c r="W4000" s="37"/>
      <c r="Y4000" s="39" t="str">
        <f>IFERROR(VLOOKUP(Tableau15[[#This Row],[Direction]],Tableau17[#All],2,FALSE),"")</f>
        <v/>
      </c>
      <c r="Z4000" s="37"/>
      <c r="AE4000" s="37"/>
      <c r="AG4000" s="37"/>
    </row>
    <row r="4001" spans="1:33" x14ac:dyDescent="0.3">
      <c r="A4001" s="36"/>
      <c r="B4001" s="39" t="str">
        <f>Tableau18[[#This Row],[Concatener]]</f>
        <v/>
      </c>
      <c r="L4001" s="39" t="str">
        <f>IFERROR(VLOOKUP(I4001:I12000,Tableau64[#All],2,FALSE),"")</f>
        <v/>
      </c>
      <c r="W4001" s="37"/>
      <c r="Y4001" s="39" t="str">
        <f>IFERROR(VLOOKUP(Tableau15[[#This Row],[Direction]],Tableau17[#All],2,FALSE),"")</f>
        <v/>
      </c>
      <c r="Z4001" s="37"/>
      <c r="AE4001" s="37"/>
      <c r="AG4001" s="37"/>
    </row>
    <row r="4002" spans="1:33" x14ac:dyDescent="0.3">
      <c r="A4002" s="36"/>
      <c r="B4002" s="39" t="str">
        <f>Tableau18[[#This Row],[Concatener]]</f>
        <v/>
      </c>
      <c r="L4002" s="39" t="str">
        <f>IFERROR(VLOOKUP(I4002:I12001,Tableau64[#All],2,FALSE),"")</f>
        <v/>
      </c>
      <c r="W4002" s="37"/>
      <c r="Y4002" s="39" t="str">
        <f>IFERROR(VLOOKUP(Tableau15[[#This Row],[Direction]],Tableau17[#All],2,FALSE),"")</f>
        <v/>
      </c>
      <c r="Z4002" s="37"/>
      <c r="AE4002" s="37"/>
      <c r="AG4002" s="37"/>
    </row>
    <row r="4003" spans="1:33" x14ac:dyDescent="0.3">
      <c r="A4003" s="36"/>
      <c r="B4003" s="39" t="str">
        <f>Tableau18[[#This Row],[Concatener]]</f>
        <v/>
      </c>
      <c r="L4003" s="39" t="str">
        <f>IFERROR(VLOOKUP(I4003:I12002,Tableau64[#All],2,FALSE),"")</f>
        <v/>
      </c>
      <c r="W4003" s="37"/>
      <c r="Y4003" s="39" t="str">
        <f>IFERROR(VLOOKUP(Tableau15[[#This Row],[Direction]],Tableau17[#All],2,FALSE),"")</f>
        <v/>
      </c>
      <c r="Z4003" s="37"/>
      <c r="AE4003" s="37"/>
      <c r="AG4003" s="37"/>
    </row>
    <row r="4004" spans="1:33" x14ac:dyDescent="0.3">
      <c r="A4004" s="36"/>
      <c r="B4004" s="39" t="str">
        <f>Tableau18[[#This Row],[Concatener]]</f>
        <v/>
      </c>
      <c r="L4004" s="39" t="str">
        <f>IFERROR(VLOOKUP(I4004:I12003,Tableau64[#All],2,FALSE),"")</f>
        <v/>
      </c>
      <c r="W4004" s="37"/>
      <c r="Y4004" s="39" t="str">
        <f>IFERROR(VLOOKUP(Tableau15[[#This Row],[Direction]],Tableau17[#All],2,FALSE),"")</f>
        <v/>
      </c>
      <c r="Z4004" s="37"/>
      <c r="AE4004" s="37"/>
      <c r="AG4004" s="37"/>
    </row>
    <row r="4005" spans="1:33" x14ac:dyDescent="0.3">
      <c r="A4005" s="36"/>
      <c r="B4005" s="39" t="str">
        <f>Tableau18[[#This Row],[Concatener]]</f>
        <v/>
      </c>
      <c r="L4005" s="39" t="str">
        <f>IFERROR(VLOOKUP(I4005:I12004,Tableau64[#All],2,FALSE),"")</f>
        <v/>
      </c>
      <c r="W4005" s="37"/>
      <c r="Y4005" s="39" t="str">
        <f>IFERROR(VLOOKUP(Tableau15[[#This Row],[Direction]],Tableau17[#All],2,FALSE),"")</f>
        <v/>
      </c>
      <c r="Z4005" s="37"/>
      <c r="AE4005" s="37"/>
      <c r="AG4005" s="37"/>
    </row>
    <row r="4006" spans="1:33" x14ac:dyDescent="0.3">
      <c r="A4006" s="36"/>
      <c r="B4006" s="39" t="str">
        <f>Tableau18[[#This Row],[Concatener]]</f>
        <v/>
      </c>
      <c r="L4006" s="39" t="str">
        <f>IFERROR(VLOOKUP(I4006:I12005,Tableau64[#All],2,FALSE),"")</f>
        <v/>
      </c>
      <c r="W4006" s="37"/>
      <c r="Y4006" s="39" t="str">
        <f>IFERROR(VLOOKUP(Tableau15[[#This Row],[Direction]],Tableau17[#All],2,FALSE),"")</f>
        <v/>
      </c>
      <c r="Z4006" s="37"/>
      <c r="AE4006" s="37"/>
      <c r="AG4006" s="37"/>
    </row>
    <row r="4007" spans="1:33" x14ac:dyDescent="0.3">
      <c r="A4007" s="36"/>
      <c r="B4007" s="39" t="str">
        <f>Tableau18[[#This Row],[Concatener]]</f>
        <v/>
      </c>
      <c r="L4007" s="39" t="str">
        <f>IFERROR(VLOOKUP(I4007:I12006,Tableau64[#All],2,FALSE),"")</f>
        <v/>
      </c>
      <c r="W4007" s="37"/>
      <c r="Y4007" s="39" t="str">
        <f>IFERROR(VLOOKUP(Tableau15[[#This Row],[Direction]],Tableau17[#All],2,FALSE),"")</f>
        <v/>
      </c>
      <c r="Z4007" s="37"/>
      <c r="AE4007" s="37"/>
      <c r="AG4007" s="37"/>
    </row>
    <row r="4008" spans="1:33" x14ac:dyDescent="0.3">
      <c r="A4008" s="36"/>
      <c r="B4008" s="39" t="str">
        <f>Tableau18[[#This Row],[Concatener]]</f>
        <v/>
      </c>
      <c r="L4008" s="39" t="str">
        <f>IFERROR(VLOOKUP(I4008:I12007,Tableau64[#All],2,FALSE),"")</f>
        <v/>
      </c>
      <c r="W4008" s="37"/>
      <c r="Y4008" s="39" t="str">
        <f>IFERROR(VLOOKUP(Tableau15[[#This Row],[Direction]],Tableau17[#All],2,FALSE),"")</f>
        <v/>
      </c>
      <c r="Z4008" s="37"/>
      <c r="AE4008" s="37"/>
      <c r="AG4008" s="37"/>
    </row>
    <row r="4009" spans="1:33" x14ac:dyDescent="0.3">
      <c r="A4009" s="36"/>
      <c r="B4009" s="39" t="str">
        <f>Tableau18[[#This Row],[Concatener]]</f>
        <v/>
      </c>
      <c r="L4009" s="39" t="str">
        <f>IFERROR(VLOOKUP(I4009:I12008,Tableau64[#All],2,FALSE),"")</f>
        <v/>
      </c>
      <c r="W4009" s="37"/>
      <c r="Y4009" s="39" t="str">
        <f>IFERROR(VLOOKUP(Tableau15[[#This Row],[Direction]],Tableau17[#All],2,FALSE),"")</f>
        <v/>
      </c>
      <c r="Z4009" s="37"/>
      <c r="AE4009" s="37"/>
      <c r="AG4009" s="37"/>
    </row>
    <row r="4010" spans="1:33" x14ac:dyDescent="0.3">
      <c r="A4010" s="36"/>
      <c r="B4010" s="39" t="str">
        <f>Tableau18[[#This Row],[Concatener]]</f>
        <v/>
      </c>
      <c r="L4010" s="39" t="str">
        <f>IFERROR(VLOOKUP(I4010:I12009,Tableau64[#All],2,FALSE),"")</f>
        <v/>
      </c>
      <c r="W4010" s="37"/>
      <c r="Y4010" s="39" t="str">
        <f>IFERROR(VLOOKUP(Tableau15[[#This Row],[Direction]],Tableau17[#All],2,FALSE),"")</f>
        <v/>
      </c>
      <c r="Z4010" s="37"/>
      <c r="AE4010" s="37"/>
      <c r="AG4010" s="37"/>
    </row>
    <row r="4011" spans="1:33" x14ac:dyDescent="0.3">
      <c r="A4011" s="36"/>
      <c r="B4011" s="39" t="str">
        <f>Tableau18[[#This Row],[Concatener]]</f>
        <v/>
      </c>
      <c r="L4011" s="39" t="str">
        <f>IFERROR(VLOOKUP(I4011:I12010,Tableau64[#All],2,FALSE),"")</f>
        <v/>
      </c>
      <c r="W4011" s="37"/>
      <c r="Y4011" s="39" t="str">
        <f>IFERROR(VLOOKUP(Tableau15[[#This Row],[Direction]],Tableau17[#All],2,FALSE),"")</f>
        <v/>
      </c>
      <c r="Z4011" s="37"/>
      <c r="AE4011" s="37"/>
      <c r="AG4011" s="37"/>
    </row>
    <row r="4012" spans="1:33" x14ac:dyDescent="0.3">
      <c r="A4012" s="36"/>
      <c r="B4012" s="39" t="str">
        <f>Tableau18[[#This Row],[Concatener]]</f>
        <v/>
      </c>
      <c r="L4012" s="39" t="str">
        <f>IFERROR(VLOOKUP(I4012:I12011,Tableau64[#All],2,FALSE),"")</f>
        <v/>
      </c>
      <c r="W4012" s="37"/>
      <c r="Y4012" s="39" t="str">
        <f>IFERROR(VLOOKUP(Tableau15[[#This Row],[Direction]],Tableau17[#All],2,FALSE),"")</f>
        <v/>
      </c>
      <c r="Z4012" s="37"/>
      <c r="AE4012" s="37"/>
      <c r="AG4012" s="37"/>
    </row>
    <row r="4013" spans="1:33" x14ac:dyDescent="0.3">
      <c r="A4013" s="36"/>
      <c r="B4013" s="39" t="str">
        <f>Tableau18[[#This Row],[Concatener]]</f>
        <v/>
      </c>
      <c r="L4013" s="39" t="str">
        <f>IFERROR(VLOOKUP(I4013:I12012,Tableau64[#All],2,FALSE),"")</f>
        <v/>
      </c>
      <c r="W4013" s="37"/>
      <c r="Y4013" s="39" t="str">
        <f>IFERROR(VLOOKUP(Tableau15[[#This Row],[Direction]],Tableau17[#All],2,FALSE),"")</f>
        <v/>
      </c>
      <c r="Z4013" s="37"/>
      <c r="AE4013" s="37"/>
      <c r="AG4013" s="37"/>
    </row>
    <row r="4014" spans="1:33" x14ac:dyDescent="0.3">
      <c r="A4014" s="36"/>
      <c r="B4014" s="39" t="str">
        <f>Tableau18[[#This Row],[Concatener]]</f>
        <v/>
      </c>
      <c r="L4014" s="39" t="str">
        <f>IFERROR(VLOOKUP(I4014:I12013,Tableau64[#All],2,FALSE),"")</f>
        <v/>
      </c>
      <c r="W4014" s="37"/>
      <c r="Y4014" s="39" t="str">
        <f>IFERROR(VLOOKUP(Tableau15[[#This Row],[Direction]],Tableau17[#All],2,FALSE),"")</f>
        <v/>
      </c>
      <c r="Z4014" s="37"/>
      <c r="AE4014" s="37"/>
      <c r="AG4014" s="37"/>
    </row>
    <row r="4015" spans="1:33" x14ac:dyDescent="0.3">
      <c r="A4015" s="36"/>
      <c r="B4015" s="39" t="str">
        <f>Tableau18[[#This Row],[Concatener]]</f>
        <v/>
      </c>
      <c r="L4015" s="39" t="str">
        <f>IFERROR(VLOOKUP(I4015:I12014,Tableau64[#All],2,FALSE),"")</f>
        <v/>
      </c>
      <c r="W4015" s="37"/>
      <c r="Y4015" s="39" t="str">
        <f>IFERROR(VLOOKUP(Tableau15[[#This Row],[Direction]],Tableau17[#All],2,FALSE),"")</f>
        <v/>
      </c>
      <c r="Z4015" s="37"/>
      <c r="AE4015" s="37"/>
      <c r="AG4015" s="37"/>
    </row>
    <row r="4016" spans="1:33" x14ac:dyDescent="0.3">
      <c r="A4016" s="36"/>
      <c r="B4016" s="39" t="str">
        <f>Tableau18[[#This Row],[Concatener]]</f>
        <v/>
      </c>
      <c r="L4016" s="39" t="str">
        <f>IFERROR(VLOOKUP(I4016:I12015,Tableau64[#All],2,FALSE),"")</f>
        <v/>
      </c>
      <c r="W4016" s="37"/>
      <c r="Y4016" s="39" t="str">
        <f>IFERROR(VLOOKUP(Tableau15[[#This Row],[Direction]],Tableau17[#All],2,FALSE),"")</f>
        <v/>
      </c>
      <c r="Z4016" s="37"/>
      <c r="AE4016" s="37"/>
      <c r="AG4016" s="37"/>
    </row>
    <row r="4017" spans="1:33" x14ac:dyDescent="0.3">
      <c r="A4017" s="36"/>
      <c r="B4017" s="39" t="str">
        <f>Tableau18[[#This Row],[Concatener]]</f>
        <v/>
      </c>
      <c r="L4017" s="39" t="str">
        <f>IFERROR(VLOOKUP(I4017:I12016,Tableau64[#All],2,FALSE),"")</f>
        <v/>
      </c>
      <c r="W4017" s="37"/>
      <c r="Y4017" s="39" t="str">
        <f>IFERROR(VLOOKUP(Tableau15[[#This Row],[Direction]],Tableau17[#All],2,FALSE),"")</f>
        <v/>
      </c>
      <c r="Z4017" s="37"/>
      <c r="AE4017" s="37"/>
      <c r="AG4017" s="37"/>
    </row>
    <row r="4018" spans="1:33" x14ac:dyDescent="0.3">
      <c r="A4018" s="36"/>
      <c r="B4018" s="39" t="str">
        <f>Tableau18[[#This Row],[Concatener]]</f>
        <v/>
      </c>
      <c r="L4018" s="39" t="str">
        <f>IFERROR(VLOOKUP(I4018:I12017,Tableau64[#All],2,FALSE),"")</f>
        <v/>
      </c>
      <c r="W4018" s="37"/>
      <c r="Y4018" s="39" t="str">
        <f>IFERROR(VLOOKUP(Tableau15[[#This Row],[Direction]],Tableau17[#All],2,FALSE),"")</f>
        <v/>
      </c>
      <c r="Z4018" s="37"/>
      <c r="AE4018" s="37"/>
      <c r="AG4018" s="37"/>
    </row>
    <row r="4019" spans="1:33" x14ac:dyDescent="0.3">
      <c r="A4019" s="36"/>
      <c r="B4019" s="39" t="str">
        <f>Tableau18[[#This Row],[Concatener]]</f>
        <v/>
      </c>
      <c r="L4019" s="39" t="str">
        <f>IFERROR(VLOOKUP(I4019:I12018,Tableau64[#All],2,FALSE),"")</f>
        <v/>
      </c>
      <c r="W4019" s="37"/>
      <c r="Y4019" s="39" t="str">
        <f>IFERROR(VLOOKUP(Tableau15[[#This Row],[Direction]],Tableau17[#All],2,FALSE),"")</f>
        <v/>
      </c>
      <c r="Z4019" s="37"/>
      <c r="AE4019" s="37"/>
      <c r="AG4019" s="37"/>
    </row>
    <row r="4020" spans="1:33" x14ac:dyDescent="0.3">
      <c r="A4020" s="36"/>
      <c r="B4020" s="39" t="str">
        <f>Tableau18[[#This Row],[Concatener]]</f>
        <v/>
      </c>
      <c r="L4020" s="39" t="str">
        <f>IFERROR(VLOOKUP(I4020:I12019,Tableau64[#All],2,FALSE),"")</f>
        <v/>
      </c>
      <c r="W4020" s="37"/>
      <c r="Y4020" s="39" t="str">
        <f>IFERROR(VLOOKUP(Tableau15[[#This Row],[Direction]],Tableau17[#All],2,FALSE),"")</f>
        <v/>
      </c>
      <c r="Z4020" s="37"/>
      <c r="AE4020" s="37"/>
      <c r="AG4020" s="37"/>
    </row>
    <row r="4021" spans="1:33" x14ac:dyDescent="0.3">
      <c r="A4021" s="36"/>
      <c r="B4021" s="39" t="str">
        <f>Tableau18[[#This Row],[Concatener]]</f>
        <v/>
      </c>
      <c r="L4021" s="39" t="str">
        <f>IFERROR(VLOOKUP(I4021:I12020,Tableau64[#All],2,FALSE),"")</f>
        <v/>
      </c>
      <c r="W4021" s="37"/>
      <c r="Y4021" s="39" t="str">
        <f>IFERROR(VLOOKUP(Tableau15[[#This Row],[Direction]],Tableau17[#All],2,FALSE),"")</f>
        <v/>
      </c>
      <c r="Z4021" s="37"/>
      <c r="AE4021" s="37"/>
      <c r="AG4021" s="37"/>
    </row>
    <row r="4022" spans="1:33" x14ac:dyDescent="0.3">
      <c r="A4022" s="36"/>
      <c r="B4022" s="39" t="str">
        <f>Tableau18[[#This Row],[Concatener]]</f>
        <v/>
      </c>
      <c r="L4022" s="39" t="str">
        <f>IFERROR(VLOOKUP(I4022:I12021,Tableau64[#All],2,FALSE),"")</f>
        <v/>
      </c>
      <c r="W4022" s="37"/>
      <c r="Y4022" s="39" t="str">
        <f>IFERROR(VLOOKUP(Tableau15[[#This Row],[Direction]],Tableau17[#All],2,FALSE),"")</f>
        <v/>
      </c>
      <c r="Z4022" s="37"/>
      <c r="AE4022" s="37"/>
      <c r="AG4022" s="37"/>
    </row>
    <row r="4023" spans="1:33" x14ac:dyDescent="0.3">
      <c r="A4023" s="36"/>
      <c r="B4023" s="39" t="str">
        <f>Tableau18[[#This Row],[Concatener]]</f>
        <v/>
      </c>
      <c r="L4023" s="39" t="str">
        <f>IFERROR(VLOOKUP(I4023:I12022,Tableau64[#All],2,FALSE),"")</f>
        <v/>
      </c>
      <c r="W4023" s="37"/>
      <c r="Y4023" s="39" t="str">
        <f>IFERROR(VLOOKUP(Tableau15[[#This Row],[Direction]],Tableau17[#All],2,FALSE),"")</f>
        <v/>
      </c>
      <c r="Z4023" s="37"/>
      <c r="AE4023" s="37"/>
      <c r="AG4023" s="37"/>
    </row>
    <row r="4024" spans="1:33" x14ac:dyDescent="0.3">
      <c r="A4024" s="36"/>
      <c r="B4024" s="39" t="str">
        <f>Tableau18[[#This Row],[Concatener]]</f>
        <v/>
      </c>
      <c r="L4024" s="39" t="str">
        <f>IFERROR(VLOOKUP(I4024:I12023,Tableau64[#All],2,FALSE),"")</f>
        <v/>
      </c>
      <c r="W4024" s="37"/>
      <c r="Y4024" s="39" t="str">
        <f>IFERROR(VLOOKUP(Tableau15[[#This Row],[Direction]],Tableau17[#All],2,FALSE),"")</f>
        <v/>
      </c>
      <c r="Z4024" s="37"/>
      <c r="AE4024" s="37"/>
      <c r="AG4024" s="37"/>
    </row>
    <row r="4025" spans="1:33" x14ac:dyDescent="0.3">
      <c r="A4025" s="36"/>
      <c r="B4025" s="39" t="str">
        <f>Tableau18[[#This Row],[Concatener]]</f>
        <v/>
      </c>
      <c r="L4025" s="39" t="str">
        <f>IFERROR(VLOOKUP(I4025:I12024,Tableau64[#All],2,FALSE),"")</f>
        <v/>
      </c>
      <c r="W4025" s="37"/>
      <c r="Y4025" s="39" t="str">
        <f>IFERROR(VLOOKUP(Tableau15[[#This Row],[Direction]],Tableau17[#All],2,FALSE),"")</f>
        <v/>
      </c>
      <c r="Z4025" s="37"/>
      <c r="AE4025" s="37"/>
      <c r="AG4025" s="37"/>
    </row>
    <row r="4026" spans="1:33" x14ac:dyDescent="0.3">
      <c r="A4026" s="36"/>
      <c r="B4026" s="39" t="str">
        <f>Tableau18[[#This Row],[Concatener]]</f>
        <v/>
      </c>
      <c r="L4026" s="39" t="str">
        <f>IFERROR(VLOOKUP(I4026:I12025,Tableau64[#All],2,FALSE),"")</f>
        <v/>
      </c>
      <c r="W4026" s="37"/>
      <c r="Y4026" s="39" t="str">
        <f>IFERROR(VLOOKUP(Tableau15[[#This Row],[Direction]],Tableau17[#All],2,FALSE),"")</f>
        <v/>
      </c>
      <c r="Z4026" s="37"/>
      <c r="AE4026" s="37"/>
      <c r="AG4026" s="37"/>
    </row>
    <row r="4027" spans="1:33" x14ac:dyDescent="0.3">
      <c r="A4027" s="36"/>
      <c r="B4027" s="39" t="str">
        <f>Tableau18[[#This Row],[Concatener]]</f>
        <v/>
      </c>
      <c r="L4027" s="39" t="str">
        <f>IFERROR(VLOOKUP(I4027:I12026,Tableau64[#All],2,FALSE),"")</f>
        <v/>
      </c>
      <c r="W4027" s="37"/>
      <c r="Y4027" s="39" t="str">
        <f>IFERROR(VLOOKUP(Tableau15[[#This Row],[Direction]],Tableau17[#All],2,FALSE),"")</f>
        <v/>
      </c>
      <c r="Z4027" s="37"/>
      <c r="AE4027" s="37"/>
      <c r="AG4027" s="37"/>
    </row>
    <row r="4028" spans="1:33" x14ac:dyDescent="0.3">
      <c r="A4028" s="36"/>
      <c r="B4028" s="39" t="str">
        <f>Tableau18[[#This Row],[Concatener]]</f>
        <v/>
      </c>
      <c r="L4028" s="39" t="str">
        <f>IFERROR(VLOOKUP(I4028:I12027,Tableau64[#All],2,FALSE),"")</f>
        <v/>
      </c>
      <c r="W4028" s="37"/>
      <c r="Y4028" s="39" t="str">
        <f>IFERROR(VLOOKUP(Tableau15[[#This Row],[Direction]],Tableau17[#All],2,FALSE),"")</f>
        <v/>
      </c>
      <c r="Z4028" s="37"/>
      <c r="AE4028" s="37"/>
      <c r="AG4028" s="37"/>
    </row>
    <row r="4029" spans="1:33" x14ac:dyDescent="0.3">
      <c r="A4029" s="36"/>
      <c r="B4029" s="39" t="str">
        <f>Tableau18[[#This Row],[Concatener]]</f>
        <v/>
      </c>
      <c r="L4029" s="39" t="str">
        <f>IFERROR(VLOOKUP(I4029:I12028,Tableau64[#All],2,FALSE),"")</f>
        <v/>
      </c>
      <c r="W4029" s="37"/>
      <c r="Y4029" s="39" t="str">
        <f>IFERROR(VLOOKUP(Tableau15[[#This Row],[Direction]],Tableau17[#All],2,FALSE),"")</f>
        <v/>
      </c>
      <c r="Z4029" s="37"/>
      <c r="AE4029" s="37"/>
      <c r="AG4029" s="37"/>
    </row>
    <row r="4030" spans="1:33" x14ac:dyDescent="0.3">
      <c r="A4030" s="36"/>
      <c r="B4030" s="39" t="str">
        <f>Tableau18[[#This Row],[Concatener]]</f>
        <v/>
      </c>
      <c r="L4030" s="39" t="str">
        <f>IFERROR(VLOOKUP(I4030:I12029,Tableau64[#All],2,FALSE),"")</f>
        <v/>
      </c>
      <c r="W4030" s="37"/>
      <c r="Y4030" s="39" t="str">
        <f>IFERROR(VLOOKUP(Tableau15[[#This Row],[Direction]],Tableau17[#All],2,FALSE),"")</f>
        <v/>
      </c>
      <c r="Z4030" s="37"/>
      <c r="AE4030" s="37"/>
      <c r="AG4030" s="37"/>
    </row>
    <row r="4031" spans="1:33" x14ac:dyDescent="0.3">
      <c r="A4031" s="36"/>
      <c r="B4031" s="39" t="str">
        <f>Tableau18[[#This Row],[Concatener]]</f>
        <v/>
      </c>
      <c r="L4031" s="39" t="str">
        <f>IFERROR(VLOOKUP(I4031:I12030,Tableau64[#All],2,FALSE),"")</f>
        <v/>
      </c>
      <c r="W4031" s="37"/>
      <c r="Y4031" s="39" t="str">
        <f>IFERROR(VLOOKUP(Tableau15[[#This Row],[Direction]],Tableau17[#All],2,FALSE),"")</f>
        <v/>
      </c>
      <c r="Z4031" s="37"/>
      <c r="AE4031" s="37"/>
      <c r="AG4031" s="37"/>
    </row>
    <row r="4032" spans="1:33" x14ac:dyDescent="0.3">
      <c r="A4032" s="36"/>
      <c r="B4032" s="39" t="str">
        <f>Tableau18[[#This Row],[Concatener]]</f>
        <v/>
      </c>
      <c r="L4032" s="39" t="str">
        <f>IFERROR(VLOOKUP(I4032:I12031,Tableau64[#All],2,FALSE),"")</f>
        <v/>
      </c>
      <c r="W4032" s="37"/>
      <c r="Y4032" s="39" t="str">
        <f>IFERROR(VLOOKUP(Tableau15[[#This Row],[Direction]],Tableau17[#All],2,FALSE),"")</f>
        <v/>
      </c>
      <c r="Z4032" s="37"/>
      <c r="AE4032" s="37"/>
      <c r="AG4032" s="37"/>
    </row>
    <row r="4033" spans="1:33" x14ac:dyDescent="0.3">
      <c r="A4033" s="36"/>
      <c r="B4033" s="39" t="str">
        <f>Tableau18[[#This Row],[Concatener]]</f>
        <v/>
      </c>
      <c r="L4033" s="39" t="str">
        <f>IFERROR(VLOOKUP(I4033:I12032,Tableau64[#All],2,FALSE),"")</f>
        <v/>
      </c>
      <c r="W4033" s="37"/>
      <c r="Y4033" s="39" t="str">
        <f>IFERROR(VLOOKUP(Tableau15[[#This Row],[Direction]],Tableau17[#All],2,FALSE),"")</f>
        <v/>
      </c>
      <c r="Z4033" s="37"/>
      <c r="AE4033" s="37"/>
      <c r="AG4033" s="37"/>
    </row>
    <row r="4034" spans="1:33" x14ac:dyDescent="0.3">
      <c r="A4034" s="36"/>
      <c r="B4034" s="39" t="str">
        <f>Tableau18[[#This Row],[Concatener]]</f>
        <v/>
      </c>
      <c r="L4034" s="39" t="str">
        <f>IFERROR(VLOOKUP(I4034:I12033,Tableau64[#All],2,FALSE),"")</f>
        <v/>
      </c>
      <c r="W4034" s="37"/>
      <c r="Y4034" s="39" t="str">
        <f>IFERROR(VLOOKUP(Tableau15[[#This Row],[Direction]],Tableau17[#All],2,FALSE),"")</f>
        <v/>
      </c>
      <c r="Z4034" s="37"/>
      <c r="AE4034" s="37"/>
      <c r="AG4034" s="37"/>
    </row>
    <row r="4035" spans="1:33" x14ac:dyDescent="0.3">
      <c r="A4035" s="36"/>
      <c r="B4035" s="39" t="str">
        <f>Tableau18[[#This Row],[Concatener]]</f>
        <v/>
      </c>
      <c r="L4035" s="39" t="str">
        <f>IFERROR(VLOOKUP(I4035:I12034,Tableau64[#All],2,FALSE),"")</f>
        <v/>
      </c>
      <c r="W4035" s="37"/>
      <c r="Y4035" s="39" t="str">
        <f>IFERROR(VLOOKUP(Tableau15[[#This Row],[Direction]],Tableau17[#All],2,FALSE),"")</f>
        <v/>
      </c>
      <c r="Z4035" s="37"/>
      <c r="AE4035" s="37"/>
      <c r="AG4035" s="37"/>
    </row>
    <row r="4036" spans="1:33" x14ac:dyDescent="0.3">
      <c r="A4036" s="36"/>
      <c r="B4036" s="39" t="str">
        <f>Tableau18[[#This Row],[Concatener]]</f>
        <v/>
      </c>
      <c r="L4036" s="39" t="str">
        <f>IFERROR(VLOOKUP(I4036:I12035,Tableau64[#All],2,FALSE),"")</f>
        <v/>
      </c>
      <c r="W4036" s="37"/>
      <c r="Y4036" s="39" t="str">
        <f>IFERROR(VLOOKUP(Tableau15[[#This Row],[Direction]],Tableau17[#All],2,FALSE),"")</f>
        <v/>
      </c>
      <c r="Z4036" s="37"/>
      <c r="AE4036" s="37"/>
      <c r="AG4036" s="37"/>
    </row>
    <row r="4037" spans="1:33" x14ac:dyDescent="0.3">
      <c r="A4037" s="36"/>
      <c r="B4037" s="39" t="str">
        <f>Tableau18[[#This Row],[Concatener]]</f>
        <v/>
      </c>
      <c r="L4037" s="39" t="str">
        <f>IFERROR(VLOOKUP(I4037:I12036,Tableau64[#All],2,FALSE),"")</f>
        <v/>
      </c>
      <c r="W4037" s="37"/>
      <c r="Y4037" s="39" t="str">
        <f>IFERROR(VLOOKUP(Tableau15[[#This Row],[Direction]],Tableau17[#All],2,FALSE),"")</f>
        <v/>
      </c>
      <c r="Z4037" s="37"/>
      <c r="AE4037" s="37"/>
      <c r="AG4037" s="37"/>
    </row>
    <row r="4038" spans="1:33" x14ac:dyDescent="0.3">
      <c r="A4038" s="36"/>
      <c r="B4038" s="39" t="str">
        <f>Tableau18[[#This Row],[Concatener]]</f>
        <v/>
      </c>
      <c r="L4038" s="39" t="str">
        <f>IFERROR(VLOOKUP(I4038:I12037,Tableau64[#All],2,FALSE),"")</f>
        <v/>
      </c>
      <c r="W4038" s="37"/>
      <c r="Y4038" s="39" t="str">
        <f>IFERROR(VLOOKUP(Tableau15[[#This Row],[Direction]],Tableau17[#All],2,FALSE),"")</f>
        <v/>
      </c>
      <c r="Z4038" s="37"/>
      <c r="AE4038" s="37"/>
      <c r="AG4038" s="37"/>
    </row>
    <row r="4039" spans="1:33" x14ac:dyDescent="0.3">
      <c r="A4039" s="36"/>
      <c r="B4039" s="39" t="str">
        <f>Tableau18[[#This Row],[Concatener]]</f>
        <v/>
      </c>
      <c r="L4039" s="39" t="str">
        <f>IFERROR(VLOOKUP(I4039:I12038,Tableau64[#All],2,FALSE),"")</f>
        <v/>
      </c>
      <c r="W4039" s="37"/>
      <c r="Y4039" s="39" t="str">
        <f>IFERROR(VLOOKUP(Tableau15[[#This Row],[Direction]],Tableau17[#All],2,FALSE),"")</f>
        <v/>
      </c>
      <c r="Z4039" s="37"/>
      <c r="AE4039" s="37"/>
      <c r="AG4039" s="37"/>
    </row>
    <row r="4040" spans="1:33" x14ac:dyDescent="0.3">
      <c r="A4040" s="36"/>
      <c r="B4040" s="39" t="str">
        <f>Tableau18[[#This Row],[Concatener]]</f>
        <v/>
      </c>
      <c r="L4040" s="39" t="str">
        <f>IFERROR(VLOOKUP(I4040:I12039,Tableau64[#All],2,FALSE),"")</f>
        <v/>
      </c>
      <c r="W4040" s="37"/>
      <c r="Y4040" s="39" t="str">
        <f>IFERROR(VLOOKUP(Tableau15[[#This Row],[Direction]],Tableau17[#All],2,FALSE),"")</f>
        <v/>
      </c>
      <c r="Z4040" s="37"/>
      <c r="AE4040" s="37"/>
      <c r="AG4040" s="37"/>
    </row>
    <row r="4041" spans="1:33" x14ac:dyDescent="0.3">
      <c r="A4041" s="36"/>
      <c r="B4041" s="39" t="str">
        <f>Tableau18[[#This Row],[Concatener]]</f>
        <v/>
      </c>
      <c r="L4041" s="39" t="str">
        <f>IFERROR(VLOOKUP(I4041:I12040,Tableau64[#All],2,FALSE),"")</f>
        <v/>
      </c>
      <c r="W4041" s="37"/>
      <c r="Y4041" s="39" t="str">
        <f>IFERROR(VLOOKUP(Tableau15[[#This Row],[Direction]],Tableau17[#All],2,FALSE),"")</f>
        <v/>
      </c>
      <c r="Z4041" s="37"/>
      <c r="AE4041" s="37"/>
      <c r="AG4041" s="37"/>
    </row>
    <row r="4042" spans="1:33" x14ac:dyDescent="0.3">
      <c r="A4042" s="36"/>
      <c r="B4042" s="39" t="str">
        <f>Tableau18[[#This Row],[Concatener]]</f>
        <v/>
      </c>
      <c r="L4042" s="39" t="str">
        <f>IFERROR(VLOOKUP(I4042:I12041,Tableau64[#All],2,FALSE),"")</f>
        <v/>
      </c>
      <c r="W4042" s="37"/>
      <c r="Y4042" s="39" t="str">
        <f>IFERROR(VLOOKUP(Tableau15[[#This Row],[Direction]],Tableau17[#All],2,FALSE),"")</f>
        <v/>
      </c>
      <c r="Z4042" s="37"/>
      <c r="AE4042" s="37"/>
      <c r="AG4042" s="37"/>
    </row>
    <row r="4043" spans="1:33" x14ac:dyDescent="0.3">
      <c r="A4043" s="36"/>
      <c r="B4043" s="39" t="str">
        <f>Tableau18[[#This Row],[Concatener]]</f>
        <v/>
      </c>
      <c r="L4043" s="39" t="str">
        <f>IFERROR(VLOOKUP(I4043:I12042,Tableau64[#All],2,FALSE),"")</f>
        <v/>
      </c>
      <c r="W4043" s="37"/>
      <c r="Y4043" s="39" t="str">
        <f>IFERROR(VLOOKUP(Tableau15[[#This Row],[Direction]],Tableau17[#All],2,FALSE),"")</f>
        <v/>
      </c>
      <c r="Z4043" s="37"/>
      <c r="AE4043" s="37"/>
      <c r="AG4043" s="37"/>
    </row>
    <row r="4044" spans="1:33" x14ac:dyDescent="0.3">
      <c r="A4044" s="36"/>
      <c r="B4044" s="39" t="str">
        <f>Tableau18[[#This Row],[Concatener]]</f>
        <v/>
      </c>
      <c r="L4044" s="39" t="str">
        <f>IFERROR(VLOOKUP(I4044:I12043,Tableau64[#All],2,FALSE),"")</f>
        <v/>
      </c>
      <c r="W4044" s="37"/>
      <c r="Y4044" s="39" t="str">
        <f>IFERROR(VLOOKUP(Tableau15[[#This Row],[Direction]],Tableau17[#All],2,FALSE),"")</f>
        <v/>
      </c>
      <c r="Z4044" s="37"/>
      <c r="AE4044" s="37"/>
      <c r="AG4044" s="37"/>
    </row>
    <row r="4045" spans="1:33" x14ac:dyDescent="0.3">
      <c r="A4045" s="36"/>
      <c r="B4045" s="39" t="str">
        <f>Tableau18[[#This Row],[Concatener]]</f>
        <v/>
      </c>
      <c r="L4045" s="39" t="str">
        <f>IFERROR(VLOOKUP(I4045:I12044,Tableau64[#All],2,FALSE),"")</f>
        <v/>
      </c>
      <c r="W4045" s="37"/>
      <c r="Y4045" s="39" t="str">
        <f>IFERROR(VLOOKUP(Tableau15[[#This Row],[Direction]],Tableau17[#All],2,FALSE),"")</f>
        <v/>
      </c>
      <c r="Z4045" s="37"/>
      <c r="AE4045" s="37"/>
      <c r="AG4045" s="37"/>
    </row>
    <row r="4046" spans="1:33" x14ac:dyDescent="0.3">
      <c r="A4046" s="36"/>
      <c r="B4046" s="39" t="str">
        <f>Tableau18[[#This Row],[Concatener]]</f>
        <v/>
      </c>
      <c r="L4046" s="39" t="str">
        <f>IFERROR(VLOOKUP(I4046:I12045,Tableau64[#All],2,FALSE),"")</f>
        <v/>
      </c>
      <c r="W4046" s="37"/>
      <c r="Y4046" s="39" t="str">
        <f>IFERROR(VLOOKUP(Tableau15[[#This Row],[Direction]],Tableau17[#All],2,FALSE),"")</f>
        <v/>
      </c>
      <c r="Z4046" s="37"/>
      <c r="AE4046" s="37"/>
      <c r="AG4046" s="37"/>
    </row>
    <row r="4047" spans="1:33" x14ac:dyDescent="0.3">
      <c r="A4047" s="36"/>
      <c r="B4047" s="39" t="str">
        <f>Tableau18[[#This Row],[Concatener]]</f>
        <v/>
      </c>
      <c r="L4047" s="39" t="str">
        <f>IFERROR(VLOOKUP(I4047:I12046,Tableau64[#All],2,FALSE),"")</f>
        <v/>
      </c>
      <c r="W4047" s="37"/>
      <c r="Y4047" s="39" t="str">
        <f>IFERROR(VLOOKUP(Tableau15[[#This Row],[Direction]],Tableau17[#All],2,FALSE),"")</f>
        <v/>
      </c>
      <c r="Z4047" s="37"/>
      <c r="AE4047" s="37"/>
      <c r="AG4047" s="37"/>
    </row>
    <row r="4048" spans="1:33" x14ac:dyDescent="0.3">
      <c r="A4048" s="36"/>
      <c r="B4048" s="39" t="str">
        <f>Tableau18[[#This Row],[Concatener]]</f>
        <v/>
      </c>
      <c r="L4048" s="39" t="str">
        <f>IFERROR(VLOOKUP(I4048:I12047,Tableau64[#All],2,FALSE),"")</f>
        <v/>
      </c>
      <c r="W4048" s="37"/>
      <c r="Y4048" s="39" t="str">
        <f>IFERROR(VLOOKUP(Tableau15[[#This Row],[Direction]],Tableau17[#All],2,FALSE),"")</f>
        <v/>
      </c>
      <c r="Z4048" s="37"/>
      <c r="AE4048" s="37"/>
      <c r="AG4048" s="37"/>
    </row>
    <row r="4049" spans="1:33" x14ac:dyDescent="0.3">
      <c r="A4049" s="36"/>
      <c r="B4049" s="39" t="str">
        <f>Tableau18[[#This Row],[Concatener]]</f>
        <v/>
      </c>
      <c r="L4049" s="39" t="str">
        <f>IFERROR(VLOOKUP(I4049:I12048,Tableau64[#All],2,FALSE),"")</f>
        <v/>
      </c>
      <c r="W4049" s="37"/>
      <c r="Y4049" s="39" t="str">
        <f>IFERROR(VLOOKUP(Tableau15[[#This Row],[Direction]],Tableau17[#All],2,FALSE),"")</f>
        <v/>
      </c>
      <c r="Z4049" s="37"/>
      <c r="AE4049" s="37"/>
      <c r="AG4049" s="37"/>
    </row>
    <row r="4050" spans="1:33" x14ac:dyDescent="0.3">
      <c r="A4050" s="36"/>
      <c r="B4050" s="39" t="str">
        <f>Tableau18[[#This Row],[Concatener]]</f>
        <v/>
      </c>
      <c r="L4050" s="39" t="str">
        <f>IFERROR(VLOOKUP(I4050:I12049,Tableau64[#All],2,FALSE),"")</f>
        <v/>
      </c>
      <c r="W4050" s="37"/>
      <c r="Y4050" s="39" t="str">
        <f>IFERROR(VLOOKUP(Tableau15[[#This Row],[Direction]],Tableau17[#All],2,FALSE),"")</f>
        <v/>
      </c>
      <c r="Z4050" s="37"/>
      <c r="AE4050" s="37"/>
      <c r="AG4050" s="37"/>
    </row>
    <row r="4051" spans="1:33" x14ac:dyDescent="0.3">
      <c r="A4051" s="36"/>
      <c r="B4051" s="39" t="str">
        <f>Tableau18[[#This Row],[Concatener]]</f>
        <v/>
      </c>
      <c r="L4051" s="39" t="str">
        <f>IFERROR(VLOOKUP(I4051:I12050,Tableau64[#All],2,FALSE),"")</f>
        <v/>
      </c>
      <c r="W4051" s="37"/>
      <c r="Y4051" s="39" t="str">
        <f>IFERROR(VLOOKUP(Tableau15[[#This Row],[Direction]],Tableau17[#All],2,FALSE),"")</f>
        <v/>
      </c>
      <c r="Z4051" s="37"/>
      <c r="AE4051" s="37"/>
      <c r="AG4051" s="37"/>
    </row>
    <row r="4052" spans="1:33" x14ac:dyDescent="0.3">
      <c r="A4052" s="36"/>
      <c r="B4052" s="39" t="str">
        <f>Tableau18[[#This Row],[Concatener]]</f>
        <v/>
      </c>
      <c r="L4052" s="39" t="str">
        <f>IFERROR(VLOOKUP(I4052:I12051,Tableau64[#All],2,FALSE),"")</f>
        <v/>
      </c>
      <c r="W4052" s="37"/>
      <c r="Y4052" s="39" t="str">
        <f>IFERROR(VLOOKUP(Tableau15[[#This Row],[Direction]],Tableau17[#All],2,FALSE),"")</f>
        <v/>
      </c>
      <c r="Z4052" s="37"/>
      <c r="AE4052" s="37"/>
      <c r="AG4052" s="37"/>
    </row>
    <row r="4053" spans="1:33" x14ac:dyDescent="0.3">
      <c r="A4053" s="36"/>
      <c r="B4053" s="39" t="str">
        <f>Tableau18[[#This Row],[Concatener]]</f>
        <v/>
      </c>
      <c r="L4053" s="39" t="str">
        <f>IFERROR(VLOOKUP(I4053:I12052,Tableau64[#All],2,FALSE),"")</f>
        <v/>
      </c>
      <c r="W4053" s="37"/>
      <c r="Y4053" s="39" t="str">
        <f>IFERROR(VLOOKUP(Tableau15[[#This Row],[Direction]],Tableau17[#All],2,FALSE),"")</f>
        <v/>
      </c>
      <c r="Z4053" s="37"/>
      <c r="AE4053" s="37"/>
      <c r="AG4053" s="37"/>
    </row>
    <row r="4054" spans="1:33" x14ac:dyDescent="0.3">
      <c r="A4054" s="36"/>
      <c r="B4054" s="39" t="str">
        <f>Tableau18[[#This Row],[Concatener]]</f>
        <v/>
      </c>
      <c r="L4054" s="39" t="str">
        <f>IFERROR(VLOOKUP(I4054:I12053,Tableau64[#All],2,FALSE),"")</f>
        <v/>
      </c>
      <c r="W4054" s="37"/>
      <c r="Y4054" s="39" t="str">
        <f>IFERROR(VLOOKUP(Tableau15[[#This Row],[Direction]],Tableau17[#All],2,FALSE),"")</f>
        <v/>
      </c>
      <c r="Z4054" s="37"/>
      <c r="AE4054" s="37"/>
      <c r="AG4054" s="37"/>
    </row>
    <row r="4055" spans="1:33" x14ac:dyDescent="0.3">
      <c r="A4055" s="36"/>
      <c r="B4055" s="39" t="str">
        <f>Tableau18[[#This Row],[Concatener]]</f>
        <v/>
      </c>
      <c r="L4055" s="39" t="str">
        <f>IFERROR(VLOOKUP(I4055:I12054,Tableau64[#All],2,FALSE),"")</f>
        <v/>
      </c>
      <c r="W4055" s="37"/>
      <c r="Y4055" s="39" t="str">
        <f>IFERROR(VLOOKUP(Tableau15[[#This Row],[Direction]],Tableau17[#All],2,FALSE),"")</f>
        <v/>
      </c>
      <c r="Z4055" s="37"/>
      <c r="AE4055" s="37"/>
      <c r="AG4055" s="37"/>
    </row>
    <row r="4056" spans="1:33" x14ac:dyDescent="0.3">
      <c r="A4056" s="36"/>
      <c r="B4056" s="39" t="str">
        <f>Tableau18[[#This Row],[Concatener]]</f>
        <v/>
      </c>
      <c r="L4056" s="39" t="str">
        <f>IFERROR(VLOOKUP(I4056:I12055,Tableau64[#All],2,FALSE),"")</f>
        <v/>
      </c>
      <c r="W4056" s="37"/>
      <c r="Y4056" s="39" t="str">
        <f>IFERROR(VLOOKUP(Tableau15[[#This Row],[Direction]],Tableau17[#All],2,FALSE),"")</f>
        <v/>
      </c>
      <c r="Z4056" s="37"/>
      <c r="AE4056" s="37"/>
      <c r="AG4056" s="37"/>
    </row>
    <row r="4057" spans="1:33" x14ac:dyDescent="0.3">
      <c r="A4057" s="36"/>
      <c r="B4057" s="39" t="str">
        <f>Tableau18[[#This Row],[Concatener]]</f>
        <v/>
      </c>
      <c r="L4057" s="39" t="str">
        <f>IFERROR(VLOOKUP(I4057:I12056,Tableau64[#All],2,FALSE),"")</f>
        <v/>
      </c>
      <c r="W4057" s="37"/>
      <c r="Y4057" s="39" t="str">
        <f>IFERROR(VLOOKUP(Tableau15[[#This Row],[Direction]],Tableau17[#All],2,FALSE),"")</f>
        <v/>
      </c>
      <c r="Z4057" s="37"/>
      <c r="AE4057" s="37"/>
      <c r="AG4057" s="37"/>
    </row>
    <row r="4058" spans="1:33" x14ac:dyDescent="0.3">
      <c r="A4058" s="36"/>
      <c r="B4058" s="39" t="str">
        <f>Tableau18[[#This Row],[Concatener]]</f>
        <v/>
      </c>
      <c r="L4058" s="39" t="str">
        <f>IFERROR(VLOOKUP(I4058:I12057,Tableau64[#All],2,FALSE),"")</f>
        <v/>
      </c>
      <c r="W4058" s="37"/>
      <c r="Y4058" s="39" t="str">
        <f>IFERROR(VLOOKUP(Tableau15[[#This Row],[Direction]],Tableau17[#All],2,FALSE),"")</f>
        <v/>
      </c>
      <c r="Z4058" s="37"/>
      <c r="AE4058" s="37"/>
      <c r="AG4058" s="37"/>
    </row>
    <row r="4059" spans="1:33" x14ac:dyDescent="0.3">
      <c r="A4059" s="36"/>
      <c r="B4059" s="39" t="str">
        <f>Tableau18[[#This Row],[Concatener]]</f>
        <v/>
      </c>
      <c r="L4059" s="39" t="str">
        <f>IFERROR(VLOOKUP(I4059:I12058,Tableau64[#All],2,FALSE),"")</f>
        <v/>
      </c>
      <c r="W4059" s="37"/>
      <c r="Y4059" s="39" t="str">
        <f>IFERROR(VLOOKUP(Tableau15[[#This Row],[Direction]],Tableau17[#All],2,FALSE),"")</f>
        <v/>
      </c>
      <c r="Z4059" s="37"/>
      <c r="AE4059" s="37"/>
      <c r="AG4059" s="37"/>
    </row>
    <row r="4060" spans="1:33" x14ac:dyDescent="0.3">
      <c r="A4060" s="36"/>
      <c r="B4060" s="39" t="str">
        <f>Tableau18[[#This Row],[Concatener]]</f>
        <v/>
      </c>
      <c r="L4060" s="39" t="str">
        <f>IFERROR(VLOOKUP(I4060:I12059,Tableau64[#All],2,FALSE),"")</f>
        <v/>
      </c>
      <c r="W4060" s="37"/>
      <c r="Y4060" s="39" t="str">
        <f>IFERROR(VLOOKUP(Tableau15[[#This Row],[Direction]],Tableau17[#All],2,FALSE),"")</f>
        <v/>
      </c>
      <c r="Z4060" s="37"/>
      <c r="AE4060" s="37"/>
      <c r="AG4060" s="37"/>
    </row>
    <row r="4061" spans="1:33" x14ac:dyDescent="0.3">
      <c r="A4061" s="36"/>
      <c r="B4061" s="39" t="str">
        <f>Tableau18[[#This Row],[Concatener]]</f>
        <v/>
      </c>
      <c r="L4061" s="39" t="str">
        <f>IFERROR(VLOOKUP(I4061:I12060,Tableau64[#All],2,FALSE),"")</f>
        <v/>
      </c>
      <c r="W4061" s="37"/>
      <c r="Y4061" s="39" t="str">
        <f>IFERROR(VLOOKUP(Tableau15[[#This Row],[Direction]],Tableau17[#All],2,FALSE),"")</f>
        <v/>
      </c>
      <c r="Z4061" s="37"/>
      <c r="AE4061" s="37"/>
      <c r="AG4061" s="37"/>
    </row>
    <row r="4062" spans="1:33" x14ac:dyDescent="0.3">
      <c r="A4062" s="36"/>
      <c r="B4062" s="39" t="str">
        <f>Tableau18[[#This Row],[Concatener]]</f>
        <v/>
      </c>
      <c r="L4062" s="39" t="str">
        <f>IFERROR(VLOOKUP(I4062:I12061,Tableau64[#All],2,FALSE),"")</f>
        <v/>
      </c>
      <c r="W4062" s="37"/>
      <c r="Y4062" s="39" t="str">
        <f>IFERROR(VLOOKUP(Tableau15[[#This Row],[Direction]],Tableau17[#All],2,FALSE),"")</f>
        <v/>
      </c>
      <c r="Z4062" s="37"/>
      <c r="AE4062" s="37"/>
      <c r="AG4062" s="37"/>
    </row>
    <row r="4063" spans="1:33" x14ac:dyDescent="0.3">
      <c r="A4063" s="36"/>
      <c r="B4063" s="39" t="str">
        <f>Tableau18[[#This Row],[Concatener]]</f>
        <v/>
      </c>
      <c r="L4063" s="39" t="str">
        <f>IFERROR(VLOOKUP(I4063:I12062,Tableau64[#All],2,FALSE),"")</f>
        <v/>
      </c>
      <c r="W4063" s="37"/>
      <c r="Y4063" s="39" t="str">
        <f>IFERROR(VLOOKUP(Tableau15[[#This Row],[Direction]],Tableau17[#All],2,FALSE),"")</f>
        <v/>
      </c>
      <c r="Z4063" s="37"/>
      <c r="AE4063" s="37"/>
      <c r="AG4063" s="37"/>
    </row>
    <row r="4064" spans="1:33" x14ac:dyDescent="0.3">
      <c r="A4064" s="36"/>
      <c r="B4064" s="39" t="str">
        <f>Tableau18[[#This Row],[Concatener]]</f>
        <v/>
      </c>
      <c r="L4064" s="39" t="str">
        <f>IFERROR(VLOOKUP(I4064:I12063,Tableau64[#All],2,FALSE),"")</f>
        <v/>
      </c>
      <c r="W4064" s="37"/>
      <c r="Y4064" s="39" t="str">
        <f>IFERROR(VLOOKUP(Tableau15[[#This Row],[Direction]],Tableau17[#All],2,FALSE),"")</f>
        <v/>
      </c>
      <c r="Z4064" s="37"/>
      <c r="AE4064" s="37"/>
      <c r="AG4064" s="37"/>
    </row>
    <row r="4065" spans="1:33" x14ac:dyDescent="0.3">
      <c r="A4065" s="36"/>
      <c r="B4065" s="39" t="str">
        <f>Tableau18[[#This Row],[Concatener]]</f>
        <v/>
      </c>
      <c r="L4065" s="39" t="str">
        <f>IFERROR(VLOOKUP(I4065:I12064,Tableau64[#All],2,FALSE),"")</f>
        <v/>
      </c>
      <c r="W4065" s="37"/>
      <c r="Y4065" s="39" t="str">
        <f>IFERROR(VLOOKUP(Tableau15[[#This Row],[Direction]],Tableau17[#All],2,FALSE),"")</f>
        <v/>
      </c>
      <c r="Z4065" s="37"/>
      <c r="AE4065" s="37"/>
      <c r="AG4065" s="37"/>
    </row>
    <row r="4066" spans="1:33" x14ac:dyDescent="0.3">
      <c r="A4066" s="36"/>
      <c r="B4066" s="39" t="str">
        <f>Tableau18[[#This Row],[Concatener]]</f>
        <v/>
      </c>
      <c r="L4066" s="39" t="str">
        <f>IFERROR(VLOOKUP(I4066:I12065,Tableau64[#All],2,FALSE),"")</f>
        <v/>
      </c>
      <c r="W4066" s="37"/>
      <c r="Y4066" s="39" t="str">
        <f>IFERROR(VLOOKUP(Tableau15[[#This Row],[Direction]],Tableau17[#All],2,FALSE),"")</f>
        <v/>
      </c>
      <c r="Z4066" s="37"/>
      <c r="AE4066" s="37"/>
      <c r="AG4066" s="37"/>
    </row>
    <row r="4067" spans="1:33" x14ac:dyDescent="0.3">
      <c r="A4067" s="36"/>
      <c r="B4067" s="39" t="str">
        <f>Tableau18[[#This Row],[Concatener]]</f>
        <v/>
      </c>
      <c r="L4067" s="39" t="str">
        <f>IFERROR(VLOOKUP(I4067:I12066,Tableau64[#All],2,FALSE),"")</f>
        <v/>
      </c>
      <c r="W4067" s="37"/>
      <c r="Y4067" s="39" t="str">
        <f>IFERROR(VLOOKUP(Tableau15[[#This Row],[Direction]],Tableau17[#All],2,FALSE),"")</f>
        <v/>
      </c>
      <c r="Z4067" s="37"/>
      <c r="AE4067" s="37"/>
      <c r="AG4067" s="37"/>
    </row>
    <row r="4068" spans="1:33" x14ac:dyDescent="0.3">
      <c r="A4068" s="36"/>
      <c r="B4068" s="39" t="str">
        <f>Tableau18[[#This Row],[Concatener]]</f>
        <v/>
      </c>
      <c r="L4068" s="39" t="str">
        <f>IFERROR(VLOOKUP(I4068:I12067,Tableau64[#All],2,FALSE),"")</f>
        <v/>
      </c>
      <c r="W4068" s="37"/>
      <c r="Y4068" s="39" t="str">
        <f>IFERROR(VLOOKUP(Tableau15[[#This Row],[Direction]],Tableau17[#All],2,FALSE),"")</f>
        <v/>
      </c>
      <c r="Z4068" s="37"/>
      <c r="AE4068" s="37"/>
      <c r="AG4068" s="37"/>
    </row>
    <row r="4069" spans="1:33" x14ac:dyDescent="0.3">
      <c r="A4069" s="36"/>
      <c r="B4069" s="39" t="str">
        <f>Tableau18[[#This Row],[Concatener]]</f>
        <v/>
      </c>
      <c r="L4069" s="39" t="str">
        <f>IFERROR(VLOOKUP(I4069:I12068,Tableau64[#All],2,FALSE),"")</f>
        <v/>
      </c>
      <c r="W4069" s="37"/>
      <c r="Y4069" s="39" t="str">
        <f>IFERROR(VLOOKUP(Tableau15[[#This Row],[Direction]],Tableau17[#All],2,FALSE),"")</f>
        <v/>
      </c>
      <c r="Z4069" s="37"/>
      <c r="AE4069" s="37"/>
      <c r="AG4069" s="37"/>
    </row>
    <row r="4070" spans="1:33" x14ac:dyDescent="0.3">
      <c r="A4070" s="36"/>
      <c r="B4070" s="39" t="str">
        <f>Tableau18[[#This Row],[Concatener]]</f>
        <v/>
      </c>
      <c r="L4070" s="39" t="str">
        <f>IFERROR(VLOOKUP(I4070:I12069,Tableau64[#All],2,FALSE),"")</f>
        <v/>
      </c>
      <c r="W4070" s="37"/>
      <c r="Y4070" s="39" t="str">
        <f>IFERROR(VLOOKUP(Tableau15[[#This Row],[Direction]],Tableau17[#All],2,FALSE),"")</f>
        <v/>
      </c>
      <c r="Z4070" s="37"/>
      <c r="AE4070" s="37"/>
      <c r="AG4070" s="37"/>
    </row>
    <row r="4071" spans="1:33" x14ac:dyDescent="0.3">
      <c r="A4071" s="36"/>
      <c r="B4071" s="39" t="str">
        <f>Tableau18[[#This Row],[Concatener]]</f>
        <v/>
      </c>
      <c r="L4071" s="39" t="str">
        <f>IFERROR(VLOOKUP(I4071:I12070,Tableau64[#All],2,FALSE),"")</f>
        <v/>
      </c>
      <c r="W4071" s="37"/>
      <c r="Y4071" s="39" t="str">
        <f>IFERROR(VLOOKUP(Tableau15[[#This Row],[Direction]],Tableau17[#All],2,FALSE),"")</f>
        <v/>
      </c>
      <c r="Z4071" s="37"/>
      <c r="AE4071" s="37"/>
      <c r="AG4071" s="37"/>
    </row>
    <row r="4072" spans="1:33" x14ac:dyDescent="0.3">
      <c r="A4072" s="36"/>
      <c r="B4072" s="39" t="str">
        <f>Tableau18[[#This Row],[Concatener]]</f>
        <v/>
      </c>
      <c r="L4072" s="39" t="str">
        <f>IFERROR(VLOOKUP(I4072:I12071,Tableau64[#All],2,FALSE),"")</f>
        <v/>
      </c>
      <c r="W4072" s="37"/>
      <c r="Y4072" s="39" t="str">
        <f>IFERROR(VLOOKUP(Tableau15[[#This Row],[Direction]],Tableau17[#All],2,FALSE),"")</f>
        <v/>
      </c>
      <c r="Z4072" s="37"/>
      <c r="AE4072" s="37"/>
      <c r="AG4072" s="37"/>
    </row>
    <row r="4073" spans="1:33" x14ac:dyDescent="0.3">
      <c r="A4073" s="36"/>
      <c r="B4073" s="39" t="str">
        <f>Tableau18[[#This Row],[Concatener]]</f>
        <v/>
      </c>
      <c r="L4073" s="39" t="str">
        <f>IFERROR(VLOOKUP(I4073:I12072,Tableau64[#All],2,FALSE),"")</f>
        <v/>
      </c>
      <c r="W4073" s="37"/>
      <c r="Y4073" s="39" t="str">
        <f>IFERROR(VLOOKUP(Tableau15[[#This Row],[Direction]],Tableau17[#All],2,FALSE),"")</f>
        <v/>
      </c>
      <c r="Z4073" s="37"/>
      <c r="AE4073" s="37"/>
      <c r="AG4073" s="37"/>
    </row>
    <row r="4074" spans="1:33" x14ac:dyDescent="0.3">
      <c r="A4074" s="36"/>
      <c r="B4074" s="39" t="str">
        <f>Tableau18[[#This Row],[Concatener]]</f>
        <v/>
      </c>
      <c r="L4074" s="39" t="str">
        <f>IFERROR(VLOOKUP(I4074:I12073,Tableau64[#All],2,FALSE),"")</f>
        <v/>
      </c>
      <c r="W4074" s="37"/>
      <c r="Y4074" s="39" t="str">
        <f>IFERROR(VLOOKUP(Tableau15[[#This Row],[Direction]],Tableau17[#All],2,FALSE),"")</f>
        <v/>
      </c>
      <c r="Z4074" s="37"/>
      <c r="AE4074" s="37"/>
      <c r="AG4074" s="37"/>
    </row>
    <row r="4075" spans="1:33" x14ac:dyDescent="0.3">
      <c r="A4075" s="36"/>
      <c r="B4075" s="39" t="str">
        <f>Tableau18[[#This Row],[Concatener]]</f>
        <v/>
      </c>
      <c r="L4075" s="39" t="str">
        <f>IFERROR(VLOOKUP(I4075:I12074,Tableau64[#All],2,FALSE),"")</f>
        <v/>
      </c>
      <c r="W4075" s="37"/>
      <c r="Y4075" s="39" t="str">
        <f>IFERROR(VLOOKUP(Tableau15[[#This Row],[Direction]],Tableau17[#All],2,FALSE),"")</f>
        <v/>
      </c>
      <c r="Z4075" s="37"/>
      <c r="AE4075" s="37"/>
      <c r="AG4075" s="37"/>
    </row>
    <row r="4076" spans="1:33" x14ac:dyDescent="0.3">
      <c r="A4076" s="36"/>
      <c r="B4076" s="39" t="str">
        <f>Tableau18[[#This Row],[Concatener]]</f>
        <v/>
      </c>
      <c r="L4076" s="39" t="str">
        <f>IFERROR(VLOOKUP(I4076:I12075,Tableau64[#All],2,FALSE),"")</f>
        <v/>
      </c>
      <c r="W4076" s="37"/>
      <c r="Y4076" s="39" t="str">
        <f>IFERROR(VLOOKUP(Tableau15[[#This Row],[Direction]],Tableau17[#All],2,FALSE),"")</f>
        <v/>
      </c>
      <c r="Z4076" s="37"/>
      <c r="AE4076" s="37"/>
      <c r="AG4076" s="37"/>
    </row>
    <row r="4077" spans="1:33" x14ac:dyDescent="0.3">
      <c r="A4077" s="36"/>
      <c r="B4077" s="39" t="str">
        <f>Tableau18[[#This Row],[Concatener]]</f>
        <v/>
      </c>
      <c r="L4077" s="39" t="str">
        <f>IFERROR(VLOOKUP(I4077:I12076,Tableau64[#All],2,FALSE),"")</f>
        <v/>
      </c>
      <c r="W4077" s="37"/>
      <c r="Y4077" s="39" t="str">
        <f>IFERROR(VLOOKUP(Tableau15[[#This Row],[Direction]],Tableau17[#All],2,FALSE),"")</f>
        <v/>
      </c>
      <c r="Z4077" s="37"/>
      <c r="AE4077" s="37"/>
      <c r="AG4077" s="37"/>
    </row>
    <row r="4078" spans="1:33" x14ac:dyDescent="0.3">
      <c r="A4078" s="36"/>
      <c r="B4078" s="39" t="str">
        <f>Tableau18[[#This Row],[Concatener]]</f>
        <v/>
      </c>
      <c r="L4078" s="39" t="str">
        <f>IFERROR(VLOOKUP(I4078:I12077,Tableau64[#All],2,FALSE),"")</f>
        <v/>
      </c>
      <c r="W4078" s="37"/>
      <c r="Y4078" s="39" t="str">
        <f>IFERROR(VLOOKUP(Tableau15[[#This Row],[Direction]],Tableau17[#All],2,FALSE),"")</f>
        <v/>
      </c>
      <c r="Z4078" s="37"/>
      <c r="AE4078" s="37"/>
      <c r="AG4078" s="37"/>
    </row>
    <row r="4079" spans="1:33" x14ac:dyDescent="0.3">
      <c r="A4079" s="36"/>
      <c r="B4079" s="39" t="str">
        <f>Tableau18[[#This Row],[Concatener]]</f>
        <v/>
      </c>
      <c r="L4079" s="39" t="str">
        <f>IFERROR(VLOOKUP(I4079:I12078,Tableau64[#All],2,FALSE),"")</f>
        <v/>
      </c>
      <c r="W4079" s="37"/>
      <c r="Y4079" s="39" t="str">
        <f>IFERROR(VLOOKUP(Tableau15[[#This Row],[Direction]],Tableau17[#All],2,FALSE),"")</f>
        <v/>
      </c>
      <c r="Z4079" s="37"/>
      <c r="AE4079" s="37"/>
      <c r="AG4079" s="37"/>
    </row>
    <row r="4080" spans="1:33" x14ac:dyDescent="0.3">
      <c r="A4080" s="36"/>
      <c r="B4080" s="39" t="str">
        <f>Tableau18[[#This Row],[Concatener]]</f>
        <v/>
      </c>
      <c r="L4080" s="39" t="str">
        <f>IFERROR(VLOOKUP(I4080:I12079,Tableau64[#All],2,FALSE),"")</f>
        <v/>
      </c>
      <c r="W4080" s="37"/>
      <c r="Y4080" s="39" t="str">
        <f>IFERROR(VLOOKUP(Tableau15[[#This Row],[Direction]],Tableau17[#All],2,FALSE),"")</f>
        <v/>
      </c>
      <c r="Z4080" s="37"/>
      <c r="AE4080" s="37"/>
      <c r="AG4080" s="37"/>
    </row>
    <row r="4081" spans="1:33" x14ac:dyDescent="0.3">
      <c r="A4081" s="36"/>
      <c r="B4081" s="39" t="str">
        <f>Tableau18[[#This Row],[Concatener]]</f>
        <v/>
      </c>
      <c r="L4081" s="39" t="str">
        <f>IFERROR(VLOOKUP(I4081:I12080,Tableau64[#All],2,FALSE),"")</f>
        <v/>
      </c>
      <c r="W4081" s="37"/>
      <c r="Y4081" s="39" t="str">
        <f>IFERROR(VLOOKUP(Tableau15[[#This Row],[Direction]],Tableau17[#All],2,FALSE),"")</f>
        <v/>
      </c>
      <c r="Z4081" s="37"/>
      <c r="AE4081" s="37"/>
      <c r="AG4081" s="37"/>
    </row>
    <row r="4082" spans="1:33" x14ac:dyDescent="0.3">
      <c r="A4082" s="36"/>
      <c r="B4082" s="39" t="str">
        <f>Tableau18[[#This Row],[Concatener]]</f>
        <v/>
      </c>
      <c r="L4082" s="39" t="str">
        <f>IFERROR(VLOOKUP(I4082:I12081,Tableau64[#All],2,FALSE),"")</f>
        <v/>
      </c>
      <c r="W4082" s="37"/>
      <c r="Y4082" s="39" t="str">
        <f>IFERROR(VLOOKUP(Tableau15[[#This Row],[Direction]],Tableau17[#All],2,FALSE),"")</f>
        <v/>
      </c>
      <c r="Z4082" s="37"/>
      <c r="AE4082" s="37"/>
      <c r="AG4082" s="37"/>
    </row>
    <row r="4083" spans="1:33" x14ac:dyDescent="0.3">
      <c r="A4083" s="36"/>
      <c r="B4083" s="39" t="str">
        <f>Tableau18[[#This Row],[Concatener]]</f>
        <v/>
      </c>
      <c r="L4083" s="39" t="str">
        <f>IFERROR(VLOOKUP(I4083:I12082,Tableau64[#All],2,FALSE),"")</f>
        <v/>
      </c>
      <c r="W4083" s="37"/>
      <c r="Y4083" s="39" t="str">
        <f>IFERROR(VLOOKUP(Tableau15[[#This Row],[Direction]],Tableau17[#All],2,FALSE),"")</f>
        <v/>
      </c>
      <c r="Z4083" s="37"/>
      <c r="AE4083" s="37"/>
      <c r="AG4083" s="37"/>
    </row>
    <row r="4084" spans="1:33" x14ac:dyDescent="0.3">
      <c r="A4084" s="36"/>
      <c r="B4084" s="39" t="str">
        <f>Tableau18[[#This Row],[Concatener]]</f>
        <v/>
      </c>
      <c r="L4084" s="39" t="str">
        <f>IFERROR(VLOOKUP(I4084:I12083,Tableau64[#All],2,FALSE),"")</f>
        <v/>
      </c>
      <c r="W4084" s="37"/>
      <c r="Y4084" s="39" t="str">
        <f>IFERROR(VLOOKUP(Tableau15[[#This Row],[Direction]],Tableau17[#All],2,FALSE),"")</f>
        <v/>
      </c>
      <c r="Z4084" s="37"/>
      <c r="AE4084" s="37"/>
      <c r="AG4084" s="37"/>
    </row>
    <row r="4085" spans="1:33" x14ac:dyDescent="0.3">
      <c r="A4085" s="36"/>
      <c r="B4085" s="39" t="str">
        <f>Tableau18[[#This Row],[Concatener]]</f>
        <v/>
      </c>
      <c r="L4085" s="39" t="str">
        <f>IFERROR(VLOOKUP(I4085:I12084,Tableau64[#All],2,FALSE),"")</f>
        <v/>
      </c>
      <c r="W4085" s="37"/>
      <c r="Y4085" s="39" t="str">
        <f>IFERROR(VLOOKUP(Tableau15[[#This Row],[Direction]],Tableau17[#All],2,FALSE),"")</f>
        <v/>
      </c>
      <c r="Z4085" s="37"/>
      <c r="AE4085" s="37"/>
      <c r="AG4085" s="37"/>
    </row>
    <row r="4086" spans="1:33" x14ac:dyDescent="0.3">
      <c r="A4086" s="36"/>
      <c r="B4086" s="39" t="str">
        <f>Tableau18[[#This Row],[Concatener]]</f>
        <v/>
      </c>
      <c r="L4086" s="39" t="str">
        <f>IFERROR(VLOOKUP(I4086:I12085,Tableau64[#All],2,FALSE),"")</f>
        <v/>
      </c>
      <c r="W4086" s="37"/>
      <c r="Y4086" s="39" t="str">
        <f>IFERROR(VLOOKUP(Tableau15[[#This Row],[Direction]],Tableau17[#All],2,FALSE),"")</f>
        <v/>
      </c>
      <c r="Z4086" s="37"/>
      <c r="AE4086" s="37"/>
      <c r="AG4086" s="37"/>
    </row>
    <row r="4087" spans="1:33" x14ac:dyDescent="0.3">
      <c r="A4087" s="36"/>
      <c r="B4087" s="39" t="str">
        <f>Tableau18[[#This Row],[Concatener]]</f>
        <v/>
      </c>
      <c r="L4087" s="39" t="str">
        <f>IFERROR(VLOOKUP(I4087:I12086,Tableau64[#All],2,FALSE),"")</f>
        <v/>
      </c>
      <c r="W4087" s="37"/>
      <c r="Y4087" s="39" t="str">
        <f>IFERROR(VLOOKUP(Tableau15[[#This Row],[Direction]],Tableau17[#All],2,FALSE),"")</f>
        <v/>
      </c>
      <c r="Z4087" s="37"/>
      <c r="AE4087" s="37"/>
      <c r="AG4087" s="37"/>
    </row>
    <row r="4088" spans="1:33" x14ac:dyDescent="0.3">
      <c r="A4088" s="36"/>
      <c r="B4088" s="39" t="str">
        <f>Tableau18[[#This Row],[Concatener]]</f>
        <v/>
      </c>
      <c r="L4088" s="39" t="str">
        <f>IFERROR(VLOOKUP(I4088:I12087,Tableau64[#All],2,FALSE),"")</f>
        <v/>
      </c>
      <c r="W4088" s="37"/>
      <c r="Y4088" s="39" t="str">
        <f>IFERROR(VLOOKUP(Tableau15[[#This Row],[Direction]],Tableau17[#All],2,FALSE),"")</f>
        <v/>
      </c>
      <c r="Z4088" s="37"/>
      <c r="AE4088" s="37"/>
      <c r="AG4088" s="37"/>
    </row>
    <row r="4089" spans="1:33" x14ac:dyDescent="0.3">
      <c r="A4089" s="36"/>
      <c r="B4089" s="39" t="str">
        <f>Tableau18[[#This Row],[Concatener]]</f>
        <v/>
      </c>
      <c r="L4089" s="39" t="str">
        <f>IFERROR(VLOOKUP(I4089:I12088,Tableau64[#All],2,FALSE),"")</f>
        <v/>
      </c>
      <c r="W4089" s="37"/>
      <c r="Y4089" s="39" t="str">
        <f>IFERROR(VLOOKUP(Tableau15[[#This Row],[Direction]],Tableau17[#All],2,FALSE),"")</f>
        <v/>
      </c>
      <c r="Z4089" s="37"/>
      <c r="AE4089" s="37"/>
      <c r="AG4089" s="37"/>
    </row>
    <row r="4090" spans="1:33" x14ac:dyDescent="0.3">
      <c r="A4090" s="36"/>
      <c r="B4090" s="39" t="str">
        <f>Tableau18[[#This Row],[Concatener]]</f>
        <v/>
      </c>
      <c r="L4090" s="39" t="str">
        <f>IFERROR(VLOOKUP(I4090:I12089,Tableau64[#All],2,FALSE),"")</f>
        <v/>
      </c>
      <c r="W4090" s="37"/>
      <c r="Y4090" s="39" t="str">
        <f>IFERROR(VLOOKUP(Tableau15[[#This Row],[Direction]],Tableau17[#All],2,FALSE),"")</f>
        <v/>
      </c>
      <c r="Z4090" s="37"/>
      <c r="AE4090" s="37"/>
      <c r="AG4090" s="37"/>
    </row>
    <row r="4091" spans="1:33" x14ac:dyDescent="0.3">
      <c r="A4091" s="36"/>
      <c r="B4091" s="39" t="str">
        <f>Tableau18[[#This Row],[Concatener]]</f>
        <v/>
      </c>
      <c r="L4091" s="39" t="str">
        <f>IFERROR(VLOOKUP(I4091:I12090,Tableau64[#All],2,FALSE),"")</f>
        <v/>
      </c>
      <c r="W4091" s="37"/>
      <c r="Y4091" s="39" t="str">
        <f>IFERROR(VLOOKUP(Tableau15[[#This Row],[Direction]],Tableau17[#All],2,FALSE),"")</f>
        <v/>
      </c>
      <c r="Z4091" s="37"/>
      <c r="AE4091" s="37"/>
      <c r="AG4091" s="37"/>
    </row>
    <row r="4092" spans="1:33" x14ac:dyDescent="0.3">
      <c r="A4092" s="36"/>
      <c r="B4092" s="39" t="str">
        <f>Tableau18[[#This Row],[Concatener]]</f>
        <v/>
      </c>
      <c r="L4092" s="39" t="str">
        <f>IFERROR(VLOOKUP(I4092:I12091,Tableau64[#All],2,FALSE),"")</f>
        <v/>
      </c>
      <c r="W4092" s="37"/>
      <c r="Y4092" s="39" t="str">
        <f>IFERROR(VLOOKUP(Tableau15[[#This Row],[Direction]],Tableau17[#All],2,FALSE),"")</f>
        <v/>
      </c>
      <c r="Z4092" s="37"/>
      <c r="AE4092" s="37"/>
      <c r="AG4092" s="37"/>
    </row>
    <row r="4093" spans="1:33" x14ac:dyDescent="0.3">
      <c r="A4093" s="36"/>
      <c r="B4093" s="39" t="str">
        <f>Tableau18[[#This Row],[Concatener]]</f>
        <v/>
      </c>
      <c r="L4093" s="39" t="str">
        <f>IFERROR(VLOOKUP(I4093:I12092,Tableau64[#All],2,FALSE),"")</f>
        <v/>
      </c>
      <c r="W4093" s="37"/>
      <c r="Y4093" s="39" t="str">
        <f>IFERROR(VLOOKUP(Tableau15[[#This Row],[Direction]],Tableau17[#All],2,FALSE),"")</f>
        <v/>
      </c>
      <c r="Z4093" s="37"/>
      <c r="AE4093" s="37"/>
      <c r="AG4093" s="37"/>
    </row>
    <row r="4094" spans="1:33" x14ac:dyDescent="0.3">
      <c r="A4094" s="36"/>
      <c r="B4094" s="39" t="str">
        <f>Tableau18[[#This Row],[Concatener]]</f>
        <v/>
      </c>
      <c r="L4094" s="39" t="str">
        <f>IFERROR(VLOOKUP(I4094:I12093,Tableau64[#All],2,FALSE),"")</f>
        <v/>
      </c>
      <c r="W4094" s="37"/>
      <c r="Y4094" s="39" t="str">
        <f>IFERROR(VLOOKUP(Tableau15[[#This Row],[Direction]],Tableau17[#All],2,FALSE),"")</f>
        <v/>
      </c>
      <c r="Z4094" s="37"/>
      <c r="AE4094" s="37"/>
      <c r="AG4094" s="37"/>
    </row>
    <row r="4095" spans="1:33" x14ac:dyDescent="0.3">
      <c r="A4095" s="36"/>
      <c r="B4095" s="39" t="str">
        <f>Tableau18[[#This Row],[Concatener]]</f>
        <v/>
      </c>
      <c r="L4095" s="39" t="str">
        <f>IFERROR(VLOOKUP(I4095:I12094,Tableau64[#All],2,FALSE),"")</f>
        <v/>
      </c>
      <c r="W4095" s="37"/>
      <c r="Y4095" s="39" t="str">
        <f>IFERROR(VLOOKUP(Tableau15[[#This Row],[Direction]],Tableau17[#All],2,FALSE),"")</f>
        <v/>
      </c>
      <c r="Z4095" s="37"/>
      <c r="AE4095" s="37"/>
      <c r="AG4095" s="37"/>
    </row>
    <row r="4096" spans="1:33" x14ac:dyDescent="0.3">
      <c r="A4096" s="36"/>
      <c r="B4096" s="39" t="str">
        <f>Tableau18[[#This Row],[Concatener]]</f>
        <v/>
      </c>
      <c r="L4096" s="39" t="str">
        <f>IFERROR(VLOOKUP(I4096:I12095,Tableau64[#All],2,FALSE),"")</f>
        <v/>
      </c>
      <c r="W4096" s="37"/>
      <c r="Y4096" s="39" t="str">
        <f>IFERROR(VLOOKUP(Tableau15[[#This Row],[Direction]],Tableau17[#All],2,FALSE),"")</f>
        <v/>
      </c>
      <c r="Z4096" s="37"/>
      <c r="AE4096" s="37"/>
      <c r="AG4096" s="37"/>
    </row>
    <row r="4097" spans="1:33" x14ac:dyDescent="0.3">
      <c r="A4097" s="36"/>
      <c r="B4097" s="39" t="str">
        <f>Tableau18[[#This Row],[Concatener]]</f>
        <v/>
      </c>
      <c r="L4097" s="39" t="str">
        <f>IFERROR(VLOOKUP(I4097:I12096,Tableau64[#All],2,FALSE),"")</f>
        <v/>
      </c>
      <c r="W4097" s="37"/>
      <c r="Y4097" s="39" t="str">
        <f>IFERROR(VLOOKUP(Tableau15[[#This Row],[Direction]],Tableau17[#All],2,FALSE),"")</f>
        <v/>
      </c>
      <c r="Z4097" s="37"/>
      <c r="AE4097" s="37"/>
      <c r="AG4097" s="37"/>
    </row>
    <row r="4098" spans="1:33" x14ac:dyDescent="0.3">
      <c r="A4098" s="36"/>
      <c r="B4098" s="39" t="str">
        <f>Tableau18[[#This Row],[Concatener]]</f>
        <v/>
      </c>
      <c r="L4098" s="39" t="str">
        <f>IFERROR(VLOOKUP(I4098:I12097,Tableau64[#All],2,FALSE),"")</f>
        <v/>
      </c>
      <c r="W4098" s="37"/>
      <c r="Y4098" s="39" t="str">
        <f>IFERROR(VLOOKUP(Tableau15[[#This Row],[Direction]],Tableau17[#All],2,FALSE),"")</f>
        <v/>
      </c>
      <c r="Z4098" s="37"/>
      <c r="AE4098" s="37"/>
      <c r="AG4098" s="37"/>
    </row>
    <row r="4099" spans="1:33" x14ac:dyDescent="0.3">
      <c r="A4099" s="36"/>
      <c r="B4099" s="39" t="str">
        <f>Tableau18[[#This Row],[Concatener]]</f>
        <v/>
      </c>
      <c r="L4099" s="39" t="str">
        <f>IFERROR(VLOOKUP(I4099:I12098,Tableau64[#All],2,FALSE),"")</f>
        <v/>
      </c>
      <c r="W4099" s="37"/>
      <c r="Y4099" s="39" t="str">
        <f>IFERROR(VLOOKUP(Tableau15[[#This Row],[Direction]],Tableau17[#All],2,FALSE),"")</f>
        <v/>
      </c>
      <c r="Z4099" s="37"/>
      <c r="AE4099" s="37"/>
      <c r="AG4099" s="37"/>
    </row>
    <row r="4100" spans="1:33" x14ac:dyDescent="0.3">
      <c r="A4100" s="36"/>
      <c r="B4100" s="39" t="str">
        <f>Tableau18[[#This Row],[Concatener]]</f>
        <v/>
      </c>
      <c r="L4100" s="39" t="str">
        <f>IFERROR(VLOOKUP(I4100:I12099,Tableau64[#All],2,FALSE),"")</f>
        <v/>
      </c>
      <c r="W4100" s="37"/>
      <c r="Y4100" s="39" t="str">
        <f>IFERROR(VLOOKUP(Tableau15[[#This Row],[Direction]],Tableau17[#All],2,FALSE),"")</f>
        <v/>
      </c>
      <c r="Z4100" s="37"/>
      <c r="AE4100" s="37"/>
      <c r="AG4100" s="37"/>
    </row>
    <row r="4101" spans="1:33" x14ac:dyDescent="0.3">
      <c r="A4101" s="36"/>
      <c r="B4101" s="39" t="str">
        <f>Tableau18[[#This Row],[Concatener]]</f>
        <v/>
      </c>
      <c r="L4101" s="39" t="str">
        <f>IFERROR(VLOOKUP(I4101:I12100,Tableau64[#All],2,FALSE),"")</f>
        <v/>
      </c>
      <c r="W4101" s="37"/>
      <c r="Y4101" s="39" t="str">
        <f>IFERROR(VLOOKUP(Tableau15[[#This Row],[Direction]],Tableau17[#All],2,FALSE),"")</f>
        <v/>
      </c>
      <c r="Z4101" s="37"/>
      <c r="AE4101" s="37"/>
      <c r="AG4101" s="37"/>
    </row>
    <row r="4102" spans="1:33" x14ac:dyDescent="0.3">
      <c r="A4102" s="36"/>
      <c r="B4102" s="39" t="str">
        <f>Tableau18[[#This Row],[Concatener]]</f>
        <v/>
      </c>
      <c r="L4102" s="39" t="str">
        <f>IFERROR(VLOOKUP(I4102:I12101,Tableau64[#All],2,FALSE),"")</f>
        <v/>
      </c>
      <c r="W4102" s="37"/>
      <c r="Y4102" s="39" t="str">
        <f>IFERROR(VLOOKUP(Tableau15[[#This Row],[Direction]],Tableau17[#All],2,FALSE),"")</f>
        <v/>
      </c>
      <c r="Z4102" s="37"/>
      <c r="AE4102" s="37"/>
      <c r="AG4102" s="37"/>
    </row>
    <row r="4103" spans="1:33" x14ac:dyDescent="0.3">
      <c r="A4103" s="36"/>
      <c r="B4103" s="39" t="str">
        <f>Tableau18[[#This Row],[Concatener]]</f>
        <v/>
      </c>
      <c r="L4103" s="39" t="str">
        <f>IFERROR(VLOOKUP(I4103:I12102,Tableau64[#All],2,FALSE),"")</f>
        <v/>
      </c>
      <c r="W4103" s="37"/>
      <c r="Y4103" s="39" t="str">
        <f>IFERROR(VLOOKUP(Tableau15[[#This Row],[Direction]],Tableau17[#All],2,FALSE),"")</f>
        <v/>
      </c>
      <c r="Z4103" s="37"/>
      <c r="AE4103" s="37"/>
      <c r="AG4103" s="37"/>
    </row>
    <row r="4104" spans="1:33" x14ac:dyDescent="0.3">
      <c r="A4104" s="36"/>
      <c r="B4104" s="39" t="str">
        <f>Tableau18[[#This Row],[Concatener]]</f>
        <v/>
      </c>
      <c r="L4104" s="39" t="str">
        <f>IFERROR(VLOOKUP(I4104:I12103,Tableau64[#All],2,FALSE),"")</f>
        <v/>
      </c>
      <c r="W4104" s="37"/>
      <c r="Y4104" s="39" t="str">
        <f>IFERROR(VLOOKUP(Tableau15[[#This Row],[Direction]],Tableau17[#All],2,FALSE),"")</f>
        <v/>
      </c>
      <c r="Z4104" s="37"/>
      <c r="AE4104" s="37"/>
      <c r="AG4104" s="37"/>
    </row>
    <row r="4105" spans="1:33" x14ac:dyDescent="0.3">
      <c r="A4105" s="36"/>
      <c r="B4105" s="39" t="str">
        <f>Tableau18[[#This Row],[Concatener]]</f>
        <v/>
      </c>
      <c r="L4105" s="39" t="str">
        <f>IFERROR(VLOOKUP(I4105:I12104,Tableau64[#All],2,FALSE),"")</f>
        <v/>
      </c>
      <c r="W4105" s="37"/>
      <c r="Y4105" s="39" t="str">
        <f>IFERROR(VLOOKUP(Tableau15[[#This Row],[Direction]],Tableau17[#All],2,FALSE),"")</f>
        <v/>
      </c>
      <c r="Z4105" s="37"/>
      <c r="AE4105" s="37"/>
      <c r="AG4105" s="37"/>
    </row>
    <row r="4106" spans="1:33" x14ac:dyDescent="0.3">
      <c r="A4106" s="36"/>
      <c r="B4106" s="39" t="str">
        <f>Tableau18[[#This Row],[Concatener]]</f>
        <v/>
      </c>
      <c r="L4106" s="39" t="str">
        <f>IFERROR(VLOOKUP(I4106:I12105,Tableau64[#All],2,FALSE),"")</f>
        <v/>
      </c>
      <c r="W4106" s="37"/>
      <c r="Y4106" s="39" t="str">
        <f>IFERROR(VLOOKUP(Tableau15[[#This Row],[Direction]],Tableau17[#All],2,FALSE),"")</f>
        <v/>
      </c>
      <c r="Z4106" s="37"/>
      <c r="AE4106" s="37"/>
      <c r="AG4106" s="37"/>
    </row>
    <row r="4107" spans="1:33" x14ac:dyDescent="0.3">
      <c r="A4107" s="36"/>
      <c r="B4107" s="39" t="str">
        <f>Tableau18[[#This Row],[Concatener]]</f>
        <v/>
      </c>
      <c r="L4107" s="39" t="str">
        <f>IFERROR(VLOOKUP(I4107:I12106,Tableau64[#All],2,FALSE),"")</f>
        <v/>
      </c>
      <c r="W4107" s="37"/>
      <c r="Y4107" s="39" t="str">
        <f>IFERROR(VLOOKUP(Tableau15[[#This Row],[Direction]],Tableau17[#All],2,FALSE),"")</f>
        <v/>
      </c>
      <c r="Z4107" s="37"/>
      <c r="AE4107" s="37"/>
      <c r="AG4107" s="37"/>
    </row>
    <row r="4108" spans="1:33" x14ac:dyDescent="0.3">
      <c r="A4108" s="36"/>
      <c r="B4108" s="39" t="str">
        <f>Tableau18[[#This Row],[Concatener]]</f>
        <v/>
      </c>
      <c r="L4108" s="39" t="str">
        <f>IFERROR(VLOOKUP(I4108:I12107,Tableau64[#All],2,FALSE),"")</f>
        <v/>
      </c>
      <c r="W4108" s="37"/>
      <c r="Y4108" s="39" t="str">
        <f>IFERROR(VLOOKUP(Tableau15[[#This Row],[Direction]],Tableau17[#All],2,FALSE),"")</f>
        <v/>
      </c>
      <c r="Z4108" s="37"/>
      <c r="AE4108" s="37"/>
      <c r="AG4108" s="37"/>
    </row>
    <row r="4109" spans="1:33" x14ac:dyDescent="0.3">
      <c r="A4109" s="36"/>
      <c r="B4109" s="39" t="str">
        <f>Tableau18[[#This Row],[Concatener]]</f>
        <v/>
      </c>
      <c r="L4109" s="39" t="str">
        <f>IFERROR(VLOOKUP(I4109:I12108,Tableau64[#All],2,FALSE),"")</f>
        <v/>
      </c>
      <c r="W4109" s="37"/>
      <c r="Y4109" s="39" t="str">
        <f>IFERROR(VLOOKUP(Tableau15[[#This Row],[Direction]],Tableau17[#All],2,FALSE),"")</f>
        <v/>
      </c>
      <c r="Z4109" s="37"/>
      <c r="AE4109" s="37"/>
      <c r="AG4109" s="37"/>
    </row>
    <row r="4110" spans="1:33" x14ac:dyDescent="0.3">
      <c r="A4110" s="36"/>
      <c r="B4110" s="39" t="str">
        <f>Tableau18[[#This Row],[Concatener]]</f>
        <v/>
      </c>
      <c r="L4110" s="39" t="str">
        <f>IFERROR(VLOOKUP(I4110:I12109,Tableau64[#All],2,FALSE),"")</f>
        <v/>
      </c>
      <c r="W4110" s="37"/>
      <c r="Y4110" s="39" t="str">
        <f>IFERROR(VLOOKUP(Tableau15[[#This Row],[Direction]],Tableau17[#All],2,FALSE),"")</f>
        <v/>
      </c>
      <c r="Z4110" s="37"/>
      <c r="AE4110" s="37"/>
      <c r="AG4110" s="37"/>
    </row>
    <row r="4111" spans="1:33" x14ac:dyDescent="0.3">
      <c r="A4111" s="36"/>
      <c r="B4111" s="39" t="str">
        <f>Tableau18[[#This Row],[Concatener]]</f>
        <v/>
      </c>
      <c r="L4111" s="39" t="str">
        <f>IFERROR(VLOOKUP(I4111:I12110,Tableau64[#All],2,FALSE),"")</f>
        <v/>
      </c>
      <c r="W4111" s="37"/>
      <c r="Y4111" s="39" t="str">
        <f>IFERROR(VLOOKUP(Tableau15[[#This Row],[Direction]],Tableau17[#All],2,FALSE),"")</f>
        <v/>
      </c>
      <c r="Z4111" s="37"/>
      <c r="AE4111" s="37"/>
      <c r="AG4111" s="37"/>
    </row>
    <row r="4112" spans="1:33" x14ac:dyDescent="0.3">
      <c r="A4112" s="36"/>
      <c r="B4112" s="39" t="str">
        <f>Tableau18[[#This Row],[Concatener]]</f>
        <v/>
      </c>
      <c r="L4112" s="39" t="str">
        <f>IFERROR(VLOOKUP(I4112:I12111,Tableau64[#All],2,FALSE),"")</f>
        <v/>
      </c>
      <c r="W4112" s="37"/>
      <c r="Y4112" s="39" t="str">
        <f>IFERROR(VLOOKUP(Tableau15[[#This Row],[Direction]],Tableau17[#All],2,FALSE),"")</f>
        <v/>
      </c>
      <c r="Z4112" s="37"/>
      <c r="AE4112" s="37"/>
      <c r="AG4112" s="37"/>
    </row>
    <row r="4113" spans="1:33" x14ac:dyDescent="0.3">
      <c r="A4113" s="36"/>
      <c r="B4113" s="39" t="str">
        <f>Tableau18[[#This Row],[Concatener]]</f>
        <v/>
      </c>
      <c r="L4113" s="39" t="str">
        <f>IFERROR(VLOOKUP(I4113:I12112,Tableau64[#All],2,FALSE),"")</f>
        <v/>
      </c>
      <c r="W4113" s="37"/>
      <c r="Y4113" s="39" t="str">
        <f>IFERROR(VLOOKUP(Tableau15[[#This Row],[Direction]],Tableau17[#All],2,FALSE),"")</f>
        <v/>
      </c>
      <c r="Z4113" s="37"/>
      <c r="AE4113" s="37"/>
      <c r="AG4113" s="37"/>
    </row>
    <row r="4114" spans="1:33" x14ac:dyDescent="0.3">
      <c r="A4114" s="36"/>
      <c r="B4114" s="39" t="str">
        <f>Tableau18[[#This Row],[Concatener]]</f>
        <v/>
      </c>
      <c r="L4114" s="39" t="str">
        <f>IFERROR(VLOOKUP(I4114:I12113,Tableau64[#All],2,FALSE),"")</f>
        <v/>
      </c>
      <c r="W4114" s="37"/>
      <c r="Y4114" s="39" t="str">
        <f>IFERROR(VLOOKUP(Tableau15[[#This Row],[Direction]],Tableau17[#All],2,FALSE),"")</f>
        <v/>
      </c>
      <c r="Z4114" s="37"/>
      <c r="AE4114" s="37"/>
      <c r="AG4114" s="37"/>
    </row>
    <row r="4115" spans="1:33" x14ac:dyDescent="0.3">
      <c r="A4115" s="36"/>
      <c r="B4115" s="39" t="str">
        <f>Tableau18[[#This Row],[Concatener]]</f>
        <v/>
      </c>
      <c r="L4115" s="39" t="str">
        <f>IFERROR(VLOOKUP(I4115:I12114,Tableau64[#All],2,FALSE),"")</f>
        <v/>
      </c>
      <c r="W4115" s="37"/>
      <c r="Y4115" s="39" t="str">
        <f>IFERROR(VLOOKUP(Tableau15[[#This Row],[Direction]],Tableau17[#All],2,FALSE),"")</f>
        <v/>
      </c>
      <c r="Z4115" s="37"/>
      <c r="AE4115" s="37"/>
      <c r="AG4115" s="37"/>
    </row>
    <row r="4116" spans="1:33" x14ac:dyDescent="0.3">
      <c r="A4116" s="36"/>
      <c r="B4116" s="39" t="str">
        <f>Tableau18[[#This Row],[Concatener]]</f>
        <v/>
      </c>
      <c r="L4116" s="39" t="str">
        <f>IFERROR(VLOOKUP(I4116:I12115,Tableau64[#All],2,FALSE),"")</f>
        <v/>
      </c>
      <c r="W4116" s="37"/>
      <c r="Y4116" s="39" t="str">
        <f>IFERROR(VLOOKUP(Tableau15[[#This Row],[Direction]],Tableau17[#All],2,FALSE),"")</f>
        <v/>
      </c>
      <c r="Z4116" s="37"/>
      <c r="AE4116" s="37"/>
      <c r="AG4116" s="37"/>
    </row>
    <row r="4117" spans="1:33" x14ac:dyDescent="0.3">
      <c r="A4117" s="36"/>
      <c r="B4117" s="39" t="str">
        <f>Tableau18[[#This Row],[Concatener]]</f>
        <v/>
      </c>
      <c r="L4117" s="39" t="str">
        <f>IFERROR(VLOOKUP(I4117:I12116,Tableau64[#All],2,FALSE),"")</f>
        <v/>
      </c>
      <c r="W4117" s="37"/>
      <c r="Y4117" s="39" t="str">
        <f>IFERROR(VLOOKUP(Tableau15[[#This Row],[Direction]],Tableau17[#All],2,FALSE),"")</f>
        <v/>
      </c>
      <c r="Z4117" s="37"/>
      <c r="AE4117" s="37"/>
      <c r="AG4117" s="37"/>
    </row>
    <row r="4118" spans="1:33" x14ac:dyDescent="0.3">
      <c r="A4118" s="36"/>
      <c r="B4118" s="39" t="str">
        <f>Tableau18[[#This Row],[Concatener]]</f>
        <v/>
      </c>
      <c r="L4118" s="39" t="str">
        <f>IFERROR(VLOOKUP(I4118:I12117,Tableau64[#All],2,FALSE),"")</f>
        <v/>
      </c>
      <c r="W4118" s="37"/>
      <c r="Y4118" s="39" t="str">
        <f>IFERROR(VLOOKUP(Tableau15[[#This Row],[Direction]],Tableau17[#All],2,FALSE),"")</f>
        <v/>
      </c>
      <c r="Z4118" s="37"/>
      <c r="AE4118" s="37"/>
      <c r="AG4118" s="37"/>
    </row>
    <row r="4119" spans="1:33" x14ac:dyDescent="0.3">
      <c r="A4119" s="36"/>
      <c r="B4119" s="39" t="str">
        <f>Tableau18[[#This Row],[Concatener]]</f>
        <v/>
      </c>
      <c r="L4119" s="39" t="str">
        <f>IFERROR(VLOOKUP(I4119:I12118,Tableau64[#All],2,FALSE),"")</f>
        <v/>
      </c>
      <c r="W4119" s="37"/>
      <c r="Y4119" s="39" t="str">
        <f>IFERROR(VLOOKUP(Tableau15[[#This Row],[Direction]],Tableau17[#All],2,FALSE),"")</f>
        <v/>
      </c>
      <c r="Z4119" s="37"/>
      <c r="AE4119" s="37"/>
      <c r="AG4119" s="37"/>
    </row>
    <row r="4120" spans="1:33" x14ac:dyDescent="0.3">
      <c r="A4120" s="36"/>
      <c r="B4120" s="39" t="str">
        <f>Tableau18[[#This Row],[Concatener]]</f>
        <v/>
      </c>
      <c r="L4120" s="39" t="str">
        <f>IFERROR(VLOOKUP(I4120:I12119,Tableau64[#All],2,FALSE),"")</f>
        <v/>
      </c>
      <c r="W4120" s="37"/>
      <c r="Y4120" s="39" t="str">
        <f>IFERROR(VLOOKUP(Tableau15[[#This Row],[Direction]],Tableau17[#All],2,FALSE),"")</f>
        <v/>
      </c>
      <c r="Z4120" s="37"/>
      <c r="AE4120" s="37"/>
      <c r="AG4120" s="37"/>
    </row>
    <row r="4121" spans="1:33" x14ac:dyDescent="0.3">
      <c r="A4121" s="36"/>
      <c r="B4121" s="39" t="str">
        <f>Tableau18[[#This Row],[Concatener]]</f>
        <v/>
      </c>
      <c r="L4121" s="39" t="str">
        <f>IFERROR(VLOOKUP(I4121:I12120,Tableau64[#All],2,FALSE),"")</f>
        <v/>
      </c>
      <c r="W4121" s="37"/>
      <c r="Y4121" s="39" t="str">
        <f>IFERROR(VLOOKUP(Tableau15[[#This Row],[Direction]],Tableau17[#All],2,FALSE),"")</f>
        <v/>
      </c>
      <c r="Z4121" s="37"/>
      <c r="AE4121" s="37"/>
      <c r="AG4121" s="37"/>
    </row>
    <row r="4122" spans="1:33" x14ac:dyDescent="0.3">
      <c r="A4122" s="36"/>
      <c r="B4122" s="39" t="str">
        <f>Tableau18[[#This Row],[Concatener]]</f>
        <v/>
      </c>
      <c r="L4122" s="39" t="str">
        <f>IFERROR(VLOOKUP(I4122:I12121,Tableau64[#All],2,FALSE),"")</f>
        <v/>
      </c>
      <c r="W4122" s="37"/>
      <c r="Y4122" s="39" t="str">
        <f>IFERROR(VLOOKUP(Tableau15[[#This Row],[Direction]],Tableau17[#All],2,FALSE),"")</f>
        <v/>
      </c>
      <c r="Z4122" s="37"/>
      <c r="AE4122" s="37"/>
      <c r="AG4122" s="37"/>
    </row>
    <row r="4123" spans="1:33" x14ac:dyDescent="0.3">
      <c r="A4123" s="36"/>
      <c r="B4123" s="39" t="str">
        <f>Tableau18[[#This Row],[Concatener]]</f>
        <v/>
      </c>
      <c r="L4123" s="39" t="str">
        <f>IFERROR(VLOOKUP(I4123:I12122,Tableau64[#All],2,FALSE),"")</f>
        <v/>
      </c>
      <c r="W4123" s="37"/>
      <c r="Y4123" s="39" t="str">
        <f>IFERROR(VLOOKUP(Tableau15[[#This Row],[Direction]],Tableau17[#All],2,FALSE),"")</f>
        <v/>
      </c>
      <c r="Z4123" s="37"/>
      <c r="AE4123" s="37"/>
      <c r="AG4123" s="37"/>
    </row>
    <row r="4124" spans="1:33" x14ac:dyDescent="0.3">
      <c r="A4124" s="36"/>
      <c r="B4124" s="39" t="str">
        <f>Tableau18[[#This Row],[Concatener]]</f>
        <v/>
      </c>
      <c r="L4124" s="39" t="str">
        <f>IFERROR(VLOOKUP(I4124:I12123,Tableau64[#All],2,FALSE),"")</f>
        <v/>
      </c>
      <c r="W4124" s="37"/>
      <c r="Y4124" s="39" t="str">
        <f>IFERROR(VLOOKUP(Tableau15[[#This Row],[Direction]],Tableau17[#All],2,FALSE),"")</f>
        <v/>
      </c>
      <c r="Z4124" s="37"/>
      <c r="AE4124" s="37"/>
      <c r="AG4124" s="37"/>
    </row>
    <row r="4125" spans="1:33" x14ac:dyDescent="0.3">
      <c r="A4125" s="36"/>
      <c r="B4125" s="39" t="str">
        <f>Tableau18[[#This Row],[Concatener]]</f>
        <v/>
      </c>
      <c r="L4125" s="39" t="str">
        <f>IFERROR(VLOOKUP(I4125:I12124,Tableau64[#All],2,FALSE),"")</f>
        <v/>
      </c>
      <c r="W4125" s="37"/>
      <c r="Y4125" s="39" t="str">
        <f>IFERROR(VLOOKUP(Tableau15[[#This Row],[Direction]],Tableau17[#All],2,FALSE),"")</f>
        <v/>
      </c>
      <c r="Z4125" s="37"/>
      <c r="AE4125" s="37"/>
      <c r="AG4125" s="37"/>
    </row>
    <row r="4126" spans="1:33" x14ac:dyDescent="0.3">
      <c r="A4126" s="36"/>
      <c r="B4126" s="39" t="str">
        <f>Tableau18[[#This Row],[Concatener]]</f>
        <v/>
      </c>
      <c r="L4126" s="39" t="str">
        <f>IFERROR(VLOOKUP(I4126:I12125,Tableau64[#All],2,FALSE),"")</f>
        <v/>
      </c>
      <c r="W4126" s="37"/>
      <c r="Y4126" s="39" t="str">
        <f>IFERROR(VLOOKUP(Tableau15[[#This Row],[Direction]],Tableau17[#All],2,FALSE),"")</f>
        <v/>
      </c>
      <c r="Z4126" s="37"/>
      <c r="AE4126" s="37"/>
      <c r="AG4126" s="37"/>
    </row>
    <row r="4127" spans="1:33" x14ac:dyDescent="0.3">
      <c r="A4127" s="36"/>
      <c r="B4127" s="39" t="str">
        <f>Tableau18[[#This Row],[Concatener]]</f>
        <v/>
      </c>
      <c r="L4127" s="39" t="str">
        <f>IFERROR(VLOOKUP(I4127:I12126,Tableau64[#All],2,FALSE),"")</f>
        <v/>
      </c>
      <c r="W4127" s="37"/>
      <c r="Y4127" s="39" t="str">
        <f>IFERROR(VLOOKUP(Tableau15[[#This Row],[Direction]],Tableau17[#All],2,FALSE),"")</f>
        <v/>
      </c>
      <c r="Z4127" s="37"/>
      <c r="AE4127" s="37"/>
      <c r="AG4127" s="37"/>
    </row>
    <row r="4128" spans="1:33" x14ac:dyDescent="0.3">
      <c r="A4128" s="36"/>
      <c r="B4128" s="39" t="str">
        <f>Tableau18[[#This Row],[Concatener]]</f>
        <v/>
      </c>
      <c r="L4128" s="39" t="str">
        <f>IFERROR(VLOOKUP(I4128:I12127,Tableau64[#All],2,FALSE),"")</f>
        <v/>
      </c>
      <c r="W4128" s="37"/>
      <c r="Y4128" s="39" t="str">
        <f>IFERROR(VLOOKUP(Tableau15[[#This Row],[Direction]],Tableau17[#All],2,FALSE),"")</f>
        <v/>
      </c>
      <c r="Z4128" s="37"/>
      <c r="AE4128" s="37"/>
      <c r="AG4128" s="37"/>
    </row>
    <row r="4129" spans="1:33" x14ac:dyDescent="0.3">
      <c r="A4129" s="36"/>
      <c r="B4129" s="39" t="str">
        <f>Tableau18[[#This Row],[Concatener]]</f>
        <v/>
      </c>
      <c r="L4129" s="39" t="str">
        <f>IFERROR(VLOOKUP(I4129:I12128,Tableau64[#All],2,FALSE),"")</f>
        <v/>
      </c>
      <c r="W4129" s="37"/>
      <c r="Y4129" s="39" t="str">
        <f>IFERROR(VLOOKUP(Tableau15[[#This Row],[Direction]],Tableau17[#All],2,FALSE),"")</f>
        <v/>
      </c>
      <c r="Z4129" s="37"/>
      <c r="AE4129" s="37"/>
      <c r="AG4129" s="37"/>
    </row>
    <row r="4130" spans="1:33" x14ac:dyDescent="0.3">
      <c r="A4130" s="36"/>
      <c r="B4130" s="39" t="str">
        <f>Tableau18[[#This Row],[Concatener]]</f>
        <v/>
      </c>
      <c r="L4130" s="39" t="str">
        <f>IFERROR(VLOOKUP(I4130:I12129,Tableau64[#All],2,FALSE),"")</f>
        <v/>
      </c>
      <c r="W4130" s="37"/>
      <c r="Y4130" s="39" t="str">
        <f>IFERROR(VLOOKUP(Tableau15[[#This Row],[Direction]],Tableau17[#All],2,FALSE),"")</f>
        <v/>
      </c>
      <c r="Z4130" s="37"/>
      <c r="AE4130" s="37"/>
      <c r="AG4130" s="37"/>
    </row>
    <row r="4131" spans="1:33" x14ac:dyDescent="0.3">
      <c r="A4131" s="36"/>
      <c r="B4131" s="39" t="str">
        <f>Tableau18[[#This Row],[Concatener]]</f>
        <v/>
      </c>
      <c r="L4131" s="39" t="str">
        <f>IFERROR(VLOOKUP(I4131:I12130,Tableau64[#All],2,FALSE),"")</f>
        <v/>
      </c>
      <c r="W4131" s="37"/>
      <c r="Y4131" s="39" t="str">
        <f>IFERROR(VLOOKUP(Tableau15[[#This Row],[Direction]],Tableau17[#All],2,FALSE),"")</f>
        <v/>
      </c>
      <c r="Z4131" s="37"/>
      <c r="AE4131" s="37"/>
      <c r="AG4131" s="37"/>
    </row>
    <row r="4132" spans="1:33" x14ac:dyDescent="0.3">
      <c r="A4132" s="36"/>
      <c r="B4132" s="39" t="str">
        <f>Tableau18[[#This Row],[Concatener]]</f>
        <v/>
      </c>
      <c r="L4132" s="39" t="str">
        <f>IFERROR(VLOOKUP(I4132:I12131,Tableau64[#All],2,FALSE),"")</f>
        <v/>
      </c>
      <c r="W4132" s="37"/>
      <c r="Y4132" s="39" t="str">
        <f>IFERROR(VLOOKUP(Tableau15[[#This Row],[Direction]],Tableau17[#All],2,FALSE),"")</f>
        <v/>
      </c>
      <c r="Z4132" s="37"/>
      <c r="AE4132" s="37"/>
      <c r="AG4132" s="37"/>
    </row>
    <row r="4133" spans="1:33" x14ac:dyDescent="0.3">
      <c r="A4133" s="36"/>
      <c r="B4133" s="39" t="str">
        <f>Tableau18[[#This Row],[Concatener]]</f>
        <v/>
      </c>
      <c r="L4133" s="39" t="str">
        <f>IFERROR(VLOOKUP(I4133:I12132,Tableau64[#All],2,FALSE),"")</f>
        <v/>
      </c>
      <c r="W4133" s="37"/>
      <c r="Y4133" s="39" t="str">
        <f>IFERROR(VLOOKUP(Tableau15[[#This Row],[Direction]],Tableau17[#All],2,FALSE),"")</f>
        <v/>
      </c>
      <c r="Z4133" s="37"/>
      <c r="AE4133" s="37"/>
      <c r="AG4133" s="37"/>
    </row>
    <row r="4134" spans="1:33" x14ac:dyDescent="0.3">
      <c r="A4134" s="36"/>
      <c r="B4134" s="39" t="str">
        <f>Tableau18[[#This Row],[Concatener]]</f>
        <v/>
      </c>
      <c r="L4134" s="39" t="str">
        <f>IFERROR(VLOOKUP(I4134:I12133,Tableau64[#All],2,FALSE),"")</f>
        <v/>
      </c>
      <c r="W4134" s="37"/>
      <c r="Y4134" s="39" t="str">
        <f>IFERROR(VLOOKUP(Tableau15[[#This Row],[Direction]],Tableau17[#All],2,FALSE),"")</f>
        <v/>
      </c>
      <c r="Z4134" s="37"/>
      <c r="AE4134" s="37"/>
      <c r="AG4134" s="37"/>
    </row>
    <row r="4135" spans="1:33" x14ac:dyDescent="0.3">
      <c r="A4135" s="36"/>
      <c r="B4135" s="39" t="str">
        <f>Tableau18[[#This Row],[Concatener]]</f>
        <v/>
      </c>
      <c r="L4135" s="39" t="str">
        <f>IFERROR(VLOOKUP(I4135:I12134,Tableau64[#All],2,FALSE),"")</f>
        <v/>
      </c>
      <c r="W4135" s="37"/>
      <c r="Y4135" s="39" t="str">
        <f>IFERROR(VLOOKUP(Tableau15[[#This Row],[Direction]],Tableau17[#All],2,FALSE),"")</f>
        <v/>
      </c>
      <c r="Z4135" s="37"/>
      <c r="AE4135" s="37"/>
      <c r="AG4135" s="37"/>
    </row>
    <row r="4136" spans="1:33" x14ac:dyDescent="0.3">
      <c r="A4136" s="36"/>
      <c r="B4136" s="39" t="str">
        <f>Tableau18[[#This Row],[Concatener]]</f>
        <v/>
      </c>
      <c r="L4136" s="39" t="str">
        <f>IFERROR(VLOOKUP(I4136:I12135,Tableau64[#All],2,FALSE),"")</f>
        <v/>
      </c>
      <c r="W4136" s="37"/>
      <c r="Y4136" s="39" t="str">
        <f>IFERROR(VLOOKUP(Tableau15[[#This Row],[Direction]],Tableau17[#All],2,FALSE),"")</f>
        <v/>
      </c>
      <c r="Z4136" s="37"/>
      <c r="AE4136" s="37"/>
      <c r="AG4136" s="37"/>
    </row>
    <row r="4137" spans="1:33" x14ac:dyDescent="0.3">
      <c r="A4137" s="36"/>
      <c r="B4137" s="39" t="str">
        <f>Tableau18[[#This Row],[Concatener]]</f>
        <v/>
      </c>
      <c r="L4137" s="39" t="str">
        <f>IFERROR(VLOOKUP(I4137:I12136,Tableau64[#All],2,FALSE),"")</f>
        <v/>
      </c>
      <c r="W4137" s="37"/>
      <c r="Y4137" s="39" t="str">
        <f>IFERROR(VLOOKUP(Tableau15[[#This Row],[Direction]],Tableau17[#All],2,FALSE),"")</f>
        <v/>
      </c>
      <c r="Z4137" s="37"/>
      <c r="AE4137" s="37"/>
      <c r="AG4137" s="37"/>
    </row>
    <row r="4138" spans="1:33" x14ac:dyDescent="0.3">
      <c r="A4138" s="36"/>
      <c r="B4138" s="39" t="str">
        <f>Tableau18[[#This Row],[Concatener]]</f>
        <v/>
      </c>
      <c r="L4138" s="39" t="str">
        <f>IFERROR(VLOOKUP(I4138:I12137,Tableau64[#All],2,FALSE),"")</f>
        <v/>
      </c>
      <c r="W4138" s="37"/>
      <c r="Y4138" s="39" t="str">
        <f>IFERROR(VLOOKUP(Tableau15[[#This Row],[Direction]],Tableau17[#All],2,FALSE),"")</f>
        <v/>
      </c>
      <c r="Z4138" s="37"/>
      <c r="AE4138" s="37"/>
      <c r="AG4138" s="37"/>
    </row>
    <row r="4139" spans="1:33" x14ac:dyDescent="0.3">
      <c r="A4139" s="36"/>
      <c r="B4139" s="39" t="str">
        <f>Tableau18[[#This Row],[Concatener]]</f>
        <v/>
      </c>
      <c r="L4139" s="39" t="str">
        <f>IFERROR(VLOOKUP(I4139:I12138,Tableau64[#All],2,FALSE),"")</f>
        <v/>
      </c>
      <c r="W4139" s="37"/>
      <c r="Y4139" s="39" t="str">
        <f>IFERROR(VLOOKUP(Tableau15[[#This Row],[Direction]],Tableau17[#All],2,FALSE),"")</f>
        <v/>
      </c>
      <c r="Z4139" s="37"/>
      <c r="AE4139" s="37"/>
      <c r="AG4139" s="37"/>
    </row>
    <row r="4140" spans="1:33" x14ac:dyDescent="0.3">
      <c r="A4140" s="36"/>
      <c r="B4140" s="39" t="str">
        <f>Tableau18[[#This Row],[Concatener]]</f>
        <v/>
      </c>
      <c r="L4140" s="39" t="str">
        <f>IFERROR(VLOOKUP(I4140:I12139,Tableau64[#All],2,FALSE),"")</f>
        <v/>
      </c>
      <c r="W4140" s="37"/>
      <c r="Y4140" s="39" t="str">
        <f>IFERROR(VLOOKUP(Tableau15[[#This Row],[Direction]],Tableau17[#All],2,FALSE),"")</f>
        <v/>
      </c>
      <c r="Z4140" s="37"/>
      <c r="AE4140" s="37"/>
      <c r="AG4140" s="37"/>
    </row>
    <row r="4141" spans="1:33" x14ac:dyDescent="0.3">
      <c r="A4141" s="36"/>
      <c r="B4141" s="39" t="str">
        <f>Tableau18[[#This Row],[Concatener]]</f>
        <v/>
      </c>
      <c r="L4141" s="39" t="str">
        <f>IFERROR(VLOOKUP(I4141:I12140,Tableau64[#All],2,FALSE),"")</f>
        <v/>
      </c>
      <c r="W4141" s="37"/>
      <c r="Y4141" s="39" t="str">
        <f>IFERROR(VLOOKUP(Tableau15[[#This Row],[Direction]],Tableau17[#All],2,FALSE),"")</f>
        <v/>
      </c>
      <c r="Z4141" s="37"/>
      <c r="AE4141" s="37"/>
      <c r="AG4141" s="37"/>
    </row>
    <row r="4142" spans="1:33" x14ac:dyDescent="0.3">
      <c r="A4142" s="36"/>
      <c r="B4142" s="39" t="str">
        <f>Tableau18[[#This Row],[Concatener]]</f>
        <v/>
      </c>
      <c r="L4142" s="39" t="str">
        <f>IFERROR(VLOOKUP(I4142:I12141,Tableau64[#All],2,FALSE),"")</f>
        <v/>
      </c>
      <c r="W4142" s="37"/>
      <c r="Y4142" s="39" t="str">
        <f>IFERROR(VLOOKUP(Tableau15[[#This Row],[Direction]],Tableau17[#All],2,FALSE),"")</f>
        <v/>
      </c>
      <c r="Z4142" s="37"/>
      <c r="AE4142" s="37"/>
      <c r="AG4142" s="37"/>
    </row>
    <row r="4143" spans="1:33" x14ac:dyDescent="0.3">
      <c r="A4143" s="36"/>
      <c r="B4143" s="39" t="str">
        <f>Tableau18[[#This Row],[Concatener]]</f>
        <v/>
      </c>
      <c r="L4143" s="39" t="str">
        <f>IFERROR(VLOOKUP(I4143:I12142,Tableau64[#All],2,FALSE),"")</f>
        <v/>
      </c>
      <c r="W4143" s="37"/>
      <c r="Y4143" s="39" t="str">
        <f>IFERROR(VLOOKUP(Tableau15[[#This Row],[Direction]],Tableau17[#All],2,FALSE),"")</f>
        <v/>
      </c>
      <c r="Z4143" s="37"/>
      <c r="AE4143" s="37"/>
      <c r="AG4143" s="37"/>
    </row>
    <row r="4144" spans="1:33" x14ac:dyDescent="0.3">
      <c r="A4144" s="36"/>
      <c r="B4144" s="39" t="str">
        <f>Tableau18[[#This Row],[Concatener]]</f>
        <v/>
      </c>
      <c r="L4144" s="39" t="str">
        <f>IFERROR(VLOOKUP(I4144:I12143,Tableau64[#All],2,FALSE),"")</f>
        <v/>
      </c>
      <c r="W4144" s="37"/>
      <c r="Y4144" s="39" t="str">
        <f>IFERROR(VLOOKUP(Tableau15[[#This Row],[Direction]],Tableau17[#All],2,FALSE),"")</f>
        <v/>
      </c>
      <c r="Z4144" s="37"/>
      <c r="AE4144" s="37"/>
      <c r="AG4144" s="37"/>
    </row>
    <row r="4145" spans="1:33" x14ac:dyDescent="0.3">
      <c r="A4145" s="36"/>
      <c r="B4145" s="39" t="str">
        <f>Tableau18[[#This Row],[Concatener]]</f>
        <v/>
      </c>
      <c r="L4145" s="39" t="str">
        <f>IFERROR(VLOOKUP(I4145:I12144,Tableau64[#All],2,FALSE),"")</f>
        <v/>
      </c>
      <c r="W4145" s="37"/>
      <c r="Y4145" s="39" t="str">
        <f>IFERROR(VLOOKUP(Tableau15[[#This Row],[Direction]],Tableau17[#All],2,FALSE),"")</f>
        <v/>
      </c>
      <c r="Z4145" s="37"/>
      <c r="AE4145" s="37"/>
      <c r="AG4145" s="37"/>
    </row>
    <row r="4146" spans="1:33" x14ac:dyDescent="0.3">
      <c r="A4146" s="36"/>
      <c r="B4146" s="39" t="str">
        <f>Tableau18[[#This Row],[Concatener]]</f>
        <v/>
      </c>
      <c r="L4146" s="39" t="str">
        <f>IFERROR(VLOOKUP(I4146:I12145,Tableau64[#All],2,FALSE),"")</f>
        <v/>
      </c>
      <c r="W4146" s="37"/>
      <c r="Y4146" s="39" t="str">
        <f>IFERROR(VLOOKUP(Tableau15[[#This Row],[Direction]],Tableau17[#All],2,FALSE),"")</f>
        <v/>
      </c>
      <c r="Z4146" s="37"/>
      <c r="AE4146" s="37"/>
      <c r="AG4146" s="37"/>
    </row>
    <row r="4147" spans="1:33" x14ac:dyDescent="0.3">
      <c r="A4147" s="36"/>
      <c r="B4147" s="39" t="str">
        <f>Tableau18[[#This Row],[Concatener]]</f>
        <v/>
      </c>
      <c r="L4147" s="39" t="str">
        <f>IFERROR(VLOOKUP(I4147:I12146,Tableau64[#All],2,FALSE),"")</f>
        <v/>
      </c>
      <c r="W4147" s="37"/>
      <c r="Y4147" s="39" t="str">
        <f>IFERROR(VLOOKUP(Tableau15[[#This Row],[Direction]],Tableau17[#All],2,FALSE),"")</f>
        <v/>
      </c>
      <c r="Z4147" s="37"/>
      <c r="AE4147" s="37"/>
      <c r="AG4147" s="37"/>
    </row>
    <row r="4148" spans="1:33" x14ac:dyDescent="0.3">
      <c r="A4148" s="36"/>
      <c r="B4148" s="39" t="str">
        <f>Tableau18[[#This Row],[Concatener]]</f>
        <v/>
      </c>
      <c r="L4148" s="39" t="str">
        <f>IFERROR(VLOOKUP(I4148:I12147,Tableau64[#All],2,FALSE),"")</f>
        <v/>
      </c>
      <c r="W4148" s="37"/>
      <c r="Y4148" s="39" t="str">
        <f>IFERROR(VLOOKUP(Tableau15[[#This Row],[Direction]],Tableau17[#All],2,FALSE),"")</f>
        <v/>
      </c>
      <c r="Z4148" s="37"/>
      <c r="AE4148" s="37"/>
      <c r="AG4148" s="37"/>
    </row>
    <row r="4149" spans="1:33" x14ac:dyDescent="0.3">
      <c r="A4149" s="36"/>
      <c r="B4149" s="39" t="str">
        <f>Tableau18[[#This Row],[Concatener]]</f>
        <v/>
      </c>
      <c r="L4149" s="39" t="str">
        <f>IFERROR(VLOOKUP(I4149:I12148,Tableau64[#All],2,FALSE),"")</f>
        <v/>
      </c>
      <c r="W4149" s="37"/>
      <c r="Y4149" s="39" t="str">
        <f>IFERROR(VLOOKUP(Tableau15[[#This Row],[Direction]],Tableau17[#All],2,FALSE),"")</f>
        <v/>
      </c>
      <c r="Z4149" s="37"/>
      <c r="AE4149" s="37"/>
      <c r="AG4149" s="37"/>
    </row>
    <row r="4150" spans="1:33" x14ac:dyDescent="0.3">
      <c r="A4150" s="36"/>
      <c r="B4150" s="39" t="str">
        <f>Tableau18[[#This Row],[Concatener]]</f>
        <v/>
      </c>
      <c r="L4150" s="39" t="str">
        <f>IFERROR(VLOOKUP(I4150:I12149,Tableau64[#All],2,FALSE),"")</f>
        <v/>
      </c>
      <c r="W4150" s="37"/>
      <c r="Y4150" s="39" t="str">
        <f>IFERROR(VLOOKUP(Tableau15[[#This Row],[Direction]],Tableau17[#All],2,FALSE),"")</f>
        <v/>
      </c>
      <c r="Z4150" s="37"/>
      <c r="AE4150" s="37"/>
      <c r="AG4150" s="37"/>
    </row>
    <row r="4151" spans="1:33" x14ac:dyDescent="0.3">
      <c r="A4151" s="36"/>
      <c r="B4151" s="39" t="str">
        <f>Tableau18[[#This Row],[Concatener]]</f>
        <v/>
      </c>
      <c r="L4151" s="39" t="str">
        <f>IFERROR(VLOOKUP(I4151:I12150,Tableau64[#All],2,FALSE),"")</f>
        <v/>
      </c>
      <c r="W4151" s="37"/>
      <c r="Y4151" s="39" t="str">
        <f>IFERROR(VLOOKUP(Tableau15[[#This Row],[Direction]],Tableau17[#All],2,FALSE),"")</f>
        <v/>
      </c>
      <c r="Z4151" s="37"/>
      <c r="AE4151" s="37"/>
      <c r="AG4151" s="37"/>
    </row>
    <row r="4152" spans="1:33" x14ac:dyDescent="0.3">
      <c r="A4152" s="36"/>
      <c r="B4152" s="39" t="str">
        <f>Tableau18[[#This Row],[Concatener]]</f>
        <v/>
      </c>
      <c r="L4152" s="39" t="str">
        <f>IFERROR(VLOOKUP(I4152:I12151,Tableau64[#All],2,FALSE),"")</f>
        <v/>
      </c>
      <c r="W4152" s="37"/>
      <c r="Y4152" s="39" t="str">
        <f>IFERROR(VLOOKUP(Tableau15[[#This Row],[Direction]],Tableau17[#All],2,FALSE),"")</f>
        <v/>
      </c>
      <c r="Z4152" s="37"/>
      <c r="AE4152" s="37"/>
      <c r="AG4152" s="37"/>
    </row>
    <row r="4153" spans="1:33" x14ac:dyDescent="0.3">
      <c r="A4153" s="36"/>
      <c r="B4153" s="39" t="str">
        <f>Tableau18[[#This Row],[Concatener]]</f>
        <v/>
      </c>
      <c r="L4153" s="39" t="str">
        <f>IFERROR(VLOOKUP(I4153:I12152,Tableau64[#All],2,FALSE),"")</f>
        <v/>
      </c>
      <c r="W4153" s="37"/>
      <c r="Y4153" s="39" t="str">
        <f>IFERROR(VLOOKUP(Tableau15[[#This Row],[Direction]],Tableau17[#All],2,FALSE),"")</f>
        <v/>
      </c>
      <c r="Z4153" s="37"/>
      <c r="AE4153" s="37"/>
      <c r="AG4153" s="37"/>
    </row>
    <row r="4154" spans="1:33" x14ac:dyDescent="0.3">
      <c r="A4154" s="36"/>
      <c r="B4154" s="39" t="str">
        <f>Tableau18[[#This Row],[Concatener]]</f>
        <v/>
      </c>
      <c r="L4154" s="39" t="str">
        <f>IFERROR(VLOOKUP(I4154:I12153,Tableau64[#All],2,FALSE),"")</f>
        <v/>
      </c>
      <c r="W4154" s="37"/>
      <c r="Y4154" s="39" t="str">
        <f>IFERROR(VLOOKUP(Tableau15[[#This Row],[Direction]],Tableau17[#All],2,FALSE),"")</f>
        <v/>
      </c>
      <c r="Z4154" s="37"/>
      <c r="AE4154" s="37"/>
      <c r="AG4154" s="37"/>
    </row>
    <row r="4155" spans="1:33" x14ac:dyDescent="0.3">
      <c r="A4155" s="36"/>
      <c r="B4155" s="39" t="str">
        <f>Tableau18[[#This Row],[Concatener]]</f>
        <v/>
      </c>
      <c r="L4155" s="39" t="str">
        <f>IFERROR(VLOOKUP(I4155:I12154,Tableau64[#All],2,FALSE),"")</f>
        <v/>
      </c>
      <c r="W4155" s="37"/>
      <c r="Y4155" s="39" t="str">
        <f>IFERROR(VLOOKUP(Tableau15[[#This Row],[Direction]],Tableau17[#All],2,FALSE),"")</f>
        <v/>
      </c>
      <c r="Z4155" s="37"/>
      <c r="AE4155" s="37"/>
      <c r="AG4155" s="37"/>
    </row>
    <row r="4156" spans="1:33" x14ac:dyDescent="0.3">
      <c r="A4156" s="36"/>
      <c r="B4156" s="39" t="str">
        <f>Tableau18[[#This Row],[Concatener]]</f>
        <v/>
      </c>
      <c r="L4156" s="39" t="str">
        <f>IFERROR(VLOOKUP(I4156:I12155,Tableau64[#All],2,FALSE),"")</f>
        <v/>
      </c>
      <c r="W4156" s="37"/>
      <c r="Y4156" s="39" t="str">
        <f>IFERROR(VLOOKUP(Tableau15[[#This Row],[Direction]],Tableau17[#All],2,FALSE),"")</f>
        <v/>
      </c>
      <c r="Z4156" s="37"/>
      <c r="AE4156" s="37"/>
      <c r="AG4156" s="37"/>
    </row>
    <row r="4157" spans="1:33" x14ac:dyDescent="0.3">
      <c r="A4157" s="36"/>
      <c r="B4157" s="39" t="str">
        <f>Tableau18[[#This Row],[Concatener]]</f>
        <v/>
      </c>
      <c r="L4157" s="39" t="str">
        <f>IFERROR(VLOOKUP(I4157:I12156,Tableau64[#All],2,FALSE),"")</f>
        <v/>
      </c>
      <c r="W4157" s="37"/>
      <c r="Y4157" s="39" t="str">
        <f>IFERROR(VLOOKUP(Tableau15[[#This Row],[Direction]],Tableau17[#All],2,FALSE),"")</f>
        <v/>
      </c>
      <c r="Z4157" s="37"/>
      <c r="AE4157" s="37"/>
      <c r="AG4157" s="37"/>
    </row>
    <row r="4158" spans="1:33" x14ac:dyDescent="0.3">
      <c r="A4158" s="36"/>
      <c r="B4158" s="39" t="str">
        <f>Tableau18[[#This Row],[Concatener]]</f>
        <v/>
      </c>
      <c r="L4158" s="39" t="str">
        <f>IFERROR(VLOOKUP(I4158:I12157,Tableau64[#All],2,FALSE),"")</f>
        <v/>
      </c>
      <c r="W4158" s="37"/>
      <c r="Y4158" s="39" t="str">
        <f>IFERROR(VLOOKUP(Tableau15[[#This Row],[Direction]],Tableau17[#All],2,FALSE),"")</f>
        <v/>
      </c>
      <c r="Z4158" s="37"/>
      <c r="AE4158" s="37"/>
      <c r="AG4158" s="37"/>
    </row>
    <row r="4159" spans="1:33" x14ac:dyDescent="0.3">
      <c r="A4159" s="36"/>
      <c r="B4159" s="39" t="str">
        <f>Tableau18[[#This Row],[Concatener]]</f>
        <v/>
      </c>
      <c r="L4159" s="39" t="str">
        <f>IFERROR(VLOOKUP(I4159:I12158,Tableau64[#All],2,FALSE),"")</f>
        <v/>
      </c>
      <c r="W4159" s="37"/>
      <c r="Y4159" s="39" t="str">
        <f>IFERROR(VLOOKUP(Tableau15[[#This Row],[Direction]],Tableau17[#All],2,FALSE),"")</f>
        <v/>
      </c>
      <c r="Z4159" s="37"/>
      <c r="AE4159" s="37"/>
      <c r="AG4159" s="37"/>
    </row>
    <row r="4160" spans="1:33" x14ac:dyDescent="0.3">
      <c r="A4160" s="36"/>
      <c r="B4160" s="39" t="str">
        <f>Tableau18[[#This Row],[Concatener]]</f>
        <v/>
      </c>
      <c r="L4160" s="39" t="str">
        <f>IFERROR(VLOOKUP(I4160:I12159,Tableau64[#All],2,FALSE),"")</f>
        <v/>
      </c>
      <c r="W4160" s="37"/>
      <c r="Y4160" s="39" t="str">
        <f>IFERROR(VLOOKUP(Tableau15[[#This Row],[Direction]],Tableau17[#All],2,FALSE),"")</f>
        <v/>
      </c>
      <c r="Z4160" s="37"/>
      <c r="AE4160" s="37"/>
      <c r="AG4160" s="37"/>
    </row>
    <row r="4161" spans="1:33" x14ac:dyDescent="0.3">
      <c r="A4161" s="36"/>
      <c r="B4161" s="39" t="str">
        <f>Tableau18[[#This Row],[Concatener]]</f>
        <v/>
      </c>
      <c r="L4161" s="39" t="str">
        <f>IFERROR(VLOOKUP(I4161:I12160,Tableau64[#All],2,FALSE),"")</f>
        <v/>
      </c>
      <c r="W4161" s="37"/>
      <c r="Y4161" s="39" t="str">
        <f>IFERROR(VLOOKUP(Tableau15[[#This Row],[Direction]],Tableau17[#All],2,FALSE),"")</f>
        <v/>
      </c>
      <c r="Z4161" s="37"/>
      <c r="AE4161" s="37"/>
      <c r="AG4161" s="37"/>
    </row>
    <row r="4162" spans="1:33" x14ac:dyDescent="0.3">
      <c r="A4162" s="36"/>
      <c r="B4162" s="39" t="str">
        <f>Tableau18[[#This Row],[Concatener]]</f>
        <v/>
      </c>
      <c r="L4162" s="39" t="str">
        <f>IFERROR(VLOOKUP(I4162:I12161,Tableau64[#All],2,FALSE),"")</f>
        <v/>
      </c>
      <c r="W4162" s="37"/>
      <c r="Y4162" s="39" t="str">
        <f>IFERROR(VLOOKUP(Tableau15[[#This Row],[Direction]],Tableau17[#All],2,FALSE),"")</f>
        <v/>
      </c>
      <c r="Z4162" s="37"/>
      <c r="AE4162" s="37"/>
      <c r="AG4162" s="37"/>
    </row>
    <row r="4163" spans="1:33" x14ac:dyDescent="0.3">
      <c r="A4163" s="36"/>
      <c r="B4163" s="39" t="str">
        <f>Tableau18[[#This Row],[Concatener]]</f>
        <v/>
      </c>
      <c r="L4163" s="39" t="str">
        <f>IFERROR(VLOOKUP(I4163:I12162,Tableau64[#All],2,FALSE),"")</f>
        <v/>
      </c>
      <c r="W4163" s="37"/>
      <c r="Y4163" s="39" t="str">
        <f>IFERROR(VLOOKUP(Tableau15[[#This Row],[Direction]],Tableau17[#All],2,FALSE),"")</f>
        <v/>
      </c>
      <c r="Z4163" s="37"/>
      <c r="AE4163" s="37"/>
      <c r="AG4163" s="37"/>
    </row>
    <row r="4164" spans="1:33" x14ac:dyDescent="0.3">
      <c r="A4164" s="36"/>
      <c r="B4164" s="39" t="str">
        <f>Tableau18[[#This Row],[Concatener]]</f>
        <v/>
      </c>
      <c r="L4164" s="39" t="str">
        <f>IFERROR(VLOOKUP(I4164:I12163,Tableau64[#All],2,FALSE),"")</f>
        <v/>
      </c>
      <c r="W4164" s="37"/>
      <c r="Y4164" s="39" t="str">
        <f>IFERROR(VLOOKUP(Tableau15[[#This Row],[Direction]],Tableau17[#All],2,FALSE),"")</f>
        <v/>
      </c>
      <c r="Z4164" s="37"/>
      <c r="AE4164" s="37"/>
      <c r="AG4164" s="37"/>
    </row>
    <row r="4165" spans="1:33" x14ac:dyDescent="0.3">
      <c r="A4165" s="36"/>
      <c r="B4165" s="39" t="str">
        <f>Tableau18[[#This Row],[Concatener]]</f>
        <v/>
      </c>
      <c r="L4165" s="39" t="str">
        <f>IFERROR(VLOOKUP(I4165:I12164,Tableau64[#All],2,FALSE),"")</f>
        <v/>
      </c>
      <c r="W4165" s="37"/>
      <c r="Y4165" s="39" t="str">
        <f>IFERROR(VLOOKUP(Tableau15[[#This Row],[Direction]],Tableau17[#All],2,FALSE),"")</f>
        <v/>
      </c>
      <c r="Z4165" s="37"/>
      <c r="AE4165" s="37"/>
      <c r="AG4165" s="37"/>
    </row>
    <row r="4166" spans="1:33" x14ac:dyDescent="0.3">
      <c r="A4166" s="36"/>
      <c r="B4166" s="39" t="str">
        <f>Tableau18[[#This Row],[Concatener]]</f>
        <v/>
      </c>
      <c r="L4166" s="39" t="str">
        <f>IFERROR(VLOOKUP(I4166:I12165,Tableau64[#All],2,FALSE),"")</f>
        <v/>
      </c>
      <c r="W4166" s="37"/>
      <c r="Y4166" s="39" t="str">
        <f>IFERROR(VLOOKUP(Tableau15[[#This Row],[Direction]],Tableau17[#All],2,FALSE),"")</f>
        <v/>
      </c>
      <c r="Z4166" s="37"/>
      <c r="AE4166" s="37"/>
      <c r="AG4166" s="37"/>
    </row>
    <row r="4167" spans="1:33" x14ac:dyDescent="0.3">
      <c r="A4167" s="36"/>
      <c r="B4167" s="39" t="str">
        <f>Tableau18[[#This Row],[Concatener]]</f>
        <v/>
      </c>
      <c r="L4167" s="39" t="str">
        <f>IFERROR(VLOOKUP(I4167:I12166,Tableau64[#All],2,FALSE),"")</f>
        <v/>
      </c>
      <c r="W4167" s="37"/>
      <c r="Y4167" s="39" t="str">
        <f>IFERROR(VLOOKUP(Tableau15[[#This Row],[Direction]],Tableau17[#All],2,FALSE),"")</f>
        <v/>
      </c>
      <c r="Z4167" s="37"/>
      <c r="AE4167" s="37"/>
      <c r="AG4167" s="37"/>
    </row>
    <row r="4168" spans="1:33" x14ac:dyDescent="0.3">
      <c r="A4168" s="36"/>
      <c r="B4168" s="39" t="str">
        <f>Tableau18[[#This Row],[Concatener]]</f>
        <v/>
      </c>
      <c r="L4168" s="39" t="str">
        <f>IFERROR(VLOOKUP(I4168:I12167,Tableau64[#All],2,FALSE),"")</f>
        <v/>
      </c>
      <c r="W4168" s="37"/>
      <c r="Y4168" s="39" t="str">
        <f>IFERROR(VLOOKUP(Tableau15[[#This Row],[Direction]],Tableau17[#All],2,FALSE),"")</f>
        <v/>
      </c>
      <c r="Z4168" s="37"/>
      <c r="AE4168" s="37"/>
      <c r="AG4168" s="37"/>
    </row>
    <row r="4169" spans="1:33" x14ac:dyDescent="0.3">
      <c r="A4169" s="36"/>
      <c r="B4169" s="39" t="str">
        <f>Tableau18[[#This Row],[Concatener]]</f>
        <v/>
      </c>
      <c r="L4169" s="39" t="str">
        <f>IFERROR(VLOOKUP(I4169:I12168,Tableau64[#All],2,FALSE),"")</f>
        <v/>
      </c>
      <c r="W4169" s="37"/>
      <c r="Y4169" s="39" t="str">
        <f>IFERROR(VLOOKUP(Tableau15[[#This Row],[Direction]],Tableau17[#All],2,FALSE),"")</f>
        <v/>
      </c>
      <c r="Z4169" s="37"/>
      <c r="AE4169" s="37"/>
      <c r="AG4169" s="37"/>
    </row>
    <row r="4170" spans="1:33" x14ac:dyDescent="0.3">
      <c r="A4170" s="36"/>
      <c r="B4170" s="39" t="str">
        <f>Tableau18[[#This Row],[Concatener]]</f>
        <v/>
      </c>
      <c r="L4170" s="39" t="str">
        <f>IFERROR(VLOOKUP(I4170:I12169,Tableau64[#All],2,FALSE),"")</f>
        <v/>
      </c>
      <c r="W4170" s="37"/>
      <c r="Y4170" s="39" t="str">
        <f>IFERROR(VLOOKUP(Tableau15[[#This Row],[Direction]],Tableau17[#All],2,FALSE),"")</f>
        <v/>
      </c>
      <c r="Z4170" s="37"/>
      <c r="AE4170" s="37"/>
      <c r="AG4170" s="37"/>
    </row>
    <row r="4171" spans="1:33" x14ac:dyDescent="0.3">
      <c r="A4171" s="36"/>
      <c r="B4171" s="39" t="str">
        <f>Tableau18[[#This Row],[Concatener]]</f>
        <v/>
      </c>
      <c r="L4171" s="39" t="str">
        <f>IFERROR(VLOOKUP(I4171:I12170,Tableau64[#All],2,FALSE),"")</f>
        <v/>
      </c>
      <c r="W4171" s="37"/>
      <c r="Y4171" s="39" t="str">
        <f>IFERROR(VLOOKUP(Tableau15[[#This Row],[Direction]],Tableau17[#All],2,FALSE),"")</f>
        <v/>
      </c>
      <c r="Z4171" s="37"/>
      <c r="AE4171" s="37"/>
      <c r="AG4171" s="37"/>
    </row>
    <row r="4172" spans="1:33" x14ac:dyDescent="0.3">
      <c r="A4172" s="36"/>
      <c r="B4172" s="39" t="str">
        <f>Tableau18[[#This Row],[Concatener]]</f>
        <v/>
      </c>
      <c r="L4172" s="39" t="str">
        <f>IFERROR(VLOOKUP(I4172:I12171,Tableau64[#All],2,FALSE),"")</f>
        <v/>
      </c>
      <c r="W4172" s="37"/>
      <c r="Y4172" s="39" t="str">
        <f>IFERROR(VLOOKUP(Tableau15[[#This Row],[Direction]],Tableau17[#All],2,FALSE),"")</f>
        <v/>
      </c>
      <c r="Z4172" s="37"/>
      <c r="AE4172" s="37"/>
      <c r="AG4172" s="37"/>
    </row>
    <row r="4173" spans="1:33" x14ac:dyDescent="0.3">
      <c r="A4173" s="36"/>
      <c r="B4173" s="39" t="str">
        <f>Tableau18[[#This Row],[Concatener]]</f>
        <v/>
      </c>
      <c r="L4173" s="39" t="str">
        <f>IFERROR(VLOOKUP(I4173:I12172,Tableau64[#All],2,FALSE),"")</f>
        <v/>
      </c>
      <c r="W4173" s="37"/>
      <c r="Y4173" s="39" t="str">
        <f>IFERROR(VLOOKUP(Tableau15[[#This Row],[Direction]],Tableau17[#All],2,FALSE),"")</f>
        <v/>
      </c>
      <c r="Z4173" s="37"/>
      <c r="AE4173" s="37"/>
      <c r="AG4173" s="37"/>
    </row>
    <row r="4174" spans="1:33" x14ac:dyDescent="0.3">
      <c r="A4174" s="36"/>
      <c r="B4174" s="39" t="str">
        <f>Tableau18[[#This Row],[Concatener]]</f>
        <v/>
      </c>
      <c r="L4174" s="39" t="str">
        <f>IFERROR(VLOOKUP(I4174:I12173,Tableau64[#All],2,FALSE),"")</f>
        <v/>
      </c>
      <c r="W4174" s="37"/>
      <c r="Y4174" s="39" t="str">
        <f>IFERROR(VLOOKUP(Tableau15[[#This Row],[Direction]],Tableau17[#All],2,FALSE),"")</f>
        <v/>
      </c>
      <c r="Z4174" s="37"/>
      <c r="AE4174" s="37"/>
      <c r="AG4174" s="37"/>
    </row>
    <row r="4175" spans="1:33" x14ac:dyDescent="0.3">
      <c r="A4175" s="36"/>
      <c r="B4175" s="39" t="str">
        <f>Tableau18[[#This Row],[Concatener]]</f>
        <v/>
      </c>
      <c r="L4175" s="39" t="str">
        <f>IFERROR(VLOOKUP(I4175:I12174,Tableau64[#All],2,FALSE),"")</f>
        <v/>
      </c>
      <c r="W4175" s="37"/>
      <c r="Y4175" s="39" t="str">
        <f>IFERROR(VLOOKUP(Tableau15[[#This Row],[Direction]],Tableau17[#All],2,FALSE),"")</f>
        <v/>
      </c>
      <c r="Z4175" s="37"/>
      <c r="AE4175" s="37"/>
      <c r="AG4175" s="37"/>
    </row>
    <row r="4176" spans="1:33" x14ac:dyDescent="0.3">
      <c r="A4176" s="36"/>
      <c r="B4176" s="39" t="str">
        <f>Tableau18[[#This Row],[Concatener]]</f>
        <v/>
      </c>
      <c r="L4176" s="39" t="str">
        <f>IFERROR(VLOOKUP(I4176:I12175,Tableau64[#All],2,FALSE),"")</f>
        <v/>
      </c>
      <c r="W4176" s="37"/>
      <c r="Y4176" s="39" t="str">
        <f>IFERROR(VLOOKUP(Tableau15[[#This Row],[Direction]],Tableau17[#All],2,FALSE),"")</f>
        <v/>
      </c>
      <c r="Z4176" s="37"/>
      <c r="AE4176" s="37"/>
      <c r="AG4176" s="37"/>
    </row>
    <row r="4177" spans="1:33" x14ac:dyDescent="0.3">
      <c r="A4177" s="36"/>
      <c r="B4177" s="39" t="str">
        <f>Tableau18[[#This Row],[Concatener]]</f>
        <v/>
      </c>
      <c r="L4177" s="39" t="str">
        <f>IFERROR(VLOOKUP(I4177:I12176,Tableau64[#All],2,FALSE),"")</f>
        <v/>
      </c>
      <c r="W4177" s="37"/>
      <c r="Y4177" s="39" t="str">
        <f>IFERROR(VLOOKUP(Tableau15[[#This Row],[Direction]],Tableau17[#All],2,FALSE),"")</f>
        <v/>
      </c>
      <c r="Z4177" s="37"/>
      <c r="AE4177" s="37"/>
      <c r="AG4177" s="37"/>
    </row>
    <row r="4178" spans="1:33" x14ac:dyDescent="0.3">
      <c r="A4178" s="36"/>
      <c r="B4178" s="39" t="str">
        <f>Tableau18[[#This Row],[Concatener]]</f>
        <v/>
      </c>
      <c r="L4178" s="39" t="str">
        <f>IFERROR(VLOOKUP(I4178:I12177,Tableau64[#All],2,FALSE),"")</f>
        <v/>
      </c>
      <c r="W4178" s="37"/>
      <c r="Y4178" s="39" t="str">
        <f>IFERROR(VLOOKUP(Tableau15[[#This Row],[Direction]],Tableau17[#All],2,FALSE),"")</f>
        <v/>
      </c>
      <c r="Z4178" s="37"/>
      <c r="AE4178" s="37"/>
      <c r="AG4178" s="37"/>
    </row>
    <row r="4179" spans="1:33" x14ac:dyDescent="0.3">
      <c r="A4179" s="36"/>
      <c r="B4179" s="39" t="str">
        <f>Tableau18[[#This Row],[Concatener]]</f>
        <v/>
      </c>
      <c r="L4179" s="39" t="str">
        <f>IFERROR(VLOOKUP(I4179:I12178,Tableau64[#All],2,FALSE),"")</f>
        <v/>
      </c>
      <c r="W4179" s="37"/>
      <c r="Y4179" s="39" t="str">
        <f>IFERROR(VLOOKUP(Tableau15[[#This Row],[Direction]],Tableau17[#All],2,FALSE),"")</f>
        <v/>
      </c>
      <c r="Z4179" s="37"/>
      <c r="AE4179" s="37"/>
      <c r="AG4179" s="37"/>
    </row>
    <row r="4180" spans="1:33" x14ac:dyDescent="0.3">
      <c r="A4180" s="36"/>
      <c r="B4180" s="39" t="str">
        <f>Tableau18[[#This Row],[Concatener]]</f>
        <v/>
      </c>
      <c r="L4180" s="39" t="str">
        <f>IFERROR(VLOOKUP(I4180:I12179,Tableau64[#All],2,FALSE),"")</f>
        <v/>
      </c>
      <c r="W4180" s="37"/>
      <c r="Y4180" s="39" t="str">
        <f>IFERROR(VLOOKUP(Tableau15[[#This Row],[Direction]],Tableau17[#All],2,FALSE),"")</f>
        <v/>
      </c>
      <c r="Z4180" s="37"/>
      <c r="AE4180" s="37"/>
      <c r="AG4180" s="37"/>
    </row>
    <row r="4181" spans="1:33" x14ac:dyDescent="0.3">
      <c r="A4181" s="36"/>
      <c r="B4181" s="39" t="str">
        <f>Tableau18[[#This Row],[Concatener]]</f>
        <v/>
      </c>
      <c r="L4181" s="39" t="str">
        <f>IFERROR(VLOOKUP(I4181:I12180,Tableau64[#All],2,FALSE),"")</f>
        <v/>
      </c>
      <c r="W4181" s="37"/>
      <c r="Y4181" s="39" t="str">
        <f>IFERROR(VLOOKUP(Tableau15[[#This Row],[Direction]],Tableau17[#All],2,FALSE),"")</f>
        <v/>
      </c>
      <c r="Z4181" s="37"/>
      <c r="AE4181" s="37"/>
      <c r="AG4181" s="37"/>
    </row>
    <row r="4182" spans="1:33" x14ac:dyDescent="0.3">
      <c r="A4182" s="36"/>
      <c r="B4182" s="39" t="str">
        <f>Tableau18[[#This Row],[Concatener]]</f>
        <v/>
      </c>
      <c r="L4182" s="39" t="str">
        <f>IFERROR(VLOOKUP(I4182:I12181,Tableau64[#All],2,FALSE),"")</f>
        <v/>
      </c>
      <c r="W4182" s="37"/>
      <c r="Y4182" s="39" t="str">
        <f>IFERROR(VLOOKUP(Tableau15[[#This Row],[Direction]],Tableau17[#All],2,FALSE),"")</f>
        <v/>
      </c>
      <c r="Z4182" s="37"/>
      <c r="AE4182" s="37"/>
      <c r="AG4182" s="37"/>
    </row>
    <row r="4183" spans="1:33" x14ac:dyDescent="0.3">
      <c r="A4183" s="36"/>
      <c r="B4183" s="39" t="str">
        <f>Tableau18[[#This Row],[Concatener]]</f>
        <v/>
      </c>
      <c r="L4183" s="39" t="str">
        <f>IFERROR(VLOOKUP(I4183:I12182,Tableau64[#All],2,FALSE),"")</f>
        <v/>
      </c>
      <c r="W4183" s="37"/>
      <c r="Y4183" s="39" t="str">
        <f>IFERROR(VLOOKUP(Tableau15[[#This Row],[Direction]],Tableau17[#All],2,FALSE),"")</f>
        <v/>
      </c>
      <c r="Z4183" s="37"/>
      <c r="AE4183" s="37"/>
      <c r="AG4183" s="37"/>
    </row>
    <row r="4184" spans="1:33" x14ac:dyDescent="0.3">
      <c r="A4184" s="36"/>
      <c r="B4184" s="39" t="str">
        <f>Tableau18[[#This Row],[Concatener]]</f>
        <v/>
      </c>
      <c r="L4184" s="39" t="str">
        <f>IFERROR(VLOOKUP(I4184:I12183,Tableau64[#All],2,FALSE),"")</f>
        <v/>
      </c>
      <c r="W4184" s="37"/>
      <c r="Y4184" s="39" t="str">
        <f>IFERROR(VLOOKUP(Tableau15[[#This Row],[Direction]],Tableau17[#All],2,FALSE),"")</f>
        <v/>
      </c>
      <c r="Z4184" s="37"/>
      <c r="AE4184" s="37"/>
      <c r="AG4184" s="37"/>
    </row>
    <row r="4185" spans="1:33" x14ac:dyDescent="0.3">
      <c r="A4185" s="36"/>
      <c r="B4185" s="39" t="str">
        <f>Tableau18[[#This Row],[Concatener]]</f>
        <v/>
      </c>
      <c r="L4185" s="39" t="str">
        <f>IFERROR(VLOOKUP(I4185:I12184,Tableau64[#All],2,FALSE),"")</f>
        <v/>
      </c>
      <c r="W4185" s="37"/>
      <c r="Y4185" s="39" t="str">
        <f>IFERROR(VLOOKUP(Tableau15[[#This Row],[Direction]],Tableau17[#All],2,FALSE),"")</f>
        <v/>
      </c>
      <c r="Z4185" s="37"/>
      <c r="AE4185" s="37"/>
      <c r="AG4185" s="37"/>
    </row>
    <row r="4186" spans="1:33" x14ac:dyDescent="0.3">
      <c r="A4186" s="36"/>
      <c r="B4186" s="39" t="str">
        <f>Tableau18[[#This Row],[Concatener]]</f>
        <v/>
      </c>
      <c r="L4186" s="39" t="str">
        <f>IFERROR(VLOOKUP(I4186:I12185,Tableau64[#All],2,FALSE),"")</f>
        <v/>
      </c>
      <c r="W4186" s="37"/>
      <c r="Y4186" s="39" t="str">
        <f>IFERROR(VLOOKUP(Tableau15[[#This Row],[Direction]],Tableau17[#All],2,FALSE),"")</f>
        <v/>
      </c>
      <c r="Z4186" s="37"/>
      <c r="AE4186" s="37"/>
      <c r="AG4186" s="37"/>
    </row>
    <row r="4187" spans="1:33" x14ac:dyDescent="0.3">
      <c r="A4187" s="36"/>
      <c r="B4187" s="39" t="str">
        <f>Tableau18[[#This Row],[Concatener]]</f>
        <v/>
      </c>
      <c r="L4187" s="39" t="str">
        <f>IFERROR(VLOOKUP(I4187:I12186,Tableau64[#All],2,FALSE),"")</f>
        <v/>
      </c>
      <c r="W4187" s="37"/>
      <c r="Y4187" s="39" t="str">
        <f>IFERROR(VLOOKUP(Tableau15[[#This Row],[Direction]],Tableau17[#All],2,FALSE),"")</f>
        <v/>
      </c>
      <c r="Z4187" s="37"/>
      <c r="AE4187" s="37"/>
      <c r="AG4187" s="37"/>
    </row>
    <row r="4188" spans="1:33" x14ac:dyDescent="0.3">
      <c r="A4188" s="36"/>
      <c r="B4188" s="39" t="str">
        <f>Tableau18[[#This Row],[Concatener]]</f>
        <v/>
      </c>
      <c r="L4188" s="39" t="str">
        <f>IFERROR(VLOOKUP(I4188:I12187,Tableau64[#All],2,FALSE),"")</f>
        <v/>
      </c>
      <c r="W4188" s="37"/>
      <c r="Y4188" s="39" t="str">
        <f>IFERROR(VLOOKUP(Tableau15[[#This Row],[Direction]],Tableau17[#All],2,FALSE),"")</f>
        <v/>
      </c>
      <c r="Z4188" s="37"/>
      <c r="AE4188" s="37"/>
      <c r="AG4188" s="37"/>
    </row>
    <row r="4189" spans="1:33" x14ac:dyDescent="0.3">
      <c r="A4189" s="36"/>
      <c r="B4189" s="39" t="str">
        <f>Tableau18[[#This Row],[Concatener]]</f>
        <v/>
      </c>
      <c r="L4189" s="39" t="str">
        <f>IFERROR(VLOOKUP(I4189:I12188,Tableau64[#All],2,FALSE),"")</f>
        <v/>
      </c>
      <c r="W4189" s="37"/>
      <c r="Y4189" s="39" t="str">
        <f>IFERROR(VLOOKUP(Tableau15[[#This Row],[Direction]],Tableau17[#All],2,FALSE),"")</f>
        <v/>
      </c>
      <c r="Z4189" s="37"/>
      <c r="AE4189" s="37"/>
      <c r="AG4189" s="37"/>
    </row>
    <row r="4190" spans="1:33" x14ac:dyDescent="0.3">
      <c r="A4190" s="36"/>
      <c r="B4190" s="39" t="str">
        <f>Tableau18[[#This Row],[Concatener]]</f>
        <v/>
      </c>
      <c r="L4190" s="39" t="str">
        <f>IFERROR(VLOOKUP(I4190:I12189,Tableau64[#All],2,FALSE),"")</f>
        <v/>
      </c>
      <c r="W4190" s="37"/>
      <c r="Y4190" s="39" t="str">
        <f>IFERROR(VLOOKUP(Tableau15[[#This Row],[Direction]],Tableau17[#All],2,FALSE),"")</f>
        <v/>
      </c>
      <c r="Z4190" s="37"/>
      <c r="AE4190" s="37"/>
      <c r="AG4190" s="37"/>
    </row>
    <row r="4191" spans="1:33" x14ac:dyDescent="0.3">
      <c r="A4191" s="36"/>
      <c r="B4191" s="39" t="str">
        <f>Tableau18[[#This Row],[Concatener]]</f>
        <v/>
      </c>
      <c r="L4191" s="39" t="str">
        <f>IFERROR(VLOOKUP(I4191:I12190,Tableau64[#All],2,FALSE),"")</f>
        <v/>
      </c>
      <c r="W4191" s="37"/>
      <c r="Y4191" s="39" t="str">
        <f>IFERROR(VLOOKUP(Tableau15[[#This Row],[Direction]],Tableau17[#All],2,FALSE),"")</f>
        <v/>
      </c>
      <c r="Z4191" s="37"/>
      <c r="AE4191" s="37"/>
      <c r="AG4191" s="37"/>
    </row>
    <row r="4192" spans="1:33" x14ac:dyDescent="0.3">
      <c r="A4192" s="36"/>
      <c r="B4192" s="39" t="str">
        <f>Tableau18[[#This Row],[Concatener]]</f>
        <v/>
      </c>
      <c r="L4192" s="39" t="str">
        <f>IFERROR(VLOOKUP(I4192:I12191,Tableau64[#All],2,FALSE),"")</f>
        <v/>
      </c>
      <c r="W4192" s="37"/>
      <c r="Y4192" s="39" t="str">
        <f>IFERROR(VLOOKUP(Tableau15[[#This Row],[Direction]],Tableau17[#All],2,FALSE),"")</f>
        <v/>
      </c>
      <c r="Z4192" s="37"/>
      <c r="AE4192" s="37"/>
      <c r="AG4192" s="37"/>
    </row>
    <row r="4193" spans="1:33" x14ac:dyDescent="0.3">
      <c r="A4193" s="36"/>
      <c r="B4193" s="39" t="str">
        <f>Tableau18[[#This Row],[Concatener]]</f>
        <v/>
      </c>
      <c r="L4193" s="39" t="str">
        <f>IFERROR(VLOOKUP(I4193:I12192,Tableau64[#All],2,FALSE),"")</f>
        <v/>
      </c>
      <c r="W4193" s="37"/>
      <c r="Y4193" s="39" t="str">
        <f>IFERROR(VLOOKUP(Tableau15[[#This Row],[Direction]],Tableau17[#All],2,FALSE),"")</f>
        <v/>
      </c>
      <c r="Z4193" s="37"/>
      <c r="AE4193" s="37"/>
      <c r="AG4193" s="37"/>
    </row>
    <row r="4194" spans="1:33" x14ac:dyDescent="0.3">
      <c r="A4194" s="36"/>
      <c r="B4194" s="39" t="str">
        <f>Tableau18[[#This Row],[Concatener]]</f>
        <v/>
      </c>
      <c r="L4194" s="39" t="str">
        <f>IFERROR(VLOOKUP(I4194:I12193,Tableau64[#All],2,FALSE),"")</f>
        <v/>
      </c>
      <c r="W4194" s="37"/>
      <c r="Y4194" s="39" t="str">
        <f>IFERROR(VLOOKUP(Tableau15[[#This Row],[Direction]],Tableau17[#All],2,FALSE),"")</f>
        <v/>
      </c>
      <c r="Z4194" s="37"/>
      <c r="AE4194" s="37"/>
      <c r="AG4194" s="37"/>
    </row>
    <row r="4195" spans="1:33" x14ac:dyDescent="0.3">
      <c r="A4195" s="36"/>
      <c r="B4195" s="39" t="str">
        <f>Tableau18[[#This Row],[Concatener]]</f>
        <v/>
      </c>
      <c r="L4195" s="39" t="str">
        <f>IFERROR(VLOOKUP(I4195:I12194,Tableau64[#All],2,FALSE),"")</f>
        <v/>
      </c>
      <c r="W4195" s="37"/>
      <c r="Y4195" s="39" t="str">
        <f>IFERROR(VLOOKUP(Tableau15[[#This Row],[Direction]],Tableau17[#All],2,FALSE),"")</f>
        <v/>
      </c>
      <c r="Z4195" s="37"/>
      <c r="AE4195" s="37"/>
      <c r="AG4195" s="37"/>
    </row>
    <row r="4196" spans="1:33" x14ac:dyDescent="0.3">
      <c r="A4196" s="36"/>
      <c r="B4196" s="39" t="str">
        <f>Tableau18[[#This Row],[Concatener]]</f>
        <v/>
      </c>
      <c r="L4196" s="39" t="str">
        <f>IFERROR(VLOOKUP(I4196:I12195,Tableau64[#All],2,FALSE),"")</f>
        <v/>
      </c>
      <c r="W4196" s="37"/>
      <c r="Y4196" s="39" t="str">
        <f>IFERROR(VLOOKUP(Tableau15[[#This Row],[Direction]],Tableau17[#All],2,FALSE),"")</f>
        <v/>
      </c>
      <c r="Z4196" s="37"/>
      <c r="AE4196" s="37"/>
      <c r="AG4196" s="37"/>
    </row>
    <row r="4197" spans="1:33" x14ac:dyDescent="0.3">
      <c r="A4197" s="36"/>
      <c r="B4197" s="39" t="str">
        <f>Tableau18[[#This Row],[Concatener]]</f>
        <v/>
      </c>
      <c r="L4197" s="39" t="str">
        <f>IFERROR(VLOOKUP(I4197:I12196,Tableau64[#All],2,FALSE),"")</f>
        <v/>
      </c>
      <c r="W4197" s="37"/>
      <c r="Y4197" s="39" t="str">
        <f>IFERROR(VLOOKUP(Tableau15[[#This Row],[Direction]],Tableau17[#All],2,FALSE),"")</f>
        <v/>
      </c>
      <c r="Z4197" s="37"/>
      <c r="AE4197" s="37"/>
      <c r="AG4197" s="37"/>
    </row>
    <row r="4198" spans="1:33" x14ac:dyDescent="0.3">
      <c r="A4198" s="36"/>
      <c r="B4198" s="39" t="str">
        <f>Tableau18[[#This Row],[Concatener]]</f>
        <v/>
      </c>
      <c r="L4198" s="39" t="str">
        <f>IFERROR(VLOOKUP(I4198:I12197,Tableau64[#All],2,FALSE),"")</f>
        <v/>
      </c>
      <c r="W4198" s="37"/>
      <c r="Y4198" s="39" t="str">
        <f>IFERROR(VLOOKUP(Tableau15[[#This Row],[Direction]],Tableau17[#All],2,FALSE),"")</f>
        <v/>
      </c>
      <c r="Z4198" s="37"/>
      <c r="AE4198" s="37"/>
      <c r="AG4198" s="37"/>
    </row>
    <row r="4199" spans="1:33" x14ac:dyDescent="0.3">
      <c r="A4199" s="36"/>
      <c r="B4199" s="39" t="str">
        <f>Tableau18[[#This Row],[Concatener]]</f>
        <v/>
      </c>
      <c r="L4199" s="39" t="str">
        <f>IFERROR(VLOOKUP(I4199:I12198,Tableau64[#All],2,FALSE),"")</f>
        <v/>
      </c>
      <c r="W4199" s="37"/>
      <c r="Y4199" s="39" t="str">
        <f>IFERROR(VLOOKUP(Tableau15[[#This Row],[Direction]],Tableau17[#All],2,FALSE),"")</f>
        <v/>
      </c>
      <c r="Z4199" s="37"/>
      <c r="AE4199" s="37"/>
      <c r="AG4199" s="37"/>
    </row>
    <row r="4200" spans="1:33" x14ac:dyDescent="0.3">
      <c r="A4200" s="36"/>
      <c r="B4200" s="39" t="str">
        <f>Tableau18[[#This Row],[Concatener]]</f>
        <v/>
      </c>
      <c r="L4200" s="39" t="str">
        <f>IFERROR(VLOOKUP(I4200:I12199,Tableau64[#All],2,FALSE),"")</f>
        <v/>
      </c>
      <c r="W4200" s="37"/>
      <c r="Y4200" s="39" t="str">
        <f>IFERROR(VLOOKUP(Tableau15[[#This Row],[Direction]],Tableau17[#All],2,FALSE),"")</f>
        <v/>
      </c>
      <c r="Z4200" s="37"/>
      <c r="AE4200" s="37"/>
      <c r="AG4200" s="37"/>
    </row>
    <row r="4201" spans="1:33" x14ac:dyDescent="0.3">
      <c r="A4201" s="36"/>
      <c r="B4201" s="39" t="str">
        <f>Tableau18[[#This Row],[Concatener]]</f>
        <v/>
      </c>
      <c r="L4201" s="39" t="str">
        <f>IFERROR(VLOOKUP(I4201:I12200,Tableau64[#All],2,FALSE),"")</f>
        <v/>
      </c>
      <c r="W4201" s="37"/>
      <c r="Y4201" s="39" t="str">
        <f>IFERROR(VLOOKUP(Tableau15[[#This Row],[Direction]],Tableau17[#All],2,FALSE),"")</f>
        <v/>
      </c>
      <c r="Z4201" s="37"/>
      <c r="AE4201" s="37"/>
      <c r="AG4201" s="37"/>
    </row>
    <row r="4202" spans="1:33" x14ac:dyDescent="0.3">
      <c r="A4202" s="36"/>
      <c r="B4202" s="39" t="str">
        <f>Tableau18[[#This Row],[Concatener]]</f>
        <v/>
      </c>
      <c r="L4202" s="39" t="str">
        <f>IFERROR(VLOOKUP(I4202:I12201,Tableau64[#All],2,FALSE),"")</f>
        <v/>
      </c>
      <c r="W4202" s="37"/>
      <c r="Y4202" s="39" t="str">
        <f>IFERROR(VLOOKUP(Tableau15[[#This Row],[Direction]],Tableau17[#All],2,FALSE),"")</f>
        <v/>
      </c>
      <c r="Z4202" s="37"/>
      <c r="AE4202" s="37"/>
      <c r="AG4202" s="37"/>
    </row>
    <row r="4203" spans="1:33" x14ac:dyDescent="0.3">
      <c r="A4203" s="36"/>
      <c r="B4203" s="39" t="str">
        <f>Tableau18[[#This Row],[Concatener]]</f>
        <v/>
      </c>
      <c r="L4203" s="39" t="str">
        <f>IFERROR(VLOOKUP(I4203:I12202,Tableau64[#All],2,FALSE),"")</f>
        <v/>
      </c>
      <c r="W4203" s="37"/>
      <c r="Y4203" s="39" t="str">
        <f>IFERROR(VLOOKUP(Tableau15[[#This Row],[Direction]],Tableau17[#All],2,FALSE),"")</f>
        <v/>
      </c>
      <c r="Z4203" s="37"/>
      <c r="AE4203" s="37"/>
      <c r="AG4203" s="37"/>
    </row>
    <row r="4204" spans="1:33" x14ac:dyDescent="0.3">
      <c r="A4204" s="36"/>
      <c r="B4204" s="39" t="str">
        <f>Tableau18[[#This Row],[Concatener]]</f>
        <v/>
      </c>
      <c r="L4204" s="39" t="str">
        <f>IFERROR(VLOOKUP(I4204:I12203,Tableau64[#All],2,FALSE),"")</f>
        <v/>
      </c>
      <c r="W4204" s="37"/>
      <c r="Y4204" s="39" t="str">
        <f>IFERROR(VLOOKUP(Tableau15[[#This Row],[Direction]],Tableau17[#All],2,FALSE),"")</f>
        <v/>
      </c>
      <c r="Z4204" s="37"/>
      <c r="AE4204" s="37"/>
      <c r="AG4204" s="37"/>
    </row>
    <row r="4205" spans="1:33" x14ac:dyDescent="0.3">
      <c r="A4205" s="36"/>
      <c r="B4205" s="39" t="str">
        <f>Tableau18[[#This Row],[Concatener]]</f>
        <v/>
      </c>
      <c r="L4205" s="39" t="str">
        <f>IFERROR(VLOOKUP(I4205:I12204,Tableau64[#All],2,FALSE),"")</f>
        <v/>
      </c>
      <c r="W4205" s="37"/>
      <c r="Y4205" s="39" t="str">
        <f>IFERROR(VLOOKUP(Tableau15[[#This Row],[Direction]],Tableau17[#All],2,FALSE),"")</f>
        <v/>
      </c>
      <c r="Z4205" s="37"/>
      <c r="AE4205" s="37"/>
      <c r="AG4205" s="37"/>
    </row>
    <row r="4206" spans="1:33" x14ac:dyDescent="0.3">
      <c r="A4206" s="36"/>
      <c r="B4206" s="39" t="str">
        <f>Tableau18[[#This Row],[Concatener]]</f>
        <v/>
      </c>
      <c r="L4206" s="39" t="str">
        <f>IFERROR(VLOOKUP(I4206:I12205,Tableau64[#All],2,FALSE),"")</f>
        <v/>
      </c>
      <c r="W4206" s="37"/>
      <c r="Y4206" s="39" t="str">
        <f>IFERROR(VLOOKUP(Tableau15[[#This Row],[Direction]],Tableau17[#All],2,FALSE),"")</f>
        <v/>
      </c>
      <c r="Z4206" s="37"/>
      <c r="AE4206" s="37"/>
      <c r="AG4206" s="37"/>
    </row>
    <row r="4207" spans="1:33" x14ac:dyDescent="0.3">
      <c r="A4207" s="36"/>
      <c r="B4207" s="39" t="str">
        <f>Tableau18[[#This Row],[Concatener]]</f>
        <v/>
      </c>
      <c r="L4207" s="39" t="str">
        <f>IFERROR(VLOOKUP(I4207:I12206,Tableau64[#All],2,FALSE),"")</f>
        <v/>
      </c>
      <c r="W4207" s="37"/>
      <c r="Y4207" s="39" t="str">
        <f>IFERROR(VLOOKUP(Tableau15[[#This Row],[Direction]],Tableau17[#All],2,FALSE),"")</f>
        <v/>
      </c>
      <c r="Z4207" s="37"/>
      <c r="AE4207" s="37"/>
      <c r="AG4207" s="37"/>
    </row>
    <row r="4208" spans="1:33" x14ac:dyDescent="0.3">
      <c r="A4208" s="36"/>
      <c r="B4208" s="39" t="str">
        <f>Tableau18[[#This Row],[Concatener]]</f>
        <v/>
      </c>
      <c r="L4208" s="39" t="str">
        <f>IFERROR(VLOOKUP(I4208:I12207,Tableau64[#All],2,FALSE),"")</f>
        <v/>
      </c>
      <c r="W4208" s="37"/>
      <c r="Y4208" s="39" t="str">
        <f>IFERROR(VLOOKUP(Tableau15[[#This Row],[Direction]],Tableau17[#All],2,FALSE),"")</f>
        <v/>
      </c>
      <c r="Z4208" s="37"/>
      <c r="AE4208" s="37"/>
      <c r="AG4208" s="37"/>
    </row>
    <row r="4209" spans="1:33" x14ac:dyDescent="0.3">
      <c r="A4209" s="36"/>
      <c r="B4209" s="39" t="str">
        <f>Tableau18[[#This Row],[Concatener]]</f>
        <v/>
      </c>
      <c r="L4209" s="39" t="str">
        <f>IFERROR(VLOOKUP(I4209:I12208,Tableau64[#All],2,FALSE),"")</f>
        <v/>
      </c>
      <c r="W4209" s="37"/>
      <c r="Y4209" s="39" t="str">
        <f>IFERROR(VLOOKUP(Tableau15[[#This Row],[Direction]],Tableau17[#All],2,FALSE),"")</f>
        <v/>
      </c>
      <c r="Z4209" s="37"/>
      <c r="AE4209" s="37"/>
      <c r="AG4209" s="37"/>
    </row>
    <row r="4210" spans="1:33" x14ac:dyDescent="0.3">
      <c r="A4210" s="36"/>
      <c r="B4210" s="39" t="str">
        <f>Tableau18[[#This Row],[Concatener]]</f>
        <v/>
      </c>
      <c r="L4210" s="39" t="str">
        <f>IFERROR(VLOOKUP(I4210:I12209,Tableau64[#All],2,FALSE),"")</f>
        <v/>
      </c>
      <c r="W4210" s="37"/>
      <c r="Y4210" s="39" t="str">
        <f>IFERROR(VLOOKUP(Tableau15[[#This Row],[Direction]],Tableau17[#All],2,FALSE),"")</f>
        <v/>
      </c>
      <c r="Z4210" s="37"/>
      <c r="AE4210" s="37"/>
      <c r="AG4210" s="37"/>
    </row>
    <row r="4211" spans="1:33" x14ac:dyDescent="0.3">
      <c r="A4211" s="36"/>
      <c r="B4211" s="39" t="str">
        <f>Tableau18[[#This Row],[Concatener]]</f>
        <v/>
      </c>
      <c r="L4211" s="39" t="str">
        <f>IFERROR(VLOOKUP(I4211:I12210,Tableau64[#All],2,FALSE),"")</f>
        <v/>
      </c>
      <c r="W4211" s="37"/>
      <c r="Y4211" s="39" t="str">
        <f>IFERROR(VLOOKUP(Tableau15[[#This Row],[Direction]],Tableau17[#All],2,FALSE),"")</f>
        <v/>
      </c>
      <c r="Z4211" s="37"/>
      <c r="AE4211" s="37"/>
      <c r="AG4211" s="37"/>
    </row>
    <row r="4212" spans="1:33" x14ac:dyDescent="0.3">
      <c r="A4212" s="36"/>
      <c r="B4212" s="39" t="str">
        <f>Tableau18[[#This Row],[Concatener]]</f>
        <v/>
      </c>
      <c r="L4212" s="39" t="str">
        <f>IFERROR(VLOOKUP(I4212:I12211,Tableau64[#All],2,FALSE),"")</f>
        <v/>
      </c>
      <c r="W4212" s="37"/>
      <c r="Y4212" s="39" t="str">
        <f>IFERROR(VLOOKUP(Tableau15[[#This Row],[Direction]],Tableau17[#All],2,FALSE),"")</f>
        <v/>
      </c>
      <c r="Z4212" s="37"/>
      <c r="AE4212" s="37"/>
      <c r="AG4212" s="37"/>
    </row>
    <row r="4213" spans="1:33" x14ac:dyDescent="0.3">
      <c r="A4213" s="36"/>
      <c r="B4213" s="39" t="str">
        <f>Tableau18[[#This Row],[Concatener]]</f>
        <v/>
      </c>
      <c r="L4213" s="39" t="str">
        <f>IFERROR(VLOOKUP(I4213:I12212,Tableau64[#All],2,FALSE),"")</f>
        <v/>
      </c>
      <c r="W4213" s="37"/>
      <c r="Y4213" s="39" t="str">
        <f>IFERROR(VLOOKUP(Tableau15[[#This Row],[Direction]],Tableau17[#All],2,FALSE),"")</f>
        <v/>
      </c>
      <c r="Z4213" s="37"/>
      <c r="AE4213" s="37"/>
      <c r="AG4213" s="37"/>
    </row>
    <row r="4214" spans="1:33" x14ac:dyDescent="0.3">
      <c r="A4214" s="36"/>
      <c r="B4214" s="39" t="str">
        <f>Tableau18[[#This Row],[Concatener]]</f>
        <v/>
      </c>
      <c r="L4214" s="39" t="str">
        <f>IFERROR(VLOOKUP(I4214:I12213,Tableau64[#All],2,FALSE),"")</f>
        <v/>
      </c>
      <c r="W4214" s="37"/>
      <c r="Y4214" s="39" t="str">
        <f>IFERROR(VLOOKUP(Tableau15[[#This Row],[Direction]],Tableau17[#All],2,FALSE),"")</f>
        <v/>
      </c>
      <c r="Z4214" s="37"/>
      <c r="AE4214" s="37"/>
      <c r="AG4214" s="37"/>
    </row>
    <row r="4215" spans="1:33" x14ac:dyDescent="0.3">
      <c r="A4215" s="36"/>
      <c r="B4215" s="39" t="str">
        <f>Tableau18[[#This Row],[Concatener]]</f>
        <v/>
      </c>
      <c r="L4215" s="39" t="str">
        <f>IFERROR(VLOOKUP(I4215:I12214,Tableau64[#All],2,FALSE),"")</f>
        <v/>
      </c>
      <c r="W4215" s="37"/>
      <c r="Y4215" s="39" t="str">
        <f>IFERROR(VLOOKUP(Tableau15[[#This Row],[Direction]],Tableau17[#All],2,FALSE),"")</f>
        <v/>
      </c>
      <c r="Z4215" s="37"/>
      <c r="AE4215" s="37"/>
      <c r="AG4215" s="37"/>
    </row>
    <row r="4216" spans="1:33" x14ac:dyDescent="0.3">
      <c r="A4216" s="36"/>
      <c r="B4216" s="39" t="str">
        <f>Tableau18[[#This Row],[Concatener]]</f>
        <v/>
      </c>
      <c r="L4216" s="39" t="str">
        <f>IFERROR(VLOOKUP(I4216:I12215,Tableau64[#All],2,FALSE),"")</f>
        <v/>
      </c>
      <c r="W4216" s="37"/>
      <c r="Y4216" s="39" t="str">
        <f>IFERROR(VLOOKUP(Tableau15[[#This Row],[Direction]],Tableau17[#All],2,FALSE),"")</f>
        <v/>
      </c>
      <c r="Z4216" s="37"/>
      <c r="AE4216" s="37"/>
      <c r="AG4216" s="37"/>
    </row>
    <row r="4217" spans="1:33" x14ac:dyDescent="0.3">
      <c r="A4217" s="36"/>
      <c r="B4217" s="39" t="str">
        <f>Tableau18[[#This Row],[Concatener]]</f>
        <v/>
      </c>
      <c r="L4217" s="39" t="str">
        <f>IFERROR(VLOOKUP(I4217:I12216,Tableau64[#All],2,FALSE),"")</f>
        <v/>
      </c>
      <c r="W4217" s="37"/>
      <c r="Y4217" s="39" t="str">
        <f>IFERROR(VLOOKUP(Tableau15[[#This Row],[Direction]],Tableau17[#All],2,FALSE),"")</f>
        <v/>
      </c>
      <c r="Z4217" s="37"/>
      <c r="AE4217" s="37"/>
      <c r="AG4217" s="37"/>
    </row>
    <row r="4218" spans="1:33" x14ac:dyDescent="0.3">
      <c r="A4218" s="36"/>
      <c r="B4218" s="39" t="str">
        <f>Tableau18[[#This Row],[Concatener]]</f>
        <v/>
      </c>
      <c r="L4218" s="39" t="str">
        <f>IFERROR(VLOOKUP(I4218:I12217,Tableau64[#All],2,FALSE),"")</f>
        <v/>
      </c>
      <c r="W4218" s="37"/>
      <c r="Y4218" s="39" t="str">
        <f>IFERROR(VLOOKUP(Tableau15[[#This Row],[Direction]],Tableau17[#All],2,FALSE),"")</f>
        <v/>
      </c>
      <c r="Z4218" s="37"/>
      <c r="AE4218" s="37"/>
      <c r="AG4218" s="37"/>
    </row>
    <row r="4219" spans="1:33" x14ac:dyDescent="0.3">
      <c r="A4219" s="36"/>
      <c r="B4219" s="39" t="str">
        <f>Tableau18[[#This Row],[Concatener]]</f>
        <v/>
      </c>
      <c r="L4219" s="39" t="str">
        <f>IFERROR(VLOOKUP(I4219:I12218,Tableau64[#All],2,FALSE),"")</f>
        <v/>
      </c>
      <c r="W4219" s="37"/>
      <c r="Y4219" s="39" t="str">
        <f>IFERROR(VLOOKUP(Tableau15[[#This Row],[Direction]],Tableau17[#All],2,FALSE),"")</f>
        <v/>
      </c>
      <c r="Z4219" s="37"/>
      <c r="AE4219" s="37"/>
      <c r="AG4219" s="37"/>
    </row>
    <row r="4220" spans="1:33" x14ac:dyDescent="0.3">
      <c r="A4220" s="36"/>
      <c r="B4220" s="39" t="str">
        <f>Tableau18[[#This Row],[Concatener]]</f>
        <v/>
      </c>
      <c r="L4220" s="39" t="str">
        <f>IFERROR(VLOOKUP(I4220:I12219,Tableau64[#All],2,FALSE),"")</f>
        <v/>
      </c>
      <c r="W4220" s="37"/>
      <c r="Y4220" s="39" t="str">
        <f>IFERROR(VLOOKUP(Tableau15[[#This Row],[Direction]],Tableau17[#All],2,FALSE),"")</f>
        <v/>
      </c>
      <c r="Z4220" s="37"/>
      <c r="AE4220" s="37"/>
      <c r="AG4220" s="37"/>
    </row>
    <row r="4221" spans="1:33" x14ac:dyDescent="0.3">
      <c r="A4221" s="36"/>
      <c r="B4221" s="39" t="str">
        <f>Tableau18[[#This Row],[Concatener]]</f>
        <v/>
      </c>
      <c r="L4221" s="39" t="str">
        <f>IFERROR(VLOOKUP(I4221:I12220,Tableau64[#All],2,FALSE),"")</f>
        <v/>
      </c>
      <c r="W4221" s="37"/>
      <c r="Y4221" s="39" t="str">
        <f>IFERROR(VLOOKUP(Tableau15[[#This Row],[Direction]],Tableau17[#All],2,FALSE),"")</f>
        <v/>
      </c>
      <c r="Z4221" s="37"/>
      <c r="AE4221" s="37"/>
      <c r="AG4221" s="37"/>
    </row>
    <row r="4222" spans="1:33" x14ac:dyDescent="0.3">
      <c r="A4222" s="36"/>
      <c r="B4222" s="39" t="str">
        <f>Tableau18[[#This Row],[Concatener]]</f>
        <v/>
      </c>
      <c r="L4222" s="39" t="str">
        <f>IFERROR(VLOOKUP(I4222:I12221,Tableau64[#All],2,FALSE),"")</f>
        <v/>
      </c>
      <c r="W4222" s="37"/>
      <c r="Y4222" s="39" t="str">
        <f>IFERROR(VLOOKUP(Tableau15[[#This Row],[Direction]],Tableau17[#All],2,FALSE),"")</f>
        <v/>
      </c>
      <c r="Z4222" s="37"/>
      <c r="AE4222" s="37"/>
      <c r="AG4222" s="37"/>
    </row>
    <row r="4223" spans="1:33" x14ac:dyDescent="0.3">
      <c r="A4223" s="36"/>
      <c r="B4223" s="39" t="str">
        <f>Tableau18[[#This Row],[Concatener]]</f>
        <v/>
      </c>
      <c r="L4223" s="39" t="str">
        <f>IFERROR(VLOOKUP(I4223:I12222,Tableau64[#All],2,FALSE),"")</f>
        <v/>
      </c>
      <c r="W4223" s="37"/>
      <c r="Y4223" s="39" t="str">
        <f>IFERROR(VLOOKUP(Tableau15[[#This Row],[Direction]],Tableau17[#All],2,FALSE),"")</f>
        <v/>
      </c>
      <c r="Z4223" s="37"/>
      <c r="AE4223" s="37"/>
      <c r="AG4223" s="37"/>
    </row>
    <row r="4224" spans="1:33" x14ac:dyDescent="0.3">
      <c r="A4224" s="36"/>
      <c r="B4224" s="39" t="str">
        <f>Tableau18[[#This Row],[Concatener]]</f>
        <v/>
      </c>
      <c r="L4224" s="39" t="str">
        <f>IFERROR(VLOOKUP(I4224:I12223,Tableau64[#All],2,FALSE),"")</f>
        <v/>
      </c>
      <c r="W4224" s="37"/>
      <c r="Y4224" s="39" t="str">
        <f>IFERROR(VLOOKUP(Tableau15[[#This Row],[Direction]],Tableau17[#All],2,FALSE),"")</f>
        <v/>
      </c>
      <c r="Z4224" s="37"/>
      <c r="AE4224" s="37"/>
      <c r="AG4224" s="37"/>
    </row>
    <row r="4225" spans="1:33" x14ac:dyDescent="0.3">
      <c r="A4225" s="36"/>
      <c r="B4225" s="39" t="str">
        <f>Tableau18[[#This Row],[Concatener]]</f>
        <v/>
      </c>
      <c r="L4225" s="39" t="str">
        <f>IFERROR(VLOOKUP(I4225:I12224,Tableau64[#All],2,FALSE),"")</f>
        <v/>
      </c>
      <c r="W4225" s="37"/>
      <c r="Y4225" s="39" t="str">
        <f>IFERROR(VLOOKUP(Tableau15[[#This Row],[Direction]],Tableau17[#All],2,FALSE),"")</f>
        <v/>
      </c>
      <c r="Z4225" s="37"/>
      <c r="AE4225" s="37"/>
      <c r="AG4225" s="37"/>
    </row>
    <row r="4226" spans="1:33" x14ac:dyDescent="0.3">
      <c r="A4226" s="36"/>
      <c r="B4226" s="39" t="str">
        <f>Tableau18[[#This Row],[Concatener]]</f>
        <v/>
      </c>
      <c r="L4226" s="39" t="str">
        <f>IFERROR(VLOOKUP(I4226:I12225,Tableau64[#All],2,FALSE),"")</f>
        <v/>
      </c>
      <c r="W4226" s="37"/>
      <c r="Y4226" s="39" t="str">
        <f>IFERROR(VLOOKUP(Tableau15[[#This Row],[Direction]],Tableau17[#All],2,FALSE),"")</f>
        <v/>
      </c>
      <c r="Z4226" s="37"/>
      <c r="AE4226" s="37"/>
      <c r="AG4226" s="37"/>
    </row>
    <row r="4227" spans="1:33" x14ac:dyDescent="0.3">
      <c r="A4227" s="36"/>
      <c r="B4227" s="39" t="str">
        <f>Tableau18[[#This Row],[Concatener]]</f>
        <v/>
      </c>
      <c r="L4227" s="39" t="str">
        <f>IFERROR(VLOOKUP(I4227:I12226,Tableau64[#All],2,FALSE),"")</f>
        <v/>
      </c>
      <c r="W4227" s="37"/>
      <c r="Y4227" s="39" t="str">
        <f>IFERROR(VLOOKUP(Tableau15[[#This Row],[Direction]],Tableau17[#All],2,FALSE),"")</f>
        <v/>
      </c>
      <c r="Z4227" s="37"/>
      <c r="AE4227" s="37"/>
      <c r="AG4227" s="37"/>
    </row>
    <row r="4228" spans="1:33" x14ac:dyDescent="0.3">
      <c r="A4228" s="36"/>
      <c r="B4228" s="39" t="str">
        <f>Tableau18[[#This Row],[Concatener]]</f>
        <v/>
      </c>
      <c r="L4228" s="39" t="str">
        <f>IFERROR(VLOOKUP(I4228:I12227,Tableau64[#All],2,FALSE),"")</f>
        <v/>
      </c>
      <c r="W4228" s="37"/>
      <c r="Y4228" s="39" t="str">
        <f>IFERROR(VLOOKUP(Tableau15[[#This Row],[Direction]],Tableau17[#All],2,FALSE),"")</f>
        <v/>
      </c>
      <c r="Z4228" s="37"/>
      <c r="AE4228" s="37"/>
      <c r="AG4228" s="37"/>
    </row>
    <row r="4229" spans="1:33" x14ac:dyDescent="0.3">
      <c r="A4229" s="36"/>
      <c r="B4229" s="39" t="str">
        <f>Tableau18[[#This Row],[Concatener]]</f>
        <v/>
      </c>
      <c r="L4229" s="39" t="str">
        <f>IFERROR(VLOOKUP(I4229:I12228,Tableau64[#All],2,FALSE),"")</f>
        <v/>
      </c>
      <c r="W4229" s="37"/>
      <c r="Y4229" s="39" t="str">
        <f>IFERROR(VLOOKUP(Tableau15[[#This Row],[Direction]],Tableau17[#All],2,FALSE),"")</f>
        <v/>
      </c>
      <c r="Z4229" s="37"/>
      <c r="AE4229" s="37"/>
      <c r="AG4229" s="37"/>
    </row>
    <row r="4230" spans="1:33" x14ac:dyDescent="0.3">
      <c r="A4230" s="36"/>
      <c r="B4230" s="39" t="str">
        <f>Tableau18[[#This Row],[Concatener]]</f>
        <v/>
      </c>
      <c r="L4230" s="39" t="str">
        <f>IFERROR(VLOOKUP(I4230:I12229,Tableau64[#All],2,FALSE),"")</f>
        <v/>
      </c>
      <c r="W4230" s="37"/>
      <c r="Y4230" s="39" t="str">
        <f>IFERROR(VLOOKUP(Tableau15[[#This Row],[Direction]],Tableau17[#All],2,FALSE),"")</f>
        <v/>
      </c>
      <c r="Z4230" s="37"/>
      <c r="AE4230" s="37"/>
      <c r="AG4230" s="37"/>
    </row>
    <row r="4231" spans="1:33" x14ac:dyDescent="0.3">
      <c r="A4231" s="36"/>
      <c r="B4231" s="39" t="str">
        <f>Tableau18[[#This Row],[Concatener]]</f>
        <v/>
      </c>
      <c r="L4231" s="39" t="str">
        <f>IFERROR(VLOOKUP(I4231:I12230,Tableau64[#All],2,FALSE),"")</f>
        <v/>
      </c>
      <c r="W4231" s="37"/>
      <c r="Y4231" s="39" t="str">
        <f>IFERROR(VLOOKUP(Tableau15[[#This Row],[Direction]],Tableau17[#All],2,FALSE),"")</f>
        <v/>
      </c>
      <c r="Z4231" s="37"/>
      <c r="AE4231" s="37"/>
      <c r="AG4231" s="37"/>
    </row>
    <row r="4232" spans="1:33" x14ac:dyDescent="0.3">
      <c r="A4232" s="36"/>
      <c r="B4232" s="39" t="str">
        <f>Tableau18[[#This Row],[Concatener]]</f>
        <v/>
      </c>
      <c r="L4232" s="39" t="str">
        <f>IFERROR(VLOOKUP(I4232:I12231,Tableau64[#All],2,FALSE),"")</f>
        <v/>
      </c>
      <c r="W4232" s="37"/>
      <c r="Y4232" s="39" t="str">
        <f>IFERROR(VLOOKUP(Tableau15[[#This Row],[Direction]],Tableau17[#All],2,FALSE),"")</f>
        <v/>
      </c>
      <c r="Z4232" s="37"/>
      <c r="AE4232" s="37"/>
      <c r="AG4232" s="37"/>
    </row>
    <row r="4233" spans="1:33" x14ac:dyDescent="0.3">
      <c r="A4233" s="36"/>
      <c r="B4233" s="39" t="str">
        <f>Tableau18[[#This Row],[Concatener]]</f>
        <v/>
      </c>
      <c r="L4233" s="39" t="str">
        <f>IFERROR(VLOOKUP(I4233:I12232,Tableau64[#All],2,FALSE),"")</f>
        <v/>
      </c>
      <c r="W4233" s="37"/>
      <c r="Y4233" s="39" t="str">
        <f>IFERROR(VLOOKUP(Tableau15[[#This Row],[Direction]],Tableau17[#All],2,FALSE),"")</f>
        <v/>
      </c>
      <c r="Z4233" s="37"/>
      <c r="AE4233" s="37"/>
      <c r="AG4233" s="37"/>
    </row>
    <row r="4234" spans="1:33" x14ac:dyDescent="0.3">
      <c r="A4234" s="36"/>
      <c r="B4234" s="39" t="str">
        <f>Tableau18[[#This Row],[Concatener]]</f>
        <v/>
      </c>
      <c r="L4234" s="39" t="str">
        <f>IFERROR(VLOOKUP(I4234:I12233,Tableau64[#All],2,FALSE),"")</f>
        <v/>
      </c>
      <c r="W4234" s="37"/>
      <c r="Y4234" s="39" t="str">
        <f>IFERROR(VLOOKUP(Tableau15[[#This Row],[Direction]],Tableau17[#All],2,FALSE),"")</f>
        <v/>
      </c>
      <c r="Z4234" s="37"/>
      <c r="AE4234" s="37"/>
      <c r="AG4234" s="37"/>
    </row>
    <row r="4235" spans="1:33" x14ac:dyDescent="0.3">
      <c r="A4235" s="36"/>
      <c r="B4235" s="39" t="str">
        <f>Tableau18[[#This Row],[Concatener]]</f>
        <v/>
      </c>
      <c r="L4235" s="39" t="str">
        <f>IFERROR(VLOOKUP(I4235:I12234,Tableau64[#All],2,FALSE),"")</f>
        <v/>
      </c>
      <c r="W4235" s="37"/>
      <c r="Y4235" s="39" t="str">
        <f>IFERROR(VLOOKUP(Tableau15[[#This Row],[Direction]],Tableau17[#All],2,FALSE),"")</f>
        <v/>
      </c>
      <c r="Z4235" s="37"/>
      <c r="AE4235" s="37"/>
      <c r="AG4235" s="37"/>
    </row>
    <row r="4236" spans="1:33" x14ac:dyDescent="0.3">
      <c r="A4236" s="36"/>
      <c r="B4236" s="39" t="str">
        <f>Tableau18[[#This Row],[Concatener]]</f>
        <v/>
      </c>
      <c r="L4236" s="39" t="str">
        <f>IFERROR(VLOOKUP(I4236:I12235,Tableau64[#All],2,FALSE),"")</f>
        <v/>
      </c>
      <c r="W4236" s="37"/>
      <c r="Y4236" s="39" t="str">
        <f>IFERROR(VLOOKUP(Tableau15[[#This Row],[Direction]],Tableau17[#All],2,FALSE),"")</f>
        <v/>
      </c>
      <c r="Z4236" s="37"/>
      <c r="AE4236" s="37"/>
      <c r="AG4236" s="37"/>
    </row>
    <row r="4237" spans="1:33" x14ac:dyDescent="0.3">
      <c r="A4237" s="36"/>
      <c r="B4237" s="39" t="str">
        <f>Tableau18[[#This Row],[Concatener]]</f>
        <v/>
      </c>
      <c r="L4237" s="39" t="str">
        <f>IFERROR(VLOOKUP(I4237:I12236,Tableau64[#All],2,FALSE),"")</f>
        <v/>
      </c>
      <c r="W4237" s="37"/>
      <c r="Y4237" s="39" t="str">
        <f>IFERROR(VLOOKUP(Tableau15[[#This Row],[Direction]],Tableau17[#All],2,FALSE),"")</f>
        <v/>
      </c>
      <c r="Z4237" s="37"/>
      <c r="AE4237" s="37"/>
      <c r="AG4237" s="37"/>
    </row>
    <row r="4238" spans="1:33" x14ac:dyDescent="0.3">
      <c r="A4238" s="36"/>
      <c r="B4238" s="39" t="str">
        <f>Tableau18[[#This Row],[Concatener]]</f>
        <v/>
      </c>
      <c r="L4238" s="39" t="str">
        <f>IFERROR(VLOOKUP(I4238:I12237,Tableau64[#All],2,FALSE),"")</f>
        <v/>
      </c>
      <c r="W4238" s="37"/>
      <c r="Y4238" s="39" t="str">
        <f>IFERROR(VLOOKUP(Tableau15[[#This Row],[Direction]],Tableau17[#All],2,FALSE),"")</f>
        <v/>
      </c>
      <c r="Z4238" s="37"/>
      <c r="AE4238" s="37"/>
      <c r="AG4238" s="37"/>
    </row>
    <row r="4239" spans="1:33" x14ac:dyDescent="0.3">
      <c r="A4239" s="36"/>
      <c r="B4239" s="39" t="str">
        <f>Tableau18[[#This Row],[Concatener]]</f>
        <v/>
      </c>
      <c r="L4239" s="39" t="str">
        <f>IFERROR(VLOOKUP(I4239:I12238,Tableau64[#All],2,FALSE),"")</f>
        <v/>
      </c>
      <c r="W4239" s="37"/>
      <c r="Y4239" s="39" t="str">
        <f>IFERROR(VLOOKUP(Tableau15[[#This Row],[Direction]],Tableau17[#All],2,FALSE),"")</f>
        <v/>
      </c>
      <c r="Z4239" s="37"/>
      <c r="AE4239" s="37"/>
      <c r="AG4239" s="37"/>
    </row>
    <row r="4240" spans="1:33" x14ac:dyDescent="0.3">
      <c r="A4240" s="36"/>
      <c r="B4240" s="39" t="str">
        <f>Tableau18[[#This Row],[Concatener]]</f>
        <v/>
      </c>
      <c r="L4240" s="39" t="str">
        <f>IFERROR(VLOOKUP(I4240:I12239,Tableau64[#All],2,FALSE),"")</f>
        <v/>
      </c>
      <c r="W4240" s="37"/>
      <c r="Y4240" s="39" t="str">
        <f>IFERROR(VLOOKUP(Tableau15[[#This Row],[Direction]],Tableau17[#All],2,FALSE),"")</f>
        <v/>
      </c>
      <c r="Z4240" s="37"/>
      <c r="AE4240" s="37"/>
      <c r="AG4240" s="37"/>
    </row>
    <row r="4241" spans="1:33" x14ac:dyDescent="0.3">
      <c r="A4241" s="36"/>
      <c r="B4241" s="39" t="str">
        <f>Tableau18[[#This Row],[Concatener]]</f>
        <v/>
      </c>
      <c r="L4241" s="39" t="str">
        <f>IFERROR(VLOOKUP(I4241:I12240,Tableau64[#All],2,FALSE),"")</f>
        <v/>
      </c>
      <c r="W4241" s="37"/>
      <c r="Y4241" s="39" t="str">
        <f>IFERROR(VLOOKUP(Tableau15[[#This Row],[Direction]],Tableau17[#All],2,FALSE),"")</f>
        <v/>
      </c>
      <c r="Z4241" s="37"/>
      <c r="AE4241" s="37"/>
      <c r="AG4241" s="37"/>
    </row>
    <row r="4242" spans="1:33" x14ac:dyDescent="0.3">
      <c r="A4242" s="36"/>
      <c r="B4242" s="39" t="str">
        <f>Tableau18[[#This Row],[Concatener]]</f>
        <v/>
      </c>
      <c r="L4242" s="39" t="str">
        <f>IFERROR(VLOOKUP(I4242:I12241,Tableau64[#All],2,FALSE),"")</f>
        <v/>
      </c>
      <c r="W4242" s="37"/>
      <c r="Y4242" s="39" t="str">
        <f>IFERROR(VLOOKUP(Tableau15[[#This Row],[Direction]],Tableau17[#All],2,FALSE),"")</f>
        <v/>
      </c>
      <c r="Z4242" s="37"/>
      <c r="AE4242" s="37"/>
      <c r="AG4242" s="37"/>
    </row>
    <row r="4243" spans="1:33" x14ac:dyDescent="0.3">
      <c r="A4243" s="36"/>
      <c r="B4243" s="39" t="str">
        <f>Tableau18[[#This Row],[Concatener]]</f>
        <v/>
      </c>
      <c r="L4243" s="39" t="str">
        <f>IFERROR(VLOOKUP(I4243:I12242,Tableau64[#All],2,FALSE),"")</f>
        <v/>
      </c>
      <c r="W4243" s="37"/>
      <c r="Y4243" s="39" t="str">
        <f>IFERROR(VLOOKUP(Tableau15[[#This Row],[Direction]],Tableau17[#All],2,FALSE),"")</f>
        <v/>
      </c>
      <c r="Z4243" s="37"/>
      <c r="AE4243" s="37"/>
      <c r="AG4243" s="37"/>
    </row>
    <row r="4244" spans="1:33" x14ac:dyDescent="0.3">
      <c r="A4244" s="36"/>
      <c r="B4244" s="39" t="str">
        <f>Tableau18[[#This Row],[Concatener]]</f>
        <v/>
      </c>
      <c r="L4244" s="39" t="str">
        <f>IFERROR(VLOOKUP(I4244:I12243,Tableau64[#All],2,FALSE),"")</f>
        <v/>
      </c>
      <c r="W4244" s="37"/>
      <c r="Y4244" s="39" t="str">
        <f>IFERROR(VLOOKUP(Tableau15[[#This Row],[Direction]],Tableau17[#All],2,FALSE),"")</f>
        <v/>
      </c>
      <c r="Z4244" s="37"/>
      <c r="AE4244" s="37"/>
      <c r="AG4244" s="37"/>
    </row>
    <row r="4245" spans="1:33" x14ac:dyDescent="0.3">
      <c r="A4245" s="36"/>
      <c r="B4245" s="39" t="str">
        <f>Tableau18[[#This Row],[Concatener]]</f>
        <v/>
      </c>
      <c r="L4245" s="39" t="str">
        <f>IFERROR(VLOOKUP(I4245:I12244,Tableau64[#All],2,FALSE),"")</f>
        <v/>
      </c>
      <c r="W4245" s="37"/>
      <c r="Y4245" s="39" t="str">
        <f>IFERROR(VLOOKUP(Tableau15[[#This Row],[Direction]],Tableau17[#All],2,FALSE),"")</f>
        <v/>
      </c>
      <c r="Z4245" s="37"/>
      <c r="AE4245" s="37"/>
      <c r="AG4245" s="37"/>
    </row>
    <row r="4246" spans="1:33" x14ac:dyDescent="0.3">
      <c r="A4246" s="36"/>
      <c r="B4246" s="39" t="str">
        <f>Tableau18[[#This Row],[Concatener]]</f>
        <v/>
      </c>
      <c r="L4246" s="39" t="str">
        <f>IFERROR(VLOOKUP(I4246:I12245,Tableau64[#All],2,FALSE),"")</f>
        <v/>
      </c>
      <c r="W4246" s="37"/>
      <c r="Y4246" s="39" t="str">
        <f>IFERROR(VLOOKUP(Tableau15[[#This Row],[Direction]],Tableau17[#All],2,FALSE),"")</f>
        <v/>
      </c>
      <c r="Z4246" s="37"/>
      <c r="AE4246" s="37"/>
      <c r="AG4246" s="37"/>
    </row>
    <row r="4247" spans="1:33" x14ac:dyDescent="0.3">
      <c r="A4247" s="36"/>
      <c r="B4247" s="39" t="str">
        <f>Tableau18[[#This Row],[Concatener]]</f>
        <v/>
      </c>
      <c r="L4247" s="39" t="str">
        <f>IFERROR(VLOOKUP(I4247:I12246,Tableau64[#All],2,FALSE),"")</f>
        <v/>
      </c>
      <c r="W4247" s="37"/>
      <c r="Y4247" s="39" t="str">
        <f>IFERROR(VLOOKUP(Tableau15[[#This Row],[Direction]],Tableau17[#All],2,FALSE),"")</f>
        <v/>
      </c>
      <c r="Z4247" s="37"/>
      <c r="AE4247" s="37"/>
      <c r="AG4247" s="37"/>
    </row>
    <row r="4248" spans="1:33" x14ac:dyDescent="0.3">
      <c r="A4248" s="36"/>
      <c r="B4248" s="39" t="str">
        <f>Tableau18[[#This Row],[Concatener]]</f>
        <v/>
      </c>
      <c r="L4248" s="39" t="str">
        <f>IFERROR(VLOOKUP(I4248:I12247,Tableau64[#All],2,FALSE),"")</f>
        <v/>
      </c>
      <c r="W4248" s="37"/>
      <c r="Y4248" s="39" t="str">
        <f>IFERROR(VLOOKUP(Tableau15[[#This Row],[Direction]],Tableau17[#All],2,FALSE),"")</f>
        <v/>
      </c>
      <c r="Z4248" s="37"/>
      <c r="AE4248" s="37"/>
      <c r="AG4248" s="37"/>
    </row>
    <row r="4249" spans="1:33" x14ac:dyDescent="0.3">
      <c r="A4249" s="36"/>
      <c r="B4249" s="39" t="str">
        <f>Tableau18[[#This Row],[Concatener]]</f>
        <v/>
      </c>
      <c r="L4249" s="39" t="str">
        <f>IFERROR(VLOOKUP(I4249:I12248,Tableau64[#All],2,FALSE),"")</f>
        <v/>
      </c>
      <c r="W4249" s="37"/>
      <c r="Y4249" s="39" t="str">
        <f>IFERROR(VLOOKUP(Tableau15[[#This Row],[Direction]],Tableau17[#All],2,FALSE),"")</f>
        <v/>
      </c>
      <c r="Z4249" s="37"/>
      <c r="AE4249" s="37"/>
      <c r="AG4249" s="37"/>
    </row>
    <row r="4250" spans="1:33" x14ac:dyDescent="0.3">
      <c r="A4250" s="36"/>
      <c r="B4250" s="39" t="str">
        <f>Tableau18[[#This Row],[Concatener]]</f>
        <v/>
      </c>
      <c r="L4250" s="39" t="str">
        <f>IFERROR(VLOOKUP(I4250:I12249,Tableau64[#All],2,FALSE),"")</f>
        <v/>
      </c>
      <c r="W4250" s="37"/>
      <c r="Y4250" s="39" t="str">
        <f>IFERROR(VLOOKUP(Tableau15[[#This Row],[Direction]],Tableau17[#All],2,FALSE),"")</f>
        <v/>
      </c>
      <c r="Z4250" s="37"/>
      <c r="AE4250" s="37"/>
      <c r="AG4250" s="37"/>
    </row>
    <row r="4251" spans="1:33" x14ac:dyDescent="0.3">
      <c r="A4251" s="36"/>
      <c r="B4251" s="39" t="str">
        <f>Tableau18[[#This Row],[Concatener]]</f>
        <v/>
      </c>
      <c r="L4251" s="39" t="str">
        <f>IFERROR(VLOOKUP(I4251:I12250,Tableau64[#All],2,FALSE),"")</f>
        <v/>
      </c>
      <c r="W4251" s="37"/>
      <c r="Y4251" s="39" t="str">
        <f>IFERROR(VLOOKUP(Tableau15[[#This Row],[Direction]],Tableau17[#All],2,FALSE),"")</f>
        <v/>
      </c>
      <c r="Z4251" s="37"/>
      <c r="AE4251" s="37"/>
      <c r="AG4251" s="37"/>
    </row>
    <row r="4252" spans="1:33" x14ac:dyDescent="0.3">
      <c r="A4252" s="36"/>
      <c r="B4252" s="39" t="str">
        <f>Tableau18[[#This Row],[Concatener]]</f>
        <v/>
      </c>
      <c r="L4252" s="39" t="str">
        <f>IFERROR(VLOOKUP(I4252:I12251,Tableau64[#All],2,FALSE),"")</f>
        <v/>
      </c>
      <c r="W4252" s="37"/>
      <c r="Y4252" s="39" t="str">
        <f>IFERROR(VLOOKUP(Tableau15[[#This Row],[Direction]],Tableau17[#All],2,FALSE),"")</f>
        <v/>
      </c>
      <c r="Z4252" s="37"/>
      <c r="AE4252" s="37"/>
      <c r="AG4252" s="37"/>
    </row>
    <row r="4253" spans="1:33" x14ac:dyDescent="0.3">
      <c r="A4253" s="36"/>
      <c r="B4253" s="39" t="str">
        <f>Tableau18[[#This Row],[Concatener]]</f>
        <v/>
      </c>
      <c r="L4253" s="39" t="str">
        <f>IFERROR(VLOOKUP(I4253:I12252,Tableau64[#All],2,FALSE),"")</f>
        <v/>
      </c>
      <c r="W4253" s="37"/>
      <c r="Y4253" s="39" t="str">
        <f>IFERROR(VLOOKUP(Tableau15[[#This Row],[Direction]],Tableau17[#All],2,FALSE),"")</f>
        <v/>
      </c>
      <c r="Z4253" s="37"/>
      <c r="AE4253" s="37"/>
      <c r="AG4253" s="37"/>
    </row>
    <row r="4254" spans="1:33" x14ac:dyDescent="0.3">
      <c r="A4254" s="36"/>
      <c r="B4254" s="39" t="str">
        <f>Tableau18[[#This Row],[Concatener]]</f>
        <v/>
      </c>
      <c r="L4254" s="39" t="str">
        <f>IFERROR(VLOOKUP(I4254:I12253,Tableau64[#All],2,FALSE),"")</f>
        <v/>
      </c>
      <c r="W4254" s="37"/>
      <c r="Y4254" s="39" t="str">
        <f>IFERROR(VLOOKUP(Tableau15[[#This Row],[Direction]],Tableau17[#All],2,FALSE),"")</f>
        <v/>
      </c>
      <c r="Z4254" s="37"/>
      <c r="AE4254" s="37"/>
      <c r="AG4254" s="37"/>
    </row>
    <row r="4255" spans="1:33" x14ac:dyDescent="0.3">
      <c r="A4255" s="36"/>
      <c r="B4255" s="39" t="str">
        <f>Tableau18[[#This Row],[Concatener]]</f>
        <v/>
      </c>
      <c r="L4255" s="39" t="str">
        <f>IFERROR(VLOOKUP(I4255:I12254,Tableau64[#All],2,FALSE),"")</f>
        <v/>
      </c>
      <c r="W4255" s="37"/>
      <c r="Y4255" s="39" t="str">
        <f>IFERROR(VLOOKUP(Tableau15[[#This Row],[Direction]],Tableau17[#All],2,FALSE),"")</f>
        <v/>
      </c>
      <c r="Z4255" s="37"/>
      <c r="AE4255" s="37"/>
      <c r="AG4255" s="37"/>
    </row>
    <row r="4256" spans="1:33" x14ac:dyDescent="0.3">
      <c r="A4256" s="36"/>
      <c r="B4256" s="39" t="str">
        <f>Tableau18[[#This Row],[Concatener]]</f>
        <v/>
      </c>
      <c r="L4256" s="39" t="str">
        <f>IFERROR(VLOOKUP(I4256:I12255,Tableau64[#All],2,FALSE),"")</f>
        <v/>
      </c>
      <c r="W4256" s="37"/>
      <c r="Y4256" s="39" t="str">
        <f>IFERROR(VLOOKUP(Tableau15[[#This Row],[Direction]],Tableau17[#All],2,FALSE),"")</f>
        <v/>
      </c>
      <c r="Z4256" s="37"/>
      <c r="AE4256" s="37"/>
      <c r="AG4256" s="37"/>
    </row>
    <row r="4257" spans="1:33" x14ac:dyDescent="0.3">
      <c r="A4257" s="36"/>
      <c r="B4257" s="39" t="str">
        <f>Tableau18[[#This Row],[Concatener]]</f>
        <v/>
      </c>
      <c r="L4257" s="39" t="str">
        <f>IFERROR(VLOOKUP(I4257:I12256,Tableau64[#All],2,FALSE),"")</f>
        <v/>
      </c>
      <c r="W4257" s="37"/>
      <c r="Y4257" s="39" t="str">
        <f>IFERROR(VLOOKUP(Tableau15[[#This Row],[Direction]],Tableau17[#All],2,FALSE),"")</f>
        <v/>
      </c>
      <c r="Z4257" s="37"/>
      <c r="AE4257" s="37"/>
      <c r="AG4257" s="37"/>
    </row>
    <row r="4258" spans="1:33" x14ac:dyDescent="0.3">
      <c r="A4258" s="36"/>
      <c r="B4258" s="39" t="str">
        <f>Tableau18[[#This Row],[Concatener]]</f>
        <v/>
      </c>
      <c r="L4258" s="39" t="str">
        <f>IFERROR(VLOOKUP(I4258:I12257,Tableau64[#All],2,FALSE),"")</f>
        <v/>
      </c>
      <c r="W4258" s="37"/>
      <c r="Y4258" s="39" t="str">
        <f>IFERROR(VLOOKUP(Tableau15[[#This Row],[Direction]],Tableau17[#All],2,FALSE),"")</f>
        <v/>
      </c>
      <c r="Z4258" s="37"/>
      <c r="AE4258" s="37"/>
      <c r="AG4258" s="37"/>
    </row>
    <row r="4259" spans="1:33" x14ac:dyDescent="0.3">
      <c r="A4259" s="36"/>
      <c r="B4259" s="39" t="str">
        <f>Tableau18[[#This Row],[Concatener]]</f>
        <v/>
      </c>
      <c r="L4259" s="39" t="str">
        <f>IFERROR(VLOOKUP(I4259:I12258,Tableau64[#All],2,FALSE),"")</f>
        <v/>
      </c>
      <c r="W4259" s="37"/>
      <c r="Y4259" s="39" t="str">
        <f>IFERROR(VLOOKUP(Tableau15[[#This Row],[Direction]],Tableau17[#All],2,FALSE),"")</f>
        <v/>
      </c>
      <c r="Z4259" s="37"/>
      <c r="AE4259" s="37"/>
      <c r="AG4259" s="37"/>
    </row>
    <row r="4260" spans="1:33" x14ac:dyDescent="0.3">
      <c r="A4260" s="36"/>
      <c r="B4260" s="39" t="str">
        <f>Tableau18[[#This Row],[Concatener]]</f>
        <v/>
      </c>
      <c r="L4260" s="39" t="str">
        <f>IFERROR(VLOOKUP(I4260:I12259,Tableau64[#All],2,FALSE),"")</f>
        <v/>
      </c>
      <c r="W4260" s="37"/>
      <c r="Y4260" s="39" t="str">
        <f>IFERROR(VLOOKUP(Tableau15[[#This Row],[Direction]],Tableau17[#All],2,FALSE),"")</f>
        <v/>
      </c>
      <c r="Z4260" s="37"/>
      <c r="AE4260" s="37"/>
      <c r="AG4260" s="37"/>
    </row>
    <row r="4261" spans="1:33" x14ac:dyDescent="0.3">
      <c r="A4261" s="36"/>
      <c r="B4261" s="39" t="str">
        <f>Tableau18[[#This Row],[Concatener]]</f>
        <v/>
      </c>
      <c r="L4261" s="39" t="str">
        <f>IFERROR(VLOOKUP(I4261:I12260,Tableau64[#All],2,FALSE),"")</f>
        <v/>
      </c>
      <c r="W4261" s="37"/>
      <c r="Y4261" s="39" t="str">
        <f>IFERROR(VLOOKUP(Tableau15[[#This Row],[Direction]],Tableau17[#All],2,FALSE),"")</f>
        <v/>
      </c>
      <c r="Z4261" s="37"/>
      <c r="AE4261" s="37"/>
      <c r="AG4261" s="37"/>
    </row>
    <row r="4262" spans="1:33" x14ac:dyDescent="0.3">
      <c r="A4262" s="36"/>
      <c r="B4262" s="39" t="str">
        <f>Tableau18[[#This Row],[Concatener]]</f>
        <v/>
      </c>
      <c r="L4262" s="39" t="str">
        <f>IFERROR(VLOOKUP(I4262:I12261,Tableau64[#All],2,FALSE),"")</f>
        <v/>
      </c>
      <c r="W4262" s="37"/>
      <c r="Y4262" s="39" t="str">
        <f>IFERROR(VLOOKUP(Tableau15[[#This Row],[Direction]],Tableau17[#All],2,FALSE),"")</f>
        <v/>
      </c>
      <c r="Z4262" s="37"/>
      <c r="AE4262" s="37"/>
      <c r="AG4262" s="37"/>
    </row>
    <row r="4263" spans="1:33" x14ac:dyDescent="0.3">
      <c r="A4263" s="36"/>
      <c r="B4263" s="39" t="str">
        <f>Tableau18[[#This Row],[Concatener]]</f>
        <v/>
      </c>
      <c r="L4263" s="39" t="str">
        <f>IFERROR(VLOOKUP(I4263:I12262,Tableau64[#All],2,FALSE),"")</f>
        <v/>
      </c>
      <c r="W4263" s="37"/>
      <c r="Y4263" s="39" t="str">
        <f>IFERROR(VLOOKUP(Tableau15[[#This Row],[Direction]],Tableau17[#All],2,FALSE),"")</f>
        <v/>
      </c>
      <c r="Z4263" s="37"/>
      <c r="AE4263" s="37"/>
      <c r="AG4263" s="37"/>
    </row>
    <row r="4264" spans="1:33" x14ac:dyDescent="0.3">
      <c r="A4264" s="36"/>
      <c r="B4264" s="39" t="str">
        <f>Tableau18[[#This Row],[Concatener]]</f>
        <v/>
      </c>
      <c r="L4264" s="39" t="str">
        <f>IFERROR(VLOOKUP(I4264:I12263,Tableau64[#All],2,FALSE),"")</f>
        <v/>
      </c>
      <c r="W4264" s="37"/>
      <c r="Y4264" s="39" t="str">
        <f>IFERROR(VLOOKUP(Tableau15[[#This Row],[Direction]],Tableau17[#All],2,FALSE),"")</f>
        <v/>
      </c>
      <c r="Z4264" s="37"/>
      <c r="AE4264" s="37"/>
      <c r="AG4264" s="37"/>
    </row>
    <row r="4265" spans="1:33" x14ac:dyDescent="0.3">
      <c r="A4265" s="36"/>
      <c r="B4265" s="39" t="str">
        <f>Tableau18[[#This Row],[Concatener]]</f>
        <v/>
      </c>
      <c r="L4265" s="39" t="str">
        <f>IFERROR(VLOOKUP(I4265:I12264,Tableau64[#All],2,FALSE),"")</f>
        <v/>
      </c>
      <c r="W4265" s="37"/>
      <c r="Y4265" s="39" t="str">
        <f>IFERROR(VLOOKUP(Tableau15[[#This Row],[Direction]],Tableau17[#All],2,FALSE),"")</f>
        <v/>
      </c>
      <c r="Z4265" s="37"/>
      <c r="AE4265" s="37"/>
      <c r="AG4265" s="37"/>
    </row>
    <row r="4266" spans="1:33" x14ac:dyDescent="0.3">
      <c r="A4266" s="36"/>
      <c r="B4266" s="39" t="str">
        <f>Tableau18[[#This Row],[Concatener]]</f>
        <v/>
      </c>
      <c r="L4266" s="39" t="str">
        <f>IFERROR(VLOOKUP(I4266:I12265,Tableau64[#All],2,FALSE),"")</f>
        <v/>
      </c>
      <c r="W4266" s="37"/>
      <c r="Y4266" s="39" t="str">
        <f>IFERROR(VLOOKUP(Tableau15[[#This Row],[Direction]],Tableau17[#All],2,FALSE),"")</f>
        <v/>
      </c>
      <c r="Z4266" s="37"/>
      <c r="AE4266" s="37"/>
      <c r="AG4266" s="37"/>
    </row>
    <row r="4267" spans="1:33" x14ac:dyDescent="0.3">
      <c r="A4267" s="36"/>
      <c r="B4267" s="39" t="str">
        <f>Tableau18[[#This Row],[Concatener]]</f>
        <v/>
      </c>
      <c r="L4267" s="39" t="str">
        <f>IFERROR(VLOOKUP(I4267:I12266,Tableau64[#All],2,FALSE),"")</f>
        <v/>
      </c>
      <c r="W4267" s="37"/>
      <c r="Y4267" s="39" t="str">
        <f>IFERROR(VLOOKUP(Tableau15[[#This Row],[Direction]],Tableau17[#All],2,FALSE),"")</f>
        <v/>
      </c>
      <c r="Z4267" s="37"/>
      <c r="AE4267" s="37"/>
      <c r="AG4267" s="37"/>
    </row>
    <row r="4268" spans="1:33" x14ac:dyDescent="0.3">
      <c r="A4268" s="36"/>
      <c r="B4268" s="39" t="str">
        <f>Tableau18[[#This Row],[Concatener]]</f>
        <v/>
      </c>
      <c r="L4268" s="39" t="str">
        <f>IFERROR(VLOOKUP(I4268:I12267,Tableau64[#All],2,FALSE),"")</f>
        <v/>
      </c>
      <c r="W4268" s="37"/>
      <c r="Y4268" s="39" t="str">
        <f>IFERROR(VLOOKUP(Tableau15[[#This Row],[Direction]],Tableau17[#All],2,FALSE),"")</f>
        <v/>
      </c>
      <c r="Z4268" s="37"/>
      <c r="AE4268" s="37"/>
      <c r="AG4268" s="37"/>
    </row>
    <row r="4269" spans="1:33" x14ac:dyDescent="0.3">
      <c r="A4269" s="36"/>
      <c r="B4269" s="39" t="str">
        <f>Tableau18[[#This Row],[Concatener]]</f>
        <v/>
      </c>
      <c r="L4269" s="39" t="str">
        <f>IFERROR(VLOOKUP(I4269:I12268,Tableau64[#All],2,FALSE),"")</f>
        <v/>
      </c>
      <c r="W4269" s="37"/>
      <c r="Y4269" s="39" t="str">
        <f>IFERROR(VLOOKUP(Tableau15[[#This Row],[Direction]],Tableau17[#All],2,FALSE),"")</f>
        <v/>
      </c>
      <c r="Z4269" s="37"/>
      <c r="AE4269" s="37"/>
      <c r="AG4269" s="37"/>
    </row>
    <row r="4270" spans="1:33" x14ac:dyDescent="0.3">
      <c r="A4270" s="36"/>
      <c r="B4270" s="39" t="str">
        <f>Tableau18[[#This Row],[Concatener]]</f>
        <v/>
      </c>
      <c r="L4270" s="39" t="str">
        <f>IFERROR(VLOOKUP(I4270:I12269,Tableau64[#All],2,FALSE),"")</f>
        <v/>
      </c>
      <c r="W4270" s="37"/>
      <c r="Y4270" s="39" t="str">
        <f>IFERROR(VLOOKUP(Tableau15[[#This Row],[Direction]],Tableau17[#All],2,FALSE),"")</f>
        <v/>
      </c>
      <c r="Z4270" s="37"/>
      <c r="AE4270" s="37"/>
      <c r="AG4270" s="37"/>
    </row>
    <row r="4271" spans="1:33" x14ac:dyDescent="0.3">
      <c r="A4271" s="36"/>
      <c r="B4271" s="39" t="str">
        <f>Tableau18[[#This Row],[Concatener]]</f>
        <v/>
      </c>
      <c r="L4271" s="39" t="str">
        <f>IFERROR(VLOOKUP(I4271:I12270,Tableau64[#All],2,FALSE),"")</f>
        <v/>
      </c>
      <c r="W4271" s="37"/>
      <c r="Y4271" s="39" t="str">
        <f>IFERROR(VLOOKUP(Tableau15[[#This Row],[Direction]],Tableau17[#All],2,FALSE),"")</f>
        <v/>
      </c>
      <c r="Z4271" s="37"/>
      <c r="AE4271" s="37"/>
      <c r="AG4271" s="37"/>
    </row>
    <row r="4272" spans="1:33" x14ac:dyDescent="0.3">
      <c r="A4272" s="36"/>
      <c r="B4272" s="39" t="str">
        <f>Tableau18[[#This Row],[Concatener]]</f>
        <v/>
      </c>
      <c r="L4272" s="39" t="str">
        <f>IFERROR(VLOOKUP(I4272:I12271,Tableau64[#All],2,FALSE),"")</f>
        <v/>
      </c>
      <c r="W4272" s="37"/>
      <c r="Y4272" s="39" t="str">
        <f>IFERROR(VLOOKUP(Tableau15[[#This Row],[Direction]],Tableau17[#All],2,FALSE),"")</f>
        <v/>
      </c>
      <c r="Z4272" s="37"/>
      <c r="AE4272" s="37"/>
      <c r="AG4272" s="37"/>
    </row>
    <row r="4273" spans="1:33" x14ac:dyDescent="0.3">
      <c r="A4273" s="36"/>
      <c r="B4273" s="39" t="str">
        <f>Tableau18[[#This Row],[Concatener]]</f>
        <v/>
      </c>
      <c r="L4273" s="39" t="str">
        <f>IFERROR(VLOOKUP(I4273:I12272,Tableau64[#All],2,FALSE),"")</f>
        <v/>
      </c>
      <c r="W4273" s="37"/>
      <c r="Y4273" s="39" t="str">
        <f>IFERROR(VLOOKUP(Tableau15[[#This Row],[Direction]],Tableau17[#All],2,FALSE),"")</f>
        <v/>
      </c>
      <c r="Z4273" s="37"/>
      <c r="AE4273" s="37"/>
      <c r="AG4273" s="37"/>
    </row>
    <row r="4274" spans="1:33" x14ac:dyDescent="0.3">
      <c r="A4274" s="36"/>
      <c r="B4274" s="39" t="str">
        <f>Tableau18[[#This Row],[Concatener]]</f>
        <v/>
      </c>
      <c r="L4274" s="39" t="str">
        <f>IFERROR(VLOOKUP(I4274:I12273,Tableau64[#All],2,FALSE),"")</f>
        <v/>
      </c>
      <c r="W4274" s="37"/>
      <c r="Y4274" s="39" t="str">
        <f>IFERROR(VLOOKUP(Tableau15[[#This Row],[Direction]],Tableau17[#All],2,FALSE),"")</f>
        <v/>
      </c>
      <c r="Z4274" s="37"/>
      <c r="AE4274" s="37"/>
      <c r="AG4274" s="37"/>
    </row>
    <row r="4275" spans="1:33" x14ac:dyDescent="0.3">
      <c r="A4275" s="36"/>
      <c r="B4275" s="39" t="str">
        <f>Tableau18[[#This Row],[Concatener]]</f>
        <v/>
      </c>
      <c r="L4275" s="39" t="str">
        <f>IFERROR(VLOOKUP(I4275:I12274,Tableau64[#All],2,FALSE),"")</f>
        <v/>
      </c>
      <c r="W4275" s="37"/>
      <c r="Y4275" s="39" t="str">
        <f>IFERROR(VLOOKUP(Tableau15[[#This Row],[Direction]],Tableau17[#All],2,FALSE),"")</f>
        <v/>
      </c>
      <c r="Z4275" s="37"/>
      <c r="AE4275" s="37"/>
      <c r="AG4275" s="37"/>
    </row>
    <row r="4276" spans="1:33" x14ac:dyDescent="0.3">
      <c r="A4276" s="36"/>
      <c r="B4276" s="39" t="str">
        <f>Tableau18[[#This Row],[Concatener]]</f>
        <v/>
      </c>
      <c r="L4276" s="39" t="str">
        <f>IFERROR(VLOOKUP(I4276:I12275,Tableau64[#All],2,FALSE),"")</f>
        <v/>
      </c>
      <c r="W4276" s="37"/>
      <c r="Y4276" s="39" t="str">
        <f>IFERROR(VLOOKUP(Tableau15[[#This Row],[Direction]],Tableau17[#All],2,FALSE),"")</f>
        <v/>
      </c>
      <c r="Z4276" s="37"/>
      <c r="AE4276" s="37"/>
      <c r="AG4276" s="37"/>
    </row>
    <row r="4277" spans="1:33" x14ac:dyDescent="0.3">
      <c r="A4277" s="36"/>
      <c r="B4277" s="39" t="str">
        <f>Tableau18[[#This Row],[Concatener]]</f>
        <v/>
      </c>
      <c r="L4277" s="39" t="str">
        <f>IFERROR(VLOOKUP(I4277:I12276,Tableau64[#All],2,FALSE),"")</f>
        <v/>
      </c>
      <c r="W4277" s="37"/>
      <c r="Y4277" s="39" t="str">
        <f>IFERROR(VLOOKUP(Tableau15[[#This Row],[Direction]],Tableau17[#All],2,FALSE),"")</f>
        <v/>
      </c>
      <c r="Z4277" s="37"/>
      <c r="AE4277" s="37"/>
      <c r="AG4277" s="37"/>
    </row>
    <row r="4278" spans="1:33" x14ac:dyDescent="0.3">
      <c r="A4278" s="36"/>
      <c r="B4278" s="39" t="str">
        <f>Tableau18[[#This Row],[Concatener]]</f>
        <v/>
      </c>
      <c r="L4278" s="39" t="str">
        <f>IFERROR(VLOOKUP(I4278:I12277,Tableau64[#All],2,FALSE),"")</f>
        <v/>
      </c>
      <c r="W4278" s="37"/>
      <c r="Y4278" s="39" t="str">
        <f>IFERROR(VLOOKUP(Tableau15[[#This Row],[Direction]],Tableau17[#All],2,FALSE),"")</f>
        <v/>
      </c>
      <c r="Z4278" s="37"/>
      <c r="AE4278" s="37"/>
      <c r="AG4278" s="37"/>
    </row>
    <row r="4279" spans="1:33" x14ac:dyDescent="0.3">
      <c r="A4279" s="36"/>
      <c r="B4279" s="39" t="str">
        <f>Tableau18[[#This Row],[Concatener]]</f>
        <v/>
      </c>
      <c r="L4279" s="39" t="str">
        <f>IFERROR(VLOOKUP(I4279:I12278,Tableau64[#All],2,FALSE),"")</f>
        <v/>
      </c>
      <c r="W4279" s="37"/>
      <c r="Y4279" s="39" t="str">
        <f>IFERROR(VLOOKUP(Tableau15[[#This Row],[Direction]],Tableau17[#All],2,FALSE),"")</f>
        <v/>
      </c>
      <c r="Z4279" s="37"/>
      <c r="AE4279" s="37"/>
      <c r="AG4279" s="37"/>
    </row>
    <row r="4280" spans="1:33" x14ac:dyDescent="0.3">
      <c r="A4280" s="36"/>
      <c r="B4280" s="39" t="str">
        <f>Tableau18[[#This Row],[Concatener]]</f>
        <v/>
      </c>
      <c r="L4280" s="39" t="str">
        <f>IFERROR(VLOOKUP(I4280:I12279,Tableau64[#All],2,FALSE),"")</f>
        <v/>
      </c>
      <c r="W4280" s="37"/>
      <c r="Y4280" s="39" t="str">
        <f>IFERROR(VLOOKUP(Tableau15[[#This Row],[Direction]],Tableau17[#All],2,FALSE),"")</f>
        <v/>
      </c>
      <c r="Z4280" s="37"/>
      <c r="AE4280" s="37"/>
      <c r="AG4280" s="37"/>
    </row>
    <row r="4281" spans="1:33" x14ac:dyDescent="0.3">
      <c r="A4281" s="36"/>
      <c r="B4281" s="39" t="str">
        <f>Tableau18[[#This Row],[Concatener]]</f>
        <v/>
      </c>
      <c r="L4281" s="39" t="str">
        <f>IFERROR(VLOOKUP(I4281:I12280,Tableau64[#All],2,FALSE),"")</f>
        <v/>
      </c>
      <c r="W4281" s="37"/>
      <c r="Y4281" s="39" t="str">
        <f>IFERROR(VLOOKUP(Tableau15[[#This Row],[Direction]],Tableau17[#All],2,FALSE),"")</f>
        <v/>
      </c>
      <c r="Z4281" s="37"/>
      <c r="AE4281" s="37"/>
      <c r="AG4281" s="37"/>
    </row>
    <row r="4282" spans="1:33" x14ac:dyDescent="0.3">
      <c r="A4282" s="36"/>
      <c r="B4282" s="39" t="str">
        <f>Tableau18[[#This Row],[Concatener]]</f>
        <v/>
      </c>
      <c r="L4282" s="39" t="str">
        <f>IFERROR(VLOOKUP(I4282:I12281,Tableau64[#All],2,FALSE),"")</f>
        <v/>
      </c>
      <c r="W4282" s="37"/>
      <c r="Y4282" s="39" t="str">
        <f>IFERROR(VLOOKUP(Tableau15[[#This Row],[Direction]],Tableau17[#All],2,FALSE),"")</f>
        <v/>
      </c>
      <c r="Z4282" s="37"/>
      <c r="AE4282" s="37"/>
      <c r="AG4282" s="37"/>
    </row>
    <row r="4283" spans="1:33" x14ac:dyDescent="0.3">
      <c r="A4283" s="36"/>
      <c r="B4283" s="39" t="str">
        <f>Tableau18[[#This Row],[Concatener]]</f>
        <v/>
      </c>
      <c r="L4283" s="39" t="str">
        <f>IFERROR(VLOOKUP(I4283:I12282,Tableau64[#All],2,FALSE),"")</f>
        <v/>
      </c>
      <c r="W4283" s="37"/>
      <c r="Y4283" s="39" t="str">
        <f>IFERROR(VLOOKUP(Tableau15[[#This Row],[Direction]],Tableau17[#All],2,FALSE),"")</f>
        <v/>
      </c>
      <c r="Z4283" s="37"/>
      <c r="AE4283" s="37"/>
      <c r="AG4283" s="37"/>
    </row>
    <row r="4284" spans="1:33" x14ac:dyDescent="0.3">
      <c r="A4284" s="36"/>
      <c r="B4284" s="39" t="str">
        <f>Tableau18[[#This Row],[Concatener]]</f>
        <v/>
      </c>
      <c r="L4284" s="39" t="str">
        <f>IFERROR(VLOOKUP(I4284:I12283,Tableau64[#All],2,FALSE),"")</f>
        <v/>
      </c>
      <c r="W4284" s="37"/>
      <c r="Y4284" s="39" t="str">
        <f>IFERROR(VLOOKUP(Tableau15[[#This Row],[Direction]],Tableau17[#All],2,FALSE),"")</f>
        <v/>
      </c>
      <c r="Z4284" s="37"/>
      <c r="AE4284" s="37"/>
      <c r="AG4284" s="37"/>
    </row>
    <row r="4285" spans="1:33" x14ac:dyDescent="0.3">
      <c r="A4285" s="36"/>
      <c r="B4285" s="39" t="str">
        <f>Tableau18[[#This Row],[Concatener]]</f>
        <v/>
      </c>
      <c r="L4285" s="39" t="str">
        <f>IFERROR(VLOOKUP(I4285:I12284,Tableau64[#All],2,FALSE),"")</f>
        <v/>
      </c>
      <c r="W4285" s="37"/>
      <c r="Y4285" s="39" t="str">
        <f>IFERROR(VLOOKUP(Tableau15[[#This Row],[Direction]],Tableau17[#All],2,FALSE),"")</f>
        <v/>
      </c>
      <c r="Z4285" s="37"/>
      <c r="AE4285" s="37"/>
      <c r="AG4285" s="37"/>
    </row>
    <row r="4286" spans="1:33" x14ac:dyDescent="0.3">
      <c r="A4286" s="36"/>
      <c r="B4286" s="39" t="str">
        <f>Tableau18[[#This Row],[Concatener]]</f>
        <v/>
      </c>
      <c r="L4286" s="39" t="str">
        <f>IFERROR(VLOOKUP(I4286:I12285,Tableau64[#All],2,FALSE),"")</f>
        <v/>
      </c>
      <c r="W4286" s="37"/>
      <c r="Y4286" s="39" t="str">
        <f>IFERROR(VLOOKUP(Tableau15[[#This Row],[Direction]],Tableau17[#All],2,FALSE),"")</f>
        <v/>
      </c>
      <c r="Z4286" s="37"/>
      <c r="AE4286" s="37"/>
      <c r="AG4286" s="37"/>
    </row>
    <row r="4287" spans="1:33" x14ac:dyDescent="0.3">
      <c r="A4287" s="36"/>
      <c r="B4287" s="39" t="str">
        <f>Tableau18[[#This Row],[Concatener]]</f>
        <v/>
      </c>
      <c r="L4287" s="39" t="str">
        <f>IFERROR(VLOOKUP(I4287:I12286,Tableau64[#All],2,FALSE),"")</f>
        <v/>
      </c>
      <c r="W4287" s="37"/>
      <c r="Y4287" s="39" t="str">
        <f>IFERROR(VLOOKUP(Tableau15[[#This Row],[Direction]],Tableau17[#All],2,FALSE),"")</f>
        <v/>
      </c>
      <c r="Z4287" s="37"/>
      <c r="AE4287" s="37"/>
      <c r="AG4287" s="37"/>
    </row>
    <row r="4288" spans="1:33" x14ac:dyDescent="0.3">
      <c r="A4288" s="36"/>
      <c r="B4288" s="39" t="str">
        <f>Tableau18[[#This Row],[Concatener]]</f>
        <v/>
      </c>
      <c r="L4288" s="39" t="str">
        <f>IFERROR(VLOOKUP(I4288:I12287,Tableau64[#All],2,FALSE),"")</f>
        <v/>
      </c>
      <c r="W4288" s="37"/>
      <c r="Y4288" s="39" t="str">
        <f>IFERROR(VLOOKUP(Tableau15[[#This Row],[Direction]],Tableau17[#All],2,FALSE),"")</f>
        <v/>
      </c>
      <c r="Z4288" s="37"/>
      <c r="AE4288" s="37"/>
      <c r="AG4288" s="37"/>
    </row>
    <row r="4289" spans="1:33" x14ac:dyDescent="0.3">
      <c r="A4289" s="36"/>
      <c r="B4289" s="39" t="str">
        <f>Tableau18[[#This Row],[Concatener]]</f>
        <v/>
      </c>
      <c r="L4289" s="39" t="str">
        <f>IFERROR(VLOOKUP(I4289:I12288,Tableau64[#All],2,FALSE),"")</f>
        <v/>
      </c>
      <c r="W4289" s="37"/>
      <c r="Y4289" s="39" t="str">
        <f>IFERROR(VLOOKUP(Tableau15[[#This Row],[Direction]],Tableau17[#All],2,FALSE),"")</f>
        <v/>
      </c>
      <c r="Z4289" s="37"/>
      <c r="AE4289" s="37"/>
      <c r="AG4289" s="37"/>
    </row>
    <row r="4290" spans="1:33" x14ac:dyDescent="0.3">
      <c r="A4290" s="36"/>
      <c r="B4290" s="39" t="str">
        <f>Tableau18[[#This Row],[Concatener]]</f>
        <v/>
      </c>
      <c r="L4290" s="39" t="str">
        <f>IFERROR(VLOOKUP(I4290:I12289,Tableau64[#All],2,FALSE),"")</f>
        <v/>
      </c>
      <c r="W4290" s="37"/>
      <c r="Y4290" s="39" t="str">
        <f>IFERROR(VLOOKUP(Tableau15[[#This Row],[Direction]],Tableau17[#All],2,FALSE),"")</f>
        <v/>
      </c>
      <c r="Z4290" s="37"/>
      <c r="AE4290" s="37"/>
      <c r="AG4290" s="37"/>
    </row>
    <row r="4291" spans="1:33" x14ac:dyDescent="0.3">
      <c r="A4291" s="36"/>
      <c r="B4291" s="39" t="str">
        <f>Tableau18[[#This Row],[Concatener]]</f>
        <v/>
      </c>
      <c r="L4291" s="39" t="str">
        <f>IFERROR(VLOOKUP(I4291:I12290,Tableau64[#All],2,FALSE),"")</f>
        <v/>
      </c>
      <c r="W4291" s="37"/>
      <c r="Y4291" s="39" t="str">
        <f>IFERROR(VLOOKUP(Tableau15[[#This Row],[Direction]],Tableau17[#All],2,FALSE),"")</f>
        <v/>
      </c>
      <c r="Z4291" s="37"/>
      <c r="AE4291" s="37"/>
      <c r="AG4291" s="37"/>
    </row>
    <row r="4292" spans="1:33" x14ac:dyDescent="0.3">
      <c r="A4292" s="36"/>
      <c r="B4292" s="39" t="str">
        <f>Tableau18[[#This Row],[Concatener]]</f>
        <v/>
      </c>
      <c r="L4292" s="39" t="str">
        <f>IFERROR(VLOOKUP(I4292:I12291,Tableau64[#All],2,FALSE),"")</f>
        <v/>
      </c>
      <c r="W4292" s="37"/>
      <c r="Y4292" s="39" t="str">
        <f>IFERROR(VLOOKUP(Tableau15[[#This Row],[Direction]],Tableau17[#All],2,FALSE),"")</f>
        <v/>
      </c>
      <c r="Z4292" s="37"/>
      <c r="AE4292" s="37"/>
      <c r="AG4292" s="37"/>
    </row>
    <row r="4293" spans="1:33" x14ac:dyDescent="0.3">
      <c r="A4293" s="36"/>
      <c r="B4293" s="39" t="str">
        <f>Tableau18[[#This Row],[Concatener]]</f>
        <v/>
      </c>
      <c r="L4293" s="39" t="str">
        <f>IFERROR(VLOOKUP(I4293:I12292,Tableau64[#All],2,FALSE),"")</f>
        <v/>
      </c>
      <c r="W4293" s="37"/>
      <c r="Y4293" s="39" t="str">
        <f>IFERROR(VLOOKUP(Tableau15[[#This Row],[Direction]],Tableau17[#All],2,FALSE),"")</f>
        <v/>
      </c>
      <c r="Z4293" s="37"/>
      <c r="AE4293" s="37"/>
      <c r="AG4293" s="37"/>
    </row>
    <row r="4294" spans="1:33" x14ac:dyDescent="0.3">
      <c r="A4294" s="36"/>
      <c r="B4294" s="39" t="str">
        <f>Tableau18[[#This Row],[Concatener]]</f>
        <v/>
      </c>
      <c r="L4294" s="39" t="str">
        <f>IFERROR(VLOOKUP(I4294:I12293,Tableau64[#All],2,FALSE),"")</f>
        <v/>
      </c>
      <c r="W4294" s="37"/>
      <c r="Y4294" s="39" t="str">
        <f>IFERROR(VLOOKUP(Tableau15[[#This Row],[Direction]],Tableau17[#All],2,FALSE),"")</f>
        <v/>
      </c>
      <c r="Z4294" s="37"/>
      <c r="AE4294" s="37"/>
      <c r="AG4294" s="37"/>
    </row>
    <row r="4295" spans="1:33" x14ac:dyDescent="0.3">
      <c r="A4295" s="36"/>
      <c r="B4295" s="39" t="str">
        <f>Tableau18[[#This Row],[Concatener]]</f>
        <v/>
      </c>
      <c r="L4295" s="39" t="str">
        <f>IFERROR(VLOOKUP(I4295:I12294,Tableau64[#All],2,FALSE),"")</f>
        <v/>
      </c>
      <c r="W4295" s="37"/>
      <c r="Y4295" s="39" t="str">
        <f>IFERROR(VLOOKUP(Tableau15[[#This Row],[Direction]],Tableau17[#All],2,FALSE),"")</f>
        <v/>
      </c>
      <c r="Z4295" s="37"/>
      <c r="AE4295" s="37"/>
      <c r="AG4295" s="37"/>
    </row>
    <row r="4296" spans="1:33" x14ac:dyDescent="0.3">
      <c r="A4296" s="36"/>
      <c r="B4296" s="39" t="str">
        <f>Tableau18[[#This Row],[Concatener]]</f>
        <v/>
      </c>
      <c r="L4296" s="39" t="str">
        <f>IFERROR(VLOOKUP(I4296:I12295,Tableau64[#All],2,FALSE),"")</f>
        <v/>
      </c>
      <c r="W4296" s="37"/>
      <c r="Y4296" s="39" t="str">
        <f>IFERROR(VLOOKUP(Tableau15[[#This Row],[Direction]],Tableau17[#All],2,FALSE),"")</f>
        <v/>
      </c>
      <c r="Z4296" s="37"/>
      <c r="AE4296" s="37"/>
      <c r="AG4296" s="37"/>
    </row>
    <row r="4297" spans="1:33" x14ac:dyDescent="0.3">
      <c r="A4297" s="36"/>
      <c r="B4297" s="39" t="str">
        <f>Tableau18[[#This Row],[Concatener]]</f>
        <v/>
      </c>
      <c r="L4297" s="39" t="str">
        <f>IFERROR(VLOOKUP(I4297:I12296,Tableau64[#All],2,FALSE),"")</f>
        <v/>
      </c>
      <c r="W4297" s="37"/>
      <c r="Y4297" s="39" t="str">
        <f>IFERROR(VLOOKUP(Tableau15[[#This Row],[Direction]],Tableau17[#All],2,FALSE),"")</f>
        <v/>
      </c>
      <c r="Z4297" s="37"/>
      <c r="AE4297" s="37"/>
      <c r="AG4297" s="37"/>
    </row>
    <row r="4298" spans="1:33" x14ac:dyDescent="0.3">
      <c r="A4298" s="36"/>
      <c r="B4298" s="39" t="str">
        <f>Tableau18[[#This Row],[Concatener]]</f>
        <v/>
      </c>
      <c r="L4298" s="39" t="str">
        <f>IFERROR(VLOOKUP(I4298:I12297,Tableau64[#All],2,FALSE),"")</f>
        <v/>
      </c>
      <c r="W4298" s="37"/>
      <c r="Y4298" s="39" t="str">
        <f>IFERROR(VLOOKUP(Tableau15[[#This Row],[Direction]],Tableau17[#All],2,FALSE),"")</f>
        <v/>
      </c>
      <c r="Z4298" s="37"/>
      <c r="AE4298" s="37"/>
      <c r="AG4298" s="37"/>
    </row>
    <row r="4299" spans="1:33" x14ac:dyDescent="0.3">
      <c r="A4299" s="36"/>
      <c r="B4299" s="39" t="str">
        <f>Tableau18[[#This Row],[Concatener]]</f>
        <v/>
      </c>
      <c r="L4299" s="39" t="str">
        <f>IFERROR(VLOOKUP(I4299:I12298,Tableau64[#All],2,FALSE),"")</f>
        <v/>
      </c>
      <c r="W4299" s="37"/>
      <c r="Y4299" s="39" t="str">
        <f>IFERROR(VLOOKUP(Tableau15[[#This Row],[Direction]],Tableau17[#All],2,FALSE),"")</f>
        <v/>
      </c>
      <c r="Z4299" s="37"/>
      <c r="AE4299" s="37"/>
      <c r="AG4299" s="37"/>
    </row>
    <row r="4300" spans="1:33" x14ac:dyDescent="0.3">
      <c r="A4300" s="36"/>
      <c r="B4300" s="39" t="str">
        <f>Tableau18[[#This Row],[Concatener]]</f>
        <v/>
      </c>
      <c r="L4300" s="39" t="str">
        <f>IFERROR(VLOOKUP(I4300:I12299,Tableau64[#All],2,FALSE),"")</f>
        <v/>
      </c>
      <c r="W4300" s="37"/>
      <c r="Y4300" s="39" t="str">
        <f>IFERROR(VLOOKUP(Tableau15[[#This Row],[Direction]],Tableau17[#All],2,FALSE),"")</f>
        <v/>
      </c>
      <c r="Z4300" s="37"/>
      <c r="AE4300" s="37"/>
      <c r="AG4300" s="37"/>
    </row>
    <row r="4301" spans="1:33" x14ac:dyDescent="0.3">
      <c r="A4301" s="36"/>
      <c r="B4301" s="39" t="str">
        <f>Tableau18[[#This Row],[Concatener]]</f>
        <v/>
      </c>
      <c r="L4301" s="39" t="str">
        <f>IFERROR(VLOOKUP(I4301:I12300,Tableau64[#All],2,FALSE),"")</f>
        <v/>
      </c>
      <c r="W4301" s="37"/>
      <c r="Y4301" s="39" t="str">
        <f>IFERROR(VLOOKUP(Tableau15[[#This Row],[Direction]],Tableau17[#All],2,FALSE),"")</f>
        <v/>
      </c>
      <c r="Z4301" s="37"/>
      <c r="AE4301" s="37"/>
      <c r="AG4301" s="37"/>
    </row>
    <row r="4302" spans="1:33" x14ac:dyDescent="0.3">
      <c r="A4302" s="36"/>
      <c r="B4302" s="39" t="str">
        <f>Tableau18[[#This Row],[Concatener]]</f>
        <v/>
      </c>
      <c r="L4302" s="39" t="str">
        <f>IFERROR(VLOOKUP(I4302:I12301,Tableau64[#All],2,FALSE),"")</f>
        <v/>
      </c>
      <c r="W4302" s="37"/>
      <c r="Y4302" s="39" t="str">
        <f>IFERROR(VLOOKUP(Tableau15[[#This Row],[Direction]],Tableau17[#All],2,FALSE),"")</f>
        <v/>
      </c>
      <c r="Z4302" s="37"/>
      <c r="AE4302" s="37"/>
      <c r="AG4302" s="37"/>
    </row>
    <row r="4303" spans="1:33" x14ac:dyDescent="0.3">
      <c r="A4303" s="36"/>
      <c r="B4303" s="39" t="str">
        <f>Tableau18[[#This Row],[Concatener]]</f>
        <v/>
      </c>
      <c r="L4303" s="39" t="str">
        <f>IFERROR(VLOOKUP(I4303:I12302,Tableau64[#All],2,FALSE),"")</f>
        <v/>
      </c>
      <c r="W4303" s="37"/>
      <c r="Y4303" s="39" t="str">
        <f>IFERROR(VLOOKUP(Tableau15[[#This Row],[Direction]],Tableau17[#All],2,FALSE),"")</f>
        <v/>
      </c>
      <c r="Z4303" s="37"/>
      <c r="AE4303" s="37"/>
      <c r="AG4303" s="37"/>
    </row>
    <row r="4304" spans="1:33" x14ac:dyDescent="0.3">
      <c r="A4304" s="36"/>
      <c r="B4304" s="39" t="str">
        <f>Tableau18[[#This Row],[Concatener]]</f>
        <v/>
      </c>
      <c r="L4304" s="39" t="str">
        <f>IFERROR(VLOOKUP(I4304:I12303,Tableau64[#All],2,FALSE),"")</f>
        <v/>
      </c>
      <c r="W4304" s="37"/>
      <c r="Y4304" s="39" t="str">
        <f>IFERROR(VLOOKUP(Tableau15[[#This Row],[Direction]],Tableau17[#All],2,FALSE),"")</f>
        <v/>
      </c>
      <c r="Z4304" s="37"/>
      <c r="AE4304" s="37"/>
      <c r="AG4304" s="37"/>
    </row>
    <row r="4305" spans="1:33" x14ac:dyDescent="0.3">
      <c r="A4305" s="36"/>
      <c r="B4305" s="39" t="str">
        <f>Tableau18[[#This Row],[Concatener]]</f>
        <v/>
      </c>
      <c r="L4305" s="39" t="str">
        <f>IFERROR(VLOOKUP(I4305:I12304,Tableau64[#All],2,FALSE),"")</f>
        <v/>
      </c>
      <c r="W4305" s="37"/>
      <c r="Y4305" s="39" t="str">
        <f>IFERROR(VLOOKUP(Tableau15[[#This Row],[Direction]],Tableau17[#All],2,FALSE),"")</f>
        <v/>
      </c>
      <c r="Z4305" s="37"/>
      <c r="AE4305" s="37"/>
      <c r="AG4305" s="37"/>
    </row>
    <row r="4306" spans="1:33" x14ac:dyDescent="0.3">
      <c r="A4306" s="36"/>
      <c r="B4306" s="39" t="str">
        <f>Tableau18[[#This Row],[Concatener]]</f>
        <v/>
      </c>
      <c r="L4306" s="39" t="str">
        <f>IFERROR(VLOOKUP(I4306:I12305,Tableau64[#All],2,FALSE),"")</f>
        <v/>
      </c>
      <c r="W4306" s="37"/>
      <c r="Y4306" s="39" t="str">
        <f>IFERROR(VLOOKUP(Tableau15[[#This Row],[Direction]],Tableau17[#All],2,FALSE),"")</f>
        <v/>
      </c>
      <c r="Z4306" s="37"/>
      <c r="AE4306" s="37"/>
      <c r="AG4306" s="37"/>
    </row>
    <row r="4307" spans="1:33" x14ac:dyDescent="0.3">
      <c r="A4307" s="36"/>
      <c r="B4307" s="39" t="str">
        <f>Tableau18[[#This Row],[Concatener]]</f>
        <v/>
      </c>
      <c r="L4307" s="39" t="str">
        <f>IFERROR(VLOOKUP(I4307:I12306,Tableau64[#All],2,FALSE),"")</f>
        <v/>
      </c>
      <c r="W4307" s="37"/>
      <c r="Y4307" s="39" t="str">
        <f>IFERROR(VLOOKUP(Tableau15[[#This Row],[Direction]],Tableau17[#All],2,FALSE),"")</f>
        <v/>
      </c>
      <c r="Z4307" s="37"/>
      <c r="AE4307" s="37"/>
      <c r="AG4307" s="37"/>
    </row>
    <row r="4308" spans="1:33" x14ac:dyDescent="0.3">
      <c r="A4308" s="36"/>
      <c r="B4308" s="39" t="str">
        <f>Tableau18[[#This Row],[Concatener]]</f>
        <v/>
      </c>
      <c r="L4308" s="39" t="str">
        <f>IFERROR(VLOOKUP(I4308:I12307,Tableau64[#All],2,FALSE),"")</f>
        <v/>
      </c>
      <c r="W4308" s="37"/>
      <c r="Y4308" s="39" t="str">
        <f>IFERROR(VLOOKUP(Tableau15[[#This Row],[Direction]],Tableau17[#All],2,FALSE),"")</f>
        <v/>
      </c>
      <c r="Z4308" s="37"/>
      <c r="AE4308" s="37"/>
      <c r="AG4308" s="37"/>
    </row>
    <row r="4309" spans="1:33" x14ac:dyDescent="0.3">
      <c r="A4309" s="36"/>
      <c r="B4309" s="39" t="str">
        <f>Tableau18[[#This Row],[Concatener]]</f>
        <v/>
      </c>
      <c r="L4309" s="39" t="str">
        <f>IFERROR(VLOOKUP(I4309:I12308,Tableau64[#All],2,FALSE),"")</f>
        <v/>
      </c>
      <c r="W4309" s="37"/>
      <c r="Y4309" s="39" t="str">
        <f>IFERROR(VLOOKUP(Tableau15[[#This Row],[Direction]],Tableau17[#All],2,FALSE),"")</f>
        <v/>
      </c>
      <c r="Z4309" s="37"/>
      <c r="AE4309" s="37"/>
      <c r="AG4309" s="37"/>
    </row>
    <row r="4310" spans="1:33" x14ac:dyDescent="0.3">
      <c r="A4310" s="36"/>
      <c r="B4310" s="39" t="str">
        <f>Tableau18[[#This Row],[Concatener]]</f>
        <v/>
      </c>
      <c r="L4310" s="39" t="str">
        <f>IFERROR(VLOOKUP(I4310:I12309,Tableau64[#All],2,FALSE),"")</f>
        <v/>
      </c>
      <c r="W4310" s="37"/>
      <c r="Y4310" s="39" t="str">
        <f>IFERROR(VLOOKUP(Tableau15[[#This Row],[Direction]],Tableau17[#All],2,FALSE),"")</f>
        <v/>
      </c>
      <c r="Z4310" s="37"/>
      <c r="AE4310" s="37"/>
      <c r="AG4310" s="37"/>
    </row>
    <row r="4311" spans="1:33" x14ac:dyDescent="0.3">
      <c r="A4311" s="36"/>
      <c r="B4311" s="39" t="str">
        <f>Tableau18[[#This Row],[Concatener]]</f>
        <v/>
      </c>
      <c r="L4311" s="39" t="str">
        <f>IFERROR(VLOOKUP(I4311:I12310,Tableau64[#All],2,FALSE),"")</f>
        <v/>
      </c>
      <c r="W4311" s="37"/>
      <c r="Y4311" s="39" t="str">
        <f>IFERROR(VLOOKUP(Tableau15[[#This Row],[Direction]],Tableau17[#All],2,FALSE),"")</f>
        <v/>
      </c>
      <c r="Z4311" s="37"/>
      <c r="AE4311" s="37"/>
      <c r="AG4311" s="37"/>
    </row>
    <row r="4312" spans="1:33" x14ac:dyDescent="0.3">
      <c r="A4312" s="36"/>
      <c r="B4312" s="39" t="str">
        <f>Tableau18[[#This Row],[Concatener]]</f>
        <v/>
      </c>
      <c r="L4312" s="39" t="str">
        <f>IFERROR(VLOOKUP(I4312:I12311,Tableau64[#All],2,FALSE),"")</f>
        <v/>
      </c>
      <c r="W4312" s="37"/>
      <c r="Y4312" s="39" t="str">
        <f>IFERROR(VLOOKUP(Tableau15[[#This Row],[Direction]],Tableau17[#All],2,FALSE),"")</f>
        <v/>
      </c>
      <c r="Z4312" s="37"/>
      <c r="AE4312" s="37"/>
      <c r="AG4312" s="37"/>
    </row>
    <row r="4313" spans="1:33" x14ac:dyDescent="0.3">
      <c r="A4313" s="36"/>
      <c r="B4313" s="39" t="str">
        <f>Tableau18[[#This Row],[Concatener]]</f>
        <v/>
      </c>
      <c r="L4313" s="39" t="str">
        <f>IFERROR(VLOOKUP(I4313:I12312,Tableau64[#All],2,FALSE),"")</f>
        <v/>
      </c>
      <c r="W4313" s="37"/>
      <c r="Y4313" s="39" t="str">
        <f>IFERROR(VLOOKUP(Tableau15[[#This Row],[Direction]],Tableau17[#All],2,FALSE),"")</f>
        <v/>
      </c>
      <c r="Z4313" s="37"/>
      <c r="AE4313" s="37"/>
      <c r="AG4313" s="37"/>
    </row>
    <row r="4314" spans="1:33" x14ac:dyDescent="0.3">
      <c r="A4314" s="36"/>
      <c r="B4314" s="39" t="str">
        <f>Tableau18[[#This Row],[Concatener]]</f>
        <v/>
      </c>
      <c r="L4314" s="39" t="str">
        <f>IFERROR(VLOOKUP(I4314:I12313,Tableau64[#All],2,FALSE),"")</f>
        <v/>
      </c>
      <c r="W4314" s="37"/>
      <c r="Y4314" s="39" t="str">
        <f>IFERROR(VLOOKUP(Tableau15[[#This Row],[Direction]],Tableau17[#All],2,FALSE),"")</f>
        <v/>
      </c>
      <c r="Z4314" s="37"/>
      <c r="AE4314" s="37"/>
      <c r="AG4314" s="37"/>
    </row>
    <row r="4315" spans="1:33" x14ac:dyDescent="0.3">
      <c r="A4315" s="36"/>
      <c r="B4315" s="39" t="str">
        <f>Tableau18[[#This Row],[Concatener]]</f>
        <v/>
      </c>
      <c r="L4315" s="39" t="str">
        <f>IFERROR(VLOOKUP(I4315:I12314,Tableau64[#All],2,FALSE),"")</f>
        <v/>
      </c>
      <c r="W4315" s="37"/>
      <c r="Y4315" s="39" t="str">
        <f>IFERROR(VLOOKUP(Tableau15[[#This Row],[Direction]],Tableau17[#All],2,FALSE),"")</f>
        <v/>
      </c>
      <c r="Z4315" s="37"/>
      <c r="AE4315" s="37"/>
      <c r="AG4315" s="37"/>
    </row>
    <row r="4316" spans="1:33" x14ac:dyDescent="0.3">
      <c r="A4316" s="36"/>
      <c r="B4316" s="39" t="str">
        <f>Tableau18[[#This Row],[Concatener]]</f>
        <v/>
      </c>
      <c r="L4316" s="39" t="str">
        <f>IFERROR(VLOOKUP(I4316:I12315,Tableau64[#All],2,FALSE),"")</f>
        <v/>
      </c>
      <c r="W4316" s="37"/>
      <c r="Y4316" s="39" t="str">
        <f>IFERROR(VLOOKUP(Tableau15[[#This Row],[Direction]],Tableau17[#All],2,FALSE),"")</f>
        <v/>
      </c>
      <c r="Z4316" s="37"/>
      <c r="AE4316" s="37"/>
      <c r="AG4316" s="37"/>
    </row>
    <row r="4317" spans="1:33" x14ac:dyDescent="0.3">
      <c r="A4317" s="36"/>
      <c r="B4317" s="39" t="str">
        <f>Tableau18[[#This Row],[Concatener]]</f>
        <v/>
      </c>
      <c r="L4317" s="39" t="str">
        <f>IFERROR(VLOOKUP(I4317:I12316,Tableau64[#All],2,FALSE),"")</f>
        <v/>
      </c>
      <c r="W4317" s="37"/>
      <c r="Y4317" s="39" t="str">
        <f>IFERROR(VLOOKUP(Tableau15[[#This Row],[Direction]],Tableau17[#All],2,FALSE),"")</f>
        <v/>
      </c>
      <c r="Z4317" s="37"/>
      <c r="AE4317" s="37"/>
      <c r="AG4317" s="37"/>
    </row>
    <row r="4318" spans="1:33" x14ac:dyDescent="0.3">
      <c r="A4318" s="36"/>
      <c r="B4318" s="39" t="str">
        <f>Tableau18[[#This Row],[Concatener]]</f>
        <v/>
      </c>
      <c r="L4318" s="39" t="str">
        <f>IFERROR(VLOOKUP(I4318:I12317,Tableau64[#All],2,FALSE),"")</f>
        <v/>
      </c>
      <c r="W4318" s="37"/>
      <c r="Y4318" s="39" t="str">
        <f>IFERROR(VLOOKUP(Tableau15[[#This Row],[Direction]],Tableau17[#All],2,FALSE),"")</f>
        <v/>
      </c>
      <c r="Z4318" s="37"/>
      <c r="AE4318" s="37"/>
      <c r="AG4318" s="37"/>
    </row>
    <row r="4319" spans="1:33" x14ac:dyDescent="0.3">
      <c r="A4319" s="36"/>
      <c r="B4319" s="39" t="str">
        <f>Tableau18[[#This Row],[Concatener]]</f>
        <v/>
      </c>
      <c r="L4319" s="39" t="str">
        <f>IFERROR(VLOOKUP(I4319:I12318,Tableau64[#All],2,FALSE),"")</f>
        <v/>
      </c>
      <c r="W4319" s="37"/>
      <c r="Y4319" s="39" t="str">
        <f>IFERROR(VLOOKUP(Tableau15[[#This Row],[Direction]],Tableau17[#All],2,FALSE),"")</f>
        <v/>
      </c>
      <c r="Z4319" s="37"/>
      <c r="AE4319" s="37"/>
      <c r="AG4319" s="37"/>
    </row>
    <row r="4320" spans="1:33" x14ac:dyDescent="0.3">
      <c r="A4320" s="36"/>
      <c r="B4320" s="39" t="str">
        <f>Tableau18[[#This Row],[Concatener]]</f>
        <v/>
      </c>
      <c r="L4320" s="39" t="str">
        <f>IFERROR(VLOOKUP(I4320:I12319,Tableau64[#All],2,FALSE),"")</f>
        <v/>
      </c>
      <c r="W4320" s="37"/>
      <c r="Y4320" s="39" t="str">
        <f>IFERROR(VLOOKUP(Tableau15[[#This Row],[Direction]],Tableau17[#All],2,FALSE),"")</f>
        <v/>
      </c>
      <c r="Z4320" s="37"/>
      <c r="AE4320" s="37"/>
      <c r="AG4320" s="37"/>
    </row>
    <row r="4321" spans="1:33" x14ac:dyDescent="0.3">
      <c r="A4321" s="36"/>
      <c r="B4321" s="39" t="str">
        <f>Tableau18[[#This Row],[Concatener]]</f>
        <v/>
      </c>
      <c r="L4321" s="39" t="str">
        <f>IFERROR(VLOOKUP(I4321:I12320,Tableau64[#All],2,FALSE),"")</f>
        <v/>
      </c>
      <c r="W4321" s="37"/>
      <c r="Y4321" s="39" t="str">
        <f>IFERROR(VLOOKUP(Tableau15[[#This Row],[Direction]],Tableau17[#All],2,FALSE),"")</f>
        <v/>
      </c>
      <c r="Z4321" s="37"/>
      <c r="AE4321" s="37"/>
      <c r="AG4321" s="37"/>
    </row>
    <row r="4322" spans="1:33" x14ac:dyDescent="0.3">
      <c r="A4322" s="36"/>
      <c r="B4322" s="39" t="str">
        <f>Tableau18[[#This Row],[Concatener]]</f>
        <v/>
      </c>
      <c r="L4322" s="39" t="str">
        <f>IFERROR(VLOOKUP(I4322:I12321,Tableau64[#All],2,FALSE),"")</f>
        <v/>
      </c>
      <c r="W4322" s="37"/>
      <c r="Y4322" s="39" t="str">
        <f>IFERROR(VLOOKUP(Tableau15[[#This Row],[Direction]],Tableau17[#All],2,FALSE),"")</f>
        <v/>
      </c>
      <c r="Z4322" s="37"/>
      <c r="AE4322" s="37"/>
      <c r="AG4322" s="37"/>
    </row>
    <row r="4323" spans="1:33" x14ac:dyDescent="0.3">
      <c r="A4323" s="36"/>
      <c r="B4323" s="39" t="str">
        <f>Tableau18[[#This Row],[Concatener]]</f>
        <v/>
      </c>
      <c r="L4323" s="39" t="str">
        <f>IFERROR(VLOOKUP(I4323:I12322,Tableau64[#All],2,FALSE),"")</f>
        <v/>
      </c>
      <c r="W4323" s="37"/>
      <c r="Y4323" s="39" t="str">
        <f>IFERROR(VLOOKUP(Tableau15[[#This Row],[Direction]],Tableau17[#All],2,FALSE),"")</f>
        <v/>
      </c>
      <c r="Z4323" s="37"/>
      <c r="AE4323" s="37"/>
      <c r="AG4323" s="37"/>
    </row>
    <row r="4324" spans="1:33" x14ac:dyDescent="0.3">
      <c r="A4324" s="36"/>
      <c r="B4324" s="39" t="str">
        <f>Tableau18[[#This Row],[Concatener]]</f>
        <v/>
      </c>
      <c r="L4324" s="39" t="str">
        <f>IFERROR(VLOOKUP(I4324:I12323,Tableau64[#All],2,FALSE),"")</f>
        <v/>
      </c>
      <c r="W4324" s="37"/>
      <c r="Y4324" s="39" t="str">
        <f>IFERROR(VLOOKUP(Tableau15[[#This Row],[Direction]],Tableau17[#All],2,FALSE),"")</f>
        <v/>
      </c>
      <c r="Z4324" s="37"/>
      <c r="AE4324" s="37"/>
      <c r="AG4324" s="37"/>
    </row>
    <row r="4325" spans="1:33" x14ac:dyDescent="0.3">
      <c r="A4325" s="36"/>
      <c r="B4325" s="39" t="str">
        <f>Tableau18[[#This Row],[Concatener]]</f>
        <v/>
      </c>
      <c r="L4325" s="39" t="str">
        <f>IFERROR(VLOOKUP(I4325:I12324,Tableau64[#All],2,FALSE),"")</f>
        <v/>
      </c>
      <c r="W4325" s="37"/>
      <c r="Y4325" s="39" t="str">
        <f>IFERROR(VLOOKUP(Tableau15[[#This Row],[Direction]],Tableau17[#All],2,FALSE),"")</f>
        <v/>
      </c>
      <c r="Z4325" s="37"/>
      <c r="AE4325" s="37"/>
      <c r="AG4325" s="37"/>
    </row>
    <row r="4326" spans="1:33" x14ac:dyDescent="0.3">
      <c r="A4326" s="36"/>
      <c r="B4326" s="39" t="str">
        <f>Tableau18[[#This Row],[Concatener]]</f>
        <v/>
      </c>
      <c r="L4326" s="39" t="str">
        <f>IFERROR(VLOOKUP(I4326:I12325,Tableau64[#All],2,FALSE),"")</f>
        <v/>
      </c>
      <c r="W4326" s="37"/>
      <c r="Y4326" s="39" t="str">
        <f>IFERROR(VLOOKUP(Tableau15[[#This Row],[Direction]],Tableau17[#All],2,FALSE),"")</f>
        <v/>
      </c>
      <c r="Z4326" s="37"/>
      <c r="AE4326" s="37"/>
      <c r="AG4326" s="37"/>
    </row>
    <row r="4327" spans="1:33" x14ac:dyDescent="0.3">
      <c r="A4327" s="36"/>
      <c r="B4327" s="39" t="str">
        <f>Tableau18[[#This Row],[Concatener]]</f>
        <v/>
      </c>
      <c r="L4327" s="39" t="str">
        <f>IFERROR(VLOOKUP(I4327:I12326,Tableau64[#All],2,FALSE),"")</f>
        <v/>
      </c>
      <c r="W4327" s="37"/>
      <c r="Y4327" s="39" t="str">
        <f>IFERROR(VLOOKUP(Tableau15[[#This Row],[Direction]],Tableau17[#All],2,FALSE),"")</f>
        <v/>
      </c>
      <c r="Z4327" s="37"/>
      <c r="AE4327" s="37"/>
      <c r="AG4327" s="37"/>
    </row>
    <row r="4328" spans="1:33" x14ac:dyDescent="0.3">
      <c r="A4328" s="36"/>
      <c r="B4328" s="39" t="str">
        <f>Tableau18[[#This Row],[Concatener]]</f>
        <v/>
      </c>
      <c r="L4328" s="39" t="str">
        <f>IFERROR(VLOOKUP(I4328:I12327,Tableau64[#All],2,FALSE),"")</f>
        <v/>
      </c>
      <c r="W4328" s="37"/>
      <c r="Y4328" s="39" t="str">
        <f>IFERROR(VLOOKUP(Tableau15[[#This Row],[Direction]],Tableau17[#All],2,FALSE),"")</f>
        <v/>
      </c>
      <c r="Z4328" s="37"/>
      <c r="AE4328" s="37"/>
      <c r="AG4328" s="37"/>
    </row>
    <row r="4329" spans="1:33" x14ac:dyDescent="0.3">
      <c r="A4329" s="36"/>
      <c r="B4329" s="39" t="str">
        <f>Tableau18[[#This Row],[Concatener]]</f>
        <v/>
      </c>
      <c r="L4329" s="39" t="str">
        <f>IFERROR(VLOOKUP(I4329:I12328,Tableau64[#All],2,FALSE),"")</f>
        <v/>
      </c>
      <c r="W4329" s="37"/>
      <c r="Y4329" s="39" t="str">
        <f>IFERROR(VLOOKUP(Tableau15[[#This Row],[Direction]],Tableau17[#All],2,FALSE),"")</f>
        <v/>
      </c>
      <c r="Z4329" s="37"/>
      <c r="AE4329" s="37"/>
      <c r="AG4329" s="37"/>
    </row>
    <row r="4330" spans="1:33" x14ac:dyDescent="0.3">
      <c r="A4330" s="36"/>
      <c r="B4330" s="39" t="str">
        <f>Tableau18[[#This Row],[Concatener]]</f>
        <v/>
      </c>
      <c r="L4330" s="39" t="str">
        <f>IFERROR(VLOOKUP(I4330:I12329,Tableau64[#All],2,FALSE),"")</f>
        <v/>
      </c>
      <c r="W4330" s="37"/>
      <c r="Y4330" s="39" t="str">
        <f>IFERROR(VLOOKUP(Tableau15[[#This Row],[Direction]],Tableau17[#All],2,FALSE),"")</f>
        <v/>
      </c>
      <c r="Z4330" s="37"/>
      <c r="AE4330" s="37"/>
      <c r="AG4330" s="37"/>
    </row>
    <row r="4331" spans="1:33" x14ac:dyDescent="0.3">
      <c r="A4331" s="36"/>
      <c r="B4331" s="39" t="str">
        <f>Tableau18[[#This Row],[Concatener]]</f>
        <v/>
      </c>
      <c r="L4331" s="39" t="str">
        <f>IFERROR(VLOOKUP(I4331:I12330,Tableau64[#All],2,FALSE),"")</f>
        <v/>
      </c>
      <c r="W4331" s="37"/>
      <c r="Y4331" s="39" t="str">
        <f>IFERROR(VLOOKUP(Tableau15[[#This Row],[Direction]],Tableau17[#All],2,FALSE),"")</f>
        <v/>
      </c>
      <c r="Z4331" s="37"/>
      <c r="AE4331" s="37"/>
      <c r="AG4331" s="37"/>
    </row>
    <row r="4332" spans="1:33" x14ac:dyDescent="0.3">
      <c r="A4332" s="36"/>
      <c r="B4332" s="39" t="str">
        <f>Tableau18[[#This Row],[Concatener]]</f>
        <v/>
      </c>
      <c r="L4332" s="39" t="str">
        <f>IFERROR(VLOOKUP(I4332:I12331,Tableau64[#All],2,FALSE),"")</f>
        <v/>
      </c>
      <c r="W4332" s="37"/>
      <c r="Y4332" s="39" t="str">
        <f>IFERROR(VLOOKUP(Tableau15[[#This Row],[Direction]],Tableau17[#All],2,FALSE),"")</f>
        <v/>
      </c>
      <c r="Z4332" s="37"/>
      <c r="AE4332" s="37"/>
      <c r="AG4332" s="37"/>
    </row>
    <row r="4333" spans="1:33" x14ac:dyDescent="0.3">
      <c r="A4333" s="36"/>
      <c r="B4333" s="39" t="str">
        <f>Tableau18[[#This Row],[Concatener]]</f>
        <v/>
      </c>
      <c r="L4333" s="39" t="str">
        <f>IFERROR(VLOOKUP(I4333:I12332,Tableau64[#All],2,FALSE),"")</f>
        <v/>
      </c>
      <c r="W4333" s="37"/>
      <c r="Y4333" s="39" t="str">
        <f>IFERROR(VLOOKUP(Tableau15[[#This Row],[Direction]],Tableau17[#All],2,FALSE),"")</f>
        <v/>
      </c>
      <c r="Z4333" s="37"/>
      <c r="AE4333" s="37"/>
      <c r="AG4333" s="37"/>
    </row>
    <row r="4334" spans="1:33" x14ac:dyDescent="0.3">
      <c r="A4334" s="36"/>
      <c r="B4334" s="39" t="str">
        <f>Tableau18[[#This Row],[Concatener]]</f>
        <v/>
      </c>
      <c r="L4334" s="39" t="str">
        <f>IFERROR(VLOOKUP(I4334:I12333,Tableau64[#All],2,FALSE),"")</f>
        <v/>
      </c>
      <c r="W4334" s="37"/>
      <c r="Y4334" s="39" t="str">
        <f>IFERROR(VLOOKUP(Tableau15[[#This Row],[Direction]],Tableau17[#All],2,FALSE),"")</f>
        <v/>
      </c>
      <c r="Z4334" s="37"/>
      <c r="AE4334" s="37"/>
      <c r="AG4334" s="37"/>
    </row>
    <row r="4335" spans="1:33" x14ac:dyDescent="0.3">
      <c r="A4335" s="36"/>
      <c r="B4335" s="39" t="str">
        <f>Tableau18[[#This Row],[Concatener]]</f>
        <v/>
      </c>
      <c r="L4335" s="39" t="str">
        <f>IFERROR(VLOOKUP(I4335:I12334,Tableau64[#All],2,FALSE),"")</f>
        <v/>
      </c>
      <c r="W4335" s="37"/>
      <c r="Y4335" s="39" t="str">
        <f>IFERROR(VLOOKUP(Tableau15[[#This Row],[Direction]],Tableau17[#All],2,FALSE),"")</f>
        <v/>
      </c>
      <c r="Z4335" s="37"/>
      <c r="AE4335" s="37"/>
      <c r="AG4335" s="37"/>
    </row>
    <row r="4336" spans="1:33" x14ac:dyDescent="0.3">
      <c r="A4336" s="36"/>
      <c r="B4336" s="39" t="str">
        <f>Tableau18[[#This Row],[Concatener]]</f>
        <v/>
      </c>
      <c r="L4336" s="39" t="str">
        <f>IFERROR(VLOOKUP(I4336:I12335,Tableau64[#All],2,FALSE),"")</f>
        <v/>
      </c>
      <c r="W4336" s="37"/>
      <c r="Y4336" s="39" t="str">
        <f>IFERROR(VLOOKUP(Tableau15[[#This Row],[Direction]],Tableau17[#All],2,FALSE),"")</f>
        <v/>
      </c>
      <c r="Z4336" s="37"/>
      <c r="AE4336" s="37"/>
      <c r="AG4336" s="37"/>
    </row>
    <row r="4337" spans="1:33" x14ac:dyDescent="0.3">
      <c r="A4337" s="36"/>
      <c r="B4337" s="39" t="str">
        <f>Tableau18[[#This Row],[Concatener]]</f>
        <v/>
      </c>
      <c r="L4337" s="39" t="str">
        <f>IFERROR(VLOOKUP(I4337:I12336,Tableau64[#All],2,FALSE),"")</f>
        <v/>
      </c>
      <c r="W4337" s="37"/>
      <c r="Y4337" s="39" t="str">
        <f>IFERROR(VLOOKUP(Tableau15[[#This Row],[Direction]],Tableau17[#All],2,FALSE),"")</f>
        <v/>
      </c>
      <c r="Z4337" s="37"/>
      <c r="AE4337" s="37"/>
      <c r="AG4337" s="37"/>
    </row>
    <row r="4338" spans="1:33" x14ac:dyDescent="0.3">
      <c r="A4338" s="36"/>
      <c r="B4338" s="39" t="str">
        <f>Tableau18[[#This Row],[Concatener]]</f>
        <v/>
      </c>
      <c r="L4338" s="39" t="str">
        <f>IFERROR(VLOOKUP(I4338:I12337,Tableau64[#All],2,FALSE),"")</f>
        <v/>
      </c>
      <c r="W4338" s="37"/>
      <c r="Y4338" s="39" t="str">
        <f>IFERROR(VLOOKUP(Tableau15[[#This Row],[Direction]],Tableau17[#All],2,FALSE),"")</f>
        <v/>
      </c>
      <c r="Z4338" s="37"/>
      <c r="AE4338" s="37"/>
      <c r="AG4338" s="37"/>
    </row>
    <row r="4339" spans="1:33" x14ac:dyDescent="0.3">
      <c r="A4339" s="36"/>
      <c r="B4339" s="39" t="str">
        <f>Tableau18[[#This Row],[Concatener]]</f>
        <v/>
      </c>
      <c r="L4339" s="39" t="str">
        <f>IFERROR(VLOOKUP(I4339:I12338,Tableau64[#All],2,FALSE),"")</f>
        <v/>
      </c>
      <c r="W4339" s="37"/>
      <c r="Y4339" s="39" t="str">
        <f>IFERROR(VLOOKUP(Tableau15[[#This Row],[Direction]],Tableau17[#All],2,FALSE),"")</f>
        <v/>
      </c>
      <c r="Z4339" s="37"/>
      <c r="AE4339" s="37"/>
      <c r="AG4339" s="37"/>
    </row>
    <row r="4340" spans="1:33" x14ac:dyDescent="0.3">
      <c r="A4340" s="36"/>
      <c r="B4340" s="39" t="str">
        <f>Tableau18[[#This Row],[Concatener]]</f>
        <v/>
      </c>
      <c r="L4340" s="39" t="str">
        <f>IFERROR(VLOOKUP(I4340:I12339,Tableau64[#All],2,FALSE),"")</f>
        <v/>
      </c>
      <c r="W4340" s="37"/>
      <c r="Y4340" s="39" t="str">
        <f>IFERROR(VLOOKUP(Tableau15[[#This Row],[Direction]],Tableau17[#All],2,FALSE),"")</f>
        <v/>
      </c>
      <c r="Z4340" s="37"/>
      <c r="AE4340" s="37"/>
      <c r="AG4340" s="37"/>
    </row>
    <row r="4341" spans="1:33" x14ac:dyDescent="0.3">
      <c r="A4341" s="36"/>
      <c r="B4341" s="39" t="str">
        <f>Tableau18[[#This Row],[Concatener]]</f>
        <v/>
      </c>
      <c r="L4341" s="39" t="str">
        <f>IFERROR(VLOOKUP(I4341:I12340,Tableau64[#All],2,FALSE),"")</f>
        <v/>
      </c>
      <c r="W4341" s="37"/>
      <c r="Y4341" s="39" t="str">
        <f>IFERROR(VLOOKUP(Tableau15[[#This Row],[Direction]],Tableau17[#All],2,FALSE),"")</f>
        <v/>
      </c>
      <c r="Z4341" s="37"/>
      <c r="AE4341" s="37"/>
      <c r="AG4341" s="37"/>
    </row>
    <row r="4342" spans="1:33" x14ac:dyDescent="0.3">
      <c r="A4342" s="36"/>
      <c r="B4342" s="39" t="str">
        <f>Tableau18[[#This Row],[Concatener]]</f>
        <v/>
      </c>
      <c r="L4342" s="39" t="str">
        <f>IFERROR(VLOOKUP(I4342:I12341,Tableau64[#All],2,FALSE),"")</f>
        <v/>
      </c>
      <c r="W4342" s="37"/>
      <c r="Y4342" s="39" t="str">
        <f>IFERROR(VLOOKUP(Tableau15[[#This Row],[Direction]],Tableau17[#All],2,FALSE),"")</f>
        <v/>
      </c>
      <c r="Z4342" s="37"/>
      <c r="AE4342" s="37"/>
      <c r="AG4342" s="37"/>
    </row>
    <row r="4343" spans="1:33" x14ac:dyDescent="0.3">
      <c r="A4343" s="36"/>
      <c r="B4343" s="39" t="str">
        <f>Tableau18[[#This Row],[Concatener]]</f>
        <v/>
      </c>
      <c r="L4343" s="39" t="str">
        <f>IFERROR(VLOOKUP(I4343:I12342,Tableau64[#All],2,FALSE),"")</f>
        <v/>
      </c>
      <c r="W4343" s="37"/>
      <c r="Y4343" s="39" t="str">
        <f>IFERROR(VLOOKUP(Tableau15[[#This Row],[Direction]],Tableau17[#All],2,FALSE),"")</f>
        <v/>
      </c>
      <c r="Z4343" s="37"/>
      <c r="AE4343" s="37"/>
      <c r="AG4343" s="37"/>
    </row>
    <row r="4344" spans="1:33" x14ac:dyDescent="0.3">
      <c r="A4344" s="36"/>
      <c r="B4344" s="39" t="str">
        <f>Tableau18[[#This Row],[Concatener]]</f>
        <v/>
      </c>
      <c r="L4344" s="39" t="str">
        <f>IFERROR(VLOOKUP(I4344:I12343,Tableau64[#All],2,FALSE),"")</f>
        <v/>
      </c>
      <c r="W4344" s="37"/>
      <c r="Y4344" s="39" t="str">
        <f>IFERROR(VLOOKUP(Tableau15[[#This Row],[Direction]],Tableau17[#All],2,FALSE),"")</f>
        <v/>
      </c>
      <c r="Z4344" s="37"/>
      <c r="AE4344" s="37"/>
      <c r="AG4344" s="37"/>
    </row>
    <row r="4345" spans="1:33" x14ac:dyDescent="0.3">
      <c r="A4345" s="36"/>
      <c r="B4345" s="39" t="str">
        <f>Tableau18[[#This Row],[Concatener]]</f>
        <v/>
      </c>
      <c r="L4345" s="39" t="str">
        <f>IFERROR(VLOOKUP(I4345:I12344,Tableau64[#All],2,FALSE),"")</f>
        <v/>
      </c>
      <c r="W4345" s="37"/>
      <c r="Y4345" s="39" t="str">
        <f>IFERROR(VLOOKUP(Tableau15[[#This Row],[Direction]],Tableau17[#All],2,FALSE),"")</f>
        <v/>
      </c>
      <c r="Z4345" s="37"/>
      <c r="AE4345" s="37"/>
      <c r="AG4345" s="37"/>
    </row>
    <row r="4346" spans="1:33" x14ac:dyDescent="0.3">
      <c r="A4346" s="36"/>
      <c r="B4346" s="39" t="str">
        <f>Tableau18[[#This Row],[Concatener]]</f>
        <v/>
      </c>
      <c r="L4346" s="39" t="str">
        <f>IFERROR(VLOOKUP(I4346:I12345,Tableau64[#All],2,FALSE),"")</f>
        <v/>
      </c>
      <c r="W4346" s="37"/>
      <c r="Y4346" s="39" t="str">
        <f>IFERROR(VLOOKUP(Tableau15[[#This Row],[Direction]],Tableau17[#All],2,FALSE),"")</f>
        <v/>
      </c>
      <c r="Z4346" s="37"/>
      <c r="AE4346" s="37"/>
      <c r="AG4346" s="37"/>
    </row>
    <row r="4347" spans="1:33" x14ac:dyDescent="0.3">
      <c r="A4347" s="36"/>
      <c r="B4347" s="39" t="str">
        <f>Tableau18[[#This Row],[Concatener]]</f>
        <v/>
      </c>
      <c r="L4347" s="39" t="str">
        <f>IFERROR(VLOOKUP(I4347:I12346,Tableau64[#All],2,FALSE),"")</f>
        <v/>
      </c>
      <c r="W4347" s="37"/>
      <c r="Y4347" s="39" t="str">
        <f>IFERROR(VLOOKUP(Tableau15[[#This Row],[Direction]],Tableau17[#All],2,FALSE),"")</f>
        <v/>
      </c>
      <c r="Z4347" s="37"/>
      <c r="AE4347" s="37"/>
      <c r="AG4347" s="37"/>
    </row>
    <row r="4348" spans="1:33" x14ac:dyDescent="0.3">
      <c r="A4348" s="36"/>
      <c r="B4348" s="39" t="str">
        <f>Tableau18[[#This Row],[Concatener]]</f>
        <v/>
      </c>
      <c r="L4348" s="39" t="str">
        <f>IFERROR(VLOOKUP(I4348:I12347,Tableau64[#All],2,FALSE),"")</f>
        <v/>
      </c>
      <c r="W4348" s="37"/>
      <c r="Y4348" s="39" t="str">
        <f>IFERROR(VLOOKUP(Tableau15[[#This Row],[Direction]],Tableau17[#All],2,FALSE),"")</f>
        <v/>
      </c>
      <c r="Z4348" s="37"/>
      <c r="AE4348" s="37"/>
      <c r="AG4348" s="37"/>
    </row>
    <row r="4349" spans="1:33" x14ac:dyDescent="0.3">
      <c r="A4349" s="36"/>
      <c r="B4349" s="39" t="str">
        <f>Tableau18[[#This Row],[Concatener]]</f>
        <v/>
      </c>
      <c r="L4349" s="39" t="str">
        <f>IFERROR(VLOOKUP(I4349:I12348,Tableau64[#All],2,FALSE),"")</f>
        <v/>
      </c>
      <c r="W4349" s="37"/>
      <c r="Y4349" s="39" t="str">
        <f>IFERROR(VLOOKUP(Tableau15[[#This Row],[Direction]],Tableau17[#All],2,FALSE),"")</f>
        <v/>
      </c>
      <c r="Z4349" s="37"/>
      <c r="AE4349" s="37"/>
      <c r="AG4349" s="37"/>
    </row>
    <row r="4350" spans="1:33" x14ac:dyDescent="0.3">
      <c r="A4350" s="36"/>
      <c r="B4350" s="39" t="str">
        <f>Tableau18[[#This Row],[Concatener]]</f>
        <v/>
      </c>
      <c r="L4350" s="39" t="str">
        <f>IFERROR(VLOOKUP(I4350:I12349,Tableau64[#All],2,FALSE),"")</f>
        <v/>
      </c>
      <c r="W4350" s="37"/>
      <c r="Y4350" s="39" t="str">
        <f>IFERROR(VLOOKUP(Tableau15[[#This Row],[Direction]],Tableau17[#All],2,FALSE),"")</f>
        <v/>
      </c>
      <c r="Z4350" s="37"/>
      <c r="AE4350" s="37"/>
      <c r="AG4350" s="37"/>
    </row>
    <row r="4351" spans="1:33" x14ac:dyDescent="0.3">
      <c r="A4351" s="36"/>
      <c r="B4351" s="39" t="str">
        <f>Tableau18[[#This Row],[Concatener]]</f>
        <v/>
      </c>
      <c r="L4351" s="39" t="str">
        <f>IFERROR(VLOOKUP(I4351:I12350,Tableau64[#All],2,FALSE),"")</f>
        <v/>
      </c>
      <c r="W4351" s="37"/>
      <c r="Y4351" s="39" t="str">
        <f>IFERROR(VLOOKUP(Tableau15[[#This Row],[Direction]],Tableau17[#All],2,FALSE),"")</f>
        <v/>
      </c>
      <c r="Z4351" s="37"/>
      <c r="AE4351" s="37"/>
      <c r="AG4351" s="37"/>
    </row>
    <row r="4352" spans="1:33" x14ac:dyDescent="0.3">
      <c r="A4352" s="36"/>
      <c r="B4352" s="39" t="str">
        <f>Tableau18[[#This Row],[Concatener]]</f>
        <v/>
      </c>
      <c r="L4352" s="39" t="str">
        <f>IFERROR(VLOOKUP(I4352:I12351,Tableau64[#All],2,FALSE),"")</f>
        <v/>
      </c>
      <c r="W4352" s="37"/>
      <c r="Y4352" s="39" t="str">
        <f>IFERROR(VLOOKUP(Tableau15[[#This Row],[Direction]],Tableau17[#All],2,FALSE),"")</f>
        <v/>
      </c>
      <c r="Z4352" s="37"/>
      <c r="AE4352" s="37"/>
      <c r="AG4352" s="37"/>
    </row>
    <row r="4353" spans="1:33" x14ac:dyDescent="0.3">
      <c r="A4353" s="36"/>
      <c r="B4353" s="39" t="str">
        <f>Tableau18[[#This Row],[Concatener]]</f>
        <v/>
      </c>
      <c r="L4353" s="39" t="str">
        <f>IFERROR(VLOOKUP(I4353:I12352,Tableau64[#All],2,FALSE),"")</f>
        <v/>
      </c>
      <c r="W4353" s="37"/>
      <c r="Y4353" s="39" t="str">
        <f>IFERROR(VLOOKUP(Tableau15[[#This Row],[Direction]],Tableau17[#All],2,FALSE),"")</f>
        <v/>
      </c>
      <c r="Z4353" s="37"/>
      <c r="AE4353" s="37"/>
      <c r="AG4353" s="37"/>
    </row>
    <row r="4354" spans="1:33" x14ac:dyDescent="0.3">
      <c r="A4354" s="36"/>
      <c r="B4354" s="39" t="str">
        <f>Tableau18[[#This Row],[Concatener]]</f>
        <v/>
      </c>
      <c r="L4354" s="39" t="str">
        <f>IFERROR(VLOOKUP(I4354:I12353,Tableau64[#All],2,FALSE),"")</f>
        <v/>
      </c>
      <c r="W4354" s="37"/>
      <c r="Y4354" s="39" t="str">
        <f>IFERROR(VLOOKUP(Tableau15[[#This Row],[Direction]],Tableau17[#All],2,FALSE),"")</f>
        <v/>
      </c>
      <c r="Z4354" s="37"/>
      <c r="AE4354" s="37"/>
      <c r="AG4354" s="37"/>
    </row>
    <row r="4355" spans="1:33" x14ac:dyDescent="0.3">
      <c r="A4355" s="36"/>
      <c r="B4355" s="39" t="str">
        <f>Tableau18[[#This Row],[Concatener]]</f>
        <v/>
      </c>
      <c r="L4355" s="39" t="str">
        <f>IFERROR(VLOOKUP(I4355:I12354,Tableau64[#All],2,FALSE),"")</f>
        <v/>
      </c>
      <c r="W4355" s="37"/>
      <c r="Y4355" s="39" t="str">
        <f>IFERROR(VLOOKUP(Tableau15[[#This Row],[Direction]],Tableau17[#All],2,FALSE),"")</f>
        <v/>
      </c>
      <c r="Z4355" s="37"/>
      <c r="AE4355" s="37"/>
      <c r="AG4355" s="37"/>
    </row>
    <row r="4356" spans="1:33" x14ac:dyDescent="0.3">
      <c r="A4356" s="36"/>
      <c r="B4356" s="39" t="str">
        <f>Tableau18[[#This Row],[Concatener]]</f>
        <v/>
      </c>
      <c r="L4356" s="39" t="str">
        <f>IFERROR(VLOOKUP(I4356:I12355,Tableau64[#All],2,FALSE),"")</f>
        <v/>
      </c>
      <c r="W4356" s="37"/>
      <c r="Y4356" s="39" t="str">
        <f>IFERROR(VLOOKUP(Tableau15[[#This Row],[Direction]],Tableau17[#All],2,FALSE),"")</f>
        <v/>
      </c>
      <c r="Z4356" s="37"/>
      <c r="AE4356" s="37"/>
      <c r="AG4356" s="37"/>
    </row>
    <row r="4357" spans="1:33" x14ac:dyDescent="0.3">
      <c r="A4357" s="36"/>
      <c r="B4357" s="39" t="str">
        <f>Tableau18[[#This Row],[Concatener]]</f>
        <v/>
      </c>
      <c r="L4357" s="39" t="str">
        <f>IFERROR(VLOOKUP(I4357:I12356,Tableau64[#All],2,FALSE),"")</f>
        <v/>
      </c>
      <c r="W4357" s="37"/>
      <c r="Y4357" s="39" t="str">
        <f>IFERROR(VLOOKUP(Tableau15[[#This Row],[Direction]],Tableau17[#All],2,FALSE),"")</f>
        <v/>
      </c>
      <c r="Z4357" s="37"/>
      <c r="AE4357" s="37"/>
      <c r="AG4357" s="37"/>
    </row>
    <row r="4358" spans="1:33" x14ac:dyDescent="0.3">
      <c r="A4358" s="36"/>
      <c r="B4358" s="39" t="str">
        <f>Tableau18[[#This Row],[Concatener]]</f>
        <v/>
      </c>
      <c r="L4358" s="39" t="str">
        <f>IFERROR(VLOOKUP(I4358:I12357,Tableau64[#All],2,FALSE),"")</f>
        <v/>
      </c>
      <c r="W4358" s="37"/>
      <c r="Y4358" s="39" t="str">
        <f>IFERROR(VLOOKUP(Tableau15[[#This Row],[Direction]],Tableau17[#All],2,FALSE),"")</f>
        <v/>
      </c>
      <c r="Z4358" s="37"/>
      <c r="AE4358" s="37"/>
      <c r="AG4358" s="37"/>
    </row>
    <row r="4359" spans="1:33" x14ac:dyDescent="0.3">
      <c r="A4359" s="36"/>
      <c r="B4359" s="39" t="str">
        <f>Tableau18[[#This Row],[Concatener]]</f>
        <v/>
      </c>
      <c r="L4359" s="39" t="str">
        <f>IFERROR(VLOOKUP(I4359:I12358,Tableau64[#All],2,FALSE),"")</f>
        <v/>
      </c>
      <c r="W4359" s="37"/>
      <c r="Y4359" s="39" t="str">
        <f>IFERROR(VLOOKUP(Tableau15[[#This Row],[Direction]],Tableau17[#All],2,FALSE),"")</f>
        <v/>
      </c>
      <c r="Z4359" s="37"/>
      <c r="AE4359" s="37"/>
      <c r="AG4359" s="37"/>
    </row>
    <row r="4360" spans="1:33" x14ac:dyDescent="0.3">
      <c r="A4360" s="36"/>
      <c r="B4360" s="39" t="str">
        <f>Tableau18[[#This Row],[Concatener]]</f>
        <v/>
      </c>
      <c r="L4360" s="39" t="str">
        <f>IFERROR(VLOOKUP(I4360:I12359,Tableau64[#All],2,FALSE),"")</f>
        <v/>
      </c>
      <c r="W4360" s="37"/>
      <c r="Y4360" s="39" t="str">
        <f>IFERROR(VLOOKUP(Tableau15[[#This Row],[Direction]],Tableau17[#All],2,FALSE),"")</f>
        <v/>
      </c>
      <c r="Z4360" s="37"/>
      <c r="AE4360" s="37"/>
      <c r="AG4360" s="37"/>
    </row>
    <row r="4361" spans="1:33" x14ac:dyDescent="0.3">
      <c r="A4361" s="36"/>
      <c r="B4361" s="39" t="str">
        <f>Tableau18[[#This Row],[Concatener]]</f>
        <v/>
      </c>
      <c r="L4361" s="39" t="str">
        <f>IFERROR(VLOOKUP(I4361:I12360,Tableau64[#All],2,FALSE),"")</f>
        <v/>
      </c>
      <c r="W4361" s="37"/>
      <c r="Y4361" s="39" t="str">
        <f>IFERROR(VLOOKUP(Tableau15[[#This Row],[Direction]],Tableau17[#All],2,FALSE),"")</f>
        <v/>
      </c>
      <c r="Z4361" s="37"/>
      <c r="AE4361" s="37"/>
      <c r="AG4361" s="37"/>
    </row>
    <row r="4362" spans="1:33" x14ac:dyDescent="0.3">
      <c r="A4362" s="36"/>
      <c r="B4362" s="39" t="str">
        <f>Tableau18[[#This Row],[Concatener]]</f>
        <v/>
      </c>
      <c r="L4362" s="39" t="str">
        <f>IFERROR(VLOOKUP(I4362:I12361,Tableau64[#All],2,FALSE),"")</f>
        <v/>
      </c>
      <c r="W4362" s="37"/>
      <c r="Y4362" s="39" t="str">
        <f>IFERROR(VLOOKUP(Tableau15[[#This Row],[Direction]],Tableau17[#All],2,FALSE),"")</f>
        <v/>
      </c>
      <c r="Z4362" s="37"/>
      <c r="AE4362" s="37"/>
      <c r="AG4362" s="37"/>
    </row>
    <row r="4363" spans="1:33" x14ac:dyDescent="0.3">
      <c r="A4363" s="36"/>
      <c r="B4363" s="39" t="str">
        <f>Tableau18[[#This Row],[Concatener]]</f>
        <v/>
      </c>
      <c r="L4363" s="39" t="str">
        <f>IFERROR(VLOOKUP(I4363:I12362,Tableau64[#All],2,FALSE),"")</f>
        <v/>
      </c>
      <c r="W4363" s="37"/>
      <c r="Y4363" s="39" t="str">
        <f>IFERROR(VLOOKUP(Tableau15[[#This Row],[Direction]],Tableau17[#All],2,FALSE),"")</f>
        <v/>
      </c>
      <c r="Z4363" s="37"/>
      <c r="AE4363" s="37"/>
      <c r="AG4363" s="37"/>
    </row>
    <row r="4364" spans="1:33" x14ac:dyDescent="0.3">
      <c r="A4364" s="36"/>
      <c r="B4364" s="39" t="str">
        <f>Tableau18[[#This Row],[Concatener]]</f>
        <v/>
      </c>
      <c r="L4364" s="39" t="str">
        <f>IFERROR(VLOOKUP(I4364:I12363,Tableau64[#All],2,FALSE),"")</f>
        <v/>
      </c>
      <c r="W4364" s="37"/>
      <c r="Y4364" s="39" t="str">
        <f>IFERROR(VLOOKUP(Tableau15[[#This Row],[Direction]],Tableau17[#All],2,FALSE),"")</f>
        <v/>
      </c>
      <c r="Z4364" s="37"/>
      <c r="AE4364" s="37"/>
      <c r="AG4364" s="37"/>
    </row>
    <row r="4365" spans="1:33" x14ac:dyDescent="0.3">
      <c r="A4365" s="36"/>
      <c r="B4365" s="39" t="str">
        <f>Tableau18[[#This Row],[Concatener]]</f>
        <v/>
      </c>
      <c r="L4365" s="39" t="str">
        <f>IFERROR(VLOOKUP(I4365:I12364,Tableau64[#All],2,FALSE),"")</f>
        <v/>
      </c>
      <c r="W4365" s="37"/>
      <c r="Y4365" s="39" t="str">
        <f>IFERROR(VLOOKUP(Tableau15[[#This Row],[Direction]],Tableau17[#All],2,FALSE),"")</f>
        <v/>
      </c>
      <c r="Z4365" s="37"/>
      <c r="AE4365" s="37"/>
      <c r="AG4365" s="37"/>
    </row>
    <row r="4366" spans="1:33" x14ac:dyDescent="0.3">
      <c r="A4366" s="36"/>
      <c r="B4366" s="39" t="str">
        <f>Tableau18[[#This Row],[Concatener]]</f>
        <v/>
      </c>
      <c r="L4366" s="39" t="str">
        <f>IFERROR(VLOOKUP(I4366:I12365,Tableau64[#All],2,FALSE),"")</f>
        <v/>
      </c>
      <c r="W4366" s="37"/>
      <c r="Y4366" s="39" t="str">
        <f>IFERROR(VLOOKUP(Tableau15[[#This Row],[Direction]],Tableau17[#All],2,FALSE),"")</f>
        <v/>
      </c>
      <c r="Z4366" s="37"/>
      <c r="AE4366" s="37"/>
      <c r="AG4366" s="37"/>
    </row>
    <row r="4367" spans="1:33" x14ac:dyDescent="0.3">
      <c r="A4367" s="36"/>
      <c r="B4367" s="39" t="str">
        <f>Tableau18[[#This Row],[Concatener]]</f>
        <v/>
      </c>
      <c r="L4367" s="39" t="str">
        <f>IFERROR(VLOOKUP(I4367:I12366,Tableau64[#All],2,FALSE),"")</f>
        <v/>
      </c>
      <c r="W4367" s="37"/>
      <c r="Y4367" s="39" t="str">
        <f>IFERROR(VLOOKUP(Tableau15[[#This Row],[Direction]],Tableau17[#All],2,FALSE),"")</f>
        <v/>
      </c>
      <c r="Z4367" s="37"/>
      <c r="AE4367" s="37"/>
      <c r="AG4367" s="37"/>
    </row>
    <row r="4368" spans="1:33" x14ac:dyDescent="0.3">
      <c r="A4368" s="36"/>
      <c r="B4368" s="39" t="str">
        <f>Tableau18[[#This Row],[Concatener]]</f>
        <v/>
      </c>
      <c r="L4368" s="39" t="str">
        <f>IFERROR(VLOOKUP(I4368:I12367,Tableau64[#All],2,FALSE),"")</f>
        <v/>
      </c>
      <c r="W4368" s="37"/>
      <c r="Y4368" s="39" t="str">
        <f>IFERROR(VLOOKUP(Tableau15[[#This Row],[Direction]],Tableau17[#All],2,FALSE),"")</f>
        <v/>
      </c>
      <c r="Z4368" s="37"/>
      <c r="AE4368" s="37"/>
      <c r="AG4368" s="37"/>
    </row>
    <row r="4369" spans="1:33" x14ac:dyDescent="0.3">
      <c r="A4369" s="36"/>
      <c r="B4369" s="39" t="str">
        <f>Tableau18[[#This Row],[Concatener]]</f>
        <v/>
      </c>
      <c r="L4369" s="39" t="str">
        <f>IFERROR(VLOOKUP(I4369:I12368,Tableau64[#All],2,FALSE),"")</f>
        <v/>
      </c>
      <c r="W4369" s="37"/>
      <c r="Y4369" s="39" t="str">
        <f>IFERROR(VLOOKUP(Tableau15[[#This Row],[Direction]],Tableau17[#All],2,FALSE),"")</f>
        <v/>
      </c>
      <c r="Z4369" s="37"/>
      <c r="AE4369" s="37"/>
      <c r="AG4369" s="37"/>
    </row>
    <row r="4370" spans="1:33" x14ac:dyDescent="0.3">
      <c r="A4370" s="36"/>
      <c r="B4370" s="39" t="str">
        <f>Tableau18[[#This Row],[Concatener]]</f>
        <v/>
      </c>
      <c r="L4370" s="39" t="str">
        <f>IFERROR(VLOOKUP(I4370:I12369,Tableau64[#All],2,FALSE),"")</f>
        <v/>
      </c>
      <c r="W4370" s="37"/>
      <c r="Y4370" s="39" t="str">
        <f>IFERROR(VLOOKUP(Tableau15[[#This Row],[Direction]],Tableau17[#All],2,FALSE),"")</f>
        <v/>
      </c>
      <c r="Z4370" s="37"/>
      <c r="AE4370" s="37"/>
      <c r="AG4370" s="37"/>
    </row>
    <row r="4371" spans="1:33" x14ac:dyDescent="0.3">
      <c r="A4371" s="36"/>
      <c r="B4371" s="39" t="str">
        <f>Tableau18[[#This Row],[Concatener]]</f>
        <v/>
      </c>
      <c r="L4371" s="39" t="str">
        <f>IFERROR(VLOOKUP(I4371:I12370,Tableau64[#All],2,FALSE),"")</f>
        <v/>
      </c>
      <c r="W4371" s="37"/>
      <c r="Y4371" s="39" t="str">
        <f>IFERROR(VLOOKUP(Tableau15[[#This Row],[Direction]],Tableau17[#All],2,FALSE),"")</f>
        <v/>
      </c>
      <c r="Z4371" s="37"/>
      <c r="AE4371" s="37"/>
      <c r="AG4371" s="37"/>
    </row>
    <row r="4372" spans="1:33" x14ac:dyDescent="0.3">
      <c r="A4372" s="36"/>
      <c r="B4372" s="39" t="str">
        <f>Tableau18[[#This Row],[Concatener]]</f>
        <v/>
      </c>
      <c r="L4372" s="39" t="str">
        <f>IFERROR(VLOOKUP(I4372:I12371,Tableau64[#All],2,FALSE),"")</f>
        <v/>
      </c>
      <c r="W4372" s="37"/>
      <c r="Y4372" s="39" t="str">
        <f>IFERROR(VLOOKUP(Tableau15[[#This Row],[Direction]],Tableau17[#All],2,FALSE),"")</f>
        <v/>
      </c>
      <c r="Z4372" s="37"/>
      <c r="AE4372" s="37"/>
      <c r="AG4372" s="37"/>
    </row>
    <row r="4373" spans="1:33" x14ac:dyDescent="0.3">
      <c r="A4373" s="36"/>
      <c r="B4373" s="39" t="str">
        <f>Tableau18[[#This Row],[Concatener]]</f>
        <v/>
      </c>
      <c r="L4373" s="39" t="str">
        <f>IFERROR(VLOOKUP(I4373:I12372,Tableau64[#All],2,FALSE),"")</f>
        <v/>
      </c>
      <c r="W4373" s="37"/>
      <c r="Y4373" s="39" t="str">
        <f>IFERROR(VLOOKUP(Tableau15[[#This Row],[Direction]],Tableau17[#All],2,FALSE),"")</f>
        <v/>
      </c>
      <c r="Z4373" s="37"/>
      <c r="AE4373" s="37"/>
      <c r="AG4373" s="37"/>
    </row>
    <row r="4374" spans="1:33" x14ac:dyDescent="0.3">
      <c r="A4374" s="36"/>
      <c r="B4374" s="39" t="str">
        <f>Tableau18[[#This Row],[Concatener]]</f>
        <v/>
      </c>
      <c r="L4374" s="39" t="str">
        <f>IFERROR(VLOOKUP(I4374:I12373,Tableau64[#All],2,FALSE),"")</f>
        <v/>
      </c>
      <c r="W4374" s="37"/>
      <c r="Y4374" s="39" t="str">
        <f>IFERROR(VLOOKUP(Tableau15[[#This Row],[Direction]],Tableau17[#All],2,FALSE),"")</f>
        <v/>
      </c>
      <c r="Z4374" s="37"/>
      <c r="AE4374" s="37"/>
      <c r="AG4374" s="37"/>
    </row>
    <row r="4375" spans="1:33" x14ac:dyDescent="0.3">
      <c r="A4375" s="36"/>
      <c r="B4375" s="39" t="str">
        <f>Tableau18[[#This Row],[Concatener]]</f>
        <v/>
      </c>
      <c r="L4375" s="39" t="str">
        <f>IFERROR(VLOOKUP(I4375:I12374,Tableau64[#All],2,FALSE),"")</f>
        <v/>
      </c>
      <c r="W4375" s="37"/>
      <c r="Y4375" s="39" t="str">
        <f>IFERROR(VLOOKUP(Tableau15[[#This Row],[Direction]],Tableau17[#All],2,FALSE),"")</f>
        <v/>
      </c>
      <c r="Z4375" s="37"/>
      <c r="AE4375" s="37"/>
      <c r="AG4375" s="37"/>
    </row>
    <row r="4376" spans="1:33" x14ac:dyDescent="0.3">
      <c r="A4376" s="36"/>
      <c r="B4376" s="39" t="str">
        <f>Tableau18[[#This Row],[Concatener]]</f>
        <v/>
      </c>
      <c r="L4376" s="39" t="str">
        <f>IFERROR(VLOOKUP(I4376:I12375,Tableau64[#All],2,FALSE),"")</f>
        <v/>
      </c>
      <c r="W4376" s="37"/>
      <c r="Y4376" s="39" t="str">
        <f>IFERROR(VLOOKUP(Tableau15[[#This Row],[Direction]],Tableau17[#All],2,FALSE),"")</f>
        <v/>
      </c>
      <c r="Z4376" s="37"/>
      <c r="AE4376" s="37"/>
      <c r="AG4376" s="37"/>
    </row>
    <row r="4377" spans="1:33" x14ac:dyDescent="0.3">
      <c r="A4377" s="36"/>
      <c r="B4377" s="39" t="str">
        <f>Tableau18[[#This Row],[Concatener]]</f>
        <v/>
      </c>
      <c r="L4377" s="39" t="str">
        <f>IFERROR(VLOOKUP(I4377:I12376,Tableau64[#All],2,FALSE),"")</f>
        <v/>
      </c>
      <c r="W4377" s="37"/>
      <c r="Y4377" s="39" t="str">
        <f>IFERROR(VLOOKUP(Tableau15[[#This Row],[Direction]],Tableau17[#All],2,FALSE),"")</f>
        <v/>
      </c>
      <c r="Z4377" s="37"/>
      <c r="AE4377" s="37"/>
      <c r="AG4377" s="37"/>
    </row>
    <row r="4378" spans="1:33" x14ac:dyDescent="0.3">
      <c r="A4378" s="36"/>
      <c r="B4378" s="39" t="str">
        <f>Tableau18[[#This Row],[Concatener]]</f>
        <v/>
      </c>
      <c r="L4378" s="39" t="str">
        <f>IFERROR(VLOOKUP(I4378:I12377,Tableau64[#All],2,FALSE),"")</f>
        <v/>
      </c>
      <c r="W4378" s="37"/>
      <c r="Y4378" s="39" t="str">
        <f>IFERROR(VLOOKUP(Tableau15[[#This Row],[Direction]],Tableau17[#All],2,FALSE),"")</f>
        <v/>
      </c>
      <c r="Z4378" s="37"/>
      <c r="AE4378" s="37"/>
      <c r="AG4378" s="37"/>
    </row>
    <row r="4379" spans="1:33" x14ac:dyDescent="0.3">
      <c r="A4379" s="36"/>
      <c r="B4379" s="39" t="str">
        <f>Tableau18[[#This Row],[Concatener]]</f>
        <v/>
      </c>
      <c r="L4379" s="39" t="str">
        <f>IFERROR(VLOOKUP(I4379:I12378,Tableau64[#All],2,FALSE),"")</f>
        <v/>
      </c>
      <c r="W4379" s="37"/>
      <c r="Y4379" s="39" t="str">
        <f>IFERROR(VLOOKUP(Tableau15[[#This Row],[Direction]],Tableau17[#All],2,FALSE),"")</f>
        <v/>
      </c>
      <c r="Z4379" s="37"/>
      <c r="AE4379" s="37"/>
      <c r="AG4379" s="37"/>
    </row>
    <row r="4380" spans="1:33" x14ac:dyDescent="0.3">
      <c r="A4380" s="36"/>
      <c r="B4380" s="39" t="str">
        <f>Tableau18[[#This Row],[Concatener]]</f>
        <v/>
      </c>
      <c r="L4380" s="39" t="str">
        <f>IFERROR(VLOOKUP(I4380:I12379,Tableau64[#All],2,FALSE),"")</f>
        <v/>
      </c>
      <c r="W4380" s="37"/>
      <c r="Y4380" s="39" t="str">
        <f>IFERROR(VLOOKUP(Tableau15[[#This Row],[Direction]],Tableau17[#All],2,FALSE),"")</f>
        <v/>
      </c>
      <c r="Z4380" s="37"/>
      <c r="AE4380" s="37"/>
      <c r="AG4380" s="37"/>
    </row>
    <row r="4381" spans="1:33" x14ac:dyDescent="0.3">
      <c r="A4381" s="36"/>
      <c r="B4381" s="39" t="str">
        <f>Tableau18[[#This Row],[Concatener]]</f>
        <v/>
      </c>
      <c r="L4381" s="39" t="str">
        <f>IFERROR(VLOOKUP(I4381:I12380,Tableau64[#All],2,FALSE),"")</f>
        <v/>
      </c>
      <c r="W4381" s="37"/>
      <c r="Y4381" s="39" t="str">
        <f>IFERROR(VLOOKUP(Tableau15[[#This Row],[Direction]],Tableau17[#All],2,FALSE),"")</f>
        <v/>
      </c>
      <c r="Z4381" s="37"/>
      <c r="AE4381" s="37"/>
      <c r="AG4381" s="37"/>
    </row>
    <row r="4382" spans="1:33" x14ac:dyDescent="0.3">
      <c r="A4382" s="36"/>
      <c r="B4382" s="39" t="str">
        <f>Tableau18[[#This Row],[Concatener]]</f>
        <v/>
      </c>
      <c r="L4382" s="39" t="str">
        <f>IFERROR(VLOOKUP(I4382:I12381,Tableau64[#All],2,FALSE),"")</f>
        <v/>
      </c>
      <c r="W4382" s="37"/>
      <c r="Y4382" s="39" t="str">
        <f>IFERROR(VLOOKUP(Tableau15[[#This Row],[Direction]],Tableau17[#All],2,FALSE),"")</f>
        <v/>
      </c>
      <c r="Z4382" s="37"/>
      <c r="AE4382" s="37"/>
      <c r="AG4382" s="37"/>
    </row>
    <row r="4383" spans="1:33" x14ac:dyDescent="0.3">
      <c r="A4383" s="36"/>
      <c r="B4383" s="39" t="str">
        <f>Tableau18[[#This Row],[Concatener]]</f>
        <v/>
      </c>
      <c r="L4383" s="39" t="str">
        <f>IFERROR(VLOOKUP(I4383:I12382,Tableau64[#All],2,FALSE),"")</f>
        <v/>
      </c>
      <c r="W4383" s="37"/>
      <c r="Y4383" s="39" t="str">
        <f>IFERROR(VLOOKUP(Tableau15[[#This Row],[Direction]],Tableau17[#All],2,FALSE),"")</f>
        <v/>
      </c>
      <c r="Z4383" s="37"/>
      <c r="AE4383" s="37"/>
      <c r="AG4383" s="37"/>
    </row>
    <row r="4384" spans="1:33" x14ac:dyDescent="0.3">
      <c r="A4384" s="36"/>
      <c r="B4384" s="39" t="str">
        <f>Tableau18[[#This Row],[Concatener]]</f>
        <v/>
      </c>
      <c r="L4384" s="39" t="str">
        <f>IFERROR(VLOOKUP(I4384:I12383,Tableau64[#All],2,FALSE),"")</f>
        <v/>
      </c>
      <c r="W4384" s="37"/>
      <c r="Y4384" s="39" t="str">
        <f>IFERROR(VLOOKUP(Tableau15[[#This Row],[Direction]],Tableau17[#All],2,FALSE),"")</f>
        <v/>
      </c>
      <c r="Z4384" s="37"/>
      <c r="AE4384" s="37"/>
      <c r="AG4384" s="37"/>
    </row>
    <row r="4385" spans="1:33" x14ac:dyDescent="0.3">
      <c r="A4385" s="36"/>
      <c r="B4385" s="39" t="str">
        <f>Tableau18[[#This Row],[Concatener]]</f>
        <v/>
      </c>
      <c r="L4385" s="39" t="str">
        <f>IFERROR(VLOOKUP(I4385:I12384,Tableau64[#All],2,FALSE),"")</f>
        <v/>
      </c>
      <c r="W4385" s="37"/>
      <c r="Y4385" s="39" t="str">
        <f>IFERROR(VLOOKUP(Tableau15[[#This Row],[Direction]],Tableau17[#All],2,FALSE),"")</f>
        <v/>
      </c>
      <c r="Z4385" s="37"/>
      <c r="AE4385" s="37"/>
      <c r="AG4385" s="37"/>
    </row>
    <row r="4386" spans="1:33" x14ac:dyDescent="0.3">
      <c r="A4386" s="36"/>
      <c r="B4386" s="39" t="str">
        <f>Tableau18[[#This Row],[Concatener]]</f>
        <v/>
      </c>
      <c r="L4386" s="39" t="str">
        <f>IFERROR(VLOOKUP(I4386:I12385,Tableau64[#All],2,FALSE),"")</f>
        <v/>
      </c>
      <c r="W4386" s="37"/>
      <c r="Y4386" s="39" t="str">
        <f>IFERROR(VLOOKUP(Tableau15[[#This Row],[Direction]],Tableau17[#All],2,FALSE),"")</f>
        <v/>
      </c>
      <c r="Z4386" s="37"/>
      <c r="AE4386" s="37"/>
      <c r="AG4386" s="37"/>
    </row>
    <row r="4387" spans="1:33" x14ac:dyDescent="0.3">
      <c r="A4387" s="36"/>
      <c r="B4387" s="39" t="str">
        <f>Tableau18[[#This Row],[Concatener]]</f>
        <v/>
      </c>
      <c r="L4387" s="39" t="str">
        <f>IFERROR(VLOOKUP(I4387:I12386,Tableau64[#All],2,FALSE),"")</f>
        <v/>
      </c>
      <c r="W4387" s="37"/>
      <c r="Y4387" s="39" t="str">
        <f>IFERROR(VLOOKUP(Tableau15[[#This Row],[Direction]],Tableau17[#All],2,FALSE),"")</f>
        <v/>
      </c>
      <c r="Z4387" s="37"/>
      <c r="AE4387" s="37"/>
      <c r="AG4387" s="37"/>
    </row>
    <row r="4388" spans="1:33" x14ac:dyDescent="0.3">
      <c r="A4388" s="36"/>
      <c r="B4388" s="39" t="str">
        <f>Tableau18[[#This Row],[Concatener]]</f>
        <v/>
      </c>
      <c r="L4388" s="39" t="str">
        <f>IFERROR(VLOOKUP(I4388:I12387,Tableau64[#All],2,FALSE),"")</f>
        <v/>
      </c>
      <c r="W4388" s="37"/>
      <c r="Y4388" s="39" t="str">
        <f>IFERROR(VLOOKUP(Tableau15[[#This Row],[Direction]],Tableau17[#All],2,FALSE),"")</f>
        <v/>
      </c>
      <c r="Z4388" s="37"/>
      <c r="AE4388" s="37"/>
      <c r="AG4388" s="37"/>
    </row>
    <row r="4389" spans="1:33" x14ac:dyDescent="0.3">
      <c r="A4389" s="36"/>
      <c r="B4389" s="39" t="str">
        <f>Tableau18[[#This Row],[Concatener]]</f>
        <v/>
      </c>
      <c r="L4389" s="39" t="str">
        <f>IFERROR(VLOOKUP(I4389:I12388,Tableau64[#All],2,FALSE),"")</f>
        <v/>
      </c>
      <c r="W4389" s="37"/>
      <c r="Y4389" s="39" t="str">
        <f>IFERROR(VLOOKUP(Tableau15[[#This Row],[Direction]],Tableau17[#All],2,FALSE),"")</f>
        <v/>
      </c>
      <c r="Z4389" s="37"/>
      <c r="AE4389" s="37"/>
      <c r="AG4389" s="37"/>
    </row>
    <row r="4390" spans="1:33" x14ac:dyDescent="0.3">
      <c r="A4390" s="36"/>
      <c r="B4390" s="39" t="str">
        <f>Tableau18[[#This Row],[Concatener]]</f>
        <v/>
      </c>
      <c r="L4390" s="39" t="str">
        <f>IFERROR(VLOOKUP(I4390:I12389,Tableau64[#All],2,FALSE),"")</f>
        <v/>
      </c>
      <c r="W4390" s="37"/>
      <c r="Y4390" s="39" t="str">
        <f>IFERROR(VLOOKUP(Tableau15[[#This Row],[Direction]],Tableau17[#All],2,FALSE),"")</f>
        <v/>
      </c>
      <c r="Z4390" s="37"/>
      <c r="AE4390" s="37"/>
      <c r="AG4390" s="37"/>
    </row>
    <row r="4391" spans="1:33" x14ac:dyDescent="0.3">
      <c r="A4391" s="36"/>
      <c r="B4391" s="39" t="str">
        <f>Tableau18[[#This Row],[Concatener]]</f>
        <v/>
      </c>
      <c r="L4391" s="39" t="str">
        <f>IFERROR(VLOOKUP(I4391:I12390,Tableau64[#All],2,FALSE),"")</f>
        <v/>
      </c>
      <c r="W4391" s="37"/>
      <c r="Y4391" s="39" t="str">
        <f>IFERROR(VLOOKUP(Tableau15[[#This Row],[Direction]],Tableau17[#All],2,FALSE),"")</f>
        <v/>
      </c>
      <c r="Z4391" s="37"/>
      <c r="AE4391" s="37"/>
      <c r="AG4391" s="37"/>
    </row>
    <row r="4392" spans="1:33" x14ac:dyDescent="0.3">
      <c r="A4392" s="36"/>
      <c r="B4392" s="39" t="str">
        <f>Tableau18[[#This Row],[Concatener]]</f>
        <v/>
      </c>
      <c r="L4392" s="39" t="str">
        <f>IFERROR(VLOOKUP(I4392:I12391,Tableau64[#All],2,FALSE),"")</f>
        <v/>
      </c>
      <c r="W4392" s="37"/>
      <c r="Y4392" s="39" t="str">
        <f>IFERROR(VLOOKUP(Tableau15[[#This Row],[Direction]],Tableau17[#All],2,FALSE),"")</f>
        <v/>
      </c>
      <c r="Z4392" s="37"/>
      <c r="AE4392" s="37"/>
      <c r="AG4392" s="37"/>
    </row>
    <row r="4393" spans="1:33" x14ac:dyDescent="0.3">
      <c r="A4393" s="36"/>
      <c r="B4393" s="39" t="str">
        <f>Tableau18[[#This Row],[Concatener]]</f>
        <v/>
      </c>
      <c r="L4393" s="39" t="str">
        <f>IFERROR(VLOOKUP(I4393:I12392,Tableau64[#All],2,FALSE),"")</f>
        <v/>
      </c>
      <c r="W4393" s="37"/>
      <c r="Y4393" s="39" t="str">
        <f>IFERROR(VLOOKUP(Tableau15[[#This Row],[Direction]],Tableau17[#All],2,FALSE),"")</f>
        <v/>
      </c>
      <c r="Z4393" s="37"/>
      <c r="AE4393" s="37"/>
      <c r="AG4393" s="37"/>
    </row>
    <row r="4394" spans="1:33" x14ac:dyDescent="0.3">
      <c r="A4394" s="36"/>
      <c r="B4394" s="39" t="str">
        <f>Tableau18[[#This Row],[Concatener]]</f>
        <v/>
      </c>
      <c r="L4394" s="39" t="str">
        <f>IFERROR(VLOOKUP(I4394:I12393,Tableau64[#All],2,FALSE),"")</f>
        <v/>
      </c>
      <c r="W4394" s="37"/>
      <c r="Y4394" s="39" t="str">
        <f>IFERROR(VLOOKUP(Tableau15[[#This Row],[Direction]],Tableau17[#All],2,FALSE),"")</f>
        <v/>
      </c>
      <c r="Z4394" s="37"/>
      <c r="AE4394" s="37"/>
      <c r="AG4394" s="37"/>
    </row>
    <row r="4395" spans="1:33" x14ac:dyDescent="0.3">
      <c r="A4395" s="36"/>
      <c r="B4395" s="39" t="str">
        <f>Tableau18[[#This Row],[Concatener]]</f>
        <v/>
      </c>
      <c r="L4395" s="39" t="str">
        <f>IFERROR(VLOOKUP(I4395:I12394,Tableau64[#All],2,FALSE),"")</f>
        <v/>
      </c>
      <c r="W4395" s="37"/>
      <c r="Y4395" s="39" t="str">
        <f>IFERROR(VLOOKUP(Tableau15[[#This Row],[Direction]],Tableau17[#All],2,FALSE),"")</f>
        <v/>
      </c>
      <c r="Z4395" s="37"/>
      <c r="AE4395" s="37"/>
      <c r="AG4395" s="37"/>
    </row>
    <row r="4396" spans="1:33" x14ac:dyDescent="0.3">
      <c r="A4396" s="36"/>
      <c r="B4396" s="39" t="str">
        <f>Tableau18[[#This Row],[Concatener]]</f>
        <v/>
      </c>
      <c r="L4396" s="39" t="str">
        <f>IFERROR(VLOOKUP(I4396:I12395,Tableau64[#All],2,FALSE),"")</f>
        <v/>
      </c>
      <c r="W4396" s="37"/>
      <c r="Y4396" s="39" t="str">
        <f>IFERROR(VLOOKUP(Tableau15[[#This Row],[Direction]],Tableau17[#All],2,FALSE),"")</f>
        <v/>
      </c>
      <c r="Z4396" s="37"/>
      <c r="AE4396" s="37"/>
      <c r="AG4396" s="37"/>
    </row>
    <row r="4397" spans="1:33" x14ac:dyDescent="0.3">
      <c r="A4397" s="36"/>
      <c r="B4397" s="39" t="str">
        <f>Tableau18[[#This Row],[Concatener]]</f>
        <v/>
      </c>
      <c r="L4397" s="39" t="str">
        <f>IFERROR(VLOOKUP(I4397:I12396,Tableau64[#All],2,FALSE),"")</f>
        <v/>
      </c>
      <c r="W4397" s="37"/>
      <c r="Y4397" s="39" t="str">
        <f>IFERROR(VLOOKUP(Tableau15[[#This Row],[Direction]],Tableau17[#All],2,FALSE),"")</f>
        <v/>
      </c>
      <c r="Z4397" s="37"/>
      <c r="AE4397" s="37"/>
      <c r="AG4397" s="37"/>
    </row>
    <row r="4398" spans="1:33" x14ac:dyDescent="0.3">
      <c r="A4398" s="36"/>
      <c r="B4398" s="39" t="str">
        <f>Tableau18[[#This Row],[Concatener]]</f>
        <v/>
      </c>
      <c r="L4398" s="39" t="str">
        <f>IFERROR(VLOOKUP(I4398:I12397,Tableau64[#All],2,FALSE),"")</f>
        <v/>
      </c>
      <c r="W4398" s="37"/>
      <c r="Y4398" s="39" t="str">
        <f>IFERROR(VLOOKUP(Tableau15[[#This Row],[Direction]],Tableau17[#All],2,FALSE),"")</f>
        <v/>
      </c>
      <c r="Z4398" s="37"/>
      <c r="AE4398" s="37"/>
      <c r="AG4398" s="37"/>
    </row>
    <row r="4399" spans="1:33" x14ac:dyDescent="0.3">
      <c r="A4399" s="36"/>
      <c r="B4399" s="39" t="str">
        <f>Tableau18[[#This Row],[Concatener]]</f>
        <v/>
      </c>
      <c r="L4399" s="39" t="str">
        <f>IFERROR(VLOOKUP(I4399:I12398,Tableau64[#All],2,FALSE),"")</f>
        <v/>
      </c>
      <c r="W4399" s="37"/>
      <c r="Y4399" s="39" t="str">
        <f>IFERROR(VLOOKUP(Tableau15[[#This Row],[Direction]],Tableau17[#All],2,FALSE),"")</f>
        <v/>
      </c>
      <c r="Z4399" s="37"/>
      <c r="AE4399" s="37"/>
      <c r="AG4399" s="37"/>
    </row>
    <row r="4400" spans="1:33" x14ac:dyDescent="0.3">
      <c r="A4400" s="36"/>
      <c r="B4400" s="39" t="str">
        <f>Tableau18[[#This Row],[Concatener]]</f>
        <v/>
      </c>
      <c r="L4400" s="39" t="str">
        <f>IFERROR(VLOOKUP(I4400:I12399,Tableau64[#All],2,FALSE),"")</f>
        <v/>
      </c>
      <c r="W4400" s="37"/>
      <c r="Y4400" s="39" t="str">
        <f>IFERROR(VLOOKUP(Tableau15[[#This Row],[Direction]],Tableau17[#All],2,FALSE),"")</f>
        <v/>
      </c>
      <c r="Z4400" s="37"/>
      <c r="AE4400" s="37"/>
      <c r="AG4400" s="37"/>
    </row>
    <row r="4401" spans="1:33" x14ac:dyDescent="0.3">
      <c r="A4401" s="36"/>
      <c r="B4401" s="39" t="str">
        <f>Tableau18[[#This Row],[Concatener]]</f>
        <v/>
      </c>
      <c r="L4401" s="39" t="str">
        <f>IFERROR(VLOOKUP(I4401:I12400,Tableau64[#All],2,FALSE),"")</f>
        <v/>
      </c>
      <c r="W4401" s="37"/>
      <c r="Y4401" s="39" t="str">
        <f>IFERROR(VLOOKUP(Tableau15[[#This Row],[Direction]],Tableau17[#All],2,FALSE),"")</f>
        <v/>
      </c>
      <c r="Z4401" s="37"/>
      <c r="AE4401" s="37"/>
      <c r="AG4401" s="37"/>
    </row>
    <row r="4402" spans="1:33" x14ac:dyDescent="0.3">
      <c r="A4402" s="36"/>
      <c r="B4402" s="39" t="str">
        <f>Tableau18[[#This Row],[Concatener]]</f>
        <v/>
      </c>
      <c r="L4402" s="39" t="str">
        <f>IFERROR(VLOOKUP(I4402:I12401,Tableau64[#All],2,FALSE),"")</f>
        <v/>
      </c>
      <c r="W4402" s="37"/>
      <c r="Y4402" s="39" t="str">
        <f>IFERROR(VLOOKUP(Tableau15[[#This Row],[Direction]],Tableau17[#All],2,FALSE),"")</f>
        <v/>
      </c>
      <c r="Z4402" s="37"/>
      <c r="AE4402" s="37"/>
      <c r="AG4402" s="37"/>
    </row>
    <row r="4403" spans="1:33" x14ac:dyDescent="0.3">
      <c r="A4403" s="36"/>
      <c r="B4403" s="39" t="str">
        <f>Tableau18[[#This Row],[Concatener]]</f>
        <v/>
      </c>
      <c r="L4403" s="39" t="str">
        <f>IFERROR(VLOOKUP(I4403:I12402,Tableau64[#All],2,FALSE),"")</f>
        <v/>
      </c>
      <c r="W4403" s="37"/>
      <c r="Y4403" s="39" t="str">
        <f>IFERROR(VLOOKUP(Tableau15[[#This Row],[Direction]],Tableau17[#All],2,FALSE),"")</f>
        <v/>
      </c>
      <c r="Z4403" s="37"/>
      <c r="AE4403" s="37"/>
      <c r="AG4403" s="37"/>
    </row>
    <row r="4404" spans="1:33" x14ac:dyDescent="0.3">
      <c r="A4404" s="36"/>
      <c r="B4404" s="39" t="str">
        <f>Tableau18[[#This Row],[Concatener]]</f>
        <v/>
      </c>
      <c r="L4404" s="39" t="str">
        <f>IFERROR(VLOOKUP(I4404:I12403,Tableau64[#All],2,FALSE),"")</f>
        <v/>
      </c>
      <c r="W4404" s="37"/>
      <c r="Y4404" s="39" t="str">
        <f>IFERROR(VLOOKUP(Tableau15[[#This Row],[Direction]],Tableau17[#All],2,FALSE),"")</f>
        <v/>
      </c>
      <c r="Z4404" s="37"/>
      <c r="AE4404" s="37"/>
      <c r="AG4404" s="37"/>
    </row>
    <row r="4405" spans="1:33" x14ac:dyDescent="0.3">
      <c r="A4405" s="36"/>
      <c r="B4405" s="39" t="str">
        <f>Tableau18[[#This Row],[Concatener]]</f>
        <v/>
      </c>
      <c r="L4405" s="39" t="str">
        <f>IFERROR(VLOOKUP(I4405:I12404,Tableau64[#All],2,FALSE),"")</f>
        <v/>
      </c>
      <c r="W4405" s="37"/>
      <c r="Y4405" s="39" t="str">
        <f>IFERROR(VLOOKUP(Tableau15[[#This Row],[Direction]],Tableau17[#All],2,FALSE),"")</f>
        <v/>
      </c>
      <c r="Z4405" s="37"/>
      <c r="AE4405" s="37"/>
      <c r="AG4405" s="37"/>
    </row>
    <row r="4406" spans="1:33" x14ac:dyDescent="0.3">
      <c r="A4406" s="36"/>
      <c r="B4406" s="39" t="str">
        <f>Tableau18[[#This Row],[Concatener]]</f>
        <v/>
      </c>
      <c r="L4406" s="39" t="str">
        <f>IFERROR(VLOOKUP(I4406:I12405,Tableau64[#All],2,FALSE),"")</f>
        <v/>
      </c>
      <c r="W4406" s="37"/>
      <c r="Y4406" s="39" t="str">
        <f>IFERROR(VLOOKUP(Tableau15[[#This Row],[Direction]],Tableau17[#All],2,FALSE),"")</f>
        <v/>
      </c>
      <c r="Z4406" s="37"/>
      <c r="AE4406" s="37"/>
      <c r="AG4406" s="37"/>
    </row>
    <row r="4407" spans="1:33" x14ac:dyDescent="0.3">
      <c r="A4407" s="36"/>
      <c r="B4407" s="39" t="str">
        <f>Tableau18[[#This Row],[Concatener]]</f>
        <v/>
      </c>
      <c r="L4407" s="39" t="str">
        <f>IFERROR(VLOOKUP(I4407:I12406,Tableau64[#All],2,FALSE),"")</f>
        <v/>
      </c>
      <c r="W4407" s="37"/>
      <c r="Y4407" s="39" t="str">
        <f>IFERROR(VLOOKUP(Tableau15[[#This Row],[Direction]],Tableau17[#All],2,FALSE),"")</f>
        <v/>
      </c>
      <c r="Z4407" s="37"/>
      <c r="AE4407" s="37"/>
      <c r="AG4407" s="37"/>
    </row>
    <row r="4408" spans="1:33" x14ac:dyDescent="0.3">
      <c r="A4408" s="36"/>
      <c r="B4408" s="39" t="str">
        <f>Tableau18[[#This Row],[Concatener]]</f>
        <v/>
      </c>
      <c r="L4408" s="39" t="str">
        <f>IFERROR(VLOOKUP(I4408:I12407,Tableau64[#All],2,FALSE),"")</f>
        <v/>
      </c>
      <c r="W4408" s="37"/>
      <c r="Y4408" s="39" t="str">
        <f>IFERROR(VLOOKUP(Tableau15[[#This Row],[Direction]],Tableau17[#All],2,FALSE),"")</f>
        <v/>
      </c>
      <c r="Z4408" s="37"/>
      <c r="AE4408" s="37"/>
      <c r="AG4408" s="37"/>
    </row>
    <row r="4409" spans="1:33" x14ac:dyDescent="0.3">
      <c r="A4409" s="36"/>
      <c r="B4409" s="39" t="str">
        <f>Tableau18[[#This Row],[Concatener]]</f>
        <v/>
      </c>
      <c r="L4409" s="39" t="str">
        <f>IFERROR(VLOOKUP(I4409:I12408,Tableau64[#All],2,FALSE),"")</f>
        <v/>
      </c>
      <c r="W4409" s="37"/>
      <c r="Y4409" s="39" t="str">
        <f>IFERROR(VLOOKUP(Tableau15[[#This Row],[Direction]],Tableau17[#All],2,FALSE),"")</f>
        <v/>
      </c>
      <c r="Z4409" s="37"/>
      <c r="AE4409" s="37"/>
      <c r="AG4409" s="37"/>
    </row>
    <row r="4410" spans="1:33" x14ac:dyDescent="0.3">
      <c r="A4410" s="36"/>
      <c r="B4410" s="39" t="str">
        <f>Tableau18[[#This Row],[Concatener]]</f>
        <v/>
      </c>
      <c r="L4410" s="39" t="str">
        <f>IFERROR(VLOOKUP(I4410:I12409,Tableau64[#All],2,FALSE),"")</f>
        <v/>
      </c>
      <c r="W4410" s="37"/>
      <c r="Y4410" s="39" t="str">
        <f>IFERROR(VLOOKUP(Tableau15[[#This Row],[Direction]],Tableau17[#All],2,FALSE),"")</f>
        <v/>
      </c>
      <c r="Z4410" s="37"/>
      <c r="AE4410" s="37"/>
      <c r="AG4410" s="37"/>
    </row>
    <row r="4411" spans="1:33" x14ac:dyDescent="0.3">
      <c r="A4411" s="36"/>
      <c r="B4411" s="39" t="str">
        <f>Tableau18[[#This Row],[Concatener]]</f>
        <v/>
      </c>
      <c r="L4411" s="39" t="str">
        <f>IFERROR(VLOOKUP(I4411:I12410,Tableau64[#All],2,FALSE),"")</f>
        <v/>
      </c>
      <c r="W4411" s="37"/>
      <c r="Y4411" s="39" t="str">
        <f>IFERROR(VLOOKUP(Tableau15[[#This Row],[Direction]],Tableau17[#All],2,FALSE),"")</f>
        <v/>
      </c>
      <c r="Z4411" s="37"/>
      <c r="AE4411" s="37"/>
      <c r="AG4411" s="37"/>
    </row>
    <row r="4412" spans="1:33" x14ac:dyDescent="0.3">
      <c r="A4412" s="36"/>
      <c r="B4412" s="39" t="str">
        <f>Tableau18[[#This Row],[Concatener]]</f>
        <v/>
      </c>
      <c r="L4412" s="39" t="str">
        <f>IFERROR(VLOOKUP(I4412:I12411,Tableau64[#All],2,FALSE),"")</f>
        <v/>
      </c>
      <c r="W4412" s="37"/>
      <c r="Y4412" s="39" t="str">
        <f>IFERROR(VLOOKUP(Tableau15[[#This Row],[Direction]],Tableau17[#All],2,FALSE),"")</f>
        <v/>
      </c>
      <c r="Z4412" s="37"/>
      <c r="AE4412" s="37"/>
      <c r="AG4412" s="37"/>
    </row>
    <row r="4413" spans="1:33" x14ac:dyDescent="0.3">
      <c r="A4413" s="36"/>
      <c r="B4413" s="39" t="str">
        <f>Tableau18[[#This Row],[Concatener]]</f>
        <v/>
      </c>
      <c r="L4413" s="39" t="str">
        <f>IFERROR(VLOOKUP(I4413:I12412,Tableau64[#All],2,FALSE),"")</f>
        <v/>
      </c>
      <c r="W4413" s="37"/>
      <c r="Y4413" s="39" t="str">
        <f>IFERROR(VLOOKUP(Tableau15[[#This Row],[Direction]],Tableau17[#All],2,FALSE),"")</f>
        <v/>
      </c>
      <c r="Z4413" s="37"/>
      <c r="AE4413" s="37"/>
      <c r="AG4413" s="37"/>
    </row>
    <row r="4414" spans="1:33" x14ac:dyDescent="0.3">
      <c r="A4414" s="36"/>
      <c r="B4414" s="39" t="str">
        <f>Tableau18[[#This Row],[Concatener]]</f>
        <v/>
      </c>
      <c r="L4414" s="39" t="str">
        <f>IFERROR(VLOOKUP(I4414:I12413,Tableau64[#All],2,FALSE),"")</f>
        <v/>
      </c>
      <c r="W4414" s="37"/>
      <c r="Y4414" s="39" t="str">
        <f>IFERROR(VLOOKUP(Tableau15[[#This Row],[Direction]],Tableau17[#All],2,FALSE),"")</f>
        <v/>
      </c>
      <c r="Z4414" s="37"/>
      <c r="AE4414" s="37"/>
      <c r="AG4414" s="37"/>
    </row>
    <row r="4415" spans="1:33" x14ac:dyDescent="0.3">
      <c r="A4415" s="36"/>
      <c r="B4415" s="39" t="str">
        <f>Tableau18[[#This Row],[Concatener]]</f>
        <v/>
      </c>
      <c r="L4415" s="39" t="str">
        <f>IFERROR(VLOOKUP(I4415:I12414,Tableau64[#All],2,FALSE),"")</f>
        <v/>
      </c>
      <c r="W4415" s="37"/>
      <c r="Y4415" s="39" t="str">
        <f>IFERROR(VLOOKUP(Tableau15[[#This Row],[Direction]],Tableau17[#All],2,FALSE),"")</f>
        <v/>
      </c>
      <c r="Z4415" s="37"/>
      <c r="AE4415" s="37"/>
      <c r="AG4415" s="37"/>
    </row>
    <row r="4416" spans="1:33" x14ac:dyDescent="0.3">
      <c r="A4416" s="36"/>
      <c r="B4416" s="39" t="str">
        <f>Tableau18[[#This Row],[Concatener]]</f>
        <v/>
      </c>
      <c r="L4416" s="39" t="str">
        <f>IFERROR(VLOOKUP(I4416:I12415,Tableau64[#All],2,FALSE),"")</f>
        <v/>
      </c>
      <c r="W4416" s="37"/>
      <c r="Y4416" s="39" t="str">
        <f>IFERROR(VLOOKUP(Tableau15[[#This Row],[Direction]],Tableau17[#All],2,FALSE),"")</f>
        <v/>
      </c>
      <c r="Z4416" s="37"/>
      <c r="AE4416" s="37"/>
      <c r="AG4416" s="37"/>
    </row>
    <row r="4417" spans="1:33" x14ac:dyDescent="0.3">
      <c r="A4417" s="36"/>
      <c r="B4417" s="39" t="str">
        <f>Tableau18[[#This Row],[Concatener]]</f>
        <v/>
      </c>
      <c r="L4417" s="39" t="str">
        <f>IFERROR(VLOOKUP(I4417:I12416,Tableau64[#All],2,FALSE),"")</f>
        <v/>
      </c>
      <c r="W4417" s="37"/>
      <c r="Y4417" s="39" t="str">
        <f>IFERROR(VLOOKUP(Tableau15[[#This Row],[Direction]],Tableau17[#All],2,FALSE),"")</f>
        <v/>
      </c>
      <c r="Z4417" s="37"/>
      <c r="AE4417" s="37"/>
      <c r="AG4417" s="37"/>
    </row>
    <row r="4418" spans="1:33" x14ac:dyDescent="0.3">
      <c r="A4418" s="36"/>
      <c r="B4418" s="39" t="str">
        <f>Tableau18[[#This Row],[Concatener]]</f>
        <v/>
      </c>
      <c r="L4418" s="39" t="str">
        <f>IFERROR(VLOOKUP(I4418:I12417,Tableau64[#All],2,FALSE),"")</f>
        <v/>
      </c>
      <c r="W4418" s="37"/>
      <c r="Y4418" s="39" t="str">
        <f>IFERROR(VLOOKUP(Tableau15[[#This Row],[Direction]],Tableau17[#All],2,FALSE),"")</f>
        <v/>
      </c>
      <c r="Z4418" s="37"/>
      <c r="AE4418" s="37"/>
      <c r="AG4418" s="37"/>
    </row>
    <row r="4419" spans="1:33" x14ac:dyDescent="0.3">
      <c r="A4419" s="36"/>
      <c r="B4419" s="39" t="str">
        <f>Tableau18[[#This Row],[Concatener]]</f>
        <v/>
      </c>
      <c r="L4419" s="39" t="str">
        <f>IFERROR(VLOOKUP(I4419:I12418,Tableau64[#All],2,FALSE),"")</f>
        <v/>
      </c>
      <c r="W4419" s="37"/>
      <c r="Y4419" s="39" t="str">
        <f>IFERROR(VLOOKUP(Tableau15[[#This Row],[Direction]],Tableau17[#All],2,FALSE),"")</f>
        <v/>
      </c>
      <c r="Z4419" s="37"/>
      <c r="AE4419" s="37"/>
      <c r="AG4419" s="37"/>
    </row>
    <row r="4420" spans="1:33" x14ac:dyDescent="0.3">
      <c r="A4420" s="36"/>
      <c r="B4420" s="39" t="str">
        <f>Tableau18[[#This Row],[Concatener]]</f>
        <v/>
      </c>
      <c r="L4420" s="39" t="str">
        <f>IFERROR(VLOOKUP(I4420:I12419,Tableau64[#All],2,FALSE),"")</f>
        <v/>
      </c>
      <c r="W4420" s="37"/>
      <c r="Y4420" s="39" t="str">
        <f>IFERROR(VLOOKUP(Tableau15[[#This Row],[Direction]],Tableau17[#All],2,FALSE),"")</f>
        <v/>
      </c>
      <c r="Z4420" s="37"/>
      <c r="AE4420" s="37"/>
      <c r="AG4420" s="37"/>
    </row>
    <row r="4421" spans="1:33" x14ac:dyDescent="0.3">
      <c r="A4421" s="36"/>
      <c r="B4421" s="39" t="str">
        <f>Tableau18[[#This Row],[Concatener]]</f>
        <v/>
      </c>
      <c r="L4421" s="39" t="str">
        <f>IFERROR(VLOOKUP(I4421:I12420,Tableau64[#All],2,FALSE),"")</f>
        <v/>
      </c>
      <c r="W4421" s="37"/>
      <c r="Y4421" s="39" t="str">
        <f>IFERROR(VLOOKUP(Tableau15[[#This Row],[Direction]],Tableau17[#All],2,FALSE),"")</f>
        <v/>
      </c>
      <c r="Z4421" s="37"/>
      <c r="AE4421" s="37"/>
      <c r="AG4421" s="37"/>
    </row>
    <row r="4422" spans="1:33" x14ac:dyDescent="0.3">
      <c r="A4422" s="36"/>
      <c r="B4422" s="39" t="str">
        <f>Tableau18[[#This Row],[Concatener]]</f>
        <v/>
      </c>
      <c r="L4422" s="39" t="str">
        <f>IFERROR(VLOOKUP(I4422:I12421,Tableau64[#All],2,FALSE),"")</f>
        <v/>
      </c>
      <c r="W4422" s="37"/>
      <c r="Y4422" s="39" t="str">
        <f>IFERROR(VLOOKUP(Tableau15[[#This Row],[Direction]],Tableau17[#All],2,FALSE),"")</f>
        <v/>
      </c>
      <c r="Z4422" s="37"/>
      <c r="AE4422" s="37"/>
      <c r="AG4422" s="37"/>
    </row>
    <row r="4423" spans="1:33" x14ac:dyDescent="0.3">
      <c r="A4423" s="36"/>
      <c r="B4423" s="39" t="str">
        <f>Tableau18[[#This Row],[Concatener]]</f>
        <v/>
      </c>
      <c r="L4423" s="39" t="str">
        <f>IFERROR(VLOOKUP(I4423:I12422,Tableau64[#All],2,FALSE),"")</f>
        <v/>
      </c>
      <c r="W4423" s="37"/>
      <c r="Y4423" s="39" t="str">
        <f>IFERROR(VLOOKUP(Tableau15[[#This Row],[Direction]],Tableau17[#All],2,FALSE),"")</f>
        <v/>
      </c>
      <c r="Z4423" s="37"/>
      <c r="AE4423" s="37"/>
      <c r="AG4423" s="37"/>
    </row>
    <row r="4424" spans="1:33" x14ac:dyDescent="0.3">
      <c r="A4424" s="36"/>
      <c r="B4424" s="39" t="str">
        <f>Tableau18[[#This Row],[Concatener]]</f>
        <v/>
      </c>
      <c r="L4424" s="39" t="str">
        <f>IFERROR(VLOOKUP(I4424:I12423,Tableau64[#All],2,FALSE),"")</f>
        <v/>
      </c>
      <c r="W4424" s="37"/>
      <c r="Y4424" s="39" t="str">
        <f>IFERROR(VLOOKUP(Tableau15[[#This Row],[Direction]],Tableau17[#All],2,FALSE),"")</f>
        <v/>
      </c>
      <c r="Z4424" s="37"/>
      <c r="AE4424" s="37"/>
      <c r="AG4424" s="37"/>
    </row>
    <row r="4425" spans="1:33" x14ac:dyDescent="0.3">
      <c r="A4425" s="36"/>
      <c r="B4425" s="39" t="str">
        <f>Tableau18[[#This Row],[Concatener]]</f>
        <v/>
      </c>
      <c r="L4425" s="39" t="str">
        <f>IFERROR(VLOOKUP(I4425:I12424,Tableau64[#All],2,FALSE),"")</f>
        <v/>
      </c>
      <c r="W4425" s="37"/>
      <c r="Y4425" s="39" t="str">
        <f>IFERROR(VLOOKUP(Tableau15[[#This Row],[Direction]],Tableau17[#All],2,FALSE),"")</f>
        <v/>
      </c>
      <c r="Z4425" s="37"/>
      <c r="AE4425" s="37"/>
      <c r="AG4425" s="37"/>
    </row>
    <row r="4426" spans="1:33" x14ac:dyDescent="0.3">
      <c r="A4426" s="36"/>
      <c r="B4426" s="39" t="str">
        <f>Tableau18[[#This Row],[Concatener]]</f>
        <v/>
      </c>
      <c r="L4426" s="39" t="str">
        <f>IFERROR(VLOOKUP(I4426:I12425,Tableau64[#All],2,FALSE),"")</f>
        <v/>
      </c>
      <c r="W4426" s="37"/>
      <c r="Y4426" s="39" t="str">
        <f>IFERROR(VLOOKUP(Tableau15[[#This Row],[Direction]],Tableau17[#All],2,FALSE),"")</f>
        <v/>
      </c>
      <c r="Z4426" s="37"/>
      <c r="AE4426" s="37"/>
      <c r="AG4426" s="37"/>
    </row>
    <row r="4427" spans="1:33" x14ac:dyDescent="0.3">
      <c r="A4427" s="36"/>
      <c r="B4427" s="39" t="str">
        <f>Tableau18[[#This Row],[Concatener]]</f>
        <v/>
      </c>
      <c r="L4427" s="39" t="str">
        <f>IFERROR(VLOOKUP(I4427:I12426,Tableau64[#All],2,FALSE),"")</f>
        <v/>
      </c>
      <c r="W4427" s="37"/>
      <c r="Y4427" s="39" t="str">
        <f>IFERROR(VLOOKUP(Tableau15[[#This Row],[Direction]],Tableau17[#All],2,FALSE),"")</f>
        <v/>
      </c>
      <c r="Z4427" s="37"/>
      <c r="AE4427" s="37"/>
      <c r="AG4427" s="37"/>
    </row>
    <row r="4428" spans="1:33" x14ac:dyDescent="0.3">
      <c r="A4428" s="36"/>
      <c r="B4428" s="39" t="str">
        <f>Tableau18[[#This Row],[Concatener]]</f>
        <v/>
      </c>
      <c r="L4428" s="39" t="str">
        <f>IFERROR(VLOOKUP(I4428:I12427,Tableau64[#All],2,FALSE),"")</f>
        <v/>
      </c>
      <c r="W4428" s="37"/>
      <c r="Y4428" s="39" t="str">
        <f>IFERROR(VLOOKUP(Tableau15[[#This Row],[Direction]],Tableau17[#All],2,FALSE),"")</f>
        <v/>
      </c>
      <c r="Z4428" s="37"/>
      <c r="AE4428" s="37"/>
      <c r="AG4428" s="37"/>
    </row>
    <row r="4429" spans="1:33" x14ac:dyDescent="0.3">
      <c r="A4429" s="36"/>
      <c r="B4429" s="39" t="str">
        <f>Tableau18[[#This Row],[Concatener]]</f>
        <v/>
      </c>
      <c r="L4429" s="39" t="str">
        <f>IFERROR(VLOOKUP(I4429:I12428,Tableau64[#All],2,FALSE),"")</f>
        <v/>
      </c>
      <c r="W4429" s="37"/>
      <c r="Y4429" s="39" t="str">
        <f>IFERROR(VLOOKUP(Tableau15[[#This Row],[Direction]],Tableau17[#All],2,FALSE),"")</f>
        <v/>
      </c>
      <c r="Z4429" s="37"/>
      <c r="AE4429" s="37"/>
      <c r="AG4429" s="37"/>
    </row>
    <row r="4430" spans="1:33" x14ac:dyDescent="0.3">
      <c r="A4430" s="36"/>
      <c r="B4430" s="39" t="str">
        <f>Tableau18[[#This Row],[Concatener]]</f>
        <v/>
      </c>
      <c r="L4430" s="39" t="str">
        <f>IFERROR(VLOOKUP(I4430:I12429,Tableau64[#All],2,FALSE),"")</f>
        <v/>
      </c>
      <c r="W4430" s="37"/>
      <c r="Y4430" s="39" t="str">
        <f>IFERROR(VLOOKUP(Tableau15[[#This Row],[Direction]],Tableau17[#All],2,FALSE),"")</f>
        <v/>
      </c>
      <c r="Z4430" s="37"/>
      <c r="AE4430" s="37"/>
      <c r="AG4430" s="37"/>
    </row>
    <row r="4431" spans="1:33" x14ac:dyDescent="0.3">
      <c r="A4431" s="36"/>
      <c r="B4431" s="39" t="str">
        <f>Tableau18[[#This Row],[Concatener]]</f>
        <v/>
      </c>
      <c r="L4431" s="39" t="str">
        <f>IFERROR(VLOOKUP(I4431:I12430,Tableau64[#All],2,FALSE),"")</f>
        <v/>
      </c>
      <c r="W4431" s="37"/>
      <c r="Y4431" s="39" t="str">
        <f>IFERROR(VLOOKUP(Tableau15[[#This Row],[Direction]],Tableau17[#All],2,FALSE),"")</f>
        <v/>
      </c>
      <c r="Z4431" s="37"/>
      <c r="AE4431" s="37"/>
      <c r="AG4431" s="37"/>
    </row>
    <row r="4432" spans="1:33" x14ac:dyDescent="0.3">
      <c r="A4432" s="36"/>
      <c r="B4432" s="39" t="str">
        <f>Tableau18[[#This Row],[Concatener]]</f>
        <v/>
      </c>
      <c r="L4432" s="39" t="str">
        <f>IFERROR(VLOOKUP(I4432:I12431,Tableau64[#All],2,FALSE),"")</f>
        <v/>
      </c>
      <c r="W4432" s="37"/>
      <c r="Y4432" s="39" t="str">
        <f>IFERROR(VLOOKUP(Tableau15[[#This Row],[Direction]],Tableau17[#All],2,FALSE),"")</f>
        <v/>
      </c>
      <c r="Z4432" s="37"/>
      <c r="AE4432" s="37"/>
      <c r="AG4432" s="37"/>
    </row>
    <row r="4433" spans="1:33" x14ac:dyDescent="0.3">
      <c r="A4433" s="36"/>
      <c r="B4433" s="39" t="str">
        <f>Tableau18[[#This Row],[Concatener]]</f>
        <v/>
      </c>
      <c r="L4433" s="39" t="str">
        <f>IFERROR(VLOOKUP(I4433:I12432,Tableau64[#All],2,FALSE),"")</f>
        <v/>
      </c>
      <c r="W4433" s="37"/>
      <c r="Y4433" s="39" t="str">
        <f>IFERROR(VLOOKUP(Tableau15[[#This Row],[Direction]],Tableau17[#All],2,FALSE),"")</f>
        <v/>
      </c>
      <c r="Z4433" s="37"/>
      <c r="AE4433" s="37"/>
      <c r="AG4433" s="37"/>
    </row>
    <row r="4434" spans="1:33" x14ac:dyDescent="0.3">
      <c r="A4434" s="36"/>
      <c r="B4434" s="39" t="str">
        <f>Tableau18[[#This Row],[Concatener]]</f>
        <v/>
      </c>
      <c r="L4434" s="39" t="str">
        <f>IFERROR(VLOOKUP(I4434:I12433,Tableau64[#All],2,FALSE),"")</f>
        <v/>
      </c>
      <c r="W4434" s="37"/>
      <c r="Y4434" s="39" t="str">
        <f>IFERROR(VLOOKUP(Tableau15[[#This Row],[Direction]],Tableau17[#All],2,FALSE),"")</f>
        <v/>
      </c>
      <c r="Z4434" s="37"/>
      <c r="AE4434" s="37"/>
      <c r="AG4434" s="37"/>
    </row>
    <row r="4435" spans="1:33" x14ac:dyDescent="0.3">
      <c r="A4435" s="36"/>
      <c r="B4435" s="39" t="str">
        <f>Tableau18[[#This Row],[Concatener]]</f>
        <v/>
      </c>
      <c r="L4435" s="39" t="str">
        <f>IFERROR(VLOOKUP(I4435:I12434,Tableau64[#All],2,FALSE),"")</f>
        <v/>
      </c>
      <c r="W4435" s="37"/>
      <c r="Y4435" s="39" t="str">
        <f>IFERROR(VLOOKUP(Tableau15[[#This Row],[Direction]],Tableau17[#All],2,FALSE),"")</f>
        <v/>
      </c>
      <c r="Z4435" s="37"/>
      <c r="AE4435" s="37"/>
      <c r="AG4435" s="37"/>
    </row>
    <row r="4436" spans="1:33" x14ac:dyDescent="0.3">
      <c r="A4436" s="36"/>
      <c r="B4436" s="39" t="str">
        <f>Tableau18[[#This Row],[Concatener]]</f>
        <v/>
      </c>
      <c r="L4436" s="39" t="str">
        <f>IFERROR(VLOOKUP(I4436:I12435,Tableau64[#All],2,FALSE),"")</f>
        <v/>
      </c>
      <c r="W4436" s="37"/>
      <c r="Y4436" s="39" t="str">
        <f>IFERROR(VLOOKUP(Tableau15[[#This Row],[Direction]],Tableau17[#All],2,FALSE),"")</f>
        <v/>
      </c>
      <c r="Z4436" s="37"/>
      <c r="AE4436" s="37"/>
      <c r="AG4436" s="37"/>
    </row>
    <row r="4437" spans="1:33" x14ac:dyDescent="0.3">
      <c r="A4437" s="36"/>
      <c r="B4437" s="39" t="str">
        <f>Tableau18[[#This Row],[Concatener]]</f>
        <v/>
      </c>
      <c r="L4437" s="39" t="str">
        <f>IFERROR(VLOOKUP(I4437:I12436,Tableau64[#All],2,FALSE),"")</f>
        <v/>
      </c>
      <c r="W4437" s="37"/>
      <c r="Y4437" s="39" t="str">
        <f>IFERROR(VLOOKUP(Tableau15[[#This Row],[Direction]],Tableau17[#All],2,FALSE),"")</f>
        <v/>
      </c>
      <c r="Z4437" s="37"/>
      <c r="AE4437" s="37"/>
      <c r="AG4437" s="37"/>
    </row>
    <row r="4438" spans="1:33" x14ac:dyDescent="0.3">
      <c r="A4438" s="36"/>
      <c r="B4438" s="39" t="str">
        <f>Tableau18[[#This Row],[Concatener]]</f>
        <v/>
      </c>
      <c r="L4438" s="39" t="str">
        <f>IFERROR(VLOOKUP(I4438:I12437,Tableau64[#All],2,FALSE),"")</f>
        <v/>
      </c>
      <c r="W4438" s="37"/>
      <c r="Y4438" s="39" t="str">
        <f>IFERROR(VLOOKUP(Tableau15[[#This Row],[Direction]],Tableau17[#All],2,FALSE),"")</f>
        <v/>
      </c>
      <c r="Z4438" s="37"/>
      <c r="AE4438" s="37"/>
      <c r="AG4438" s="37"/>
    </row>
    <row r="4439" spans="1:33" x14ac:dyDescent="0.3">
      <c r="A4439" s="36"/>
      <c r="B4439" s="39" t="str">
        <f>Tableau18[[#This Row],[Concatener]]</f>
        <v/>
      </c>
      <c r="L4439" s="39" t="str">
        <f>IFERROR(VLOOKUP(I4439:I12438,Tableau64[#All],2,FALSE),"")</f>
        <v/>
      </c>
      <c r="W4439" s="37"/>
      <c r="Y4439" s="39" t="str">
        <f>IFERROR(VLOOKUP(Tableau15[[#This Row],[Direction]],Tableau17[#All],2,FALSE),"")</f>
        <v/>
      </c>
      <c r="Z4439" s="37"/>
      <c r="AE4439" s="37"/>
      <c r="AG4439" s="37"/>
    </row>
    <row r="4440" spans="1:33" x14ac:dyDescent="0.3">
      <c r="A4440" s="36"/>
      <c r="B4440" s="39" t="str">
        <f>Tableau18[[#This Row],[Concatener]]</f>
        <v/>
      </c>
      <c r="L4440" s="39" t="str">
        <f>IFERROR(VLOOKUP(I4440:I12439,Tableau64[#All],2,FALSE),"")</f>
        <v/>
      </c>
      <c r="W4440" s="37"/>
      <c r="Y4440" s="39" t="str">
        <f>IFERROR(VLOOKUP(Tableau15[[#This Row],[Direction]],Tableau17[#All],2,FALSE),"")</f>
        <v/>
      </c>
      <c r="Z4440" s="37"/>
      <c r="AE4440" s="37"/>
      <c r="AG4440" s="37"/>
    </row>
    <row r="4441" spans="1:33" x14ac:dyDescent="0.3">
      <c r="A4441" s="36"/>
      <c r="B4441" s="39" t="str">
        <f>Tableau18[[#This Row],[Concatener]]</f>
        <v/>
      </c>
      <c r="L4441" s="39" t="str">
        <f>IFERROR(VLOOKUP(I4441:I12440,Tableau64[#All],2,FALSE),"")</f>
        <v/>
      </c>
      <c r="W4441" s="37"/>
      <c r="Y4441" s="39" t="str">
        <f>IFERROR(VLOOKUP(Tableau15[[#This Row],[Direction]],Tableau17[#All],2,FALSE),"")</f>
        <v/>
      </c>
      <c r="Z4441" s="37"/>
      <c r="AE4441" s="37"/>
      <c r="AG4441" s="37"/>
    </row>
    <row r="4442" spans="1:33" x14ac:dyDescent="0.3">
      <c r="A4442" s="36"/>
      <c r="B4442" s="39" t="str">
        <f>Tableau18[[#This Row],[Concatener]]</f>
        <v/>
      </c>
      <c r="L4442" s="39" t="str">
        <f>IFERROR(VLOOKUP(I4442:I12441,Tableau64[#All],2,FALSE),"")</f>
        <v/>
      </c>
      <c r="W4442" s="37"/>
      <c r="Y4442" s="39" t="str">
        <f>IFERROR(VLOOKUP(Tableau15[[#This Row],[Direction]],Tableau17[#All],2,FALSE),"")</f>
        <v/>
      </c>
      <c r="Z4442" s="37"/>
      <c r="AE4442" s="37"/>
      <c r="AG4442" s="37"/>
    </row>
    <row r="4443" spans="1:33" x14ac:dyDescent="0.3">
      <c r="A4443" s="36"/>
      <c r="B4443" s="39" t="str">
        <f>Tableau18[[#This Row],[Concatener]]</f>
        <v/>
      </c>
      <c r="L4443" s="39" t="str">
        <f>IFERROR(VLOOKUP(I4443:I12442,Tableau64[#All],2,FALSE),"")</f>
        <v/>
      </c>
      <c r="W4443" s="37"/>
      <c r="Y4443" s="39" t="str">
        <f>IFERROR(VLOOKUP(Tableau15[[#This Row],[Direction]],Tableau17[#All],2,FALSE),"")</f>
        <v/>
      </c>
      <c r="Z4443" s="37"/>
      <c r="AE4443" s="37"/>
      <c r="AG4443" s="37"/>
    </row>
    <row r="4444" spans="1:33" x14ac:dyDescent="0.3">
      <c r="A4444" s="36"/>
      <c r="B4444" s="39" t="str">
        <f>Tableau18[[#This Row],[Concatener]]</f>
        <v/>
      </c>
      <c r="L4444" s="39" t="str">
        <f>IFERROR(VLOOKUP(I4444:I12443,Tableau64[#All],2,FALSE),"")</f>
        <v/>
      </c>
      <c r="W4444" s="37"/>
      <c r="Y4444" s="39" t="str">
        <f>IFERROR(VLOOKUP(Tableau15[[#This Row],[Direction]],Tableau17[#All],2,FALSE),"")</f>
        <v/>
      </c>
      <c r="Z4444" s="37"/>
      <c r="AE4444" s="37"/>
      <c r="AG4444" s="37"/>
    </row>
    <row r="4445" spans="1:33" x14ac:dyDescent="0.3">
      <c r="A4445" s="36"/>
      <c r="B4445" s="39" t="str">
        <f>Tableau18[[#This Row],[Concatener]]</f>
        <v/>
      </c>
      <c r="L4445" s="39" t="str">
        <f>IFERROR(VLOOKUP(I4445:I12444,Tableau64[#All],2,FALSE),"")</f>
        <v/>
      </c>
      <c r="W4445" s="37"/>
      <c r="Y4445" s="39" t="str">
        <f>IFERROR(VLOOKUP(Tableau15[[#This Row],[Direction]],Tableau17[#All],2,FALSE),"")</f>
        <v/>
      </c>
      <c r="Z4445" s="37"/>
      <c r="AE4445" s="37"/>
      <c r="AG4445" s="37"/>
    </row>
    <row r="4446" spans="1:33" x14ac:dyDescent="0.3">
      <c r="A4446" s="36"/>
      <c r="B4446" s="39" t="str">
        <f>Tableau18[[#This Row],[Concatener]]</f>
        <v/>
      </c>
      <c r="L4446" s="39" t="str">
        <f>IFERROR(VLOOKUP(I4446:I12445,Tableau64[#All],2,FALSE),"")</f>
        <v/>
      </c>
      <c r="W4446" s="37"/>
      <c r="Y4446" s="39" t="str">
        <f>IFERROR(VLOOKUP(Tableau15[[#This Row],[Direction]],Tableau17[#All],2,FALSE),"")</f>
        <v/>
      </c>
      <c r="Z4446" s="37"/>
      <c r="AE4446" s="37"/>
      <c r="AG4446" s="37"/>
    </row>
    <row r="4447" spans="1:33" x14ac:dyDescent="0.3">
      <c r="A4447" s="36"/>
      <c r="B4447" s="39" t="str">
        <f>Tableau18[[#This Row],[Concatener]]</f>
        <v/>
      </c>
      <c r="L4447" s="39" t="str">
        <f>IFERROR(VLOOKUP(I4447:I12446,Tableau64[#All],2,FALSE),"")</f>
        <v/>
      </c>
      <c r="W4447" s="37"/>
      <c r="Y4447" s="39" t="str">
        <f>IFERROR(VLOOKUP(Tableau15[[#This Row],[Direction]],Tableau17[#All],2,FALSE),"")</f>
        <v/>
      </c>
      <c r="Z4447" s="37"/>
      <c r="AE4447" s="37"/>
      <c r="AG4447" s="37"/>
    </row>
    <row r="4448" spans="1:33" x14ac:dyDescent="0.3">
      <c r="A4448" s="36"/>
      <c r="B4448" s="39" t="str">
        <f>Tableau18[[#This Row],[Concatener]]</f>
        <v/>
      </c>
      <c r="L4448" s="39" t="str">
        <f>IFERROR(VLOOKUP(I4448:I12447,Tableau64[#All],2,FALSE),"")</f>
        <v/>
      </c>
      <c r="W4448" s="37"/>
      <c r="Y4448" s="39" t="str">
        <f>IFERROR(VLOOKUP(Tableau15[[#This Row],[Direction]],Tableau17[#All],2,FALSE),"")</f>
        <v/>
      </c>
      <c r="Z4448" s="37"/>
      <c r="AE4448" s="37"/>
      <c r="AG4448" s="37"/>
    </row>
    <row r="4449" spans="1:33" x14ac:dyDescent="0.3">
      <c r="A4449" s="36"/>
      <c r="B4449" s="39" t="str">
        <f>Tableau18[[#This Row],[Concatener]]</f>
        <v/>
      </c>
      <c r="L4449" s="39" t="str">
        <f>IFERROR(VLOOKUP(I4449:I12448,Tableau64[#All],2,FALSE),"")</f>
        <v/>
      </c>
      <c r="W4449" s="37"/>
      <c r="Y4449" s="39" t="str">
        <f>IFERROR(VLOOKUP(Tableau15[[#This Row],[Direction]],Tableau17[#All],2,FALSE),"")</f>
        <v/>
      </c>
      <c r="Z4449" s="37"/>
      <c r="AE4449" s="37"/>
      <c r="AG4449" s="37"/>
    </row>
    <row r="4450" spans="1:33" x14ac:dyDescent="0.3">
      <c r="A4450" s="36"/>
      <c r="B4450" s="39" t="str">
        <f>Tableau18[[#This Row],[Concatener]]</f>
        <v/>
      </c>
      <c r="L4450" s="39" t="str">
        <f>IFERROR(VLOOKUP(I4450:I12449,Tableau64[#All],2,FALSE),"")</f>
        <v/>
      </c>
      <c r="W4450" s="37"/>
      <c r="Y4450" s="39" t="str">
        <f>IFERROR(VLOOKUP(Tableau15[[#This Row],[Direction]],Tableau17[#All],2,FALSE),"")</f>
        <v/>
      </c>
      <c r="Z4450" s="37"/>
      <c r="AE4450" s="37"/>
      <c r="AG4450" s="37"/>
    </row>
    <row r="4451" spans="1:33" x14ac:dyDescent="0.3">
      <c r="A4451" s="36"/>
      <c r="B4451" s="39" t="str">
        <f>Tableau18[[#This Row],[Concatener]]</f>
        <v/>
      </c>
      <c r="L4451" s="39" t="str">
        <f>IFERROR(VLOOKUP(I4451:I12450,Tableau64[#All],2,FALSE),"")</f>
        <v/>
      </c>
      <c r="W4451" s="37"/>
      <c r="Y4451" s="39" t="str">
        <f>IFERROR(VLOOKUP(Tableau15[[#This Row],[Direction]],Tableau17[#All],2,FALSE),"")</f>
        <v/>
      </c>
      <c r="Z4451" s="37"/>
      <c r="AE4451" s="37"/>
      <c r="AG4451" s="37"/>
    </row>
    <row r="4452" spans="1:33" x14ac:dyDescent="0.3">
      <c r="A4452" s="36"/>
      <c r="B4452" s="39" t="str">
        <f>Tableau18[[#This Row],[Concatener]]</f>
        <v/>
      </c>
      <c r="L4452" s="39" t="str">
        <f>IFERROR(VLOOKUP(I4452:I12451,Tableau64[#All],2,FALSE),"")</f>
        <v/>
      </c>
      <c r="W4452" s="37"/>
      <c r="Y4452" s="39" t="str">
        <f>IFERROR(VLOOKUP(Tableau15[[#This Row],[Direction]],Tableau17[#All],2,FALSE),"")</f>
        <v/>
      </c>
      <c r="Z4452" s="37"/>
      <c r="AE4452" s="37"/>
      <c r="AG4452" s="37"/>
    </row>
    <row r="4453" spans="1:33" x14ac:dyDescent="0.3">
      <c r="A4453" s="36"/>
      <c r="B4453" s="39" t="str">
        <f>Tableau18[[#This Row],[Concatener]]</f>
        <v/>
      </c>
      <c r="L4453" s="39" t="str">
        <f>IFERROR(VLOOKUP(I4453:I12452,Tableau64[#All],2,FALSE),"")</f>
        <v/>
      </c>
      <c r="W4453" s="37"/>
      <c r="Y4453" s="39" t="str">
        <f>IFERROR(VLOOKUP(Tableau15[[#This Row],[Direction]],Tableau17[#All],2,FALSE),"")</f>
        <v/>
      </c>
      <c r="Z4453" s="37"/>
      <c r="AE4453" s="37"/>
      <c r="AG4453" s="37"/>
    </row>
    <row r="4454" spans="1:33" x14ac:dyDescent="0.3">
      <c r="A4454" s="36"/>
      <c r="B4454" s="39" t="str">
        <f>Tableau18[[#This Row],[Concatener]]</f>
        <v/>
      </c>
      <c r="L4454" s="39" t="str">
        <f>IFERROR(VLOOKUP(I4454:I12453,Tableau64[#All],2,FALSE),"")</f>
        <v/>
      </c>
      <c r="W4454" s="37"/>
      <c r="Y4454" s="39" t="str">
        <f>IFERROR(VLOOKUP(Tableau15[[#This Row],[Direction]],Tableau17[#All],2,FALSE),"")</f>
        <v/>
      </c>
      <c r="Z4454" s="37"/>
      <c r="AE4454" s="37"/>
      <c r="AG4454" s="37"/>
    </row>
    <row r="4455" spans="1:33" x14ac:dyDescent="0.3">
      <c r="A4455" s="36"/>
      <c r="B4455" s="39" t="str">
        <f>Tableau18[[#This Row],[Concatener]]</f>
        <v/>
      </c>
      <c r="L4455" s="39" t="str">
        <f>IFERROR(VLOOKUP(I4455:I12454,Tableau64[#All],2,FALSE),"")</f>
        <v/>
      </c>
      <c r="W4455" s="37"/>
      <c r="Y4455" s="39" t="str">
        <f>IFERROR(VLOOKUP(Tableau15[[#This Row],[Direction]],Tableau17[#All],2,FALSE),"")</f>
        <v/>
      </c>
      <c r="Z4455" s="37"/>
      <c r="AE4455" s="37"/>
      <c r="AG4455" s="37"/>
    </row>
    <row r="4456" spans="1:33" x14ac:dyDescent="0.3">
      <c r="A4456" s="36"/>
      <c r="B4456" s="39" t="str">
        <f>Tableau18[[#This Row],[Concatener]]</f>
        <v/>
      </c>
      <c r="L4456" s="39" t="str">
        <f>IFERROR(VLOOKUP(I4456:I12455,Tableau64[#All],2,FALSE),"")</f>
        <v/>
      </c>
      <c r="W4456" s="37"/>
      <c r="Y4456" s="39" t="str">
        <f>IFERROR(VLOOKUP(Tableau15[[#This Row],[Direction]],Tableau17[#All],2,FALSE),"")</f>
        <v/>
      </c>
      <c r="Z4456" s="37"/>
      <c r="AE4456" s="37"/>
      <c r="AG4456" s="37"/>
    </row>
    <row r="4457" spans="1:33" x14ac:dyDescent="0.3">
      <c r="A4457" s="36"/>
      <c r="B4457" s="39" t="str">
        <f>Tableau18[[#This Row],[Concatener]]</f>
        <v/>
      </c>
      <c r="L4457" s="39" t="str">
        <f>IFERROR(VLOOKUP(I4457:I12456,Tableau64[#All],2,FALSE),"")</f>
        <v/>
      </c>
      <c r="W4457" s="37"/>
      <c r="Y4457" s="39" t="str">
        <f>IFERROR(VLOOKUP(Tableau15[[#This Row],[Direction]],Tableau17[#All],2,FALSE),"")</f>
        <v/>
      </c>
      <c r="Z4457" s="37"/>
      <c r="AE4457" s="37"/>
      <c r="AG4457" s="37"/>
    </row>
    <row r="4458" spans="1:33" x14ac:dyDescent="0.3">
      <c r="A4458" s="36"/>
      <c r="B4458" s="39" t="str">
        <f>Tableau18[[#This Row],[Concatener]]</f>
        <v/>
      </c>
      <c r="L4458" s="39" t="str">
        <f>IFERROR(VLOOKUP(I4458:I12457,Tableau64[#All],2,FALSE),"")</f>
        <v/>
      </c>
      <c r="W4458" s="37"/>
      <c r="Y4458" s="39" t="str">
        <f>IFERROR(VLOOKUP(Tableau15[[#This Row],[Direction]],Tableau17[#All],2,FALSE),"")</f>
        <v/>
      </c>
      <c r="Z4458" s="37"/>
      <c r="AE4458" s="37"/>
      <c r="AG4458" s="37"/>
    </row>
    <row r="4459" spans="1:33" x14ac:dyDescent="0.3">
      <c r="A4459" s="36"/>
      <c r="B4459" s="39" t="str">
        <f>Tableau18[[#This Row],[Concatener]]</f>
        <v/>
      </c>
      <c r="L4459" s="39" t="str">
        <f>IFERROR(VLOOKUP(I4459:I12458,Tableau64[#All],2,FALSE),"")</f>
        <v/>
      </c>
      <c r="W4459" s="37"/>
      <c r="Y4459" s="39" t="str">
        <f>IFERROR(VLOOKUP(Tableau15[[#This Row],[Direction]],Tableau17[#All],2,FALSE),"")</f>
        <v/>
      </c>
      <c r="Z4459" s="37"/>
      <c r="AE4459" s="37"/>
      <c r="AG4459" s="37"/>
    </row>
    <row r="4460" spans="1:33" x14ac:dyDescent="0.3">
      <c r="A4460" s="36"/>
      <c r="B4460" s="39" t="str">
        <f>Tableau18[[#This Row],[Concatener]]</f>
        <v/>
      </c>
      <c r="L4460" s="39" t="str">
        <f>IFERROR(VLOOKUP(I4460:I12459,Tableau64[#All],2,FALSE),"")</f>
        <v/>
      </c>
      <c r="W4460" s="37"/>
      <c r="Y4460" s="39" t="str">
        <f>IFERROR(VLOOKUP(Tableau15[[#This Row],[Direction]],Tableau17[#All],2,FALSE),"")</f>
        <v/>
      </c>
      <c r="Z4460" s="37"/>
      <c r="AE4460" s="37"/>
      <c r="AG4460" s="37"/>
    </row>
    <row r="4461" spans="1:33" x14ac:dyDescent="0.3">
      <c r="A4461" s="36"/>
      <c r="B4461" s="39" t="str">
        <f>Tableau18[[#This Row],[Concatener]]</f>
        <v/>
      </c>
      <c r="L4461" s="39" t="str">
        <f>IFERROR(VLOOKUP(I4461:I12460,Tableau64[#All],2,FALSE),"")</f>
        <v/>
      </c>
      <c r="W4461" s="37"/>
      <c r="Y4461" s="39" t="str">
        <f>IFERROR(VLOOKUP(Tableau15[[#This Row],[Direction]],Tableau17[#All],2,FALSE),"")</f>
        <v/>
      </c>
      <c r="Z4461" s="37"/>
      <c r="AE4461" s="37"/>
      <c r="AG4461" s="37"/>
    </row>
    <row r="4462" spans="1:33" x14ac:dyDescent="0.3">
      <c r="A4462" s="36"/>
      <c r="B4462" s="39" t="str">
        <f>Tableau18[[#This Row],[Concatener]]</f>
        <v/>
      </c>
      <c r="L4462" s="39" t="str">
        <f>IFERROR(VLOOKUP(I4462:I12461,Tableau64[#All],2,FALSE),"")</f>
        <v/>
      </c>
      <c r="W4462" s="37"/>
      <c r="Y4462" s="39" t="str">
        <f>IFERROR(VLOOKUP(Tableau15[[#This Row],[Direction]],Tableau17[#All],2,FALSE),"")</f>
        <v/>
      </c>
      <c r="Z4462" s="37"/>
      <c r="AE4462" s="37"/>
      <c r="AG4462" s="37"/>
    </row>
    <row r="4463" spans="1:33" x14ac:dyDescent="0.3">
      <c r="A4463" s="36"/>
      <c r="B4463" s="39" t="str">
        <f>Tableau18[[#This Row],[Concatener]]</f>
        <v/>
      </c>
      <c r="L4463" s="39" t="str">
        <f>IFERROR(VLOOKUP(I4463:I12462,Tableau64[#All],2,FALSE),"")</f>
        <v/>
      </c>
      <c r="W4463" s="37"/>
      <c r="Y4463" s="39" t="str">
        <f>IFERROR(VLOOKUP(Tableau15[[#This Row],[Direction]],Tableau17[#All],2,FALSE),"")</f>
        <v/>
      </c>
      <c r="Z4463" s="37"/>
      <c r="AE4463" s="37"/>
      <c r="AG4463" s="37"/>
    </row>
    <row r="4464" spans="1:33" x14ac:dyDescent="0.3">
      <c r="A4464" s="36"/>
      <c r="B4464" s="39" t="str">
        <f>Tableau18[[#This Row],[Concatener]]</f>
        <v/>
      </c>
      <c r="L4464" s="39" t="str">
        <f>IFERROR(VLOOKUP(I4464:I12463,Tableau64[#All],2,FALSE),"")</f>
        <v/>
      </c>
      <c r="W4464" s="37"/>
      <c r="Y4464" s="39" t="str">
        <f>IFERROR(VLOOKUP(Tableau15[[#This Row],[Direction]],Tableau17[#All],2,FALSE),"")</f>
        <v/>
      </c>
      <c r="Z4464" s="37"/>
      <c r="AE4464" s="37"/>
      <c r="AG4464" s="37"/>
    </row>
    <row r="4465" spans="1:33" x14ac:dyDescent="0.3">
      <c r="A4465" s="36"/>
      <c r="B4465" s="39" t="str">
        <f>Tableau18[[#This Row],[Concatener]]</f>
        <v/>
      </c>
      <c r="L4465" s="39" t="str">
        <f>IFERROR(VLOOKUP(I4465:I12464,Tableau64[#All],2,FALSE),"")</f>
        <v/>
      </c>
      <c r="W4465" s="37"/>
      <c r="Y4465" s="39" t="str">
        <f>IFERROR(VLOOKUP(Tableau15[[#This Row],[Direction]],Tableau17[#All],2,FALSE),"")</f>
        <v/>
      </c>
      <c r="Z4465" s="37"/>
      <c r="AE4465" s="37"/>
      <c r="AG4465" s="37"/>
    </row>
    <row r="4466" spans="1:33" x14ac:dyDescent="0.3">
      <c r="A4466" s="36"/>
      <c r="B4466" s="39" t="str">
        <f>Tableau18[[#This Row],[Concatener]]</f>
        <v/>
      </c>
      <c r="L4466" s="39" t="str">
        <f>IFERROR(VLOOKUP(I4466:I12465,Tableau64[#All],2,FALSE),"")</f>
        <v/>
      </c>
      <c r="W4466" s="37"/>
      <c r="Y4466" s="39" t="str">
        <f>IFERROR(VLOOKUP(Tableau15[[#This Row],[Direction]],Tableau17[#All],2,FALSE),"")</f>
        <v/>
      </c>
      <c r="Z4466" s="37"/>
      <c r="AE4466" s="37"/>
      <c r="AG4466" s="37"/>
    </row>
    <row r="4467" spans="1:33" x14ac:dyDescent="0.3">
      <c r="A4467" s="36"/>
      <c r="B4467" s="39" t="str">
        <f>Tableau18[[#This Row],[Concatener]]</f>
        <v/>
      </c>
      <c r="L4467" s="39" t="str">
        <f>IFERROR(VLOOKUP(I4467:I12466,Tableau64[#All],2,FALSE),"")</f>
        <v/>
      </c>
      <c r="W4467" s="37"/>
      <c r="Y4467" s="39" t="str">
        <f>IFERROR(VLOOKUP(Tableau15[[#This Row],[Direction]],Tableau17[#All],2,FALSE),"")</f>
        <v/>
      </c>
      <c r="Z4467" s="37"/>
      <c r="AE4467" s="37"/>
      <c r="AG4467" s="37"/>
    </row>
    <row r="4468" spans="1:33" x14ac:dyDescent="0.3">
      <c r="A4468" s="36"/>
      <c r="B4468" s="39" t="str">
        <f>Tableau18[[#This Row],[Concatener]]</f>
        <v/>
      </c>
      <c r="L4468" s="39" t="str">
        <f>IFERROR(VLOOKUP(I4468:I12467,Tableau64[#All],2,FALSE),"")</f>
        <v/>
      </c>
      <c r="W4468" s="37"/>
      <c r="Y4468" s="39" t="str">
        <f>IFERROR(VLOOKUP(Tableau15[[#This Row],[Direction]],Tableau17[#All],2,FALSE),"")</f>
        <v/>
      </c>
      <c r="Z4468" s="37"/>
      <c r="AE4468" s="37"/>
      <c r="AG4468" s="37"/>
    </row>
    <row r="4469" spans="1:33" x14ac:dyDescent="0.3">
      <c r="A4469" s="36"/>
      <c r="B4469" s="39" t="str">
        <f>Tableau18[[#This Row],[Concatener]]</f>
        <v/>
      </c>
      <c r="L4469" s="39" t="str">
        <f>IFERROR(VLOOKUP(I4469:I12468,Tableau64[#All],2,FALSE),"")</f>
        <v/>
      </c>
      <c r="W4469" s="37"/>
      <c r="Y4469" s="39" t="str">
        <f>IFERROR(VLOOKUP(Tableau15[[#This Row],[Direction]],Tableau17[#All],2,FALSE),"")</f>
        <v/>
      </c>
      <c r="Z4469" s="37"/>
      <c r="AE4469" s="37"/>
      <c r="AG4469" s="37"/>
    </row>
    <row r="4470" spans="1:33" x14ac:dyDescent="0.3">
      <c r="A4470" s="36"/>
      <c r="B4470" s="39" t="str">
        <f>Tableau18[[#This Row],[Concatener]]</f>
        <v/>
      </c>
      <c r="L4470" s="39" t="str">
        <f>IFERROR(VLOOKUP(I4470:I12469,Tableau64[#All],2,FALSE),"")</f>
        <v/>
      </c>
      <c r="W4470" s="37"/>
      <c r="Y4470" s="39" t="str">
        <f>IFERROR(VLOOKUP(Tableau15[[#This Row],[Direction]],Tableau17[#All],2,FALSE),"")</f>
        <v/>
      </c>
      <c r="Z4470" s="37"/>
      <c r="AE4470" s="37"/>
      <c r="AG4470" s="37"/>
    </row>
    <row r="4471" spans="1:33" x14ac:dyDescent="0.3">
      <c r="A4471" s="36"/>
      <c r="B4471" s="39" t="str">
        <f>Tableau18[[#This Row],[Concatener]]</f>
        <v/>
      </c>
      <c r="L4471" s="39" t="str">
        <f>IFERROR(VLOOKUP(I4471:I12470,Tableau64[#All],2,FALSE),"")</f>
        <v/>
      </c>
      <c r="W4471" s="37"/>
      <c r="Y4471" s="39" t="str">
        <f>IFERROR(VLOOKUP(Tableau15[[#This Row],[Direction]],Tableau17[#All],2,FALSE),"")</f>
        <v/>
      </c>
      <c r="Z4471" s="37"/>
      <c r="AE4471" s="37"/>
      <c r="AG4471" s="37"/>
    </row>
    <row r="4472" spans="1:33" x14ac:dyDescent="0.3">
      <c r="A4472" s="36"/>
      <c r="B4472" s="39" t="str">
        <f>Tableau18[[#This Row],[Concatener]]</f>
        <v/>
      </c>
      <c r="L4472" s="39" t="str">
        <f>IFERROR(VLOOKUP(I4472:I12471,Tableau64[#All],2,FALSE),"")</f>
        <v/>
      </c>
      <c r="W4472" s="37"/>
      <c r="Y4472" s="39" t="str">
        <f>IFERROR(VLOOKUP(Tableau15[[#This Row],[Direction]],Tableau17[#All],2,FALSE),"")</f>
        <v/>
      </c>
      <c r="Z4472" s="37"/>
      <c r="AE4472" s="37"/>
      <c r="AG4472" s="37"/>
    </row>
    <row r="4473" spans="1:33" x14ac:dyDescent="0.3">
      <c r="A4473" s="36"/>
      <c r="B4473" s="39" t="str">
        <f>Tableau18[[#This Row],[Concatener]]</f>
        <v/>
      </c>
      <c r="L4473" s="39" t="str">
        <f>IFERROR(VLOOKUP(I4473:I12472,Tableau64[#All],2,FALSE),"")</f>
        <v/>
      </c>
      <c r="W4473" s="37"/>
      <c r="Y4473" s="39" t="str">
        <f>IFERROR(VLOOKUP(Tableau15[[#This Row],[Direction]],Tableau17[#All],2,FALSE),"")</f>
        <v/>
      </c>
      <c r="Z4473" s="37"/>
      <c r="AE4473" s="37"/>
      <c r="AG4473" s="37"/>
    </row>
    <row r="4474" spans="1:33" x14ac:dyDescent="0.3">
      <c r="A4474" s="36"/>
      <c r="B4474" s="39" t="str">
        <f>Tableau18[[#This Row],[Concatener]]</f>
        <v/>
      </c>
      <c r="L4474" s="39" t="str">
        <f>IFERROR(VLOOKUP(I4474:I12473,Tableau64[#All],2,FALSE),"")</f>
        <v/>
      </c>
      <c r="W4474" s="37"/>
      <c r="Y4474" s="39" t="str">
        <f>IFERROR(VLOOKUP(Tableau15[[#This Row],[Direction]],Tableau17[#All],2,FALSE),"")</f>
        <v/>
      </c>
      <c r="Z4474" s="37"/>
      <c r="AE4474" s="37"/>
      <c r="AG4474" s="37"/>
    </row>
    <row r="4475" spans="1:33" x14ac:dyDescent="0.3">
      <c r="A4475" s="36"/>
      <c r="B4475" s="39" t="str">
        <f>Tableau18[[#This Row],[Concatener]]</f>
        <v/>
      </c>
      <c r="L4475" s="39" t="str">
        <f>IFERROR(VLOOKUP(I4475:I12474,Tableau64[#All],2,FALSE),"")</f>
        <v/>
      </c>
      <c r="W4475" s="37"/>
      <c r="Y4475" s="39" t="str">
        <f>IFERROR(VLOOKUP(Tableau15[[#This Row],[Direction]],Tableau17[#All],2,FALSE),"")</f>
        <v/>
      </c>
      <c r="Z4475" s="37"/>
      <c r="AE4475" s="37"/>
      <c r="AG4475" s="37"/>
    </row>
    <row r="4476" spans="1:33" x14ac:dyDescent="0.3">
      <c r="A4476" s="36"/>
      <c r="B4476" s="39" t="str">
        <f>Tableau18[[#This Row],[Concatener]]</f>
        <v/>
      </c>
      <c r="L4476" s="39" t="str">
        <f>IFERROR(VLOOKUP(I4476:I12475,Tableau64[#All],2,FALSE),"")</f>
        <v/>
      </c>
      <c r="W4476" s="37"/>
      <c r="Y4476" s="39" t="str">
        <f>IFERROR(VLOOKUP(Tableau15[[#This Row],[Direction]],Tableau17[#All],2,FALSE),"")</f>
        <v/>
      </c>
      <c r="Z4476" s="37"/>
      <c r="AE4476" s="37"/>
      <c r="AG4476" s="37"/>
    </row>
    <row r="4477" spans="1:33" x14ac:dyDescent="0.3">
      <c r="A4477" s="36"/>
      <c r="B4477" s="39" t="str">
        <f>Tableau18[[#This Row],[Concatener]]</f>
        <v/>
      </c>
      <c r="L4477" s="39" t="str">
        <f>IFERROR(VLOOKUP(I4477:I12476,Tableau64[#All],2,FALSE),"")</f>
        <v/>
      </c>
      <c r="W4477" s="37"/>
      <c r="Y4477" s="39" t="str">
        <f>IFERROR(VLOOKUP(Tableau15[[#This Row],[Direction]],Tableau17[#All],2,FALSE),"")</f>
        <v/>
      </c>
      <c r="Z4477" s="37"/>
      <c r="AE4477" s="37"/>
      <c r="AG4477" s="37"/>
    </row>
    <row r="4478" spans="1:33" x14ac:dyDescent="0.3">
      <c r="A4478" s="36"/>
      <c r="B4478" s="39" t="str">
        <f>Tableau18[[#This Row],[Concatener]]</f>
        <v/>
      </c>
      <c r="L4478" s="39" t="str">
        <f>IFERROR(VLOOKUP(I4478:I12477,Tableau64[#All],2,FALSE),"")</f>
        <v/>
      </c>
      <c r="W4478" s="37"/>
      <c r="Y4478" s="39" t="str">
        <f>IFERROR(VLOOKUP(Tableau15[[#This Row],[Direction]],Tableau17[#All],2,FALSE),"")</f>
        <v/>
      </c>
      <c r="Z4478" s="37"/>
      <c r="AE4478" s="37"/>
      <c r="AG4478" s="37"/>
    </row>
    <row r="4479" spans="1:33" x14ac:dyDescent="0.3">
      <c r="A4479" s="36"/>
      <c r="B4479" s="39" t="str">
        <f>Tableau18[[#This Row],[Concatener]]</f>
        <v/>
      </c>
      <c r="L4479" s="39" t="str">
        <f>IFERROR(VLOOKUP(I4479:I12478,Tableau64[#All],2,FALSE),"")</f>
        <v/>
      </c>
      <c r="W4479" s="37"/>
      <c r="Y4479" s="39" t="str">
        <f>IFERROR(VLOOKUP(Tableau15[[#This Row],[Direction]],Tableau17[#All],2,FALSE),"")</f>
        <v/>
      </c>
      <c r="Z4479" s="37"/>
      <c r="AE4479" s="37"/>
      <c r="AG4479" s="37"/>
    </row>
    <row r="4480" spans="1:33" x14ac:dyDescent="0.3">
      <c r="A4480" s="36"/>
      <c r="B4480" s="39" t="str">
        <f>Tableau18[[#This Row],[Concatener]]</f>
        <v/>
      </c>
      <c r="L4480" s="39" t="str">
        <f>IFERROR(VLOOKUP(I4480:I12479,Tableau64[#All],2,FALSE),"")</f>
        <v/>
      </c>
      <c r="W4480" s="37"/>
      <c r="Y4480" s="39" t="str">
        <f>IFERROR(VLOOKUP(Tableau15[[#This Row],[Direction]],Tableau17[#All],2,FALSE),"")</f>
        <v/>
      </c>
      <c r="Z4480" s="37"/>
      <c r="AE4480" s="37"/>
      <c r="AG4480" s="37"/>
    </row>
    <row r="4481" spans="1:33" x14ac:dyDescent="0.3">
      <c r="A4481" s="36"/>
      <c r="B4481" s="39" t="str">
        <f>Tableau18[[#This Row],[Concatener]]</f>
        <v/>
      </c>
      <c r="L4481" s="39" t="str">
        <f>IFERROR(VLOOKUP(I4481:I12480,Tableau64[#All],2,FALSE),"")</f>
        <v/>
      </c>
      <c r="W4481" s="37"/>
      <c r="Y4481" s="39" t="str">
        <f>IFERROR(VLOOKUP(Tableau15[[#This Row],[Direction]],Tableau17[#All],2,FALSE),"")</f>
        <v/>
      </c>
      <c r="Z4481" s="37"/>
      <c r="AE4481" s="37"/>
      <c r="AG4481" s="37"/>
    </row>
    <row r="4482" spans="1:33" x14ac:dyDescent="0.3">
      <c r="A4482" s="36"/>
      <c r="B4482" s="39" t="str">
        <f>Tableau18[[#This Row],[Concatener]]</f>
        <v/>
      </c>
      <c r="L4482" s="39" t="str">
        <f>IFERROR(VLOOKUP(I4482:I12481,Tableau64[#All],2,FALSE),"")</f>
        <v/>
      </c>
      <c r="W4482" s="37"/>
      <c r="Y4482" s="39" t="str">
        <f>IFERROR(VLOOKUP(Tableau15[[#This Row],[Direction]],Tableau17[#All],2,FALSE),"")</f>
        <v/>
      </c>
      <c r="Z4482" s="37"/>
      <c r="AE4482" s="37"/>
      <c r="AG4482" s="37"/>
    </row>
    <row r="4483" spans="1:33" x14ac:dyDescent="0.3">
      <c r="A4483" s="36"/>
      <c r="B4483" s="39" t="str">
        <f>Tableau18[[#This Row],[Concatener]]</f>
        <v/>
      </c>
      <c r="L4483" s="39" t="str">
        <f>IFERROR(VLOOKUP(I4483:I12482,Tableau64[#All],2,FALSE),"")</f>
        <v/>
      </c>
      <c r="W4483" s="37"/>
      <c r="Y4483" s="39" t="str">
        <f>IFERROR(VLOOKUP(Tableau15[[#This Row],[Direction]],Tableau17[#All],2,FALSE),"")</f>
        <v/>
      </c>
      <c r="Z4483" s="37"/>
      <c r="AE4483" s="37"/>
      <c r="AG4483" s="37"/>
    </row>
    <row r="4484" spans="1:33" x14ac:dyDescent="0.3">
      <c r="A4484" s="36"/>
      <c r="B4484" s="39" t="str">
        <f>Tableau18[[#This Row],[Concatener]]</f>
        <v/>
      </c>
      <c r="L4484" s="39" t="str">
        <f>IFERROR(VLOOKUP(I4484:I12483,Tableau64[#All],2,FALSE),"")</f>
        <v/>
      </c>
      <c r="W4484" s="37"/>
      <c r="Y4484" s="39" t="str">
        <f>IFERROR(VLOOKUP(Tableau15[[#This Row],[Direction]],Tableau17[#All],2,FALSE),"")</f>
        <v/>
      </c>
      <c r="Z4484" s="37"/>
      <c r="AE4484" s="37"/>
      <c r="AG4484" s="37"/>
    </row>
    <row r="4485" spans="1:33" x14ac:dyDescent="0.3">
      <c r="A4485" s="36"/>
      <c r="B4485" s="39" t="str">
        <f>Tableau18[[#This Row],[Concatener]]</f>
        <v/>
      </c>
      <c r="L4485" s="39" t="str">
        <f>IFERROR(VLOOKUP(I4485:I12484,Tableau64[#All],2,FALSE),"")</f>
        <v/>
      </c>
      <c r="W4485" s="37"/>
      <c r="Y4485" s="39" t="str">
        <f>IFERROR(VLOOKUP(Tableau15[[#This Row],[Direction]],Tableau17[#All],2,FALSE),"")</f>
        <v/>
      </c>
      <c r="Z4485" s="37"/>
      <c r="AE4485" s="37"/>
      <c r="AG4485" s="37"/>
    </row>
    <row r="4486" spans="1:33" x14ac:dyDescent="0.3">
      <c r="A4486" s="36"/>
      <c r="B4486" s="39" t="str">
        <f>Tableau18[[#This Row],[Concatener]]</f>
        <v/>
      </c>
      <c r="L4486" s="39" t="str">
        <f>IFERROR(VLOOKUP(I4486:I12485,Tableau64[#All],2,FALSE),"")</f>
        <v/>
      </c>
      <c r="W4486" s="37"/>
      <c r="Y4486" s="39" t="str">
        <f>IFERROR(VLOOKUP(Tableau15[[#This Row],[Direction]],Tableau17[#All],2,FALSE),"")</f>
        <v/>
      </c>
      <c r="Z4486" s="37"/>
      <c r="AE4486" s="37"/>
      <c r="AG4486" s="37"/>
    </row>
    <row r="4487" spans="1:33" x14ac:dyDescent="0.3">
      <c r="A4487" s="36"/>
      <c r="B4487" s="39" t="str">
        <f>Tableau18[[#This Row],[Concatener]]</f>
        <v/>
      </c>
      <c r="L4487" s="39" t="str">
        <f>IFERROR(VLOOKUP(I4487:I12486,Tableau64[#All],2,FALSE),"")</f>
        <v/>
      </c>
      <c r="W4487" s="37"/>
      <c r="Y4487" s="39" t="str">
        <f>IFERROR(VLOOKUP(Tableau15[[#This Row],[Direction]],Tableau17[#All],2,FALSE),"")</f>
        <v/>
      </c>
      <c r="Z4487" s="37"/>
      <c r="AE4487" s="37"/>
      <c r="AG4487" s="37"/>
    </row>
    <row r="4488" spans="1:33" x14ac:dyDescent="0.3">
      <c r="A4488" s="36"/>
      <c r="B4488" s="39" t="str">
        <f>Tableau18[[#This Row],[Concatener]]</f>
        <v/>
      </c>
      <c r="L4488" s="39" t="str">
        <f>IFERROR(VLOOKUP(I4488:I12487,Tableau64[#All],2,FALSE),"")</f>
        <v/>
      </c>
      <c r="W4488" s="37"/>
      <c r="Y4488" s="39" t="str">
        <f>IFERROR(VLOOKUP(Tableau15[[#This Row],[Direction]],Tableau17[#All],2,FALSE),"")</f>
        <v/>
      </c>
      <c r="Z4488" s="37"/>
      <c r="AE4488" s="37"/>
      <c r="AG4488" s="37"/>
    </row>
    <row r="4489" spans="1:33" x14ac:dyDescent="0.3">
      <c r="A4489" s="36"/>
      <c r="B4489" s="39" t="str">
        <f>Tableau18[[#This Row],[Concatener]]</f>
        <v/>
      </c>
      <c r="L4489" s="39" t="str">
        <f>IFERROR(VLOOKUP(I4489:I12488,Tableau64[#All],2,FALSE),"")</f>
        <v/>
      </c>
      <c r="W4489" s="37"/>
      <c r="Y4489" s="39" t="str">
        <f>IFERROR(VLOOKUP(Tableau15[[#This Row],[Direction]],Tableau17[#All],2,FALSE),"")</f>
        <v/>
      </c>
      <c r="Z4489" s="37"/>
      <c r="AE4489" s="37"/>
      <c r="AG4489" s="37"/>
    </row>
    <row r="4490" spans="1:33" x14ac:dyDescent="0.3">
      <c r="A4490" s="36"/>
      <c r="B4490" s="39" t="str">
        <f>Tableau18[[#This Row],[Concatener]]</f>
        <v/>
      </c>
      <c r="L4490" s="39" t="str">
        <f>IFERROR(VLOOKUP(I4490:I12489,Tableau64[#All],2,FALSE),"")</f>
        <v/>
      </c>
      <c r="W4490" s="37"/>
      <c r="Y4490" s="39" t="str">
        <f>IFERROR(VLOOKUP(Tableau15[[#This Row],[Direction]],Tableau17[#All],2,FALSE),"")</f>
        <v/>
      </c>
      <c r="Z4490" s="37"/>
      <c r="AE4490" s="37"/>
      <c r="AG4490" s="37"/>
    </row>
    <row r="4491" spans="1:33" x14ac:dyDescent="0.3">
      <c r="A4491" s="36"/>
      <c r="B4491" s="39" t="str">
        <f>Tableau18[[#This Row],[Concatener]]</f>
        <v/>
      </c>
      <c r="L4491" s="39" t="str">
        <f>IFERROR(VLOOKUP(I4491:I12490,Tableau64[#All],2,FALSE),"")</f>
        <v/>
      </c>
      <c r="W4491" s="37"/>
      <c r="Y4491" s="39" t="str">
        <f>IFERROR(VLOOKUP(Tableau15[[#This Row],[Direction]],Tableau17[#All],2,FALSE),"")</f>
        <v/>
      </c>
      <c r="Z4491" s="37"/>
      <c r="AE4491" s="37"/>
      <c r="AG4491" s="37"/>
    </row>
    <row r="4492" spans="1:33" x14ac:dyDescent="0.3">
      <c r="A4492" s="36"/>
      <c r="B4492" s="39" t="str">
        <f>Tableau18[[#This Row],[Concatener]]</f>
        <v/>
      </c>
      <c r="L4492" s="39" t="str">
        <f>IFERROR(VLOOKUP(I4492:I12491,Tableau64[#All],2,FALSE),"")</f>
        <v/>
      </c>
      <c r="W4492" s="37"/>
      <c r="Y4492" s="39" t="str">
        <f>IFERROR(VLOOKUP(Tableau15[[#This Row],[Direction]],Tableau17[#All],2,FALSE),"")</f>
        <v/>
      </c>
      <c r="Z4492" s="37"/>
      <c r="AE4492" s="37"/>
      <c r="AG4492" s="37"/>
    </row>
    <row r="4493" spans="1:33" x14ac:dyDescent="0.3">
      <c r="A4493" s="36"/>
      <c r="B4493" s="39" t="str">
        <f>Tableau18[[#This Row],[Concatener]]</f>
        <v/>
      </c>
      <c r="L4493" s="39" t="str">
        <f>IFERROR(VLOOKUP(I4493:I12492,Tableau64[#All],2,FALSE),"")</f>
        <v/>
      </c>
      <c r="W4493" s="37"/>
      <c r="Y4493" s="39" t="str">
        <f>IFERROR(VLOOKUP(Tableau15[[#This Row],[Direction]],Tableau17[#All],2,FALSE),"")</f>
        <v/>
      </c>
      <c r="Z4493" s="37"/>
      <c r="AE4493" s="37"/>
      <c r="AG4493" s="37"/>
    </row>
    <row r="4494" spans="1:33" x14ac:dyDescent="0.3">
      <c r="A4494" s="36"/>
      <c r="B4494" s="39" t="str">
        <f>Tableau18[[#This Row],[Concatener]]</f>
        <v/>
      </c>
      <c r="L4494" s="39" t="str">
        <f>IFERROR(VLOOKUP(I4494:I12493,Tableau64[#All],2,FALSE),"")</f>
        <v/>
      </c>
      <c r="W4494" s="37"/>
      <c r="Y4494" s="39" t="str">
        <f>IFERROR(VLOOKUP(Tableau15[[#This Row],[Direction]],Tableau17[#All],2,FALSE),"")</f>
        <v/>
      </c>
      <c r="Z4494" s="37"/>
      <c r="AE4494" s="37"/>
      <c r="AG4494" s="37"/>
    </row>
    <row r="4495" spans="1:33" x14ac:dyDescent="0.3">
      <c r="A4495" s="36"/>
      <c r="B4495" s="39" t="str">
        <f>Tableau18[[#This Row],[Concatener]]</f>
        <v/>
      </c>
      <c r="L4495" s="39" t="str">
        <f>IFERROR(VLOOKUP(I4495:I12494,Tableau64[#All],2,FALSE),"")</f>
        <v/>
      </c>
      <c r="W4495" s="37"/>
      <c r="Y4495" s="39" t="str">
        <f>IFERROR(VLOOKUP(Tableau15[[#This Row],[Direction]],Tableau17[#All],2,FALSE),"")</f>
        <v/>
      </c>
      <c r="Z4495" s="37"/>
      <c r="AE4495" s="37"/>
      <c r="AG4495" s="37"/>
    </row>
    <row r="4496" spans="1:33" x14ac:dyDescent="0.3">
      <c r="A4496" s="36"/>
      <c r="B4496" s="39" t="str">
        <f>Tableau18[[#This Row],[Concatener]]</f>
        <v/>
      </c>
      <c r="L4496" s="39" t="str">
        <f>IFERROR(VLOOKUP(I4496:I12495,Tableau64[#All],2,FALSE),"")</f>
        <v/>
      </c>
      <c r="W4496" s="37"/>
      <c r="Y4496" s="39" t="str">
        <f>IFERROR(VLOOKUP(Tableau15[[#This Row],[Direction]],Tableau17[#All],2,FALSE),"")</f>
        <v/>
      </c>
      <c r="Z4496" s="37"/>
      <c r="AE4496" s="37"/>
      <c r="AG4496" s="37"/>
    </row>
    <row r="4497" spans="1:33" x14ac:dyDescent="0.3">
      <c r="A4497" s="36"/>
      <c r="B4497" s="39" t="str">
        <f>Tableau18[[#This Row],[Concatener]]</f>
        <v/>
      </c>
      <c r="L4497" s="39" t="str">
        <f>IFERROR(VLOOKUP(I4497:I12496,Tableau64[#All],2,FALSE),"")</f>
        <v/>
      </c>
      <c r="W4497" s="37"/>
      <c r="Y4497" s="39" t="str">
        <f>IFERROR(VLOOKUP(Tableau15[[#This Row],[Direction]],Tableau17[#All],2,FALSE),"")</f>
        <v/>
      </c>
      <c r="Z4497" s="37"/>
      <c r="AE4497" s="37"/>
      <c r="AG4497" s="37"/>
    </row>
    <row r="4498" spans="1:33" x14ac:dyDescent="0.3">
      <c r="A4498" s="36"/>
      <c r="B4498" s="39" t="str">
        <f>Tableau18[[#This Row],[Concatener]]</f>
        <v/>
      </c>
      <c r="L4498" s="39" t="str">
        <f>IFERROR(VLOOKUP(I4498:I12497,Tableau64[#All],2,FALSE),"")</f>
        <v/>
      </c>
      <c r="W4498" s="37"/>
      <c r="Y4498" s="39" t="str">
        <f>IFERROR(VLOOKUP(Tableau15[[#This Row],[Direction]],Tableau17[#All],2,FALSE),"")</f>
        <v/>
      </c>
      <c r="Z4498" s="37"/>
      <c r="AE4498" s="37"/>
      <c r="AG4498" s="37"/>
    </row>
    <row r="4499" spans="1:33" x14ac:dyDescent="0.3">
      <c r="A4499" s="36"/>
      <c r="B4499" s="39" t="str">
        <f>Tableau18[[#This Row],[Concatener]]</f>
        <v/>
      </c>
      <c r="L4499" s="39" t="str">
        <f>IFERROR(VLOOKUP(I4499:I12498,Tableau64[#All],2,FALSE),"")</f>
        <v/>
      </c>
      <c r="W4499" s="37"/>
      <c r="Y4499" s="39" t="str">
        <f>IFERROR(VLOOKUP(Tableau15[[#This Row],[Direction]],Tableau17[#All],2,FALSE),"")</f>
        <v/>
      </c>
      <c r="Z4499" s="37"/>
      <c r="AE4499" s="37"/>
      <c r="AG4499" s="37"/>
    </row>
    <row r="4500" spans="1:33" x14ac:dyDescent="0.3">
      <c r="A4500" s="36"/>
      <c r="B4500" s="39" t="str">
        <f>Tableau18[[#This Row],[Concatener]]</f>
        <v/>
      </c>
      <c r="L4500" s="39" t="str">
        <f>IFERROR(VLOOKUP(I4500:I12499,Tableau64[#All],2,FALSE),"")</f>
        <v/>
      </c>
      <c r="W4500" s="37"/>
      <c r="Y4500" s="39" t="str">
        <f>IFERROR(VLOOKUP(Tableau15[[#This Row],[Direction]],Tableau17[#All],2,FALSE),"")</f>
        <v/>
      </c>
      <c r="Z4500" s="37"/>
      <c r="AE4500" s="37"/>
      <c r="AG4500" s="37"/>
    </row>
    <row r="4501" spans="1:33" x14ac:dyDescent="0.3">
      <c r="A4501" s="36"/>
      <c r="B4501" s="39" t="str">
        <f>Tableau18[[#This Row],[Concatener]]</f>
        <v/>
      </c>
      <c r="L4501" s="39" t="str">
        <f>IFERROR(VLOOKUP(I4501:I12500,Tableau64[#All],2,FALSE),"")</f>
        <v/>
      </c>
      <c r="W4501" s="37"/>
      <c r="Y4501" s="39" t="str">
        <f>IFERROR(VLOOKUP(Tableau15[[#This Row],[Direction]],Tableau17[#All],2,FALSE),"")</f>
        <v/>
      </c>
      <c r="Z4501" s="37"/>
      <c r="AE4501" s="37"/>
      <c r="AG4501" s="37"/>
    </row>
    <row r="4502" spans="1:33" x14ac:dyDescent="0.3">
      <c r="A4502" s="36"/>
      <c r="B4502" s="39" t="str">
        <f>Tableau18[[#This Row],[Concatener]]</f>
        <v/>
      </c>
      <c r="L4502" s="39" t="str">
        <f>IFERROR(VLOOKUP(I4502:I12501,Tableau64[#All],2,FALSE),"")</f>
        <v/>
      </c>
      <c r="W4502" s="37"/>
      <c r="Y4502" s="39" t="str">
        <f>IFERROR(VLOOKUP(Tableau15[[#This Row],[Direction]],Tableau17[#All],2,FALSE),"")</f>
        <v/>
      </c>
      <c r="Z4502" s="37"/>
      <c r="AE4502" s="37"/>
      <c r="AG4502" s="37"/>
    </row>
    <row r="4503" spans="1:33" x14ac:dyDescent="0.3">
      <c r="A4503" s="36"/>
      <c r="B4503" s="39" t="str">
        <f>Tableau18[[#This Row],[Concatener]]</f>
        <v/>
      </c>
      <c r="L4503" s="39" t="str">
        <f>IFERROR(VLOOKUP(I4503:I12502,Tableau64[#All],2,FALSE),"")</f>
        <v/>
      </c>
      <c r="W4503" s="37"/>
      <c r="Y4503" s="39" t="str">
        <f>IFERROR(VLOOKUP(Tableau15[[#This Row],[Direction]],Tableau17[#All],2,FALSE),"")</f>
        <v/>
      </c>
      <c r="Z4503" s="37"/>
      <c r="AE4503" s="37"/>
      <c r="AG4503" s="37"/>
    </row>
    <row r="4504" spans="1:33" x14ac:dyDescent="0.3">
      <c r="A4504" s="36"/>
      <c r="B4504" s="39" t="str">
        <f>Tableau18[[#This Row],[Concatener]]</f>
        <v/>
      </c>
      <c r="L4504" s="39" t="str">
        <f>IFERROR(VLOOKUP(I4504:I12503,Tableau64[#All],2,FALSE),"")</f>
        <v/>
      </c>
      <c r="W4504" s="37"/>
      <c r="Y4504" s="39" t="str">
        <f>IFERROR(VLOOKUP(Tableau15[[#This Row],[Direction]],Tableau17[#All],2,FALSE),"")</f>
        <v/>
      </c>
      <c r="Z4504" s="37"/>
      <c r="AE4504" s="37"/>
      <c r="AG4504" s="37"/>
    </row>
    <row r="4505" spans="1:33" x14ac:dyDescent="0.3">
      <c r="A4505" s="36"/>
      <c r="B4505" s="39" t="str">
        <f>Tableau18[[#This Row],[Concatener]]</f>
        <v/>
      </c>
      <c r="L4505" s="39" t="str">
        <f>IFERROR(VLOOKUP(I4505:I12504,Tableau64[#All],2,FALSE),"")</f>
        <v/>
      </c>
      <c r="W4505" s="37"/>
      <c r="Y4505" s="39" t="str">
        <f>IFERROR(VLOOKUP(Tableau15[[#This Row],[Direction]],Tableau17[#All],2,FALSE),"")</f>
        <v/>
      </c>
      <c r="Z4505" s="37"/>
      <c r="AE4505" s="37"/>
      <c r="AG4505" s="37"/>
    </row>
    <row r="4506" spans="1:33" x14ac:dyDescent="0.3">
      <c r="A4506" s="36"/>
      <c r="B4506" s="39" t="str">
        <f>Tableau18[[#This Row],[Concatener]]</f>
        <v/>
      </c>
      <c r="L4506" s="39" t="str">
        <f>IFERROR(VLOOKUP(I4506:I12505,Tableau64[#All],2,FALSE),"")</f>
        <v/>
      </c>
      <c r="W4506" s="37"/>
      <c r="Y4506" s="39" t="str">
        <f>IFERROR(VLOOKUP(Tableau15[[#This Row],[Direction]],Tableau17[#All],2,FALSE),"")</f>
        <v/>
      </c>
      <c r="Z4506" s="37"/>
      <c r="AE4506" s="37"/>
      <c r="AG4506" s="37"/>
    </row>
    <row r="4507" spans="1:33" x14ac:dyDescent="0.3">
      <c r="A4507" s="36"/>
      <c r="B4507" s="39" t="str">
        <f>Tableau18[[#This Row],[Concatener]]</f>
        <v/>
      </c>
      <c r="L4507" s="39" t="str">
        <f>IFERROR(VLOOKUP(I4507:I12506,Tableau64[#All],2,FALSE),"")</f>
        <v/>
      </c>
      <c r="W4507" s="37"/>
      <c r="Y4507" s="39" t="str">
        <f>IFERROR(VLOOKUP(Tableau15[[#This Row],[Direction]],Tableau17[#All],2,FALSE),"")</f>
        <v/>
      </c>
      <c r="Z4507" s="37"/>
      <c r="AE4507" s="37"/>
      <c r="AG4507" s="37"/>
    </row>
    <row r="4508" spans="1:33" x14ac:dyDescent="0.3">
      <c r="A4508" s="36"/>
      <c r="B4508" s="39" t="str">
        <f>Tableau18[[#This Row],[Concatener]]</f>
        <v/>
      </c>
      <c r="L4508" s="39" t="str">
        <f>IFERROR(VLOOKUP(I4508:I12507,Tableau64[#All],2,FALSE),"")</f>
        <v/>
      </c>
      <c r="W4508" s="37"/>
      <c r="Y4508" s="39" t="str">
        <f>IFERROR(VLOOKUP(Tableau15[[#This Row],[Direction]],Tableau17[#All],2,FALSE),"")</f>
        <v/>
      </c>
      <c r="Z4508" s="37"/>
      <c r="AE4508" s="37"/>
      <c r="AG4508" s="37"/>
    </row>
    <row r="4509" spans="1:33" x14ac:dyDescent="0.3">
      <c r="A4509" s="36"/>
      <c r="B4509" s="39" t="str">
        <f>Tableau18[[#This Row],[Concatener]]</f>
        <v/>
      </c>
      <c r="L4509" s="39" t="str">
        <f>IFERROR(VLOOKUP(I4509:I12508,Tableau64[#All],2,FALSE),"")</f>
        <v/>
      </c>
      <c r="W4509" s="37"/>
      <c r="Y4509" s="39" t="str">
        <f>IFERROR(VLOOKUP(Tableau15[[#This Row],[Direction]],Tableau17[#All],2,FALSE),"")</f>
        <v/>
      </c>
      <c r="Z4509" s="37"/>
      <c r="AE4509" s="37"/>
      <c r="AG4509" s="37"/>
    </row>
    <row r="4510" spans="1:33" x14ac:dyDescent="0.3">
      <c r="A4510" s="36"/>
      <c r="B4510" s="39" t="str">
        <f>Tableau18[[#This Row],[Concatener]]</f>
        <v/>
      </c>
      <c r="L4510" s="39" t="str">
        <f>IFERROR(VLOOKUP(I4510:I12509,Tableau64[#All],2,FALSE),"")</f>
        <v/>
      </c>
      <c r="W4510" s="37"/>
      <c r="Y4510" s="39" t="str">
        <f>IFERROR(VLOOKUP(Tableau15[[#This Row],[Direction]],Tableau17[#All],2,FALSE),"")</f>
        <v/>
      </c>
      <c r="Z4510" s="37"/>
      <c r="AE4510" s="37"/>
      <c r="AG4510" s="37"/>
    </row>
    <row r="4511" spans="1:33" x14ac:dyDescent="0.3">
      <c r="A4511" s="36"/>
      <c r="B4511" s="39" t="str">
        <f>Tableau18[[#This Row],[Concatener]]</f>
        <v/>
      </c>
      <c r="L4511" s="39" t="str">
        <f>IFERROR(VLOOKUP(I4511:I12510,Tableau64[#All],2,FALSE),"")</f>
        <v/>
      </c>
      <c r="W4511" s="37"/>
      <c r="Y4511" s="39" t="str">
        <f>IFERROR(VLOOKUP(Tableau15[[#This Row],[Direction]],Tableau17[#All],2,FALSE),"")</f>
        <v/>
      </c>
      <c r="Z4511" s="37"/>
      <c r="AE4511" s="37"/>
      <c r="AG4511" s="37"/>
    </row>
    <row r="4512" spans="1:33" x14ac:dyDescent="0.3">
      <c r="A4512" s="36"/>
      <c r="B4512" s="39" t="str">
        <f>Tableau18[[#This Row],[Concatener]]</f>
        <v/>
      </c>
      <c r="L4512" s="39" t="str">
        <f>IFERROR(VLOOKUP(I4512:I12511,Tableau64[#All],2,FALSE),"")</f>
        <v/>
      </c>
      <c r="W4512" s="37"/>
      <c r="Y4512" s="39" t="str">
        <f>IFERROR(VLOOKUP(Tableau15[[#This Row],[Direction]],Tableau17[#All],2,FALSE),"")</f>
        <v/>
      </c>
      <c r="Z4512" s="37"/>
      <c r="AE4512" s="37"/>
      <c r="AG4512" s="37"/>
    </row>
    <row r="4513" spans="1:33" x14ac:dyDescent="0.3">
      <c r="A4513" s="36"/>
      <c r="B4513" s="39" t="str">
        <f>Tableau18[[#This Row],[Concatener]]</f>
        <v/>
      </c>
      <c r="L4513" s="39" t="str">
        <f>IFERROR(VLOOKUP(I4513:I12512,Tableau64[#All],2,FALSE),"")</f>
        <v/>
      </c>
      <c r="W4513" s="37"/>
      <c r="Y4513" s="39" t="str">
        <f>IFERROR(VLOOKUP(Tableau15[[#This Row],[Direction]],Tableau17[#All],2,FALSE),"")</f>
        <v/>
      </c>
      <c r="Z4513" s="37"/>
      <c r="AE4513" s="37"/>
      <c r="AG4513" s="37"/>
    </row>
    <row r="4514" spans="1:33" x14ac:dyDescent="0.3">
      <c r="A4514" s="36"/>
      <c r="B4514" s="39" t="str">
        <f>Tableau18[[#This Row],[Concatener]]</f>
        <v/>
      </c>
      <c r="L4514" s="39" t="str">
        <f>IFERROR(VLOOKUP(I4514:I12513,Tableau64[#All],2,FALSE),"")</f>
        <v/>
      </c>
      <c r="W4514" s="37"/>
      <c r="Y4514" s="39" t="str">
        <f>IFERROR(VLOOKUP(Tableau15[[#This Row],[Direction]],Tableau17[#All],2,FALSE),"")</f>
        <v/>
      </c>
      <c r="Z4514" s="37"/>
      <c r="AE4514" s="37"/>
      <c r="AG4514" s="37"/>
    </row>
    <row r="4515" spans="1:33" x14ac:dyDescent="0.3">
      <c r="A4515" s="36"/>
      <c r="B4515" s="39" t="str">
        <f>Tableau18[[#This Row],[Concatener]]</f>
        <v/>
      </c>
      <c r="L4515" s="39" t="str">
        <f>IFERROR(VLOOKUP(I4515:I12514,Tableau64[#All],2,FALSE),"")</f>
        <v/>
      </c>
      <c r="W4515" s="37"/>
      <c r="Y4515" s="39" t="str">
        <f>IFERROR(VLOOKUP(Tableau15[[#This Row],[Direction]],Tableau17[#All],2,FALSE),"")</f>
        <v/>
      </c>
      <c r="Z4515" s="37"/>
      <c r="AE4515" s="37"/>
      <c r="AG4515" s="37"/>
    </row>
    <row r="4516" spans="1:33" x14ac:dyDescent="0.3">
      <c r="A4516" s="36"/>
      <c r="B4516" s="39" t="str">
        <f>Tableau18[[#This Row],[Concatener]]</f>
        <v/>
      </c>
      <c r="L4516" s="39" t="str">
        <f>IFERROR(VLOOKUP(I4516:I12515,Tableau64[#All],2,FALSE),"")</f>
        <v/>
      </c>
      <c r="W4516" s="37"/>
      <c r="Y4516" s="39" t="str">
        <f>IFERROR(VLOOKUP(Tableau15[[#This Row],[Direction]],Tableau17[#All],2,FALSE),"")</f>
        <v/>
      </c>
      <c r="Z4516" s="37"/>
      <c r="AE4516" s="37"/>
      <c r="AG4516" s="37"/>
    </row>
    <row r="4517" spans="1:33" x14ac:dyDescent="0.3">
      <c r="A4517" s="36"/>
      <c r="B4517" s="39" t="str">
        <f>Tableau18[[#This Row],[Concatener]]</f>
        <v/>
      </c>
      <c r="L4517" s="39" t="str">
        <f>IFERROR(VLOOKUP(I4517:I12516,Tableau64[#All],2,FALSE),"")</f>
        <v/>
      </c>
      <c r="W4517" s="37"/>
      <c r="Y4517" s="39" t="str">
        <f>IFERROR(VLOOKUP(Tableau15[[#This Row],[Direction]],Tableau17[#All],2,FALSE),"")</f>
        <v/>
      </c>
      <c r="Z4517" s="37"/>
      <c r="AE4517" s="37"/>
      <c r="AG4517" s="37"/>
    </row>
    <row r="4518" spans="1:33" x14ac:dyDescent="0.3">
      <c r="A4518" s="36"/>
      <c r="B4518" s="39" t="str">
        <f>Tableau18[[#This Row],[Concatener]]</f>
        <v/>
      </c>
      <c r="L4518" s="39" t="str">
        <f>IFERROR(VLOOKUP(I4518:I12517,Tableau64[#All],2,FALSE),"")</f>
        <v/>
      </c>
      <c r="W4518" s="37"/>
      <c r="Y4518" s="39" t="str">
        <f>IFERROR(VLOOKUP(Tableau15[[#This Row],[Direction]],Tableau17[#All],2,FALSE),"")</f>
        <v/>
      </c>
      <c r="Z4518" s="37"/>
      <c r="AE4518" s="37"/>
      <c r="AG4518" s="37"/>
    </row>
    <row r="4519" spans="1:33" x14ac:dyDescent="0.3">
      <c r="A4519" s="36"/>
      <c r="B4519" s="39" t="str">
        <f>Tableau18[[#This Row],[Concatener]]</f>
        <v/>
      </c>
      <c r="L4519" s="39" t="str">
        <f>IFERROR(VLOOKUP(I4519:I12518,Tableau64[#All],2,FALSE),"")</f>
        <v/>
      </c>
      <c r="W4519" s="37"/>
      <c r="Y4519" s="39" t="str">
        <f>IFERROR(VLOOKUP(Tableau15[[#This Row],[Direction]],Tableau17[#All],2,FALSE),"")</f>
        <v/>
      </c>
      <c r="Z4519" s="37"/>
      <c r="AE4519" s="37"/>
      <c r="AG4519" s="37"/>
    </row>
    <row r="4520" spans="1:33" x14ac:dyDescent="0.3">
      <c r="A4520" s="36"/>
      <c r="B4520" s="39" t="str">
        <f>Tableau18[[#This Row],[Concatener]]</f>
        <v/>
      </c>
      <c r="L4520" s="39" t="str">
        <f>IFERROR(VLOOKUP(I4520:I12519,Tableau64[#All],2,FALSE),"")</f>
        <v/>
      </c>
      <c r="W4520" s="37"/>
      <c r="Y4520" s="39" t="str">
        <f>IFERROR(VLOOKUP(Tableau15[[#This Row],[Direction]],Tableau17[#All],2,FALSE),"")</f>
        <v/>
      </c>
      <c r="Z4520" s="37"/>
      <c r="AE4520" s="37"/>
      <c r="AG4520" s="37"/>
    </row>
    <row r="4521" spans="1:33" x14ac:dyDescent="0.3">
      <c r="A4521" s="36"/>
      <c r="B4521" s="39" t="str">
        <f>Tableau18[[#This Row],[Concatener]]</f>
        <v/>
      </c>
      <c r="L4521" s="39" t="str">
        <f>IFERROR(VLOOKUP(I4521:I12520,Tableau64[#All],2,FALSE),"")</f>
        <v/>
      </c>
      <c r="W4521" s="37"/>
      <c r="Y4521" s="39" t="str">
        <f>IFERROR(VLOOKUP(Tableau15[[#This Row],[Direction]],Tableau17[#All],2,FALSE),"")</f>
        <v/>
      </c>
      <c r="Z4521" s="37"/>
      <c r="AE4521" s="37"/>
      <c r="AG4521" s="37"/>
    </row>
    <row r="4522" spans="1:33" x14ac:dyDescent="0.3">
      <c r="A4522" s="36"/>
      <c r="B4522" s="39" t="str">
        <f>Tableau18[[#This Row],[Concatener]]</f>
        <v/>
      </c>
      <c r="L4522" s="39" t="str">
        <f>IFERROR(VLOOKUP(I4522:I12521,Tableau64[#All],2,FALSE),"")</f>
        <v/>
      </c>
      <c r="W4522" s="37"/>
      <c r="Y4522" s="39" t="str">
        <f>IFERROR(VLOOKUP(Tableau15[[#This Row],[Direction]],Tableau17[#All],2,FALSE),"")</f>
        <v/>
      </c>
      <c r="Z4522" s="37"/>
      <c r="AE4522" s="37"/>
      <c r="AG4522" s="37"/>
    </row>
    <row r="4523" spans="1:33" x14ac:dyDescent="0.3">
      <c r="A4523" s="36"/>
      <c r="B4523" s="39" t="str">
        <f>Tableau18[[#This Row],[Concatener]]</f>
        <v/>
      </c>
      <c r="L4523" s="39" t="str">
        <f>IFERROR(VLOOKUP(I4523:I12522,Tableau64[#All],2,FALSE),"")</f>
        <v/>
      </c>
      <c r="W4523" s="37"/>
      <c r="Y4523" s="39" t="str">
        <f>IFERROR(VLOOKUP(Tableau15[[#This Row],[Direction]],Tableau17[#All],2,FALSE),"")</f>
        <v/>
      </c>
      <c r="Z4523" s="37"/>
      <c r="AE4523" s="37"/>
      <c r="AG4523" s="37"/>
    </row>
    <row r="4524" spans="1:33" x14ac:dyDescent="0.3">
      <c r="A4524" s="36"/>
      <c r="B4524" s="39" t="str">
        <f>Tableau18[[#This Row],[Concatener]]</f>
        <v/>
      </c>
      <c r="L4524" s="39" t="str">
        <f>IFERROR(VLOOKUP(I4524:I12523,Tableau64[#All],2,FALSE),"")</f>
        <v/>
      </c>
      <c r="W4524" s="37"/>
      <c r="Y4524" s="39" t="str">
        <f>IFERROR(VLOOKUP(Tableau15[[#This Row],[Direction]],Tableau17[#All],2,FALSE),"")</f>
        <v/>
      </c>
      <c r="Z4524" s="37"/>
      <c r="AE4524" s="37"/>
      <c r="AG4524" s="37"/>
    </row>
    <row r="4525" spans="1:33" x14ac:dyDescent="0.3">
      <c r="A4525" s="36"/>
      <c r="B4525" s="39" t="str">
        <f>Tableau18[[#This Row],[Concatener]]</f>
        <v/>
      </c>
      <c r="L4525" s="39" t="str">
        <f>IFERROR(VLOOKUP(I4525:I12524,Tableau64[#All],2,FALSE),"")</f>
        <v/>
      </c>
      <c r="W4525" s="37"/>
      <c r="Y4525" s="39" t="str">
        <f>IFERROR(VLOOKUP(Tableau15[[#This Row],[Direction]],Tableau17[#All],2,FALSE),"")</f>
        <v/>
      </c>
      <c r="Z4525" s="37"/>
      <c r="AE4525" s="37"/>
      <c r="AG4525" s="37"/>
    </row>
    <row r="4526" spans="1:33" x14ac:dyDescent="0.3">
      <c r="A4526" s="36"/>
      <c r="B4526" s="39" t="str">
        <f>Tableau18[[#This Row],[Concatener]]</f>
        <v/>
      </c>
      <c r="L4526" s="39" t="str">
        <f>IFERROR(VLOOKUP(I4526:I12525,Tableau64[#All],2,FALSE),"")</f>
        <v/>
      </c>
      <c r="W4526" s="37"/>
      <c r="Y4526" s="39" t="str">
        <f>IFERROR(VLOOKUP(Tableau15[[#This Row],[Direction]],Tableau17[#All],2,FALSE),"")</f>
        <v/>
      </c>
      <c r="Z4526" s="37"/>
      <c r="AE4526" s="37"/>
      <c r="AG4526" s="37"/>
    </row>
    <row r="4527" spans="1:33" x14ac:dyDescent="0.3">
      <c r="A4527" s="36"/>
      <c r="B4527" s="39" t="str">
        <f>Tableau18[[#This Row],[Concatener]]</f>
        <v/>
      </c>
      <c r="L4527" s="39" t="str">
        <f>IFERROR(VLOOKUP(I4527:I12526,Tableau64[#All],2,FALSE),"")</f>
        <v/>
      </c>
      <c r="W4527" s="37"/>
      <c r="Y4527" s="39" t="str">
        <f>IFERROR(VLOOKUP(Tableau15[[#This Row],[Direction]],Tableau17[#All],2,FALSE),"")</f>
        <v/>
      </c>
      <c r="Z4527" s="37"/>
      <c r="AE4527" s="37"/>
      <c r="AG4527" s="37"/>
    </row>
    <row r="4528" spans="1:33" x14ac:dyDescent="0.3">
      <c r="A4528" s="36"/>
      <c r="B4528" s="39" t="str">
        <f>Tableau18[[#This Row],[Concatener]]</f>
        <v/>
      </c>
      <c r="L4528" s="39" t="str">
        <f>IFERROR(VLOOKUP(I4528:I12527,Tableau64[#All],2,FALSE),"")</f>
        <v/>
      </c>
      <c r="W4528" s="37"/>
      <c r="Y4528" s="39" t="str">
        <f>IFERROR(VLOOKUP(Tableau15[[#This Row],[Direction]],Tableau17[#All],2,FALSE),"")</f>
        <v/>
      </c>
      <c r="Z4528" s="37"/>
      <c r="AE4528" s="37"/>
      <c r="AG4528" s="37"/>
    </row>
    <row r="4529" spans="1:33" x14ac:dyDescent="0.3">
      <c r="A4529" s="36"/>
      <c r="B4529" s="39" t="str">
        <f>Tableau18[[#This Row],[Concatener]]</f>
        <v/>
      </c>
      <c r="L4529" s="39" t="str">
        <f>IFERROR(VLOOKUP(I4529:I12528,Tableau64[#All],2,FALSE),"")</f>
        <v/>
      </c>
      <c r="W4529" s="37"/>
      <c r="Y4529" s="39" t="str">
        <f>IFERROR(VLOOKUP(Tableau15[[#This Row],[Direction]],Tableau17[#All],2,FALSE),"")</f>
        <v/>
      </c>
      <c r="Z4529" s="37"/>
      <c r="AE4529" s="37"/>
      <c r="AG4529" s="37"/>
    </row>
    <row r="4530" spans="1:33" x14ac:dyDescent="0.3">
      <c r="A4530" s="36"/>
      <c r="B4530" s="39" t="str">
        <f>Tableau18[[#This Row],[Concatener]]</f>
        <v/>
      </c>
      <c r="L4530" s="39" t="str">
        <f>IFERROR(VLOOKUP(I4530:I12529,Tableau64[#All],2,FALSE),"")</f>
        <v/>
      </c>
      <c r="W4530" s="37"/>
      <c r="Y4530" s="39" t="str">
        <f>IFERROR(VLOOKUP(Tableau15[[#This Row],[Direction]],Tableau17[#All],2,FALSE),"")</f>
        <v/>
      </c>
      <c r="Z4530" s="37"/>
      <c r="AE4530" s="37"/>
      <c r="AG4530" s="37"/>
    </row>
    <row r="4531" spans="1:33" x14ac:dyDescent="0.3">
      <c r="A4531" s="36"/>
      <c r="B4531" s="39" t="str">
        <f>Tableau18[[#This Row],[Concatener]]</f>
        <v/>
      </c>
      <c r="L4531" s="39" t="str">
        <f>IFERROR(VLOOKUP(I4531:I12530,Tableau64[#All],2,FALSE),"")</f>
        <v/>
      </c>
      <c r="W4531" s="37"/>
      <c r="Y4531" s="39" t="str">
        <f>IFERROR(VLOOKUP(Tableau15[[#This Row],[Direction]],Tableau17[#All],2,FALSE),"")</f>
        <v/>
      </c>
      <c r="Z4531" s="37"/>
      <c r="AE4531" s="37"/>
      <c r="AG4531" s="37"/>
    </row>
    <row r="4532" spans="1:33" x14ac:dyDescent="0.3">
      <c r="A4532" s="36"/>
      <c r="B4532" s="39" t="str">
        <f>Tableau18[[#This Row],[Concatener]]</f>
        <v/>
      </c>
      <c r="L4532" s="39" t="str">
        <f>IFERROR(VLOOKUP(I4532:I12531,Tableau64[#All],2,FALSE),"")</f>
        <v/>
      </c>
      <c r="W4532" s="37"/>
      <c r="Y4532" s="39" t="str">
        <f>IFERROR(VLOOKUP(Tableau15[[#This Row],[Direction]],Tableau17[#All],2,FALSE),"")</f>
        <v/>
      </c>
      <c r="Z4532" s="37"/>
      <c r="AE4532" s="37"/>
      <c r="AG4532" s="37"/>
    </row>
    <row r="4533" spans="1:33" x14ac:dyDescent="0.3">
      <c r="A4533" s="36"/>
      <c r="B4533" s="39" t="str">
        <f>Tableau18[[#This Row],[Concatener]]</f>
        <v/>
      </c>
      <c r="L4533" s="39" t="str">
        <f>IFERROR(VLOOKUP(I4533:I12532,Tableau64[#All],2,FALSE),"")</f>
        <v/>
      </c>
      <c r="W4533" s="37"/>
      <c r="Y4533" s="39" t="str">
        <f>IFERROR(VLOOKUP(Tableau15[[#This Row],[Direction]],Tableau17[#All],2,FALSE),"")</f>
        <v/>
      </c>
      <c r="Z4533" s="37"/>
      <c r="AE4533" s="37"/>
      <c r="AG4533" s="37"/>
    </row>
    <row r="4534" spans="1:33" x14ac:dyDescent="0.3">
      <c r="A4534" s="36"/>
      <c r="B4534" s="39" t="str">
        <f>Tableau18[[#This Row],[Concatener]]</f>
        <v/>
      </c>
      <c r="L4534" s="39" t="str">
        <f>IFERROR(VLOOKUP(I4534:I12533,Tableau64[#All],2,FALSE),"")</f>
        <v/>
      </c>
      <c r="W4534" s="37"/>
      <c r="Y4534" s="39" t="str">
        <f>IFERROR(VLOOKUP(Tableau15[[#This Row],[Direction]],Tableau17[#All],2,FALSE),"")</f>
        <v/>
      </c>
      <c r="Z4534" s="37"/>
      <c r="AE4534" s="37"/>
      <c r="AG4534" s="37"/>
    </row>
    <row r="4535" spans="1:33" x14ac:dyDescent="0.3">
      <c r="A4535" s="36"/>
      <c r="B4535" s="39" t="str">
        <f>Tableau18[[#This Row],[Concatener]]</f>
        <v/>
      </c>
      <c r="L4535" s="39" t="str">
        <f>IFERROR(VLOOKUP(I4535:I12534,Tableau64[#All],2,FALSE),"")</f>
        <v/>
      </c>
      <c r="W4535" s="37"/>
      <c r="Y4535" s="39" t="str">
        <f>IFERROR(VLOOKUP(Tableau15[[#This Row],[Direction]],Tableau17[#All],2,FALSE),"")</f>
        <v/>
      </c>
      <c r="Z4535" s="37"/>
      <c r="AE4535" s="37"/>
      <c r="AG4535" s="37"/>
    </row>
    <row r="4536" spans="1:33" x14ac:dyDescent="0.3">
      <c r="A4536" s="36"/>
      <c r="B4536" s="39" t="str">
        <f>Tableau18[[#This Row],[Concatener]]</f>
        <v/>
      </c>
      <c r="L4536" s="39" t="str">
        <f>IFERROR(VLOOKUP(I4536:I12535,Tableau64[#All],2,FALSE),"")</f>
        <v/>
      </c>
      <c r="W4536" s="37"/>
      <c r="Y4536" s="39" t="str">
        <f>IFERROR(VLOOKUP(Tableau15[[#This Row],[Direction]],Tableau17[#All],2,FALSE),"")</f>
        <v/>
      </c>
      <c r="Z4536" s="37"/>
      <c r="AE4536" s="37"/>
      <c r="AG4536" s="37"/>
    </row>
    <row r="4537" spans="1:33" x14ac:dyDescent="0.3">
      <c r="A4537" s="36"/>
      <c r="B4537" s="39" t="str">
        <f>Tableau18[[#This Row],[Concatener]]</f>
        <v/>
      </c>
      <c r="L4537" s="39" t="str">
        <f>IFERROR(VLOOKUP(I4537:I12536,Tableau64[#All],2,FALSE),"")</f>
        <v/>
      </c>
      <c r="W4537" s="37"/>
      <c r="Y4537" s="39" t="str">
        <f>IFERROR(VLOOKUP(Tableau15[[#This Row],[Direction]],Tableau17[#All],2,FALSE),"")</f>
        <v/>
      </c>
      <c r="Z4537" s="37"/>
      <c r="AE4537" s="37"/>
      <c r="AG4537" s="37"/>
    </row>
    <row r="4538" spans="1:33" x14ac:dyDescent="0.3">
      <c r="A4538" s="36"/>
      <c r="B4538" s="39" t="str">
        <f>Tableau18[[#This Row],[Concatener]]</f>
        <v/>
      </c>
      <c r="L4538" s="39" t="str">
        <f>IFERROR(VLOOKUP(I4538:I12537,Tableau64[#All],2,FALSE),"")</f>
        <v/>
      </c>
      <c r="W4538" s="37"/>
      <c r="Y4538" s="39" t="str">
        <f>IFERROR(VLOOKUP(Tableau15[[#This Row],[Direction]],Tableau17[#All],2,FALSE),"")</f>
        <v/>
      </c>
      <c r="Z4538" s="37"/>
      <c r="AE4538" s="37"/>
      <c r="AG4538" s="37"/>
    </row>
    <row r="4539" spans="1:33" x14ac:dyDescent="0.3">
      <c r="A4539" s="36"/>
      <c r="B4539" s="39" t="str">
        <f>Tableau18[[#This Row],[Concatener]]</f>
        <v/>
      </c>
      <c r="L4539" s="39" t="str">
        <f>IFERROR(VLOOKUP(I4539:I12538,Tableau64[#All],2,FALSE),"")</f>
        <v/>
      </c>
      <c r="W4539" s="37"/>
      <c r="Y4539" s="39" t="str">
        <f>IFERROR(VLOOKUP(Tableau15[[#This Row],[Direction]],Tableau17[#All],2,FALSE),"")</f>
        <v/>
      </c>
      <c r="Z4539" s="37"/>
      <c r="AE4539" s="37"/>
      <c r="AG4539" s="37"/>
    </row>
    <row r="4540" spans="1:33" x14ac:dyDescent="0.3">
      <c r="A4540" s="36"/>
      <c r="B4540" s="39" t="str">
        <f>Tableau18[[#This Row],[Concatener]]</f>
        <v/>
      </c>
      <c r="L4540" s="39" t="str">
        <f>IFERROR(VLOOKUP(I4540:I12539,Tableau64[#All],2,FALSE),"")</f>
        <v/>
      </c>
      <c r="W4540" s="37"/>
      <c r="Y4540" s="39" t="str">
        <f>IFERROR(VLOOKUP(Tableau15[[#This Row],[Direction]],Tableau17[#All],2,FALSE),"")</f>
        <v/>
      </c>
      <c r="Z4540" s="37"/>
      <c r="AE4540" s="37"/>
      <c r="AG4540" s="37"/>
    </row>
    <row r="4541" spans="1:33" x14ac:dyDescent="0.3">
      <c r="A4541" s="36"/>
      <c r="B4541" s="39" t="str">
        <f>Tableau18[[#This Row],[Concatener]]</f>
        <v/>
      </c>
      <c r="L4541" s="39" t="str">
        <f>IFERROR(VLOOKUP(I4541:I12540,Tableau64[#All],2,FALSE),"")</f>
        <v/>
      </c>
      <c r="W4541" s="37"/>
      <c r="Y4541" s="39" t="str">
        <f>IFERROR(VLOOKUP(Tableau15[[#This Row],[Direction]],Tableau17[#All],2,FALSE),"")</f>
        <v/>
      </c>
      <c r="Z4541" s="37"/>
      <c r="AE4541" s="37"/>
      <c r="AG4541" s="37"/>
    </row>
    <row r="4542" spans="1:33" x14ac:dyDescent="0.3">
      <c r="A4542" s="36"/>
      <c r="B4542" s="39" t="str">
        <f>Tableau18[[#This Row],[Concatener]]</f>
        <v/>
      </c>
      <c r="L4542" s="39" t="str">
        <f>IFERROR(VLOOKUP(I4542:I12541,Tableau64[#All],2,FALSE),"")</f>
        <v/>
      </c>
      <c r="W4542" s="37"/>
      <c r="Y4542" s="39" t="str">
        <f>IFERROR(VLOOKUP(Tableau15[[#This Row],[Direction]],Tableau17[#All],2,FALSE),"")</f>
        <v/>
      </c>
      <c r="Z4542" s="37"/>
      <c r="AE4542" s="37"/>
      <c r="AG4542" s="37"/>
    </row>
    <row r="4543" spans="1:33" x14ac:dyDescent="0.3">
      <c r="A4543" s="36"/>
      <c r="B4543" s="39" t="str">
        <f>Tableau18[[#This Row],[Concatener]]</f>
        <v/>
      </c>
      <c r="L4543" s="39" t="str">
        <f>IFERROR(VLOOKUP(I4543:I12542,Tableau64[#All],2,FALSE),"")</f>
        <v/>
      </c>
      <c r="W4543" s="37"/>
      <c r="Y4543" s="39" t="str">
        <f>IFERROR(VLOOKUP(Tableau15[[#This Row],[Direction]],Tableau17[#All],2,FALSE),"")</f>
        <v/>
      </c>
      <c r="Z4543" s="37"/>
      <c r="AE4543" s="37"/>
      <c r="AG4543" s="37"/>
    </row>
    <row r="4544" spans="1:33" x14ac:dyDescent="0.3">
      <c r="A4544" s="36"/>
      <c r="B4544" s="39" t="str">
        <f>Tableau18[[#This Row],[Concatener]]</f>
        <v/>
      </c>
      <c r="L4544" s="39" t="str">
        <f>IFERROR(VLOOKUP(I4544:I12543,Tableau64[#All],2,FALSE),"")</f>
        <v/>
      </c>
      <c r="W4544" s="37"/>
      <c r="Y4544" s="39" t="str">
        <f>IFERROR(VLOOKUP(Tableau15[[#This Row],[Direction]],Tableau17[#All],2,FALSE),"")</f>
        <v/>
      </c>
      <c r="Z4544" s="37"/>
      <c r="AE4544" s="37"/>
      <c r="AG4544" s="37"/>
    </row>
    <row r="4545" spans="1:33" x14ac:dyDescent="0.3">
      <c r="A4545" s="36"/>
      <c r="B4545" s="39" t="str">
        <f>Tableau18[[#This Row],[Concatener]]</f>
        <v/>
      </c>
      <c r="L4545" s="39" t="str">
        <f>IFERROR(VLOOKUP(I4545:I12544,Tableau64[#All],2,FALSE),"")</f>
        <v/>
      </c>
      <c r="W4545" s="37"/>
      <c r="Y4545" s="39" t="str">
        <f>IFERROR(VLOOKUP(Tableau15[[#This Row],[Direction]],Tableau17[#All],2,FALSE),"")</f>
        <v/>
      </c>
      <c r="Z4545" s="37"/>
      <c r="AE4545" s="37"/>
      <c r="AG4545" s="37"/>
    </row>
    <row r="4546" spans="1:33" x14ac:dyDescent="0.3">
      <c r="A4546" s="36"/>
      <c r="B4546" s="39" t="str">
        <f>Tableau18[[#This Row],[Concatener]]</f>
        <v/>
      </c>
      <c r="L4546" s="39" t="str">
        <f>IFERROR(VLOOKUP(I4546:I12545,Tableau64[#All],2,FALSE),"")</f>
        <v/>
      </c>
      <c r="W4546" s="37"/>
      <c r="Y4546" s="39" t="str">
        <f>IFERROR(VLOOKUP(Tableau15[[#This Row],[Direction]],Tableau17[#All],2,FALSE),"")</f>
        <v/>
      </c>
      <c r="Z4546" s="37"/>
      <c r="AE4546" s="37"/>
      <c r="AG4546" s="37"/>
    </row>
    <row r="4547" spans="1:33" x14ac:dyDescent="0.3">
      <c r="A4547" s="36"/>
      <c r="B4547" s="39" t="str">
        <f>Tableau18[[#This Row],[Concatener]]</f>
        <v/>
      </c>
      <c r="L4547" s="39" t="str">
        <f>IFERROR(VLOOKUP(I4547:I12546,Tableau64[#All],2,FALSE),"")</f>
        <v/>
      </c>
      <c r="W4547" s="37"/>
      <c r="Y4547" s="39" t="str">
        <f>IFERROR(VLOOKUP(Tableau15[[#This Row],[Direction]],Tableau17[#All],2,FALSE),"")</f>
        <v/>
      </c>
      <c r="Z4547" s="37"/>
      <c r="AE4547" s="37"/>
      <c r="AG4547" s="37"/>
    </row>
    <row r="4548" spans="1:33" x14ac:dyDescent="0.3">
      <c r="A4548" s="36"/>
      <c r="B4548" s="39" t="str">
        <f>Tableau18[[#This Row],[Concatener]]</f>
        <v/>
      </c>
      <c r="L4548" s="39" t="str">
        <f>IFERROR(VLOOKUP(I4548:I12547,Tableau64[#All],2,FALSE),"")</f>
        <v/>
      </c>
      <c r="W4548" s="37"/>
      <c r="Y4548" s="39" t="str">
        <f>IFERROR(VLOOKUP(Tableau15[[#This Row],[Direction]],Tableau17[#All],2,FALSE),"")</f>
        <v/>
      </c>
      <c r="Z4548" s="37"/>
      <c r="AE4548" s="37"/>
      <c r="AG4548" s="37"/>
    </row>
    <row r="4549" spans="1:33" x14ac:dyDescent="0.3">
      <c r="A4549" s="36"/>
      <c r="B4549" s="39" t="str">
        <f>Tableau18[[#This Row],[Concatener]]</f>
        <v/>
      </c>
      <c r="L4549" s="39" t="str">
        <f>IFERROR(VLOOKUP(I4549:I12548,Tableau64[#All],2,FALSE),"")</f>
        <v/>
      </c>
      <c r="W4549" s="37"/>
      <c r="Y4549" s="39" t="str">
        <f>IFERROR(VLOOKUP(Tableau15[[#This Row],[Direction]],Tableau17[#All],2,FALSE),"")</f>
        <v/>
      </c>
      <c r="Z4549" s="37"/>
      <c r="AE4549" s="37"/>
      <c r="AG4549" s="37"/>
    </row>
    <row r="4550" spans="1:33" x14ac:dyDescent="0.3">
      <c r="A4550" s="36"/>
      <c r="B4550" s="39" t="str">
        <f>Tableau18[[#This Row],[Concatener]]</f>
        <v/>
      </c>
      <c r="L4550" s="39" t="str">
        <f>IFERROR(VLOOKUP(I4550:I12549,Tableau64[#All],2,FALSE),"")</f>
        <v/>
      </c>
      <c r="W4550" s="37"/>
      <c r="Y4550" s="39" t="str">
        <f>IFERROR(VLOOKUP(Tableau15[[#This Row],[Direction]],Tableau17[#All],2,FALSE),"")</f>
        <v/>
      </c>
      <c r="Z4550" s="37"/>
      <c r="AE4550" s="37"/>
      <c r="AG4550" s="37"/>
    </row>
    <row r="4551" spans="1:33" x14ac:dyDescent="0.3">
      <c r="A4551" s="36"/>
      <c r="B4551" s="39" t="str">
        <f>Tableau18[[#This Row],[Concatener]]</f>
        <v/>
      </c>
      <c r="L4551" s="39" t="str">
        <f>IFERROR(VLOOKUP(I4551:I12550,Tableau64[#All],2,FALSE),"")</f>
        <v/>
      </c>
      <c r="W4551" s="37"/>
      <c r="Y4551" s="39" t="str">
        <f>IFERROR(VLOOKUP(Tableau15[[#This Row],[Direction]],Tableau17[#All],2,FALSE),"")</f>
        <v/>
      </c>
      <c r="Z4551" s="37"/>
      <c r="AE4551" s="37"/>
      <c r="AG4551" s="37"/>
    </row>
    <row r="4552" spans="1:33" x14ac:dyDescent="0.3">
      <c r="A4552" s="36"/>
      <c r="B4552" s="39" t="str">
        <f>Tableau18[[#This Row],[Concatener]]</f>
        <v/>
      </c>
      <c r="L4552" s="39" t="str">
        <f>IFERROR(VLOOKUP(I4552:I12551,Tableau64[#All],2,FALSE),"")</f>
        <v/>
      </c>
      <c r="W4552" s="37"/>
      <c r="Y4552" s="39" t="str">
        <f>IFERROR(VLOOKUP(Tableau15[[#This Row],[Direction]],Tableau17[#All],2,FALSE),"")</f>
        <v/>
      </c>
      <c r="Z4552" s="37"/>
      <c r="AE4552" s="37"/>
      <c r="AG4552" s="37"/>
    </row>
    <row r="4553" spans="1:33" x14ac:dyDescent="0.3">
      <c r="A4553" s="36"/>
      <c r="B4553" s="39" t="str">
        <f>Tableau18[[#This Row],[Concatener]]</f>
        <v/>
      </c>
      <c r="L4553" s="39" t="str">
        <f>IFERROR(VLOOKUP(I4553:I12552,Tableau64[#All],2,FALSE),"")</f>
        <v/>
      </c>
      <c r="W4553" s="37"/>
      <c r="Y4553" s="39" t="str">
        <f>IFERROR(VLOOKUP(Tableau15[[#This Row],[Direction]],Tableau17[#All],2,FALSE),"")</f>
        <v/>
      </c>
      <c r="Z4553" s="37"/>
      <c r="AE4553" s="37"/>
      <c r="AG4553" s="37"/>
    </row>
    <row r="4554" spans="1:33" x14ac:dyDescent="0.3">
      <c r="A4554" s="36"/>
      <c r="B4554" s="39" t="str">
        <f>Tableau18[[#This Row],[Concatener]]</f>
        <v/>
      </c>
      <c r="L4554" s="39" t="str">
        <f>IFERROR(VLOOKUP(I4554:I12553,Tableau64[#All],2,FALSE),"")</f>
        <v/>
      </c>
      <c r="W4554" s="37"/>
      <c r="Y4554" s="39" t="str">
        <f>IFERROR(VLOOKUP(Tableau15[[#This Row],[Direction]],Tableau17[#All],2,FALSE),"")</f>
        <v/>
      </c>
      <c r="Z4554" s="37"/>
      <c r="AE4554" s="37"/>
      <c r="AG4554" s="37"/>
    </row>
    <row r="4555" spans="1:33" x14ac:dyDescent="0.3">
      <c r="A4555" s="36"/>
      <c r="B4555" s="39" t="str">
        <f>Tableau18[[#This Row],[Concatener]]</f>
        <v/>
      </c>
      <c r="L4555" s="39" t="str">
        <f>IFERROR(VLOOKUP(I4555:I12554,Tableau64[#All],2,FALSE),"")</f>
        <v/>
      </c>
      <c r="W4555" s="37"/>
      <c r="Y4555" s="39" t="str">
        <f>IFERROR(VLOOKUP(Tableau15[[#This Row],[Direction]],Tableau17[#All],2,FALSE),"")</f>
        <v/>
      </c>
      <c r="Z4555" s="37"/>
      <c r="AE4555" s="37"/>
      <c r="AG4555" s="37"/>
    </row>
    <row r="4556" spans="1:33" x14ac:dyDescent="0.3">
      <c r="A4556" s="36"/>
      <c r="B4556" s="39" t="str">
        <f>Tableau18[[#This Row],[Concatener]]</f>
        <v/>
      </c>
      <c r="L4556" s="39" t="str">
        <f>IFERROR(VLOOKUP(I4556:I12555,Tableau64[#All],2,FALSE),"")</f>
        <v/>
      </c>
      <c r="W4556" s="37"/>
      <c r="Y4556" s="39" t="str">
        <f>IFERROR(VLOOKUP(Tableau15[[#This Row],[Direction]],Tableau17[#All],2,FALSE),"")</f>
        <v/>
      </c>
      <c r="Z4556" s="37"/>
      <c r="AE4556" s="37"/>
      <c r="AG4556" s="37"/>
    </row>
    <row r="4557" spans="1:33" x14ac:dyDescent="0.3">
      <c r="A4557" s="36"/>
      <c r="B4557" s="39" t="str">
        <f>Tableau18[[#This Row],[Concatener]]</f>
        <v/>
      </c>
      <c r="L4557" s="39" t="str">
        <f>IFERROR(VLOOKUP(I4557:I12556,Tableau64[#All],2,FALSE),"")</f>
        <v/>
      </c>
      <c r="W4557" s="37"/>
      <c r="Y4557" s="39" t="str">
        <f>IFERROR(VLOOKUP(Tableau15[[#This Row],[Direction]],Tableau17[#All],2,FALSE),"")</f>
        <v/>
      </c>
      <c r="Z4557" s="37"/>
      <c r="AE4557" s="37"/>
      <c r="AG4557" s="37"/>
    </row>
    <row r="4558" spans="1:33" x14ac:dyDescent="0.3">
      <c r="A4558" s="36"/>
      <c r="B4558" s="39" t="str">
        <f>Tableau18[[#This Row],[Concatener]]</f>
        <v/>
      </c>
      <c r="L4558" s="39" t="str">
        <f>IFERROR(VLOOKUP(I4558:I12557,Tableau64[#All],2,FALSE),"")</f>
        <v/>
      </c>
      <c r="W4558" s="37"/>
      <c r="Y4558" s="39" t="str">
        <f>IFERROR(VLOOKUP(Tableau15[[#This Row],[Direction]],Tableau17[#All],2,FALSE),"")</f>
        <v/>
      </c>
      <c r="Z4558" s="37"/>
      <c r="AE4558" s="37"/>
      <c r="AG4558" s="37"/>
    </row>
    <row r="4559" spans="1:33" x14ac:dyDescent="0.3">
      <c r="A4559" s="36"/>
      <c r="B4559" s="39" t="str">
        <f>Tableau18[[#This Row],[Concatener]]</f>
        <v/>
      </c>
      <c r="L4559" s="39" t="str">
        <f>IFERROR(VLOOKUP(I4559:I12558,Tableau64[#All],2,FALSE),"")</f>
        <v/>
      </c>
      <c r="W4559" s="37"/>
      <c r="Y4559" s="39" t="str">
        <f>IFERROR(VLOOKUP(Tableau15[[#This Row],[Direction]],Tableau17[#All],2,FALSE),"")</f>
        <v/>
      </c>
      <c r="Z4559" s="37"/>
      <c r="AE4559" s="37"/>
      <c r="AG4559" s="37"/>
    </row>
    <row r="4560" spans="1:33" x14ac:dyDescent="0.3">
      <c r="A4560" s="36"/>
      <c r="B4560" s="39" t="str">
        <f>Tableau18[[#This Row],[Concatener]]</f>
        <v/>
      </c>
      <c r="L4560" s="39" t="str">
        <f>IFERROR(VLOOKUP(I4560:I12559,Tableau64[#All],2,FALSE),"")</f>
        <v/>
      </c>
      <c r="W4560" s="37"/>
      <c r="Y4560" s="39" t="str">
        <f>IFERROR(VLOOKUP(Tableau15[[#This Row],[Direction]],Tableau17[#All],2,FALSE),"")</f>
        <v/>
      </c>
      <c r="Z4560" s="37"/>
      <c r="AE4560" s="37"/>
      <c r="AG4560" s="37"/>
    </row>
    <row r="4561" spans="1:33" x14ac:dyDescent="0.3">
      <c r="A4561" s="36"/>
      <c r="B4561" s="39" t="str">
        <f>Tableau18[[#This Row],[Concatener]]</f>
        <v/>
      </c>
      <c r="L4561" s="39" t="str">
        <f>IFERROR(VLOOKUP(I4561:I12560,Tableau64[#All],2,FALSE),"")</f>
        <v/>
      </c>
      <c r="W4561" s="37"/>
      <c r="Y4561" s="39" t="str">
        <f>IFERROR(VLOOKUP(Tableau15[[#This Row],[Direction]],Tableau17[#All],2,FALSE),"")</f>
        <v/>
      </c>
      <c r="Z4561" s="37"/>
      <c r="AE4561" s="37"/>
      <c r="AG4561" s="37"/>
    </row>
    <row r="4562" spans="1:33" x14ac:dyDescent="0.3">
      <c r="A4562" s="36"/>
      <c r="B4562" s="39" t="str">
        <f>Tableau18[[#This Row],[Concatener]]</f>
        <v/>
      </c>
      <c r="L4562" s="39" t="str">
        <f>IFERROR(VLOOKUP(I4562:I12561,Tableau64[#All],2,FALSE),"")</f>
        <v/>
      </c>
      <c r="W4562" s="37"/>
      <c r="Y4562" s="39" t="str">
        <f>IFERROR(VLOOKUP(Tableau15[[#This Row],[Direction]],Tableau17[#All],2,FALSE),"")</f>
        <v/>
      </c>
      <c r="Z4562" s="37"/>
      <c r="AE4562" s="37"/>
      <c r="AG4562" s="37"/>
    </row>
    <row r="4563" spans="1:33" x14ac:dyDescent="0.3">
      <c r="A4563" s="36"/>
      <c r="B4563" s="39" t="str">
        <f>Tableau18[[#This Row],[Concatener]]</f>
        <v/>
      </c>
      <c r="L4563" s="39" t="str">
        <f>IFERROR(VLOOKUP(I4563:I12562,Tableau64[#All],2,FALSE),"")</f>
        <v/>
      </c>
      <c r="W4563" s="37"/>
      <c r="Y4563" s="39" t="str">
        <f>IFERROR(VLOOKUP(Tableau15[[#This Row],[Direction]],Tableau17[#All],2,FALSE),"")</f>
        <v/>
      </c>
      <c r="Z4563" s="37"/>
      <c r="AE4563" s="37"/>
      <c r="AG4563" s="37"/>
    </row>
    <row r="4564" spans="1:33" x14ac:dyDescent="0.3">
      <c r="A4564" s="36"/>
      <c r="B4564" s="39" t="str">
        <f>Tableau18[[#This Row],[Concatener]]</f>
        <v/>
      </c>
      <c r="L4564" s="39" t="str">
        <f>IFERROR(VLOOKUP(I4564:I12563,Tableau64[#All],2,FALSE),"")</f>
        <v/>
      </c>
      <c r="W4564" s="37"/>
      <c r="Y4564" s="39" t="str">
        <f>IFERROR(VLOOKUP(Tableau15[[#This Row],[Direction]],Tableau17[#All],2,FALSE),"")</f>
        <v/>
      </c>
      <c r="Z4564" s="37"/>
      <c r="AE4564" s="37"/>
      <c r="AG4564" s="37"/>
    </row>
    <row r="4565" spans="1:33" x14ac:dyDescent="0.3">
      <c r="A4565" s="36"/>
      <c r="B4565" s="39" t="str">
        <f>Tableau18[[#This Row],[Concatener]]</f>
        <v/>
      </c>
      <c r="L4565" s="39" t="str">
        <f>IFERROR(VLOOKUP(I4565:I12564,Tableau64[#All],2,FALSE),"")</f>
        <v/>
      </c>
      <c r="W4565" s="37"/>
      <c r="Y4565" s="39" t="str">
        <f>IFERROR(VLOOKUP(Tableau15[[#This Row],[Direction]],Tableau17[#All],2,FALSE),"")</f>
        <v/>
      </c>
      <c r="Z4565" s="37"/>
      <c r="AE4565" s="37"/>
      <c r="AG4565" s="37"/>
    </row>
    <row r="4566" spans="1:33" x14ac:dyDescent="0.3">
      <c r="A4566" s="36"/>
      <c r="B4566" s="39" t="str">
        <f>Tableau18[[#This Row],[Concatener]]</f>
        <v/>
      </c>
      <c r="L4566" s="39" t="str">
        <f>IFERROR(VLOOKUP(I4566:I12565,Tableau64[#All],2,FALSE),"")</f>
        <v/>
      </c>
      <c r="W4566" s="37"/>
      <c r="Y4566" s="39" t="str">
        <f>IFERROR(VLOOKUP(Tableau15[[#This Row],[Direction]],Tableau17[#All],2,FALSE),"")</f>
        <v/>
      </c>
      <c r="Z4566" s="37"/>
      <c r="AE4566" s="37"/>
      <c r="AG4566" s="37"/>
    </row>
    <row r="4567" spans="1:33" x14ac:dyDescent="0.3">
      <c r="A4567" s="36"/>
      <c r="B4567" s="39" t="str">
        <f>Tableau18[[#This Row],[Concatener]]</f>
        <v/>
      </c>
      <c r="L4567" s="39" t="str">
        <f>IFERROR(VLOOKUP(I4567:I12566,Tableau64[#All],2,FALSE),"")</f>
        <v/>
      </c>
      <c r="W4567" s="37"/>
      <c r="Y4567" s="39" t="str">
        <f>IFERROR(VLOOKUP(Tableau15[[#This Row],[Direction]],Tableau17[#All],2,FALSE),"")</f>
        <v/>
      </c>
      <c r="Z4567" s="37"/>
      <c r="AE4567" s="37"/>
      <c r="AG4567" s="37"/>
    </row>
    <row r="4568" spans="1:33" x14ac:dyDescent="0.3">
      <c r="A4568" s="36"/>
      <c r="B4568" s="39" t="str">
        <f>Tableau18[[#This Row],[Concatener]]</f>
        <v/>
      </c>
      <c r="L4568" s="39" t="str">
        <f>IFERROR(VLOOKUP(I4568:I12567,Tableau64[#All],2,FALSE),"")</f>
        <v/>
      </c>
      <c r="W4568" s="37"/>
      <c r="Y4568" s="39" t="str">
        <f>IFERROR(VLOOKUP(Tableau15[[#This Row],[Direction]],Tableau17[#All],2,FALSE),"")</f>
        <v/>
      </c>
      <c r="Z4568" s="37"/>
      <c r="AE4568" s="37"/>
      <c r="AG4568" s="37"/>
    </row>
    <row r="4569" spans="1:33" x14ac:dyDescent="0.3">
      <c r="A4569" s="36"/>
      <c r="B4569" s="39" t="str">
        <f>Tableau18[[#This Row],[Concatener]]</f>
        <v/>
      </c>
      <c r="L4569" s="39" t="str">
        <f>IFERROR(VLOOKUP(I4569:I12568,Tableau64[#All],2,FALSE),"")</f>
        <v/>
      </c>
      <c r="W4569" s="37"/>
      <c r="Y4569" s="39" t="str">
        <f>IFERROR(VLOOKUP(Tableau15[[#This Row],[Direction]],Tableau17[#All],2,FALSE),"")</f>
        <v/>
      </c>
      <c r="Z4569" s="37"/>
      <c r="AE4569" s="37"/>
      <c r="AG4569" s="37"/>
    </row>
    <row r="4570" spans="1:33" x14ac:dyDescent="0.3">
      <c r="A4570" s="36"/>
      <c r="B4570" s="39" t="str">
        <f>Tableau18[[#This Row],[Concatener]]</f>
        <v/>
      </c>
      <c r="L4570" s="39" t="str">
        <f>IFERROR(VLOOKUP(I4570:I12569,Tableau64[#All],2,FALSE),"")</f>
        <v/>
      </c>
      <c r="W4570" s="37"/>
      <c r="Y4570" s="39" t="str">
        <f>IFERROR(VLOOKUP(Tableau15[[#This Row],[Direction]],Tableau17[#All],2,FALSE),"")</f>
        <v/>
      </c>
      <c r="Z4570" s="37"/>
      <c r="AE4570" s="37"/>
      <c r="AG4570" s="37"/>
    </row>
    <row r="4571" spans="1:33" x14ac:dyDescent="0.3">
      <c r="A4571" s="36"/>
      <c r="B4571" s="39" t="str">
        <f>Tableau18[[#This Row],[Concatener]]</f>
        <v/>
      </c>
      <c r="L4571" s="39" t="str">
        <f>IFERROR(VLOOKUP(I4571:I12570,Tableau64[#All],2,FALSE),"")</f>
        <v/>
      </c>
      <c r="W4571" s="37"/>
      <c r="Y4571" s="39" t="str">
        <f>IFERROR(VLOOKUP(Tableau15[[#This Row],[Direction]],Tableau17[#All],2,FALSE),"")</f>
        <v/>
      </c>
      <c r="Z4571" s="37"/>
      <c r="AE4571" s="37"/>
      <c r="AG4571" s="37"/>
    </row>
    <row r="4572" spans="1:33" x14ac:dyDescent="0.3">
      <c r="A4572" s="36"/>
      <c r="B4572" s="39" t="str">
        <f>Tableau18[[#This Row],[Concatener]]</f>
        <v/>
      </c>
      <c r="L4572" s="39" t="str">
        <f>IFERROR(VLOOKUP(I4572:I12571,Tableau64[#All],2,FALSE),"")</f>
        <v/>
      </c>
      <c r="W4572" s="37"/>
      <c r="Y4572" s="39" t="str">
        <f>IFERROR(VLOOKUP(Tableau15[[#This Row],[Direction]],Tableau17[#All],2,FALSE),"")</f>
        <v/>
      </c>
      <c r="Z4572" s="37"/>
      <c r="AE4572" s="37"/>
      <c r="AG4572" s="37"/>
    </row>
    <row r="4573" spans="1:33" x14ac:dyDescent="0.3">
      <c r="A4573" s="36"/>
      <c r="B4573" s="39" t="str">
        <f>Tableau18[[#This Row],[Concatener]]</f>
        <v/>
      </c>
      <c r="L4573" s="39" t="str">
        <f>IFERROR(VLOOKUP(I4573:I12572,Tableau64[#All],2,FALSE),"")</f>
        <v/>
      </c>
      <c r="W4573" s="37"/>
      <c r="Y4573" s="39" t="str">
        <f>IFERROR(VLOOKUP(Tableau15[[#This Row],[Direction]],Tableau17[#All],2,FALSE),"")</f>
        <v/>
      </c>
      <c r="Z4573" s="37"/>
      <c r="AE4573" s="37"/>
      <c r="AG4573" s="37"/>
    </row>
    <row r="4574" spans="1:33" x14ac:dyDescent="0.3">
      <c r="A4574" s="36"/>
      <c r="B4574" s="39" t="str">
        <f>Tableau18[[#This Row],[Concatener]]</f>
        <v/>
      </c>
      <c r="L4574" s="39" t="str">
        <f>IFERROR(VLOOKUP(I4574:I12573,Tableau64[#All],2,FALSE),"")</f>
        <v/>
      </c>
      <c r="W4574" s="37"/>
      <c r="Y4574" s="39" t="str">
        <f>IFERROR(VLOOKUP(Tableau15[[#This Row],[Direction]],Tableau17[#All],2,FALSE),"")</f>
        <v/>
      </c>
      <c r="Z4574" s="37"/>
      <c r="AE4574" s="37"/>
      <c r="AG4574" s="37"/>
    </row>
    <row r="4575" spans="1:33" x14ac:dyDescent="0.3">
      <c r="A4575" s="36"/>
      <c r="B4575" s="39" t="str">
        <f>Tableau18[[#This Row],[Concatener]]</f>
        <v/>
      </c>
      <c r="L4575" s="39" t="str">
        <f>IFERROR(VLOOKUP(I4575:I12574,Tableau64[#All],2,FALSE),"")</f>
        <v/>
      </c>
      <c r="W4575" s="37"/>
      <c r="Y4575" s="39" t="str">
        <f>IFERROR(VLOOKUP(Tableau15[[#This Row],[Direction]],Tableau17[#All],2,FALSE),"")</f>
        <v/>
      </c>
      <c r="Z4575" s="37"/>
      <c r="AE4575" s="37"/>
      <c r="AG4575" s="37"/>
    </row>
    <row r="4576" spans="1:33" x14ac:dyDescent="0.3">
      <c r="A4576" s="36"/>
      <c r="B4576" s="39" t="str">
        <f>Tableau18[[#This Row],[Concatener]]</f>
        <v/>
      </c>
      <c r="L4576" s="39" t="str">
        <f>IFERROR(VLOOKUP(I4576:I12575,Tableau64[#All],2,FALSE),"")</f>
        <v/>
      </c>
      <c r="W4576" s="37"/>
      <c r="Y4576" s="39" t="str">
        <f>IFERROR(VLOOKUP(Tableau15[[#This Row],[Direction]],Tableau17[#All],2,FALSE),"")</f>
        <v/>
      </c>
      <c r="Z4576" s="37"/>
      <c r="AE4576" s="37"/>
      <c r="AG4576" s="37"/>
    </row>
    <row r="4577" spans="1:33" x14ac:dyDescent="0.3">
      <c r="A4577" s="36"/>
      <c r="B4577" s="39" t="str">
        <f>Tableau18[[#This Row],[Concatener]]</f>
        <v/>
      </c>
      <c r="L4577" s="39" t="str">
        <f>IFERROR(VLOOKUP(I4577:I12576,Tableau64[#All],2,FALSE),"")</f>
        <v/>
      </c>
      <c r="W4577" s="37"/>
      <c r="Y4577" s="39" t="str">
        <f>IFERROR(VLOOKUP(Tableau15[[#This Row],[Direction]],Tableau17[#All],2,FALSE),"")</f>
        <v/>
      </c>
      <c r="Z4577" s="37"/>
      <c r="AE4577" s="37"/>
      <c r="AG4577" s="37"/>
    </row>
    <row r="4578" spans="1:33" x14ac:dyDescent="0.3">
      <c r="A4578" s="36"/>
      <c r="B4578" s="39" t="str">
        <f>Tableau18[[#This Row],[Concatener]]</f>
        <v/>
      </c>
      <c r="L4578" s="39" t="str">
        <f>IFERROR(VLOOKUP(I4578:I12577,Tableau64[#All],2,FALSE),"")</f>
        <v/>
      </c>
      <c r="W4578" s="37"/>
      <c r="Y4578" s="39" t="str">
        <f>IFERROR(VLOOKUP(Tableau15[[#This Row],[Direction]],Tableau17[#All],2,FALSE),"")</f>
        <v/>
      </c>
      <c r="Z4578" s="37"/>
      <c r="AE4578" s="37"/>
      <c r="AG4578" s="37"/>
    </row>
    <row r="4579" spans="1:33" x14ac:dyDescent="0.3">
      <c r="A4579" s="36"/>
      <c r="B4579" s="39" t="str">
        <f>Tableau18[[#This Row],[Concatener]]</f>
        <v/>
      </c>
      <c r="L4579" s="39" t="str">
        <f>IFERROR(VLOOKUP(I4579:I12578,Tableau64[#All],2,FALSE),"")</f>
        <v/>
      </c>
      <c r="W4579" s="37"/>
      <c r="Y4579" s="39" t="str">
        <f>IFERROR(VLOOKUP(Tableau15[[#This Row],[Direction]],Tableau17[#All],2,FALSE),"")</f>
        <v/>
      </c>
      <c r="Z4579" s="37"/>
      <c r="AE4579" s="37"/>
      <c r="AG4579" s="37"/>
    </row>
    <row r="4580" spans="1:33" x14ac:dyDescent="0.3">
      <c r="A4580" s="36"/>
      <c r="B4580" s="39" t="str">
        <f>Tableau18[[#This Row],[Concatener]]</f>
        <v/>
      </c>
      <c r="L4580" s="39" t="str">
        <f>IFERROR(VLOOKUP(I4580:I12579,Tableau64[#All],2,FALSE),"")</f>
        <v/>
      </c>
      <c r="W4580" s="37"/>
      <c r="Y4580" s="39" t="str">
        <f>IFERROR(VLOOKUP(Tableau15[[#This Row],[Direction]],Tableau17[#All],2,FALSE),"")</f>
        <v/>
      </c>
      <c r="Z4580" s="37"/>
      <c r="AE4580" s="37"/>
      <c r="AG4580" s="37"/>
    </row>
    <row r="4581" spans="1:33" x14ac:dyDescent="0.3">
      <c r="A4581" s="36"/>
      <c r="B4581" s="39" t="str">
        <f>Tableau18[[#This Row],[Concatener]]</f>
        <v/>
      </c>
      <c r="L4581" s="39" t="str">
        <f>IFERROR(VLOOKUP(I4581:I12580,Tableau64[#All],2,FALSE),"")</f>
        <v/>
      </c>
      <c r="W4581" s="37"/>
      <c r="Y4581" s="39" t="str">
        <f>IFERROR(VLOOKUP(Tableau15[[#This Row],[Direction]],Tableau17[#All],2,FALSE),"")</f>
        <v/>
      </c>
      <c r="Z4581" s="37"/>
      <c r="AE4581" s="37"/>
      <c r="AG4581" s="37"/>
    </row>
    <row r="4582" spans="1:33" x14ac:dyDescent="0.3">
      <c r="A4582" s="36"/>
      <c r="B4582" s="39" t="str">
        <f>Tableau18[[#This Row],[Concatener]]</f>
        <v/>
      </c>
      <c r="L4582" s="39" t="str">
        <f>IFERROR(VLOOKUP(I4582:I12581,Tableau64[#All],2,FALSE),"")</f>
        <v/>
      </c>
      <c r="W4582" s="37"/>
      <c r="Y4582" s="39" t="str">
        <f>IFERROR(VLOOKUP(Tableau15[[#This Row],[Direction]],Tableau17[#All],2,FALSE),"")</f>
        <v/>
      </c>
      <c r="Z4582" s="37"/>
      <c r="AE4582" s="37"/>
      <c r="AG4582" s="37"/>
    </row>
    <row r="4583" spans="1:33" x14ac:dyDescent="0.3">
      <c r="A4583" s="36"/>
      <c r="B4583" s="39" t="str">
        <f>Tableau18[[#This Row],[Concatener]]</f>
        <v/>
      </c>
      <c r="L4583" s="39" t="str">
        <f>IFERROR(VLOOKUP(I4583:I12582,Tableau64[#All],2,FALSE),"")</f>
        <v/>
      </c>
      <c r="W4583" s="37"/>
      <c r="Y4583" s="39" t="str">
        <f>IFERROR(VLOOKUP(Tableau15[[#This Row],[Direction]],Tableau17[#All],2,FALSE),"")</f>
        <v/>
      </c>
      <c r="Z4583" s="37"/>
      <c r="AE4583" s="37"/>
      <c r="AG4583" s="37"/>
    </row>
    <row r="4584" spans="1:33" x14ac:dyDescent="0.3">
      <c r="A4584" s="36"/>
      <c r="B4584" s="39" t="str">
        <f>Tableau18[[#This Row],[Concatener]]</f>
        <v/>
      </c>
      <c r="L4584" s="39" t="str">
        <f>IFERROR(VLOOKUP(I4584:I12583,Tableau64[#All],2,FALSE),"")</f>
        <v/>
      </c>
      <c r="W4584" s="37"/>
      <c r="Y4584" s="39" t="str">
        <f>IFERROR(VLOOKUP(Tableau15[[#This Row],[Direction]],Tableau17[#All],2,FALSE),"")</f>
        <v/>
      </c>
      <c r="Z4584" s="37"/>
      <c r="AE4584" s="37"/>
      <c r="AG4584" s="37"/>
    </row>
    <row r="4585" spans="1:33" x14ac:dyDescent="0.3">
      <c r="A4585" s="36"/>
      <c r="B4585" s="39" t="str">
        <f>Tableau18[[#This Row],[Concatener]]</f>
        <v/>
      </c>
      <c r="L4585" s="39" t="str">
        <f>IFERROR(VLOOKUP(I4585:I12584,Tableau64[#All],2,FALSE),"")</f>
        <v/>
      </c>
      <c r="W4585" s="37"/>
      <c r="Y4585" s="39" t="str">
        <f>IFERROR(VLOOKUP(Tableau15[[#This Row],[Direction]],Tableau17[#All],2,FALSE),"")</f>
        <v/>
      </c>
      <c r="Z4585" s="37"/>
      <c r="AE4585" s="37"/>
      <c r="AG4585" s="37"/>
    </row>
    <row r="4586" spans="1:33" x14ac:dyDescent="0.3">
      <c r="A4586" s="36"/>
      <c r="B4586" s="39" t="str">
        <f>Tableau18[[#This Row],[Concatener]]</f>
        <v/>
      </c>
      <c r="L4586" s="39" t="str">
        <f>IFERROR(VLOOKUP(I4586:I12585,Tableau64[#All],2,FALSE),"")</f>
        <v/>
      </c>
      <c r="W4586" s="37"/>
      <c r="Y4586" s="39" t="str">
        <f>IFERROR(VLOOKUP(Tableau15[[#This Row],[Direction]],Tableau17[#All],2,FALSE),"")</f>
        <v/>
      </c>
      <c r="Z4586" s="37"/>
      <c r="AE4586" s="37"/>
      <c r="AG4586" s="37"/>
    </row>
    <row r="4587" spans="1:33" x14ac:dyDescent="0.3">
      <c r="A4587" s="36"/>
      <c r="B4587" s="39" t="str">
        <f>Tableau18[[#This Row],[Concatener]]</f>
        <v/>
      </c>
      <c r="L4587" s="39" t="str">
        <f>IFERROR(VLOOKUP(I4587:I12586,Tableau64[#All],2,FALSE),"")</f>
        <v/>
      </c>
      <c r="W4587" s="37"/>
      <c r="Y4587" s="39" t="str">
        <f>IFERROR(VLOOKUP(Tableau15[[#This Row],[Direction]],Tableau17[#All],2,FALSE),"")</f>
        <v/>
      </c>
      <c r="Z4587" s="37"/>
      <c r="AE4587" s="37"/>
      <c r="AG4587" s="37"/>
    </row>
    <row r="4588" spans="1:33" x14ac:dyDescent="0.3">
      <c r="A4588" s="36"/>
      <c r="B4588" s="39" t="str">
        <f>Tableau18[[#This Row],[Concatener]]</f>
        <v/>
      </c>
      <c r="L4588" s="39" t="str">
        <f>IFERROR(VLOOKUP(I4588:I12587,Tableau64[#All],2,FALSE),"")</f>
        <v/>
      </c>
      <c r="W4588" s="37"/>
      <c r="Y4588" s="39" t="str">
        <f>IFERROR(VLOOKUP(Tableau15[[#This Row],[Direction]],Tableau17[#All],2,FALSE),"")</f>
        <v/>
      </c>
      <c r="Z4588" s="37"/>
      <c r="AE4588" s="37"/>
      <c r="AG4588" s="37"/>
    </row>
    <row r="4589" spans="1:33" x14ac:dyDescent="0.3">
      <c r="A4589" s="36"/>
      <c r="B4589" s="39" t="str">
        <f>Tableau18[[#This Row],[Concatener]]</f>
        <v/>
      </c>
      <c r="L4589" s="39" t="str">
        <f>IFERROR(VLOOKUP(I4589:I12588,Tableau64[#All],2,FALSE),"")</f>
        <v/>
      </c>
      <c r="W4589" s="37"/>
      <c r="Y4589" s="39" t="str">
        <f>IFERROR(VLOOKUP(Tableau15[[#This Row],[Direction]],Tableau17[#All],2,FALSE),"")</f>
        <v/>
      </c>
      <c r="Z4589" s="37"/>
      <c r="AE4589" s="37"/>
      <c r="AG4589" s="37"/>
    </row>
    <row r="4590" spans="1:33" x14ac:dyDescent="0.3">
      <c r="A4590" s="36"/>
      <c r="B4590" s="39" t="str">
        <f>Tableau18[[#This Row],[Concatener]]</f>
        <v/>
      </c>
      <c r="L4590" s="39" t="str">
        <f>IFERROR(VLOOKUP(I4590:I12589,Tableau64[#All],2,FALSE),"")</f>
        <v/>
      </c>
      <c r="W4590" s="37"/>
      <c r="Y4590" s="39" t="str">
        <f>IFERROR(VLOOKUP(Tableau15[[#This Row],[Direction]],Tableau17[#All],2,FALSE),"")</f>
        <v/>
      </c>
      <c r="Z4590" s="37"/>
      <c r="AE4590" s="37"/>
      <c r="AG4590" s="37"/>
    </row>
    <row r="4591" spans="1:33" x14ac:dyDescent="0.3">
      <c r="A4591" s="36"/>
      <c r="B4591" s="39" t="str">
        <f>Tableau18[[#This Row],[Concatener]]</f>
        <v/>
      </c>
      <c r="L4591" s="39" t="str">
        <f>IFERROR(VLOOKUP(I4591:I12590,Tableau64[#All],2,FALSE),"")</f>
        <v/>
      </c>
      <c r="W4591" s="37"/>
      <c r="Y4591" s="39" t="str">
        <f>IFERROR(VLOOKUP(Tableau15[[#This Row],[Direction]],Tableau17[#All],2,FALSE),"")</f>
        <v/>
      </c>
      <c r="Z4591" s="37"/>
      <c r="AE4591" s="37"/>
      <c r="AG4591" s="37"/>
    </row>
    <row r="4592" spans="1:33" x14ac:dyDescent="0.3">
      <c r="A4592" s="36"/>
      <c r="B4592" s="39" t="str">
        <f>Tableau18[[#This Row],[Concatener]]</f>
        <v/>
      </c>
      <c r="L4592" s="39" t="str">
        <f>IFERROR(VLOOKUP(I4592:I12591,Tableau64[#All],2,FALSE),"")</f>
        <v/>
      </c>
      <c r="W4592" s="37"/>
      <c r="Y4592" s="39" t="str">
        <f>IFERROR(VLOOKUP(Tableau15[[#This Row],[Direction]],Tableau17[#All],2,FALSE),"")</f>
        <v/>
      </c>
      <c r="Z4592" s="37"/>
      <c r="AE4592" s="37"/>
      <c r="AG4592" s="37"/>
    </row>
    <row r="4593" spans="1:33" x14ac:dyDescent="0.3">
      <c r="A4593" s="36"/>
      <c r="B4593" s="39" t="str">
        <f>Tableau18[[#This Row],[Concatener]]</f>
        <v/>
      </c>
      <c r="L4593" s="39" t="str">
        <f>IFERROR(VLOOKUP(I4593:I12592,Tableau64[#All],2,FALSE),"")</f>
        <v/>
      </c>
      <c r="W4593" s="37"/>
      <c r="Y4593" s="39" t="str">
        <f>IFERROR(VLOOKUP(Tableau15[[#This Row],[Direction]],Tableau17[#All],2,FALSE),"")</f>
        <v/>
      </c>
      <c r="Z4593" s="37"/>
      <c r="AE4593" s="37"/>
      <c r="AG4593" s="37"/>
    </row>
    <row r="4594" spans="1:33" x14ac:dyDescent="0.3">
      <c r="A4594" s="36"/>
      <c r="B4594" s="39" t="str">
        <f>Tableau18[[#This Row],[Concatener]]</f>
        <v/>
      </c>
      <c r="L4594" s="39" t="str">
        <f>IFERROR(VLOOKUP(I4594:I12593,Tableau64[#All],2,FALSE),"")</f>
        <v/>
      </c>
      <c r="W4594" s="37"/>
      <c r="Y4594" s="39" t="str">
        <f>IFERROR(VLOOKUP(Tableau15[[#This Row],[Direction]],Tableau17[#All],2,FALSE),"")</f>
        <v/>
      </c>
      <c r="Z4594" s="37"/>
      <c r="AE4594" s="37"/>
      <c r="AG4594" s="37"/>
    </row>
    <row r="4595" spans="1:33" x14ac:dyDescent="0.3">
      <c r="A4595" s="36"/>
      <c r="B4595" s="39" t="str">
        <f>Tableau18[[#This Row],[Concatener]]</f>
        <v/>
      </c>
      <c r="L4595" s="39" t="str">
        <f>IFERROR(VLOOKUP(I4595:I12594,Tableau64[#All],2,FALSE),"")</f>
        <v/>
      </c>
      <c r="W4595" s="37"/>
      <c r="Y4595" s="39" t="str">
        <f>IFERROR(VLOOKUP(Tableau15[[#This Row],[Direction]],Tableau17[#All],2,FALSE),"")</f>
        <v/>
      </c>
      <c r="Z4595" s="37"/>
      <c r="AE4595" s="37"/>
      <c r="AG4595" s="37"/>
    </row>
    <row r="4596" spans="1:33" x14ac:dyDescent="0.3">
      <c r="A4596" s="36"/>
      <c r="B4596" s="39" t="str">
        <f>Tableau18[[#This Row],[Concatener]]</f>
        <v/>
      </c>
      <c r="L4596" s="39" t="str">
        <f>IFERROR(VLOOKUP(I4596:I12595,Tableau64[#All],2,FALSE),"")</f>
        <v/>
      </c>
      <c r="W4596" s="37"/>
      <c r="Y4596" s="39" t="str">
        <f>IFERROR(VLOOKUP(Tableau15[[#This Row],[Direction]],Tableau17[#All],2,FALSE),"")</f>
        <v/>
      </c>
      <c r="Z4596" s="37"/>
      <c r="AE4596" s="37"/>
      <c r="AG4596" s="37"/>
    </row>
    <row r="4597" spans="1:33" x14ac:dyDescent="0.3">
      <c r="A4597" s="36"/>
      <c r="B4597" s="39" t="str">
        <f>Tableau18[[#This Row],[Concatener]]</f>
        <v/>
      </c>
      <c r="L4597" s="39" t="str">
        <f>IFERROR(VLOOKUP(I4597:I12596,Tableau64[#All],2,FALSE),"")</f>
        <v/>
      </c>
      <c r="W4597" s="37"/>
      <c r="Y4597" s="39" t="str">
        <f>IFERROR(VLOOKUP(Tableau15[[#This Row],[Direction]],Tableau17[#All],2,FALSE),"")</f>
        <v/>
      </c>
      <c r="Z4597" s="37"/>
      <c r="AE4597" s="37"/>
      <c r="AG4597" s="37"/>
    </row>
    <row r="4598" spans="1:33" x14ac:dyDescent="0.3">
      <c r="A4598" s="36"/>
      <c r="B4598" s="39" t="str">
        <f>Tableau18[[#This Row],[Concatener]]</f>
        <v/>
      </c>
      <c r="L4598" s="39" t="str">
        <f>IFERROR(VLOOKUP(I4598:I12597,Tableau64[#All],2,FALSE),"")</f>
        <v/>
      </c>
      <c r="W4598" s="37"/>
      <c r="Y4598" s="39" t="str">
        <f>IFERROR(VLOOKUP(Tableau15[[#This Row],[Direction]],Tableau17[#All],2,FALSE),"")</f>
        <v/>
      </c>
      <c r="Z4598" s="37"/>
      <c r="AE4598" s="37"/>
      <c r="AG4598" s="37"/>
    </row>
    <row r="4599" spans="1:33" x14ac:dyDescent="0.3">
      <c r="A4599" s="36"/>
      <c r="B4599" s="39" t="str">
        <f>Tableau18[[#This Row],[Concatener]]</f>
        <v/>
      </c>
      <c r="L4599" s="39" t="str">
        <f>IFERROR(VLOOKUP(I4599:I12598,Tableau64[#All],2,FALSE),"")</f>
        <v/>
      </c>
      <c r="W4599" s="37"/>
      <c r="Y4599" s="39" t="str">
        <f>IFERROR(VLOOKUP(Tableau15[[#This Row],[Direction]],Tableau17[#All],2,FALSE),"")</f>
        <v/>
      </c>
      <c r="Z4599" s="37"/>
      <c r="AE4599" s="37"/>
      <c r="AG4599" s="37"/>
    </row>
    <row r="4600" spans="1:33" x14ac:dyDescent="0.3">
      <c r="A4600" s="36"/>
      <c r="B4600" s="39" t="str">
        <f>Tableau18[[#This Row],[Concatener]]</f>
        <v/>
      </c>
      <c r="L4600" s="39" t="str">
        <f>IFERROR(VLOOKUP(I4600:I12599,Tableau64[#All],2,FALSE),"")</f>
        <v/>
      </c>
      <c r="W4600" s="37"/>
      <c r="Y4600" s="39" t="str">
        <f>IFERROR(VLOOKUP(Tableau15[[#This Row],[Direction]],Tableau17[#All],2,FALSE),"")</f>
        <v/>
      </c>
      <c r="Z4600" s="37"/>
      <c r="AE4600" s="37"/>
      <c r="AG4600" s="37"/>
    </row>
    <row r="4601" spans="1:33" x14ac:dyDescent="0.3">
      <c r="A4601" s="36"/>
      <c r="B4601" s="39" t="str">
        <f>Tableau18[[#This Row],[Concatener]]</f>
        <v/>
      </c>
      <c r="L4601" s="39" t="str">
        <f>IFERROR(VLOOKUP(I4601:I12600,Tableau64[#All],2,FALSE),"")</f>
        <v/>
      </c>
      <c r="W4601" s="37"/>
      <c r="Y4601" s="39" t="str">
        <f>IFERROR(VLOOKUP(Tableau15[[#This Row],[Direction]],Tableau17[#All],2,FALSE),"")</f>
        <v/>
      </c>
      <c r="Z4601" s="37"/>
      <c r="AE4601" s="37"/>
      <c r="AG4601" s="37"/>
    </row>
    <row r="4602" spans="1:33" x14ac:dyDescent="0.3">
      <c r="A4602" s="36"/>
      <c r="B4602" s="39" t="str">
        <f>Tableau18[[#This Row],[Concatener]]</f>
        <v/>
      </c>
      <c r="L4602" s="39" t="str">
        <f>IFERROR(VLOOKUP(I4602:I12601,Tableau64[#All],2,FALSE),"")</f>
        <v/>
      </c>
      <c r="W4602" s="37"/>
      <c r="Y4602" s="39" t="str">
        <f>IFERROR(VLOOKUP(Tableau15[[#This Row],[Direction]],Tableau17[#All],2,FALSE),"")</f>
        <v/>
      </c>
      <c r="Z4602" s="37"/>
      <c r="AE4602" s="37"/>
      <c r="AG4602" s="37"/>
    </row>
    <row r="4603" spans="1:33" x14ac:dyDescent="0.3">
      <c r="A4603" s="36"/>
      <c r="B4603" s="39" t="str">
        <f>Tableau18[[#This Row],[Concatener]]</f>
        <v/>
      </c>
      <c r="L4603" s="39" t="str">
        <f>IFERROR(VLOOKUP(I4603:I12602,Tableau64[#All],2,FALSE),"")</f>
        <v/>
      </c>
      <c r="W4603" s="37"/>
      <c r="Y4603" s="39" t="str">
        <f>IFERROR(VLOOKUP(Tableau15[[#This Row],[Direction]],Tableau17[#All],2,FALSE),"")</f>
        <v/>
      </c>
      <c r="Z4603" s="37"/>
      <c r="AE4603" s="37"/>
      <c r="AG4603" s="37"/>
    </row>
    <row r="4604" spans="1:33" x14ac:dyDescent="0.3">
      <c r="A4604" s="36"/>
      <c r="B4604" s="39" t="str">
        <f>Tableau18[[#This Row],[Concatener]]</f>
        <v/>
      </c>
      <c r="L4604" s="39" t="str">
        <f>IFERROR(VLOOKUP(I4604:I12603,Tableau64[#All],2,FALSE),"")</f>
        <v/>
      </c>
      <c r="W4604" s="37"/>
      <c r="Y4604" s="39" t="str">
        <f>IFERROR(VLOOKUP(Tableau15[[#This Row],[Direction]],Tableau17[#All],2,FALSE),"")</f>
        <v/>
      </c>
      <c r="Z4604" s="37"/>
      <c r="AE4604" s="37"/>
      <c r="AG4604" s="37"/>
    </row>
    <row r="4605" spans="1:33" x14ac:dyDescent="0.3">
      <c r="A4605" s="36"/>
      <c r="B4605" s="39" t="str">
        <f>Tableau18[[#This Row],[Concatener]]</f>
        <v/>
      </c>
      <c r="L4605" s="39" t="str">
        <f>IFERROR(VLOOKUP(I4605:I12604,Tableau64[#All],2,FALSE),"")</f>
        <v/>
      </c>
      <c r="W4605" s="37"/>
      <c r="Y4605" s="39" t="str">
        <f>IFERROR(VLOOKUP(Tableau15[[#This Row],[Direction]],Tableau17[#All],2,FALSE),"")</f>
        <v/>
      </c>
      <c r="Z4605" s="37"/>
      <c r="AE4605" s="37"/>
      <c r="AG4605" s="37"/>
    </row>
    <row r="4606" spans="1:33" x14ac:dyDescent="0.3">
      <c r="A4606" s="36"/>
      <c r="B4606" s="39" t="str">
        <f>Tableau18[[#This Row],[Concatener]]</f>
        <v/>
      </c>
      <c r="L4606" s="39" t="str">
        <f>IFERROR(VLOOKUP(I4606:I12605,Tableau64[#All],2,FALSE),"")</f>
        <v/>
      </c>
      <c r="W4606" s="37"/>
      <c r="Y4606" s="39" t="str">
        <f>IFERROR(VLOOKUP(Tableau15[[#This Row],[Direction]],Tableau17[#All],2,FALSE),"")</f>
        <v/>
      </c>
      <c r="Z4606" s="37"/>
      <c r="AE4606" s="37"/>
      <c r="AG4606" s="37"/>
    </row>
    <row r="4607" spans="1:33" x14ac:dyDescent="0.3">
      <c r="A4607" s="36"/>
      <c r="B4607" s="39" t="str">
        <f>Tableau18[[#This Row],[Concatener]]</f>
        <v/>
      </c>
      <c r="L4607" s="39" t="str">
        <f>IFERROR(VLOOKUP(I4607:I12606,Tableau64[#All],2,FALSE),"")</f>
        <v/>
      </c>
      <c r="W4607" s="37"/>
      <c r="Y4607" s="39" t="str">
        <f>IFERROR(VLOOKUP(Tableau15[[#This Row],[Direction]],Tableau17[#All],2,FALSE),"")</f>
        <v/>
      </c>
      <c r="Z4607" s="37"/>
      <c r="AE4607" s="37"/>
      <c r="AG4607" s="37"/>
    </row>
    <row r="4608" spans="1:33" x14ac:dyDescent="0.3">
      <c r="A4608" s="36"/>
      <c r="B4608" s="39" t="str">
        <f>Tableau18[[#This Row],[Concatener]]</f>
        <v/>
      </c>
      <c r="L4608" s="39" t="str">
        <f>IFERROR(VLOOKUP(I4608:I12607,Tableau64[#All],2,FALSE),"")</f>
        <v/>
      </c>
      <c r="W4608" s="37"/>
      <c r="Y4608" s="39" t="str">
        <f>IFERROR(VLOOKUP(Tableau15[[#This Row],[Direction]],Tableau17[#All],2,FALSE),"")</f>
        <v/>
      </c>
      <c r="Z4608" s="37"/>
      <c r="AE4608" s="37"/>
      <c r="AG4608" s="37"/>
    </row>
    <row r="4609" spans="1:33" x14ac:dyDescent="0.3">
      <c r="A4609" s="36"/>
      <c r="B4609" s="39" t="str">
        <f>Tableau18[[#This Row],[Concatener]]</f>
        <v/>
      </c>
      <c r="L4609" s="39" t="str">
        <f>IFERROR(VLOOKUP(I4609:I12608,Tableau64[#All],2,FALSE),"")</f>
        <v/>
      </c>
      <c r="W4609" s="37"/>
      <c r="Y4609" s="39" t="str">
        <f>IFERROR(VLOOKUP(Tableau15[[#This Row],[Direction]],Tableau17[#All],2,FALSE),"")</f>
        <v/>
      </c>
      <c r="Z4609" s="37"/>
      <c r="AE4609" s="37"/>
      <c r="AG4609" s="37"/>
    </row>
    <row r="4610" spans="1:33" x14ac:dyDescent="0.3">
      <c r="A4610" s="36"/>
      <c r="B4610" s="39" t="str">
        <f>Tableau18[[#This Row],[Concatener]]</f>
        <v/>
      </c>
      <c r="L4610" s="39" t="str">
        <f>IFERROR(VLOOKUP(I4610:I12609,Tableau64[#All],2,FALSE),"")</f>
        <v/>
      </c>
      <c r="W4610" s="37"/>
      <c r="Y4610" s="39" t="str">
        <f>IFERROR(VLOOKUP(Tableau15[[#This Row],[Direction]],Tableau17[#All],2,FALSE),"")</f>
        <v/>
      </c>
      <c r="Z4610" s="37"/>
      <c r="AE4610" s="37"/>
      <c r="AG4610" s="37"/>
    </row>
    <row r="4611" spans="1:33" x14ac:dyDescent="0.3">
      <c r="A4611" s="36"/>
      <c r="B4611" s="39" t="str">
        <f>Tableau18[[#This Row],[Concatener]]</f>
        <v/>
      </c>
      <c r="L4611" s="39" t="str">
        <f>IFERROR(VLOOKUP(I4611:I12610,Tableau64[#All],2,FALSE),"")</f>
        <v/>
      </c>
      <c r="W4611" s="37"/>
      <c r="Y4611" s="39" t="str">
        <f>IFERROR(VLOOKUP(Tableau15[[#This Row],[Direction]],Tableau17[#All],2,FALSE),"")</f>
        <v/>
      </c>
      <c r="Z4611" s="37"/>
      <c r="AE4611" s="37"/>
      <c r="AG4611" s="37"/>
    </row>
    <row r="4612" spans="1:33" x14ac:dyDescent="0.3">
      <c r="A4612" s="36"/>
      <c r="B4612" s="39" t="str">
        <f>Tableau18[[#This Row],[Concatener]]</f>
        <v/>
      </c>
      <c r="L4612" s="39" t="str">
        <f>IFERROR(VLOOKUP(I4612:I12611,Tableau64[#All],2,FALSE),"")</f>
        <v/>
      </c>
      <c r="W4612" s="37"/>
      <c r="Y4612" s="39" t="str">
        <f>IFERROR(VLOOKUP(Tableau15[[#This Row],[Direction]],Tableau17[#All],2,FALSE),"")</f>
        <v/>
      </c>
      <c r="Z4612" s="37"/>
      <c r="AE4612" s="37"/>
      <c r="AG4612" s="37"/>
    </row>
    <row r="4613" spans="1:33" x14ac:dyDescent="0.3">
      <c r="A4613" s="36"/>
      <c r="B4613" s="39" t="str">
        <f>Tableau18[[#This Row],[Concatener]]</f>
        <v/>
      </c>
      <c r="L4613" s="39" t="str">
        <f>IFERROR(VLOOKUP(I4613:I12612,Tableau64[#All],2,FALSE),"")</f>
        <v/>
      </c>
      <c r="W4613" s="37"/>
      <c r="Y4613" s="39" t="str">
        <f>IFERROR(VLOOKUP(Tableau15[[#This Row],[Direction]],Tableau17[#All],2,FALSE),"")</f>
        <v/>
      </c>
      <c r="Z4613" s="37"/>
      <c r="AE4613" s="37"/>
      <c r="AG4613" s="37"/>
    </row>
    <row r="4614" spans="1:33" x14ac:dyDescent="0.3">
      <c r="A4614" s="36"/>
      <c r="B4614" s="39" t="str">
        <f>Tableau18[[#This Row],[Concatener]]</f>
        <v/>
      </c>
      <c r="L4614" s="39" t="str">
        <f>IFERROR(VLOOKUP(I4614:I12613,Tableau64[#All],2,FALSE),"")</f>
        <v/>
      </c>
      <c r="W4614" s="37"/>
      <c r="Y4614" s="39" t="str">
        <f>IFERROR(VLOOKUP(Tableau15[[#This Row],[Direction]],Tableau17[#All],2,FALSE),"")</f>
        <v/>
      </c>
      <c r="Z4614" s="37"/>
      <c r="AE4614" s="37"/>
      <c r="AG4614" s="37"/>
    </row>
    <row r="4615" spans="1:33" x14ac:dyDescent="0.3">
      <c r="A4615" s="36"/>
      <c r="B4615" s="39" t="str">
        <f>Tableau18[[#This Row],[Concatener]]</f>
        <v/>
      </c>
      <c r="L4615" s="39" t="str">
        <f>IFERROR(VLOOKUP(I4615:I12614,Tableau64[#All],2,FALSE),"")</f>
        <v/>
      </c>
      <c r="W4615" s="37"/>
      <c r="Y4615" s="39" t="str">
        <f>IFERROR(VLOOKUP(Tableau15[[#This Row],[Direction]],Tableau17[#All],2,FALSE),"")</f>
        <v/>
      </c>
      <c r="Z4615" s="37"/>
      <c r="AE4615" s="37"/>
      <c r="AG4615" s="37"/>
    </row>
    <row r="4616" spans="1:33" x14ac:dyDescent="0.3">
      <c r="A4616" s="36"/>
      <c r="B4616" s="39" t="str">
        <f>Tableau18[[#This Row],[Concatener]]</f>
        <v/>
      </c>
      <c r="L4616" s="39" t="str">
        <f>IFERROR(VLOOKUP(I4616:I12615,Tableau64[#All],2,FALSE),"")</f>
        <v/>
      </c>
      <c r="W4616" s="37"/>
      <c r="Y4616" s="39" t="str">
        <f>IFERROR(VLOOKUP(Tableau15[[#This Row],[Direction]],Tableau17[#All],2,FALSE),"")</f>
        <v/>
      </c>
      <c r="Z4616" s="37"/>
      <c r="AE4616" s="37"/>
      <c r="AG4616" s="37"/>
    </row>
    <row r="4617" spans="1:33" x14ac:dyDescent="0.3">
      <c r="A4617" s="36"/>
      <c r="B4617" s="39" t="str">
        <f>Tableau18[[#This Row],[Concatener]]</f>
        <v/>
      </c>
      <c r="L4617" s="39" t="str">
        <f>IFERROR(VLOOKUP(I4617:I12616,Tableau64[#All],2,FALSE),"")</f>
        <v/>
      </c>
      <c r="W4617" s="37"/>
      <c r="Y4617" s="39" t="str">
        <f>IFERROR(VLOOKUP(Tableau15[[#This Row],[Direction]],Tableau17[#All],2,FALSE),"")</f>
        <v/>
      </c>
      <c r="Z4617" s="37"/>
      <c r="AE4617" s="37"/>
      <c r="AG4617" s="37"/>
    </row>
    <row r="4618" spans="1:33" x14ac:dyDescent="0.3">
      <c r="A4618" s="36"/>
      <c r="B4618" s="39" t="str">
        <f>Tableau18[[#This Row],[Concatener]]</f>
        <v/>
      </c>
      <c r="L4618" s="39" t="str">
        <f>IFERROR(VLOOKUP(I4618:I12617,Tableau64[#All],2,FALSE),"")</f>
        <v/>
      </c>
      <c r="W4618" s="37"/>
      <c r="Y4618" s="39" t="str">
        <f>IFERROR(VLOOKUP(Tableau15[[#This Row],[Direction]],Tableau17[#All],2,FALSE),"")</f>
        <v/>
      </c>
      <c r="Z4618" s="37"/>
      <c r="AE4618" s="37"/>
      <c r="AG4618" s="37"/>
    </row>
    <row r="4619" spans="1:33" x14ac:dyDescent="0.3">
      <c r="A4619" s="36"/>
      <c r="B4619" s="39" t="str">
        <f>Tableau18[[#This Row],[Concatener]]</f>
        <v/>
      </c>
      <c r="L4619" s="39" t="str">
        <f>IFERROR(VLOOKUP(I4619:I12618,Tableau64[#All],2,FALSE),"")</f>
        <v/>
      </c>
      <c r="W4619" s="37"/>
      <c r="Y4619" s="39" t="str">
        <f>IFERROR(VLOOKUP(Tableau15[[#This Row],[Direction]],Tableau17[#All],2,FALSE),"")</f>
        <v/>
      </c>
      <c r="Z4619" s="37"/>
      <c r="AE4619" s="37"/>
      <c r="AG4619" s="37"/>
    </row>
    <row r="4620" spans="1:33" x14ac:dyDescent="0.3">
      <c r="A4620" s="36"/>
      <c r="B4620" s="39" t="str">
        <f>Tableau18[[#This Row],[Concatener]]</f>
        <v/>
      </c>
      <c r="L4620" s="39" t="str">
        <f>IFERROR(VLOOKUP(I4620:I12619,Tableau64[#All],2,FALSE),"")</f>
        <v/>
      </c>
      <c r="W4620" s="37"/>
      <c r="Y4620" s="39" t="str">
        <f>IFERROR(VLOOKUP(Tableau15[[#This Row],[Direction]],Tableau17[#All],2,FALSE),"")</f>
        <v/>
      </c>
      <c r="Z4620" s="37"/>
      <c r="AE4620" s="37"/>
      <c r="AG4620" s="37"/>
    </row>
    <row r="4621" spans="1:33" x14ac:dyDescent="0.3">
      <c r="A4621" s="36"/>
      <c r="B4621" s="39" t="str">
        <f>Tableau18[[#This Row],[Concatener]]</f>
        <v/>
      </c>
      <c r="L4621" s="39" t="str">
        <f>IFERROR(VLOOKUP(I4621:I12620,Tableau64[#All],2,FALSE),"")</f>
        <v/>
      </c>
      <c r="W4621" s="37"/>
      <c r="Y4621" s="39" t="str">
        <f>IFERROR(VLOOKUP(Tableau15[[#This Row],[Direction]],Tableau17[#All],2,FALSE),"")</f>
        <v/>
      </c>
      <c r="Z4621" s="37"/>
      <c r="AE4621" s="37"/>
      <c r="AG4621" s="37"/>
    </row>
    <row r="4622" spans="1:33" x14ac:dyDescent="0.3">
      <c r="A4622" s="36"/>
      <c r="B4622" s="39" t="str">
        <f>Tableau18[[#This Row],[Concatener]]</f>
        <v/>
      </c>
      <c r="L4622" s="39" t="str">
        <f>IFERROR(VLOOKUP(I4622:I12621,Tableau64[#All],2,FALSE),"")</f>
        <v/>
      </c>
      <c r="W4622" s="37"/>
      <c r="Y4622" s="39" t="str">
        <f>IFERROR(VLOOKUP(Tableau15[[#This Row],[Direction]],Tableau17[#All],2,FALSE),"")</f>
        <v/>
      </c>
      <c r="Z4622" s="37"/>
      <c r="AE4622" s="37"/>
      <c r="AG4622" s="37"/>
    </row>
    <row r="4623" spans="1:33" x14ac:dyDescent="0.3">
      <c r="A4623" s="36"/>
      <c r="B4623" s="39" t="str">
        <f>Tableau18[[#This Row],[Concatener]]</f>
        <v/>
      </c>
      <c r="L4623" s="39" t="str">
        <f>IFERROR(VLOOKUP(I4623:I12622,Tableau64[#All],2,FALSE),"")</f>
        <v/>
      </c>
      <c r="W4623" s="37"/>
      <c r="Y4623" s="39" t="str">
        <f>IFERROR(VLOOKUP(Tableau15[[#This Row],[Direction]],Tableau17[#All],2,FALSE),"")</f>
        <v/>
      </c>
      <c r="Z4623" s="37"/>
      <c r="AE4623" s="37"/>
      <c r="AG4623" s="37"/>
    </row>
    <row r="4624" spans="1:33" x14ac:dyDescent="0.3">
      <c r="A4624" s="36"/>
      <c r="B4624" s="39" t="str">
        <f>Tableau18[[#This Row],[Concatener]]</f>
        <v/>
      </c>
      <c r="L4624" s="39" t="str">
        <f>IFERROR(VLOOKUP(I4624:I12623,Tableau64[#All],2,FALSE),"")</f>
        <v/>
      </c>
      <c r="W4624" s="37"/>
      <c r="Y4624" s="39" t="str">
        <f>IFERROR(VLOOKUP(Tableau15[[#This Row],[Direction]],Tableau17[#All],2,FALSE),"")</f>
        <v/>
      </c>
      <c r="Z4624" s="37"/>
      <c r="AE4624" s="37"/>
      <c r="AG4624" s="37"/>
    </row>
    <row r="4625" spans="1:33" x14ac:dyDescent="0.3">
      <c r="A4625" s="36"/>
      <c r="B4625" s="39" t="str">
        <f>Tableau18[[#This Row],[Concatener]]</f>
        <v/>
      </c>
      <c r="L4625" s="39" t="str">
        <f>IFERROR(VLOOKUP(I4625:I12624,Tableau64[#All],2,FALSE),"")</f>
        <v/>
      </c>
      <c r="W4625" s="37"/>
      <c r="Y4625" s="39" t="str">
        <f>IFERROR(VLOOKUP(Tableau15[[#This Row],[Direction]],Tableau17[#All],2,FALSE),"")</f>
        <v/>
      </c>
      <c r="Z4625" s="37"/>
      <c r="AE4625" s="37"/>
      <c r="AG4625" s="37"/>
    </row>
    <row r="4626" spans="1:33" x14ac:dyDescent="0.3">
      <c r="A4626" s="36"/>
      <c r="B4626" s="39" t="str">
        <f>Tableau18[[#This Row],[Concatener]]</f>
        <v/>
      </c>
      <c r="L4626" s="39" t="str">
        <f>IFERROR(VLOOKUP(I4626:I12625,Tableau64[#All],2,FALSE),"")</f>
        <v/>
      </c>
      <c r="W4626" s="37"/>
      <c r="Y4626" s="39" t="str">
        <f>IFERROR(VLOOKUP(Tableau15[[#This Row],[Direction]],Tableau17[#All],2,FALSE),"")</f>
        <v/>
      </c>
      <c r="Z4626" s="37"/>
      <c r="AE4626" s="37"/>
      <c r="AG4626" s="37"/>
    </row>
    <row r="4627" spans="1:33" x14ac:dyDescent="0.3">
      <c r="A4627" s="36"/>
      <c r="B4627" s="39" t="str">
        <f>Tableau18[[#This Row],[Concatener]]</f>
        <v/>
      </c>
      <c r="L4627" s="39" t="str">
        <f>IFERROR(VLOOKUP(I4627:I12626,Tableau64[#All],2,FALSE),"")</f>
        <v/>
      </c>
      <c r="W4627" s="37"/>
      <c r="Y4627" s="39" t="str">
        <f>IFERROR(VLOOKUP(Tableau15[[#This Row],[Direction]],Tableau17[#All],2,FALSE),"")</f>
        <v/>
      </c>
      <c r="Z4627" s="37"/>
      <c r="AE4627" s="37"/>
      <c r="AG4627" s="37"/>
    </row>
    <row r="4628" spans="1:33" x14ac:dyDescent="0.3">
      <c r="A4628" s="36"/>
      <c r="B4628" s="39" t="str">
        <f>Tableau18[[#This Row],[Concatener]]</f>
        <v/>
      </c>
      <c r="L4628" s="39" t="str">
        <f>IFERROR(VLOOKUP(I4628:I12627,Tableau64[#All],2,FALSE),"")</f>
        <v/>
      </c>
      <c r="W4628" s="37"/>
      <c r="Y4628" s="39" t="str">
        <f>IFERROR(VLOOKUP(Tableau15[[#This Row],[Direction]],Tableau17[#All],2,FALSE),"")</f>
        <v/>
      </c>
      <c r="Z4628" s="37"/>
      <c r="AE4628" s="37"/>
      <c r="AG4628" s="37"/>
    </row>
    <row r="4629" spans="1:33" x14ac:dyDescent="0.3">
      <c r="A4629" s="36"/>
      <c r="B4629" s="39" t="str">
        <f>Tableau18[[#This Row],[Concatener]]</f>
        <v/>
      </c>
      <c r="L4629" s="39" t="str">
        <f>IFERROR(VLOOKUP(I4629:I12628,Tableau64[#All],2,FALSE),"")</f>
        <v/>
      </c>
      <c r="W4629" s="37"/>
      <c r="Y4629" s="39" t="str">
        <f>IFERROR(VLOOKUP(Tableau15[[#This Row],[Direction]],Tableau17[#All],2,FALSE),"")</f>
        <v/>
      </c>
      <c r="Z4629" s="37"/>
      <c r="AE4629" s="37"/>
      <c r="AG4629" s="37"/>
    </row>
    <row r="4630" spans="1:33" x14ac:dyDescent="0.3">
      <c r="A4630" s="36"/>
      <c r="B4630" s="39" t="str">
        <f>Tableau18[[#This Row],[Concatener]]</f>
        <v/>
      </c>
      <c r="L4630" s="39" t="str">
        <f>IFERROR(VLOOKUP(I4630:I12629,Tableau64[#All],2,FALSE),"")</f>
        <v/>
      </c>
      <c r="W4630" s="37"/>
      <c r="Y4630" s="39" t="str">
        <f>IFERROR(VLOOKUP(Tableau15[[#This Row],[Direction]],Tableau17[#All],2,FALSE),"")</f>
        <v/>
      </c>
      <c r="Z4630" s="37"/>
      <c r="AE4630" s="37"/>
      <c r="AG4630" s="37"/>
    </row>
    <row r="4631" spans="1:33" x14ac:dyDescent="0.3">
      <c r="A4631" s="36"/>
      <c r="B4631" s="39" t="str">
        <f>Tableau18[[#This Row],[Concatener]]</f>
        <v/>
      </c>
      <c r="L4631" s="39" t="str">
        <f>IFERROR(VLOOKUP(I4631:I12630,Tableau64[#All],2,FALSE),"")</f>
        <v/>
      </c>
      <c r="W4631" s="37"/>
      <c r="Y4631" s="39" t="str">
        <f>IFERROR(VLOOKUP(Tableau15[[#This Row],[Direction]],Tableau17[#All],2,FALSE),"")</f>
        <v/>
      </c>
      <c r="Z4631" s="37"/>
      <c r="AE4631" s="37"/>
      <c r="AG4631" s="37"/>
    </row>
    <row r="4632" spans="1:33" x14ac:dyDescent="0.3">
      <c r="A4632" s="36"/>
      <c r="B4632" s="39" t="str">
        <f>Tableau18[[#This Row],[Concatener]]</f>
        <v/>
      </c>
      <c r="L4632" s="39" t="str">
        <f>IFERROR(VLOOKUP(I4632:I12631,Tableau64[#All],2,FALSE),"")</f>
        <v/>
      </c>
      <c r="W4632" s="37"/>
      <c r="Y4632" s="39" t="str">
        <f>IFERROR(VLOOKUP(Tableau15[[#This Row],[Direction]],Tableau17[#All],2,FALSE),"")</f>
        <v/>
      </c>
      <c r="Z4632" s="37"/>
      <c r="AE4632" s="37"/>
      <c r="AG4632" s="37"/>
    </row>
    <row r="4633" spans="1:33" x14ac:dyDescent="0.3">
      <c r="A4633" s="36"/>
      <c r="B4633" s="39" t="str">
        <f>Tableau18[[#This Row],[Concatener]]</f>
        <v/>
      </c>
      <c r="L4633" s="39" t="str">
        <f>IFERROR(VLOOKUP(I4633:I12632,Tableau64[#All],2,FALSE),"")</f>
        <v/>
      </c>
      <c r="W4633" s="37"/>
      <c r="Y4633" s="39" t="str">
        <f>IFERROR(VLOOKUP(Tableau15[[#This Row],[Direction]],Tableau17[#All],2,FALSE),"")</f>
        <v/>
      </c>
      <c r="Z4633" s="37"/>
      <c r="AE4633" s="37"/>
      <c r="AG4633" s="37"/>
    </row>
    <row r="4634" spans="1:33" x14ac:dyDescent="0.3">
      <c r="A4634" s="36"/>
      <c r="B4634" s="39" t="str">
        <f>Tableau18[[#This Row],[Concatener]]</f>
        <v/>
      </c>
      <c r="L4634" s="39" t="str">
        <f>IFERROR(VLOOKUP(I4634:I12633,Tableau64[#All],2,FALSE),"")</f>
        <v/>
      </c>
      <c r="W4634" s="37"/>
      <c r="Y4634" s="39" t="str">
        <f>IFERROR(VLOOKUP(Tableau15[[#This Row],[Direction]],Tableau17[#All],2,FALSE),"")</f>
        <v/>
      </c>
      <c r="Z4634" s="37"/>
      <c r="AE4634" s="37"/>
      <c r="AG4634" s="37"/>
    </row>
    <row r="4635" spans="1:33" x14ac:dyDescent="0.3">
      <c r="A4635" s="36"/>
      <c r="B4635" s="39" t="str">
        <f>Tableau18[[#This Row],[Concatener]]</f>
        <v/>
      </c>
      <c r="L4635" s="39" t="str">
        <f>IFERROR(VLOOKUP(I4635:I12634,Tableau64[#All],2,FALSE),"")</f>
        <v/>
      </c>
      <c r="W4635" s="37"/>
      <c r="Y4635" s="39" t="str">
        <f>IFERROR(VLOOKUP(Tableau15[[#This Row],[Direction]],Tableau17[#All],2,FALSE),"")</f>
        <v/>
      </c>
      <c r="Z4635" s="37"/>
      <c r="AE4635" s="37"/>
      <c r="AG4635" s="37"/>
    </row>
    <row r="4636" spans="1:33" x14ac:dyDescent="0.3">
      <c r="A4636" s="36"/>
      <c r="B4636" s="39" t="str">
        <f>Tableau18[[#This Row],[Concatener]]</f>
        <v/>
      </c>
      <c r="L4636" s="39" t="str">
        <f>IFERROR(VLOOKUP(I4636:I12635,Tableau64[#All],2,FALSE),"")</f>
        <v/>
      </c>
      <c r="W4636" s="37"/>
      <c r="Y4636" s="39" t="str">
        <f>IFERROR(VLOOKUP(Tableau15[[#This Row],[Direction]],Tableau17[#All],2,FALSE),"")</f>
        <v/>
      </c>
      <c r="Z4636" s="37"/>
      <c r="AE4636" s="37"/>
      <c r="AG4636" s="37"/>
    </row>
    <row r="4637" spans="1:33" x14ac:dyDescent="0.3">
      <c r="A4637" s="36"/>
      <c r="B4637" s="39" t="str">
        <f>Tableau18[[#This Row],[Concatener]]</f>
        <v/>
      </c>
      <c r="L4637" s="39" t="str">
        <f>IFERROR(VLOOKUP(I4637:I12636,Tableau64[#All],2,FALSE),"")</f>
        <v/>
      </c>
      <c r="W4637" s="37"/>
      <c r="Y4637" s="39" t="str">
        <f>IFERROR(VLOOKUP(Tableau15[[#This Row],[Direction]],Tableau17[#All],2,FALSE),"")</f>
        <v/>
      </c>
      <c r="Z4637" s="37"/>
      <c r="AE4637" s="37"/>
      <c r="AG4637" s="37"/>
    </row>
    <row r="4638" spans="1:33" x14ac:dyDescent="0.3">
      <c r="A4638" s="36"/>
      <c r="B4638" s="39" t="str">
        <f>Tableau18[[#This Row],[Concatener]]</f>
        <v/>
      </c>
      <c r="L4638" s="39" t="str">
        <f>IFERROR(VLOOKUP(I4638:I12637,Tableau64[#All],2,FALSE),"")</f>
        <v/>
      </c>
      <c r="W4638" s="37"/>
      <c r="Y4638" s="39" t="str">
        <f>IFERROR(VLOOKUP(Tableau15[[#This Row],[Direction]],Tableau17[#All],2,FALSE),"")</f>
        <v/>
      </c>
      <c r="Z4638" s="37"/>
      <c r="AE4638" s="37"/>
      <c r="AG4638" s="37"/>
    </row>
    <row r="4639" spans="1:33" x14ac:dyDescent="0.3">
      <c r="A4639" s="36"/>
      <c r="B4639" s="39" t="str">
        <f>Tableau18[[#This Row],[Concatener]]</f>
        <v/>
      </c>
      <c r="L4639" s="39" t="str">
        <f>IFERROR(VLOOKUP(I4639:I12638,Tableau64[#All],2,FALSE),"")</f>
        <v/>
      </c>
      <c r="W4639" s="37"/>
      <c r="Y4639" s="39" t="str">
        <f>IFERROR(VLOOKUP(Tableau15[[#This Row],[Direction]],Tableau17[#All],2,FALSE),"")</f>
        <v/>
      </c>
      <c r="Z4639" s="37"/>
      <c r="AE4639" s="37"/>
      <c r="AG4639" s="37"/>
    </row>
    <row r="4640" spans="1:33" x14ac:dyDescent="0.3">
      <c r="A4640" s="36"/>
      <c r="B4640" s="39" t="str">
        <f>Tableau18[[#This Row],[Concatener]]</f>
        <v/>
      </c>
      <c r="L4640" s="39" t="str">
        <f>IFERROR(VLOOKUP(I4640:I12639,Tableau64[#All],2,FALSE),"")</f>
        <v/>
      </c>
      <c r="W4640" s="37"/>
      <c r="Y4640" s="39" t="str">
        <f>IFERROR(VLOOKUP(Tableau15[[#This Row],[Direction]],Tableau17[#All],2,FALSE),"")</f>
        <v/>
      </c>
      <c r="Z4640" s="37"/>
      <c r="AE4640" s="37"/>
      <c r="AG4640" s="37"/>
    </row>
    <row r="4641" spans="1:33" x14ac:dyDescent="0.3">
      <c r="A4641" s="36"/>
      <c r="B4641" s="39" t="str">
        <f>Tableau18[[#This Row],[Concatener]]</f>
        <v/>
      </c>
      <c r="L4641" s="39" t="str">
        <f>IFERROR(VLOOKUP(I4641:I12640,Tableau64[#All],2,FALSE),"")</f>
        <v/>
      </c>
      <c r="W4641" s="37"/>
      <c r="Y4641" s="39" t="str">
        <f>IFERROR(VLOOKUP(Tableau15[[#This Row],[Direction]],Tableau17[#All],2,FALSE),"")</f>
        <v/>
      </c>
      <c r="Z4641" s="37"/>
      <c r="AE4641" s="37"/>
      <c r="AG4641" s="37"/>
    </row>
    <row r="4642" spans="1:33" x14ac:dyDescent="0.3">
      <c r="A4642" s="36"/>
      <c r="B4642" s="39" t="str">
        <f>Tableau18[[#This Row],[Concatener]]</f>
        <v/>
      </c>
      <c r="L4642" s="39" t="str">
        <f>IFERROR(VLOOKUP(I4642:I12641,Tableau64[#All],2,FALSE),"")</f>
        <v/>
      </c>
      <c r="W4642" s="37"/>
      <c r="Y4642" s="39" t="str">
        <f>IFERROR(VLOOKUP(Tableau15[[#This Row],[Direction]],Tableau17[#All],2,FALSE),"")</f>
        <v/>
      </c>
      <c r="Z4642" s="37"/>
      <c r="AE4642" s="37"/>
      <c r="AG4642" s="37"/>
    </row>
    <row r="4643" spans="1:33" x14ac:dyDescent="0.3">
      <c r="A4643" s="36"/>
      <c r="B4643" s="39" t="str">
        <f>Tableau18[[#This Row],[Concatener]]</f>
        <v/>
      </c>
      <c r="L4643" s="39" t="str">
        <f>IFERROR(VLOOKUP(I4643:I12642,Tableau64[#All],2,FALSE),"")</f>
        <v/>
      </c>
      <c r="W4643" s="37"/>
      <c r="Y4643" s="39" t="str">
        <f>IFERROR(VLOOKUP(Tableau15[[#This Row],[Direction]],Tableau17[#All],2,FALSE),"")</f>
        <v/>
      </c>
      <c r="Z4643" s="37"/>
      <c r="AE4643" s="37"/>
      <c r="AG4643" s="37"/>
    </row>
    <row r="4644" spans="1:33" x14ac:dyDescent="0.3">
      <c r="A4644" s="36"/>
      <c r="B4644" s="39" t="str">
        <f>Tableau18[[#This Row],[Concatener]]</f>
        <v/>
      </c>
      <c r="L4644" s="39" t="str">
        <f>IFERROR(VLOOKUP(I4644:I12643,Tableau64[#All],2,FALSE),"")</f>
        <v/>
      </c>
      <c r="W4644" s="37"/>
      <c r="Y4644" s="39" t="str">
        <f>IFERROR(VLOOKUP(Tableau15[[#This Row],[Direction]],Tableau17[#All],2,FALSE),"")</f>
        <v/>
      </c>
      <c r="Z4644" s="37"/>
      <c r="AE4644" s="37"/>
      <c r="AG4644" s="37"/>
    </row>
    <row r="4645" spans="1:33" x14ac:dyDescent="0.3">
      <c r="A4645" s="36"/>
      <c r="B4645" s="39" t="str">
        <f>Tableau18[[#This Row],[Concatener]]</f>
        <v/>
      </c>
      <c r="L4645" s="39" t="str">
        <f>IFERROR(VLOOKUP(I4645:I12644,Tableau64[#All],2,FALSE),"")</f>
        <v/>
      </c>
      <c r="W4645" s="37"/>
      <c r="Y4645" s="39" t="str">
        <f>IFERROR(VLOOKUP(Tableau15[[#This Row],[Direction]],Tableau17[#All],2,FALSE),"")</f>
        <v/>
      </c>
      <c r="Z4645" s="37"/>
      <c r="AE4645" s="37"/>
      <c r="AG4645" s="37"/>
    </row>
    <row r="4646" spans="1:33" x14ac:dyDescent="0.3">
      <c r="A4646" s="36"/>
      <c r="B4646" s="39" t="str">
        <f>Tableau18[[#This Row],[Concatener]]</f>
        <v/>
      </c>
      <c r="L4646" s="39" t="str">
        <f>IFERROR(VLOOKUP(I4646:I12645,Tableau64[#All],2,FALSE),"")</f>
        <v/>
      </c>
      <c r="W4646" s="37"/>
      <c r="Y4646" s="39" t="str">
        <f>IFERROR(VLOOKUP(Tableau15[[#This Row],[Direction]],Tableau17[#All],2,FALSE),"")</f>
        <v/>
      </c>
      <c r="Z4646" s="37"/>
      <c r="AE4646" s="37"/>
      <c r="AG4646" s="37"/>
    </row>
    <row r="4647" spans="1:33" x14ac:dyDescent="0.3">
      <c r="A4647" s="36"/>
      <c r="B4647" s="39" t="str">
        <f>Tableau18[[#This Row],[Concatener]]</f>
        <v/>
      </c>
      <c r="L4647" s="39" t="str">
        <f>IFERROR(VLOOKUP(I4647:I12646,Tableau64[#All],2,FALSE),"")</f>
        <v/>
      </c>
      <c r="W4647" s="37"/>
      <c r="Y4647" s="39" t="str">
        <f>IFERROR(VLOOKUP(Tableau15[[#This Row],[Direction]],Tableau17[#All],2,FALSE),"")</f>
        <v/>
      </c>
      <c r="Z4647" s="37"/>
      <c r="AE4647" s="37"/>
      <c r="AG4647" s="37"/>
    </row>
    <row r="4648" spans="1:33" x14ac:dyDescent="0.3">
      <c r="A4648" s="36"/>
      <c r="B4648" s="39" t="str">
        <f>Tableau18[[#This Row],[Concatener]]</f>
        <v/>
      </c>
      <c r="L4648" s="39" t="str">
        <f>IFERROR(VLOOKUP(I4648:I12647,Tableau64[#All],2,FALSE),"")</f>
        <v/>
      </c>
      <c r="W4648" s="37"/>
      <c r="Y4648" s="39" t="str">
        <f>IFERROR(VLOOKUP(Tableau15[[#This Row],[Direction]],Tableau17[#All],2,FALSE),"")</f>
        <v/>
      </c>
      <c r="Z4648" s="37"/>
      <c r="AE4648" s="37"/>
      <c r="AG4648" s="37"/>
    </row>
    <row r="4649" spans="1:33" x14ac:dyDescent="0.3">
      <c r="A4649" s="36"/>
      <c r="B4649" s="39" t="str">
        <f>Tableau18[[#This Row],[Concatener]]</f>
        <v/>
      </c>
      <c r="L4649" s="39" t="str">
        <f>IFERROR(VLOOKUP(I4649:I12648,Tableau64[#All],2,FALSE),"")</f>
        <v/>
      </c>
      <c r="W4649" s="37"/>
      <c r="Y4649" s="39" t="str">
        <f>IFERROR(VLOOKUP(Tableau15[[#This Row],[Direction]],Tableau17[#All],2,FALSE),"")</f>
        <v/>
      </c>
      <c r="Z4649" s="37"/>
      <c r="AE4649" s="37"/>
      <c r="AG4649" s="37"/>
    </row>
    <row r="4650" spans="1:33" x14ac:dyDescent="0.3">
      <c r="A4650" s="36"/>
      <c r="B4650" s="39" t="str">
        <f>Tableau18[[#This Row],[Concatener]]</f>
        <v/>
      </c>
      <c r="L4650" s="39" t="str">
        <f>IFERROR(VLOOKUP(I4650:I12649,Tableau64[#All],2,FALSE),"")</f>
        <v/>
      </c>
      <c r="W4650" s="37"/>
      <c r="Y4650" s="39" t="str">
        <f>IFERROR(VLOOKUP(Tableau15[[#This Row],[Direction]],Tableau17[#All],2,FALSE),"")</f>
        <v/>
      </c>
      <c r="Z4650" s="37"/>
      <c r="AE4650" s="37"/>
      <c r="AG4650" s="37"/>
    </row>
    <row r="4651" spans="1:33" x14ac:dyDescent="0.3">
      <c r="A4651" s="36"/>
      <c r="B4651" s="39" t="str">
        <f>Tableau18[[#This Row],[Concatener]]</f>
        <v/>
      </c>
      <c r="L4651" s="39" t="str">
        <f>IFERROR(VLOOKUP(I4651:I12650,Tableau64[#All],2,FALSE),"")</f>
        <v/>
      </c>
      <c r="W4651" s="37"/>
      <c r="Y4651" s="39" t="str">
        <f>IFERROR(VLOOKUP(Tableau15[[#This Row],[Direction]],Tableau17[#All],2,FALSE),"")</f>
        <v/>
      </c>
      <c r="Z4651" s="37"/>
      <c r="AE4651" s="37"/>
      <c r="AG4651" s="37"/>
    </row>
    <row r="4652" spans="1:33" x14ac:dyDescent="0.3">
      <c r="A4652" s="36"/>
      <c r="B4652" s="39" t="str">
        <f>Tableau18[[#This Row],[Concatener]]</f>
        <v/>
      </c>
      <c r="L4652" s="39" t="str">
        <f>IFERROR(VLOOKUP(I4652:I12651,Tableau64[#All],2,FALSE),"")</f>
        <v/>
      </c>
      <c r="W4652" s="37"/>
      <c r="Y4652" s="39" t="str">
        <f>IFERROR(VLOOKUP(Tableau15[[#This Row],[Direction]],Tableau17[#All],2,FALSE),"")</f>
        <v/>
      </c>
      <c r="Z4652" s="37"/>
      <c r="AE4652" s="37"/>
      <c r="AG4652" s="37"/>
    </row>
    <row r="4653" spans="1:33" x14ac:dyDescent="0.3">
      <c r="A4653" s="36"/>
      <c r="B4653" s="39" t="str">
        <f>Tableau18[[#This Row],[Concatener]]</f>
        <v/>
      </c>
      <c r="L4653" s="39" t="str">
        <f>IFERROR(VLOOKUP(I4653:I12652,Tableau64[#All],2,FALSE),"")</f>
        <v/>
      </c>
      <c r="W4653" s="37"/>
      <c r="Y4653" s="39" t="str">
        <f>IFERROR(VLOOKUP(Tableau15[[#This Row],[Direction]],Tableau17[#All],2,FALSE),"")</f>
        <v/>
      </c>
      <c r="Z4653" s="37"/>
      <c r="AE4653" s="37"/>
      <c r="AG4653" s="37"/>
    </row>
    <row r="4654" spans="1:33" x14ac:dyDescent="0.3">
      <c r="A4654" s="36"/>
      <c r="B4654" s="39" t="str">
        <f>Tableau18[[#This Row],[Concatener]]</f>
        <v/>
      </c>
      <c r="L4654" s="39" t="str">
        <f>IFERROR(VLOOKUP(I4654:I12653,Tableau64[#All],2,FALSE),"")</f>
        <v/>
      </c>
      <c r="W4654" s="37"/>
      <c r="Y4654" s="39" t="str">
        <f>IFERROR(VLOOKUP(Tableau15[[#This Row],[Direction]],Tableau17[#All],2,FALSE),"")</f>
        <v/>
      </c>
      <c r="Z4654" s="37"/>
      <c r="AE4654" s="37"/>
      <c r="AG4654" s="37"/>
    </row>
    <row r="4655" spans="1:33" x14ac:dyDescent="0.3">
      <c r="A4655" s="36"/>
      <c r="B4655" s="39" t="str">
        <f>Tableau18[[#This Row],[Concatener]]</f>
        <v/>
      </c>
      <c r="L4655" s="39" t="str">
        <f>IFERROR(VLOOKUP(I4655:I12654,Tableau64[#All],2,FALSE),"")</f>
        <v/>
      </c>
      <c r="W4655" s="37"/>
      <c r="Y4655" s="39" t="str">
        <f>IFERROR(VLOOKUP(Tableau15[[#This Row],[Direction]],Tableau17[#All],2,FALSE),"")</f>
        <v/>
      </c>
      <c r="Z4655" s="37"/>
      <c r="AE4655" s="37"/>
      <c r="AG4655" s="37"/>
    </row>
    <row r="4656" spans="1:33" x14ac:dyDescent="0.3">
      <c r="A4656" s="36"/>
      <c r="B4656" s="39" t="str">
        <f>Tableau18[[#This Row],[Concatener]]</f>
        <v/>
      </c>
      <c r="L4656" s="39" t="str">
        <f>IFERROR(VLOOKUP(I4656:I12655,Tableau64[#All],2,FALSE),"")</f>
        <v/>
      </c>
      <c r="W4656" s="37"/>
      <c r="Y4656" s="39" t="str">
        <f>IFERROR(VLOOKUP(Tableau15[[#This Row],[Direction]],Tableau17[#All],2,FALSE),"")</f>
        <v/>
      </c>
      <c r="Z4656" s="37"/>
      <c r="AE4656" s="37"/>
      <c r="AG4656" s="37"/>
    </row>
    <row r="4657" spans="1:33" x14ac:dyDescent="0.3">
      <c r="A4657" s="36"/>
      <c r="B4657" s="39" t="str">
        <f>Tableau18[[#This Row],[Concatener]]</f>
        <v/>
      </c>
      <c r="L4657" s="39" t="str">
        <f>IFERROR(VLOOKUP(I4657:I12656,Tableau64[#All],2,FALSE),"")</f>
        <v/>
      </c>
      <c r="W4657" s="37"/>
      <c r="Y4657" s="39" t="str">
        <f>IFERROR(VLOOKUP(Tableau15[[#This Row],[Direction]],Tableau17[#All],2,FALSE),"")</f>
        <v/>
      </c>
      <c r="Z4657" s="37"/>
      <c r="AE4657" s="37"/>
      <c r="AG4657" s="37"/>
    </row>
    <row r="4658" spans="1:33" x14ac:dyDescent="0.3">
      <c r="A4658" s="36"/>
      <c r="B4658" s="39" t="str">
        <f>Tableau18[[#This Row],[Concatener]]</f>
        <v/>
      </c>
      <c r="L4658" s="39" t="str">
        <f>IFERROR(VLOOKUP(I4658:I12657,Tableau64[#All],2,FALSE),"")</f>
        <v/>
      </c>
      <c r="W4658" s="37"/>
      <c r="Y4658" s="39" t="str">
        <f>IFERROR(VLOOKUP(Tableau15[[#This Row],[Direction]],Tableau17[#All],2,FALSE),"")</f>
        <v/>
      </c>
      <c r="Z4658" s="37"/>
      <c r="AE4658" s="37"/>
      <c r="AG4658" s="37"/>
    </row>
    <row r="4659" spans="1:33" x14ac:dyDescent="0.3">
      <c r="A4659" s="36"/>
      <c r="B4659" s="39" t="str">
        <f>Tableau18[[#This Row],[Concatener]]</f>
        <v/>
      </c>
      <c r="L4659" s="39" t="str">
        <f>IFERROR(VLOOKUP(I4659:I12658,Tableau64[#All],2,FALSE),"")</f>
        <v/>
      </c>
      <c r="W4659" s="37"/>
      <c r="Y4659" s="39" t="str">
        <f>IFERROR(VLOOKUP(Tableau15[[#This Row],[Direction]],Tableau17[#All],2,FALSE),"")</f>
        <v/>
      </c>
      <c r="Z4659" s="37"/>
      <c r="AE4659" s="37"/>
      <c r="AG4659" s="37"/>
    </row>
    <row r="4660" spans="1:33" x14ac:dyDescent="0.3">
      <c r="A4660" s="36"/>
      <c r="B4660" s="39" t="str">
        <f>Tableau18[[#This Row],[Concatener]]</f>
        <v/>
      </c>
      <c r="L4660" s="39" t="str">
        <f>IFERROR(VLOOKUP(I4660:I12659,Tableau64[#All],2,FALSE),"")</f>
        <v/>
      </c>
      <c r="W4660" s="37"/>
      <c r="Y4660" s="39" t="str">
        <f>IFERROR(VLOOKUP(Tableau15[[#This Row],[Direction]],Tableau17[#All],2,FALSE),"")</f>
        <v/>
      </c>
      <c r="Z4660" s="37"/>
      <c r="AE4660" s="37"/>
      <c r="AG4660" s="37"/>
    </row>
    <row r="4661" spans="1:33" x14ac:dyDescent="0.3">
      <c r="A4661" s="36"/>
      <c r="B4661" s="39" t="str">
        <f>Tableau18[[#This Row],[Concatener]]</f>
        <v/>
      </c>
      <c r="L4661" s="39" t="str">
        <f>IFERROR(VLOOKUP(I4661:I12660,Tableau64[#All],2,FALSE),"")</f>
        <v/>
      </c>
      <c r="W4661" s="37"/>
      <c r="Y4661" s="39" t="str">
        <f>IFERROR(VLOOKUP(Tableau15[[#This Row],[Direction]],Tableau17[#All],2,FALSE),"")</f>
        <v/>
      </c>
      <c r="Z4661" s="37"/>
      <c r="AE4661" s="37"/>
      <c r="AG4661" s="37"/>
    </row>
    <row r="4662" spans="1:33" x14ac:dyDescent="0.3">
      <c r="A4662" s="36"/>
      <c r="B4662" s="39" t="str">
        <f>Tableau18[[#This Row],[Concatener]]</f>
        <v/>
      </c>
      <c r="L4662" s="39" t="str">
        <f>IFERROR(VLOOKUP(I4662:I12661,Tableau64[#All],2,FALSE),"")</f>
        <v/>
      </c>
      <c r="W4662" s="37"/>
      <c r="Y4662" s="39" t="str">
        <f>IFERROR(VLOOKUP(Tableau15[[#This Row],[Direction]],Tableau17[#All],2,FALSE),"")</f>
        <v/>
      </c>
      <c r="Z4662" s="37"/>
      <c r="AE4662" s="37"/>
      <c r="AG4662" s="37"/>
    </row>
    <row r="4663" spans="1:33" x14ac:dyDescent="0.3">
      <c r="A4663" s="36"/>
      <c r="B4663" s="39" t="str">
        <f>Tableau18[[#This Row],[Concatener]]</f>
        <v/>
      </c>
      <c r="L4663" s="39" t="str">
        <f>IFERROR(VLOOKUP(I4663:I12662,Tableau64[#All],2,FALSE),"")</f>
        <v/>
      </c>
      <c r="W4663" s="37"/>
      <c r="Y4663" s="39" t="str">
        <f>IFERROR(VLOOKUP(Tableau15[[#This Row],[Direction]],Tableau17[#All],2,FALSE),"")</f>
        <v/>
      </c>
      <c r="Z4663" s="37"/>
      <c r="AE4663" s="37"/>
      <c r="AG4663" s="37"/>
    </row>
    <row r="4664" spans="1:33" x14ac:dyDescent="0.3">
      <c r="A4664" s="36"/>
      <c r="B4664" s="39" t="str">
        <f>Tableau18[[#This Row],[Concatener]]</f>
        <v/>
      </c>
      <c r="L4664" s="39" t="str">
        <f>IFERROR(VLOOKUP(I4664:I12663,Tableau64[#All],2,FALSE),"")</f>
        <v/>
      </c>
      <c r="W4664" s="37"/>
      <c r="Y4664" s="39" t="str">
        <f>IFERROR(VLOOKUP(Tableau15[[#This Row],[Direction]],Tableau17[#All],2,FALSE),"")</f>
        <v/>
      </c>
      <c r="Z4664" s="37"/>
      <c r="AE4664" s="37"/>
      <c r="AG4664" s="37"/>
    </row>
    <row r="4665" spans="1:33" x14ac:dyDescent="0.3">
      <c r="A4665" s="36"/>
      <c r="B4665" s="39" t="str">
        <f>Tableau18[[#This Row],[Concatener]]</f>
        <v/>
      </c>
      <c r="L4665" s="39" t="str">
        <f>IFERROR(VLOOKUP(I4665:I12664,Tableau64[#All],2,FALSE),"")</f>
        <v/>
      </c>
      <c r="W4665" s="37"/>
      <c r="Y4665" s="39" t="str">
        <f>IFERROR(VLOOKUP(Tableau15[[#This Row],[Direction]],Tableau17[#All],2,FALSE),"")</f>
        <v/>
      </c>
      <c r="Z4665" s="37"/>
      <c r="AE4665" s="37"/>
      <c r="AG4665" s="37"/>
    </row>
    <row r="4666" spans="1:33" x14ac:dyDescent="0.3">
      <c r="A4666" s="36"/>
      <c r="B4666" s="39" t="str">
        <f>Tableau18[[#This Row],[Concatener]]</f>
        <v/>
      </c>
      <c r="L4666" s="39" t="str">
        <f>IFERROR(VLOOKUP(I4666:I12665,Tableau64[#All],2,FALSE),"")</f>
        <v/>
      </c>
      <c r="W4666" s="37"/>
      <c r="Y4666" s="39" t="str">
        <f>IFERROR(VLOOKUP(Tableau15[[#This Row],[Direction]],Tableau17[#All],2,FALSE),"")</f>
        <v/>
      </c>
      <c r="Z4666" s="37"/>
      <c r="AE4666" s="37"/>
      <c r="AG4666" s="37"/>
    </row>
    <row r="4667" spans="1:33" x14ac:dyDescent="0.3">
      <c r="A4667" s="36"/>
      <c r="B4667" s="39" t="str">
        <f>Tableau18[[#This Row],[Concatener]]</f>
        <v/>
      </c>
      <c r="L4667" s="39" t="str">
        <f>IFERROR(VLOOKUP(I4667:I12666,Tableau64[#All],2,FALSE),"")</f>
        <v/>
      </c>
      <c r="W4667" s="37"/>
      <c r="Y4667" s="39" t="str">
        <f>IFERROR(VLOOKUP(Tableau15[[#This Row],[Direction]],Tableau17[#All],2,FALSE),"")</f>
        <v/>
      </c>
      <c r="Z4667" s="37"/>
      <c r="AE4667" s="37"/>
      <c r="AG4667" s="37"/>
    </row>
    <row r="4668" spans="1:33" x14ac:dyDescent="0.3">
      <c r="A4668" s="36"/>
      <c r="B4668" s="39" t="str">
        <f>Tableau18[[#This Row],[Concatener]]</f>
        <v/>
      </c>
      <c r="L4668" s="39" t="str">
        <f>IFERROR(VLOOKUP(I4668:I12667,Tableau64[#All],2,FALSE),"")</f>
        <v/>
      </c>
      <c r="W4668" s="37"/>
      <c r="Y4668" s="39" t="str">
        <f>IFERROR(VLOOKUP(Tableau15[[#This Row],[Direction]],Tableau17[#All],2,FALSE),"")</f>
        <v/>
      </c>
      <c r="Z4668" s="37"/>
      <c r="AE4668" s="37"/>
      <c r="AG4668" s="37"/>
    </row>
    <row r="4669" spans="1:33" x14ac:dyDescent="0.3">
      <c r="A4669" s="36"/>
      <c r="B4669" s="39" t="str">
        <f>Tableau18[[#This Row],[Concatener]]</f>
        <v/>
      </c>
      <c r="L4669" s="39" t="str">
        <f>IFERROR(VLOOKUP(I4669:I12668,Tableau64[#All],2,FALSE),"")</f>
        <v/>
      </c>
      <c r="W4669" s="37"/>
      <c r="Y4669" s="39" t="str">
        <f>IFERROR(VLOOKUP(Tableau15[[#This Row],[Direction]],Tableau17[#All],2,FALSE),"")</f>
        <v/>
      </c>
      <c r="Z4669" s="37"/>
      <c r="AE4669" s="37"/>
      <c r="AG4669" s="37"/>
    </row>
    <row r="4670" spans="1:33" x14ac:dyDescent="0.3">
      <c r="A4670" s="36"/>
      <c r="B4670" s="39" t="str">
        <f>Tableau18[[#This Row],[Concatener]]</f>
        <v/>
      </c>
      <c r="L4670" s="39" t="str">
        <f>IFERROR(VLOOKUP(I4670:I12669,Tableau64[#All],2,FALSE),"")</f>
        <v/>
      </c>
      <c r="W4670" s="37"/>
      <c r="Y4670" s="39" t="str">
        <f>IFERROR(VLOOKUP(Tableau15[[#This Row],[Direction]],Tableau17[#All],2,FALSE),"")</f>
        <v/>
      </c>
      <c r="Z4670" s="37"/>
      <c r="AE4670" s="37"/>
      <c r="AG4670" s="37"/>
    </row>
    <row r="4671" spans="1:33" x14ac:dyDescent="0.3">
      <c r="A4671" s="36"/>
      <c r="B4671" s="39" t="str">
        <f>Tableau18[[#This Row],[Concatener]]</f>
        <v/>
      </c>
      <c r="L4671" s="39" t="str">
        <f>IFERROR(VLOOKUP(I4671:I12670,Tableau64[#All],2,FALSE),"")</f>
        <v/>
      </c>
      <c r="W4671" s="37"/>
      <c r="Y4671" s="39" t="str">
        <f>IFERROR(VLOOKUP(Tableau15[[#This Row],[Direction]],Tableau17[#All],2,FALSE),"")</f>
        <v/>
      </c>
      <c r="Z4671" s="37"/>
      <c r="AE4671" s="37"/>
      <c r="AG4671" s="37"/>
    </row>
    <row r="4672" spans="1:33" x14ac:dyDescent="0.3">
      <c r="A4672" s="36"/>
      <c r="B4672" s="39" t="str">
        <f>Tableau18[[#This Row],[Concatener]]</f>
        <v/>
      </c>
      <c r="L4672" s="39" t="str">
        <f>IFERROR(VLOOKUP(I4672:I12671,Tableau64[#All],2,FALSE),"")</f>
        <v/>
      </c>
      <c r="W4672" s="37"/>
      <c r="Y4672" s="39" t="str">
        <f>IFERROR(VLOOKUP(Tableau15[[#This Row],[Direction]],Tableau17[#All],2,FALSE),"")</f>
        <v/>
      </c>
      <c r="Z4672" s="37"/>
      <c r="AE4672" s="37"/>
      <c r="AG4672" s="37"/>
    </row>
    <row r="4673" spans="1:33" x14ac:dyDescent="0.3">
      <c r="A4673" s="36"/>
      <c r="B4673" s="39" t="str">
        <f>Tableau18[[#This Row],[Concatener]]</f>
        <v/>
      </c>
      <c r="L4673" s="39" t="str">
        <f>IFERROR(VLOOKUP(I4673:I12672,Tableau64[#All],2,FALSE),"")</f>
        <v/>
      </c>
      <c r="W4673" s="37"/>
      <c r="Y4673" s="39" t="str">
        <f>IFERROR(VLOOKUP(Tableau15[[#This Row],[Direction]],Tableau17[#All],2,FALSE),"")</f>
        <v/>
      </c>
      <c r="Z4673" s="37"/>
      <c r="AE4673" s="37"/>
      <c r="AG4673" s="37"/>
    </row>
    <row r="4674" spans="1:33" x14ac:dyDescent="0.3">
      <c r="A4674" s="36"/>
      <c r="B4674" s="39" t="str">
        <f>Tableau18[[#This Row],[Concatener]]</f>
        <v/>
      </c>
      <c r="L4674" s="39" t="str">
        <f>IFERROR(VLOOKUP(I4674:I12673,Tableau64[#All],2,FALSE),"")</f>
        <v/>
      </c>
      <c r="W4674" s="37"/>
      <c r="Y4674" s="39" t="str">
        <f>IFERROR(VLOOKUP(Tableau15[[#This Row],[Direction]],Tableau17[#All],2,FALSE),"")</f>
        <v/>
      </c>
      <c r="Z4674" s="37"/>
      <c r="AE4674" s="37"/>
      <c r="AG4674" s="37"/>
    </row>
    <row r="4675" spans="1:33" x14ac:dyDescent="0.3">
      <c r="A4675" s="36"/>
      <c r="B4675" s="39" t="str">
        <f>Tableau18[[#This Row],[Concatener]]</f>
        <v/>
      </c>
      <c r="L4675" s="39" t="str">
        <f>IFERROR(VLOOKUP(I4675:I12674,Tableau64[#All],2,FALSE),"")</f>
        <v/>
      </c>
      <c r="W4675" s="37"/>
      <c r="Y4675" s="39" t="str">
        <f>IFERROR(VLOOKUP(Tableau15[[#This Row],[Direction]],Tableau17[#All],2,FALSE),"")</f>
        <v/>
      </c>
      <c r="Z4675" s="37"/>
      <c r="AE4675" s="37"/>
      <c r="AG4675" s="37"/>
    </row>
    <row r="4676" spans="1:33" x14ac:dyDescent="0.3">
      <c r="A4676" s="36"/>
      <c r="B4676" s="39" t="str">
        <f>Tableau18[[#This Row],[Concatener]]</f>
        <v/>
      </c>
      <c r="L4676" s="39" t="str">
        <f>IFERROR(VLOOKUP(I4676:I12675,Tableau64[#All],2,FALSE),"")</f>
        <v/>
      </c>
      <c r="W4676" s="37"/>
      <c r="Y4676" s="39" t="str">
        <f>IFERROR(VLOOKUP(Tableau15[[#This Row],[Direction]],Tableau17[#All],2,FALSE),"")</f>
        <v/>
      </c>
      <c r="Z4676" s="37"/>
      <c r="AE4676" s="37"/>
      <c r="AG4676" s="37"/>
    </row>
    <row r="4677" spans="1:33" x14ac:dyDescent="0.3">
      <c r="A4677" s="36"/>
      <c r="B4677" s="39" t="str">
        <f>Tableau18[[#This Row],[Concatener]]</f>
        <v/>
      </c>
      <c r="L4677" s="39" t="str">
        <f>IFERROR(VLOOKUP(I4677:I12676,Tableau64[#All],2,FALSE),"")</f>
        <v/>
      </c>
      <c r="W4677" s="37"/>
      <c r="Y4677" s="39" t="str">
        <f>IFERROR(VLOOKUP(Tableau15[[#This Row],[Direction]],Tableau17[#All],2,FALSE),"")</f>
        <v/>
      </c>
      <c r="Z4677" s="37"/>
      <c r="AE4677" s="37"/>
      <c r="AG4677" s="37"/>
    </row>
    <row r="4678" spans="1:33" x14ac:dyDescent="0.3">
      <c r="A4678" s="36"/>
      <c r="B4678" s="39" t="str">
        <f>Tableau18[[#This Row],[Concatener]]</f>
        <v/>
      </c>
      <c r="L4678" s="39" t="str">
        <f>IFERROR(VLOOKUP(I4678:I12677,Tableau64[#All],2,FALSE),"")</f>
        <v/>
      </c>
      <c r="W4678" s="37"/>
      <c r="Y4678" s="39" t="str">
        <f>IFERROR(VLOOKUP(Tableau15[[#This Row],[Direction]],Tableau17[#All],2,FALSE),"")</f>
        <v/>
      </c>
      <c r="Z4678" s="37"/>
      <c r="AE4678" s="37"/>
      <c r="AG4678" s="37"/>
    </row>
    <row r="4679" spans="1:33" x14ac:dyDescent="0.3">
      <c r="A4679" s="36"/>
      <c r="B4679" s="39" t="str">
        <f>Tableau18[[#This Row],[Concatener]]</f>
        <v/>
      </c>
      <c r="L4679" s="39" t="str">
        <f>IFERROR(VLOOKUP(I4679:I12678,Tableau64[#All],2,FALSE),"")</f>
        <v/>
      </c>
      <c r="W4679" s="37"/>
      <c r="Y4679" s="39" t="str">
        <f>IFERROR(VLOOKUP(Tableau15[[#This Row],[Direction]],Tableau17[#All],2,FALSE),"")</f>
        <v/>
      </c>
      <c r="Z4679" s="37"/>
      <c r="AE4679" s="37"/>
      <c r="AG4679" s="37"/>
    </row>
    <row r="4680" spans="1:33" x14ac:dyDescent="0.3">
      <c r="A4680" s="36"/>
      <c r="B4680" s="39" t="str">
        <f>Tableau18[[#This Row],[Concatener]]</f>
        <v/>
      </c>
      <c r="L4680" s="39" t="str">
        <f>IFERROR(VLOOKUP(I4680:I12679,Tableau64[#All],2,FALSE),"")</f>
        <v/>
      </c>
      <c r="W4680" s="37"/>
      <c r="Y4680" s="39" t="str">
        <f>IFERROR(VLOOKUP(Tableau15[[#This Row],[Direction]],Tableau17[#All],2,FALSE),"")</f>
        <v/>
      </c>
      <c r="Z4680" s="37"/>
      <c r="AE4680" s="37"/>
      <c r="AG4680" s="37"/>
    </row>
    <row r="4681" spans="1:33" x14ac:dyDescent="0.3">
      <c r="A4681" s="36"/>
      <c r="B4681" s="39" t="str">
        <f>Tableau18[[#This Row],[Concatener]]</f>
        <v/>
      </c>
      <c r="L4681" s="39" t="str">
        <f>IFERROR(VLOOKUP(I4681:I12680,Tableau64[#All],2,FALSE),"")</f>
        <v/>
      </c>
      <c r="W4681" s="37"/>
      <c r="Y4681" s="39" t="str">
        <f>IFERROR(VLOOKUP(Tableau15[[#This Row],[Direction]],Tableau17[#All],2,FALSE),"")</f>
        <v/>
      </c>
      <c r="Z4681" s="37"/>
      <c r="AE4681" s="37"/>
      <c r="AG4681" s="37"/>
    </row>
    <row r="4682" spans="1:33" x14ac:dyDescent="0.3">
      <c r="A4682" s="36"/>
      <c r="B4682" s="39" t="str">
        <f>Tableau18[[#This Row],[Concatener]]</f>
        <v/>
      </c>
      <c r="L4682" s="39" t="str">
        <f>IFERROR(VLOOKUP(I4682:I12681,Tableau64[#All],2,FALSE),"")</f>
        <v/>
      </c>
      <c r="W4682" s="37"/>
      <c r="Y4682" s="39" t="str">
        <f>IFERROR(VLOOKUP(Tableau15[[#This Row],[Direction]],Tableau17[#All],2,FALSE),"")</f>
        <v/>
      </c>
      <c r="Z4682" s="37"/>
      <c r="AE4682" s="37"/>
      <c r="AG4682" s="37"/>
    </row>
    <row r="4683" spans="1:33" x14ac:dyDescent="0.3">
      <c r="A4683" s="36"/>
      <c r="B4683" s="39" t="str">
        <f>Tableau18[[#This Row],[Concatener]]</f>
        <v/>
      </c>
      <c r="L4683" s="39" t="str">
        <f>IFERROR(VLOOKUP(I4683:I12682,Tableau64[#All],2,FALSE),"")</f>
        <v/>
      </c>
      <c r="W4683" s="37"/>
      <c r="Y4683" s="39" t="str">
        <f>IFERROR(VLOOKUP(Tableau15[[#This Row],[Direction]],Tableau17[#All],2,FALSE),"")</f>
        <v/>
      </c>
      <c r="Z4683" s="37"/>
      <c r="AE4683" s="37"/>
      <c r="AG4683" s="37"/>
    </row>
    <row r="4684" spans="1:33" x14ac:dyDescent="0.3">
      <c r="A4684" s="36"/>
      <c r="B4684" s="39" t="str">
        <f>Tableau18[[#This Row],[Concatener]]</f>
        <v/>
      </c>
      <c r="L4684" s="39" t="str">
        <f>IFERROR(VLOOKUP(I4684:I12683,Tableau64[#All],2,FALSE),"")</f>
        <v/>
      </c>
      <c r="W4684" s="37"/>
      <c r="Y4684" s="39" t="str">
        <f>IFERROR(VLOOKUP(Tableau15[[#This Row],[Direction]],Tableau17[#All],2,FALSE),"")</f>
        <v/>
      </c>
      <c r="Z4684" s="37"/>
      <c r="AE4684" s="37"/>
      <c r="AG4684" s="37"/>
    </row>
    <row r="4685" spans="1:33" x14ac:dyDescent="0.3">
      <c r="A4685" s="36"/>
      <c r="B4685" s="39" t="str">
        <f>Tableau18[[#This Row],[Concatener]]</f>
        <v/>
      </c>
      <c r="L4685" s="39" t="str">
        <f>IFERROR(VLOOKUP(I4685:I12684,Tableau64[#All],2,FALSE),"")</f>
        <v/>
      </c>
      <c r="W4685" s="37"/>
      <c r="Y4685" s="39" t="str">
        <f>IFERROR(VLOOKUP(Tableau15[[#This Row],[Direction]],Tableau17[#All],2,FALSE),"")</f>
        <v/>
      </c>
      <c r="Z4685" s="37"/>
      <c r="AE4685" s="37"/>
      <c r="AG4685" s="37"/>
    </row>
    <row r="4686" spans="1:33" x14ac:dyDescent="0.3">
      <c r="A4686" s="36"/>
      <c r="B4686" s="39" t="str">
        <f>Tableau18[[#This Row],[Concatener]]</f>
        <v/>
      </c>
      <c r="L4686" s="39" t="str">
        <f>IFERROR(VLOOKUP(I4686:I12685,Tableau64[#All],2,FALSE),"")</f>
        <v/>
      </c>
      <c r="W4686" s="37"/>
      <c r="Y4686" s="39" t="str">
        <f>IFERROR(VLOOKUP(Tableau15[[#This Row],[Direction]],Tableau17[#All],2,FALSE),"")</f>
        <v/>
      </c>
      <c r="Z4686" s="37"/>
      <c r="AE4686" s="37"/>
      <c r="AG4686" s="37"/>
    </row>
    <row r="4687" spans="1:33" x14ac:dyDescent="0.3">
      <c r="A4687" s="36"/>
      <c r="B4687" s="39" t="str">
        <f>Tableau18[[#This Row],[Concatener]]</f>
        <v/>
      </c>
      <c r="L4687" s="39" t="str">
        <f>IFERROR(VLOOKUP(I4687:I12686,Tableau64[#All],2,FALSE),"")</f>
        <v/>
      </c>
      <c r="W4687" s="37"/>
      <c r="Y4687" s="39" t="str">
        <f>IFERROR(VLOOKUP(Tableau15[[#This Row],[Direction]],Tableau17[#All],2,FALSE),"")</f>
        <v/>
      </c>
      <c r="Z4687" s="37"/>
      <c r="AE4687" s="37"/>
      <c r="AG4687" s="37"/>
    </row>
    <row r="4688" spans="1:33" x14ac:dyDescent="0.3">
      <c r="A4688" s="36"/>
      <c r="B4688" s="39" t="str">
        <f>Tableau18[[#This Row],[Concatener]]</f>
        <v/>
      </c>
      <c r="L4688" s="39" t="str">
        <f>IFERROR(VLOOKUP(I4688:I12687,Tableau64[#All],2,FALSE),"")</f>
        <v/>
      </c>
      <c r="W4688" s="37"/>
      <c r="Y4688" s="39" t="str">
        <f>IFERROR(VLOOKUP(Tableau15[[#This Row],[Direction]],Tableau17[#All],2,FALSE),"")</f>
        <v/>
      </c>
      <c r="Z4688" s="37"/>
      <c r="AE4688" s="37"/>
      <c r="AG4688" s="37"/>
    </row>
    <row r="4689" spans="1:33" x14ac:dyDescent="0.3">
      <c r="A4689" s="36"/>
      <c r="B4689" s="39" t="str">
        <f>Tableau18[[#This Row],[Concatener]]</f>
        <v/>
      </c>
      <c r="L4689" s="39" t="str">
        <f>IFERROR(VLOOKUP(I4689:I12688,Tableau64[#All],2,FALSE),"")</f>
        <v/>
      </c>
      <c r="W4689" s="37"/>
      <c r="Y4689" s="39" t="str">
        <f>IFERROR(VLOOKUP(Tableau15[[#This Row],[Direction]],Tableau17[#All],2,FALSE),"")</f>
        <v/>
      </c>
      <c r="Z4689" s="37"/>
      <c r="AE4689" s="37"/>
      <c r="AG4689" s="37"/>
    </row>
    <row r="4690" spans="1:33" x14ac:dyDescent="0.3">
      <c r="A4690" s="36"/>
      <c r="B4690" s="39" t="str">
        <f>Tableau18[[#This Row],[Concatener]]</f>
        <v/>
      </c>
      <c r="L4690" s="39" t="str">
        <f>IFERROR(VLOOKUP(I4690:I12689,Tableau64[#All],2,FALSE),"")</f>
        <v/>
      </c>
      <c r="W4690" s="37"/>
      <c r="Y4690" s="39" t="str">
        <f>IFERROR(VLOOKUP(Tableau15[[#This Row],[Direction]],Tableau17[#All],2,FALSE),"")</f>
        <v/>
      </c>
      <c r="Z4690" s="37"/>
      <c r="AE4690" s="37"/>
      <c r="AG4690" s="37"/>
    </row>
    <row r="4691" spans="1:33" x14ac:dyDescent="0.3">
      <c r="A4691" s="36"/>
      <c r="B4691" s="39" t="str">
        <f>Tableau18[[#This Row],[Concatener]]</f>
        <v/>
      </c>
      <c r="L4691" s="39" t="str">
        <f>IFERROR(VLOOKUP(I4691:I12690,Tableau64[#All],2,FALSE),"")</f>
        <v/>
      </c>
      <c r="W4691" s="37"/>
      <c r="Y4691" s="39" t="str">
        <f>IFERROR(VLOOKUP(Tableau15[[#This Row],[Direction]],Tableau17[#All],2,FALSE),"")</f>
        <v/>
      </c>
      <c r="Z4691" s="37"/>
      <c r="AE4691" s="37"/>
      <c r="AG4691" s="37"/>
    </row>
    <row r="4692" spans="1:33" x14ac:dyDescent="0.3">
      <c r="A4692" s="36"/>
      <c r="B4692" s="39" t="str">
        <f>Tableau18[[#This Row],[Concatener]]</f>
        <v/>
      </c>
      <c r="L4692" s="39" t="str">
        <f>IFERROR(VLOOKUP(I4692:I12691,Tableau64[#All],2,FALSE),"")</f>
        <v/>
      </c>
      <c r="W4692" s="37"/>
      <c r="Y4692" s="39" t="str">
        <f>IFERROR(VLOOKUP(Tableau15[[#This Row],[Direction]],Tableau17[#All],2,FALSE),"")</f>
        <v/>
      </c>
      <c r="Z4692" s="37"/>
      <c r="AE4692" s="37"/>
      <c r="AG4692" s="37"/>
    </row>
    <row r="4693" spans="1:33" x14ac:dyDescent="0.3">
      <c r="A4693" s="36"/>
      <c r="B4693" s="39" t="str">
        <f>Tableau18[[#This Row],[Concatener]]</f>
        <v/>
      </c>
      <c r="L4693" s="39" t="str">
        <f>IFERROR(VLOOKUP(I4693:I12692,Tableau64[#All],2,FALSE),"")</f>
        <v/>
      </c>
      <c r="W4693" s="37"/>
      <c r="Y4693" s="39" t="str">
        <f>IFERROR(VLOOKUP(Tableau15[[#This Row],[Direction]],Tableau17[#All],2,FALSE),"")</f>
        <v/>
      </c>
      <c r="Z4693" s="37"/>
      <c r="AE4693" s="37"/>
      <c r="AG4693" s="37"/>
    </row>
    <row r="4694" spans="1:33" x14ac:dyDescent="0.3">
      <c r="A4694" s="36"/>
      <c r="B4694" s="39" t="str">
        <f>Tableau18[[#This Row],[Concatener]]</f>
        <v/>
      </c>
      <c r="L4694" s="39" t="str">
        <f>IFERROR(VLOOKUP(I4694:I12693,Tableau64[#All],2,FALSE),"")</f>
        <v/>
      </c>
      <c r="W4694" s="37"/>
      <c r="Y4694" s="39" t="str">
        <f>IFERROR(VLOOKUP(Tableau15[[#This Row],[Direction]],Tableau17[#All],2,FALSE),"")</f>
        <v/>
      </c>
      <c r="Z4694" s="37"/>
      <c r="AE4694" s="37"/>
      <c r="AG4694" s="37"/>
    </row>
    <row r="4695" spans="1:33" x14ac:dyDescent="0.3">
      <c r="A4695" s="36"/>
      <c r="B4695" s="39" t="str">
        <f>Tableau18[[#This Row],[Concatener]]</f>
        <v/>
      </c>
      <c r="L4695" s="39" t="str">
        <f>IFERROR(VLOOKUP(I4695:I12694,Tableau64[#All],2,FALSE),"")</f>
        <v/>
      </c>
      <c r="W4695" s="37"/>
      <c r="Y4695" s="39" t="str">
        <f>IFERROR(VLOOKUP(Tableau15[[#This Row],[Direction]],Tableau17[#All],2,FALSE),"")</f>
        <v/>
      </c>
      <c r="Z4695" s="37"/>
      <c r="AE4695" s="37"/>
      <c r="AG4695" s="37"/>
    </row>
    <row r="4696" spans="1:33" x14ac:dyDescent="0.3">
      <c r="A4696" s="36"/>
      <c r="B4696" s="39" t="str">
        <f>Tableau18[[#This Row],[Concatener]]</f>
        <v/>
      </c>
      <c r="L4696" s="39" t="str">
        <f>IFERROR(VLOOKUP(I4696:I12695,Tableau64[#All],2,FALSE),"")</f>
        <v/>
      </c>
      <c r="W4696" s="37"/>
      <c r="Y4696" s="39" t="str">
        <f>IFERROR(VLOOKUP(Tableau15[[#This Row],[Direction]],Tableau17[#All],2,FALSE),"")</f>
        <v/>
      </c>
      <c r="Z4696" s="37"/>
      <c r="AE4696" s="37"/>
      <c r="AG4696" s="37"/>
    </row>
    <row r="4697" spans="1:33" x14ac:dyDescent="0.3">
      <c r="A4697" s="36"/>
      <c r="B4697" s="39" t="str">
        <f>Tableau18[[#This Row],[Concatener]]</f>
        <v/>
      </c>
      <c r="L4697" s="39" t="str">
        <f>IFERROR(VLOOKUP(I4697:I12696,Tableau64[#All],2,FALSE),"")</f>
        <v/>
      </c>
      <c r="W4697" s="37"/>
      <c r="Y4697" s="39" t="str">
        <f>IFERROR(VLOOKUP(Tableau15[[#This Row],[Direction]],Tableau17[#All],2,FALSE),"")</f>
        <v/>
      </c>
      <c r="Z4697" s="37"/>
      <c r="AE4697" s="37"/>
      <c r="AG4697" s="37"/>
    </row>
    <row r="4698" spans="1:33" x14ac:dyDescent="0.3">
      <c r="A4698" s="36"/>
      <c r="B4698" s="39" t="str">
        <f>Tableau18[[#This Row],[Concatener]]</f>
        <v/>
      </c>
      <c r="L4698" s="39" t="str">
        <f>IFERROR(VLOOKUP(I4698:I12697,Tableau64[#All],2,FALSE),"")</f>
        <v/>
      </c>
      <c r="W4698" s="37"/>
      <c r="Y4698" s="39" t="str">
        <f>IFERROR(VLOOKUP(Tableau15[[#This Row],[Direction]],Tableau17[#All],2,FALSE),"")</f>
        <v/>
      </c>
      <c r="Z4698" s="37"/>
      <c r="AE4698" s="37"/>
      <c r="AG4698" s="37"/>
    </row>
    <row r="4699" spans="1:33" x14ac:dyDescent="0.3">
      <c r="A4699" s="36"/>
      <c r="B4699" s="39" t="str">
        <f>Tableau18[[#This Row],[Concatener]]</f>
        <v/>
      </c>
      <c r="L4699" s="39" t="str">
        <f>IFERROR(VLOOKUP(I4699:I12698,Tableau64[#All],2,FALSE),"")</f>
        <v/>
      </c>
      <c r="W4699" s="37"/>
      <c r="Y4699" s="39" t="str">
        <f>IFERROR(VLOOKUP(Tableau15[[#This Row],[Direction]],Tableau17[#All],2,FALSE),"")</f>
        <v/>
      </c>
      <c r="Z4699" s="37"/>
      <c r="AE4699" s="37"/>
      <c r="AG4699" s="37"/>
    </row>
    <row r="4700" spans="1:33" x14ac:dyDescent="0.3">
      <c r="A4700" s="36"/>
      <c r="B4700" s="39" t="str">
        <f>Tableau18[[#This Row],[Concatener]]</f>
        <v/>
      </c>
      <c r="L4700" s="39" t="str">
        <f>IFERROR(VLOOKUP(I4700:I12699,Tableau64[#All],2,FALSE),"")</f>
        <v/>
      </c>
      <c r="W4700" s="37"/>
      <c r="Y4700" s="39" t="str">
        <f>IFERROR(VLOOKUP(Tableau15[[#This Row],[Direction]],Tableau17[#All],2,FALSE),"")</f>
        <v/>
      </c>
      <c r="Z4700" s="37"/>
      <c r="AE4700" s="37"/>
      <c r="AG4700" s="37"/>
    </row>
    <row r="4701" spans="1:33" x14ac:dyDescent="0.3">
      <c r="A4701" s="36"/>
      <c r="B4701" s="39" t="str">
        <f>Tableau18[[#This Row],[Concatener]]</f>
        <v/>
      </c>
      <c r="L4701" s="39" t="str">
        <f>IFERROR(VLOOKUP(I4701:I12700,Tableau64[#All],2,FALSE),"")</f>
        <v/>
      </c>
      <c r="W4701" s="37"/>
      <c r="Y4701" s="39" t="str">
        <f>IFERROR(VLOOKUP(Tableau15[[#This Row],[Direction]],Tableau17[#All],2,FALSE),"")</f>
        <v/>
      </c>
      <c r="Z4701" s="37"/>
      <c r="AE4701" s="37"/>
      <c r="AG4701" s="37"/>
    </row>
    <row r="4702" spans="1:33" x14ac:dyDescent="0.3">
      <c r="A4702" s="36"/>
      <c r="B4702" s="39" t="str">
        <f>Tableau18[[#This Row],[Concatener]]</f>
        <v/>
      </c>
      <c r="L4702" s="39" t="str">
        <f>IFERROR(VLOOKUP(I4702:I12701,Tableau64[#All],2,FALSE),"")</f>
        <v/>
      </c>
      <c r="W4702" s="37"/>
      <c r="Y4702" s="39" t="str">
        <f>IFERROR(VLOOKUP(Tableau15[[#This Row],[Direction]],Tableau17[#All],2,FALSE),"")</f>
        <v/>
      </c>
      <c r="Z4702" s="37"/>
      <c r="AE4702" s="37"/>
      <c r="AG4702" s="37"/>
    </row>
    <row r="4703" spans="1:33" x14ac:dyDescent="0.3">
      <c r="A4703" s="36"/>
      <c r="B4703" s="39" t="str">
        <f>Tableau18[[#This Row],[Concatener]]</f>
        <v/>
      </c>
      <c r="L4703" s="39" t="str">
        <f>IFERROR(VLOOKUP(I4703:I12702,Tableau64[#All],2,FALSE),"")</f>
        <v/>
      </c>
      <c r="W4703" s="37"/>
      <c r="Y4703" s="39" t="str">
        <f>IFERROR(VLOOKUP(Tableau15[[#This Row],[Direction]],Tableau17[#All],2,FALSE),"")</f>
        <v/>
      </c>
      <c r="Z4703" s="37"/>
      <c r="AE4703" s="37"/>
      <c r="AG4703" s="37"/>
    </row>
    <row r="4704" spans="1:33" x14ac:dyDescent="0.3">
      <c r="A4704" s="36"/>
      <c r="B4704" s="39" t="str">
        <f>Tableau18[[#This Row],[Concatener]]</f>
        <v/>
      </c>
      <c r="L4704" s="39" t="str">
        <f>IFERROR(VLOOKUP(I4704:I12703,Tableau64[#All],2,FALSE),"")</f>
        <v/>
      </c>
      <c r="W4704" s="37"/>
      <c r="Y4704" s="39" t="str">
        <f>IFERROR(VLOOKUP(Tableau15[[#This Row],[Direction]],Tableau17[#All],2,FALSE),"")</f>
        <v/>
      </c>
      <c r="Z4704" s="37"/>
      <c r="AE4704" s="37"/>
      <c r="AG4704" s="37"/>
    </row>
    <row r="4705" spans="1:33" x14ac:dyDescent="0.3">
      <c r="A4705" s="36"/>
      <c r="B4705" s="39" t="str">
        <f>Tableau18[[#This Row],[Concatener]]</f>
        <v/>
      </c>
      <c r="L4705" s="39" t="str">
        <f>IFERROR(VLOOKUP(I4705:I12704,Tableau64[#All],2,FALSE),"")</f>
        <v/>
      </c>
      <c r="W4705" s="37"/>
      <c r="Y4705" s="39" t="str">
        <f>IFERROR(VLOOKUP(Tableau15[[#This Row],[Direction]],Tableau17[#All],2,FALSE),"")</f>
        <v/>
      </c>
      <c r="Z4705" s="37"/>
      <c r="AE4705" s="37"/>
      <c r="AG4705" s="37"/>
    </row>
    <row r="4706" spans="1:33" x14ac:dyDescent="0.3">
      <c r="A4706" s="36"/>
      <c r="B4706" s="39" t="str">
        <f>Tableau18[[#This Row],[Concatener]]</f>
        <v/>
      </c>
      <c r="L4706" s="39" t="str">
        <f>IFERROR(VLOOKUP(I4706:I12705,Tableau64[#All],2,FALSE),"")</f>
        <v/>
      </c>
      <c r="W4706" s="37"/>
      <c r="Y4706" s="39" t="str">
        <f>IFERROR(VLOOKUP(Tableau15[[#This Row],[Direction]],Tableau17[#All],2,FALSE),"")</f>
        <v/>
      </c>
      <c r="Z4706" s="37"/>
      <c r="AE4706" s="37"/>
      <c r="AG4706" s="37"/>
    </row>
    <row r="4707" spans="1:33" x14ac:dyDescent="0.3">
      <c r="A4707" s="36"/>
      <c r="B4707" s="39" t="str">
        <f>Tableau18[[#This Row],[Concatener]]</f>
        <v/>
      </c>
      <c r="L4707" s="39" t="str">
        <f>IFERROR(VLOOKUP(I4707:I12706,Tableau64[#All],2,FALSE),"")</f>
        <v/>
      </c>
      <c r="W4707" s="37"/>
      <c r="Y4707" s="39" t="str">
        <f>IFERROR(VLOOKUP(Tableau15[[#This Row],[Direction]],Tableau17[#All],2,FALSE),"")</f>
        <v/>
      </c>
      <c r="Z4707" s="37"/>
      <c r="AE4707" s="37"/>
      <c r="AG4707" s="37"/>
    </row>
    <row r="4708" spans="1:33" x14ac:dyDescent="0.3">
      <c r="A4708" s="36"/>
      <c r="B4708" s="39" t="str">
        <f>Tableau18[[#This Row],[Concatener]]</f>
        <v/>
      </c>
      <c r="L4708" s="39" t="str">
        <f>IFERROR(VLOOKUP(I4708:I12707,Tableau64[#All],2,FALSE),"")</f>
        <v/>
      </c>
      <c r="W4708" s="37"/>
      <c r="Y4708" s="39" t="str">
        <f>IFERROR(VLOOKUP(Tableau15[[#This Row],[Direction]],Tableau17[#All],2,FALSE),"")</f>
        <v/>
      </c>
      <c r="Z4708" s="37"/>
      <c r="AE4708" s="37"/>
      <c r="AG4708" s="37"/>
    </row>
    <row r="4709" spans="1:33" x14ac:dyDescent="0.3">
      <c r="A4709" s="36"/>
      <c r="B4709" s="39" t="str">
        <f>Tableau18[[#This Row],[Concatener]]</f>
        <v/>
      </c>
      <c r="L4709" s="39" t="str">
        <f>IFERROR(VLOOKUP(I4709:I12708,Tableau64[#All],2,FALSE),"")</f>
        <v/>
      </c>
      <c r="W4709" s="37"/>
      <c r="Y4709" s="39" t="str">
        <f>IFERROR(VLOOKUP(Tableau15[[#This Row],[Direction]],Tableau17[#All],2,FALSE),"")</f>
        <v/>
      </c>
      <c r="Z4709" s="37"/>
      <c r="AE4709" s="37"/>
      <c r="AG4709" s="37"/>
    </row>
    <row r="4710" spans="1:33" x14ac:dyDescent="0.3">
      <c r="A4710" s="36"/>
      <c r="B4710" s="39" t="str">
        <f>Tableau18[[#This Row],[Concatener]]</f>
        <v/>
      </c>
      <c r="L4710" s="39" t="str">
        <f>IFERROR(VLOOKUP(I4710:I12709,Tableau64[#All],2,FALSE),"")</f>
        <v/>
      </c>
      <c r="W4710" s="37"/>
      <c r="Y4710" s="39" t="str">
        <f>IFERROR(VLOOKUP(Tableau15[[#This Row],[Direction]],Tableau17[#All],2,FALSE),"")</f>
        <v/>
      </c>
      <c r="Z4710" s="37"/>
      <c r="AE4710" s="37"/>
      <c r="AG4710" s="37"/>
    </row>
    <row r="4711" spans="1:33" x14ac:dyDescent="0.3">
      <c r="A4711" s="36"/>
      <c r="B4711" s="39" t="str">
        <f>Tableau18[[#This Row],[Concatener]]</f>
        <v/>
      </c>
      <c r="L4711" s="39" t="str">
        <f>IFERROR(VLOOKUP(I4711:I12710,Tableau64[#All],2,FALSE),"")</f>
        <v/>
      </c>
      <c r="W4711" s="37"/>
      <c r="Y4711" s="39" t="str">
        <f>IFERROR(VLOOKUP(Tableau15[[#This Row],[Direction]],Tableau17[#All],2,FALSE),"")</f>
        <v/>
      </c>
      <c r="Z4711" s="37"/>
      <c r="AE4711" s="37"/>
      <c r="AG4711" s="37"/>
    </row>
    <row r="4712" spans="1:33" x14ac:dyDescent="0.3">
      <c r="A4712" s="36"/>
      <c r="B4712" s="39" t="str">
        <f>Tableau18[[#This Row],[Concatener]]</f>
        <v/>
      </c>
      <c r="L4712" s="39" t="str">
        <f>IFERROR(VLOOKUP(I4712:I12711,Tableau64[#All],2,FALSE),"")</f>
        <v/>
      </c>
      <c r="W4712" s="37"/>
      <c r="Y4712" s="39" t="str">
        <f>IFERROR(VLOOKUP(Tableau15[[#This Row],[Direction]],Tableau17[#All],2,FALSE),"")</f>
        <v/>
      </c>
      <c r="Z4712" s="37"/>
      <c r="AE4712" s="37"/>
      <c r="AG4712" s="37"/>
    </row>
    <row r="4713" spans="1:33" x14ac:dyDescent="0.3">
      <c r="A4713" s="36"/>
      <c r="B4713" s="39" t="str">
        <f>Tableau18[[#This Row],[Concatener]]</f>
        <v/>
      </c>
      <c r="L4713" s="39" t="str">
        <f>IFERROR(VLOOKUP(I4713:I12712,Tableau64[#All],2,FALSE),"")</f>
        <v/>
      </c>
      <c r="W4713" s="37"/>
      <c r="Y4713" s="39" t="str">
        <f>IFERROR(VLOOKUP(Tableau15[[#This Row],[Direction]],Tableau17[#All],2,FALSE),"")</f>
        <v/>
      </c>
      <c r="Z4713" s="37"/>
      <c r="AE4713" s="37"/>
      <c r="AG4713" s="37"/>
    </row>
    <row r="4714" spans="1:33" x14ac:dyDescent="0.3">
      <c r="A4714" s="36"/>
      <c r="B4714" s="39" t="str">
        <f>Tableau18[[#This Row],[Concatener]]</f>
        <v/>
      </c>
      <c r="L4714" s="39" t="str">
        <f>IFERROR(VLOOKUP(I4714:I12713,Tableau64[#All],2,FALSE),"")</f>
        <v/>
      </c>
      <c r="W4714" s="37"/>
      <c r="Y4714" s="39" t="str">
        <f>IFERROR(VLOOKUP(Tableau15[[#This Row],[Direction]],Tableau17[#All],2,FALSE),"")</f>
        <v/>
      </c>
      <c r="Z4714" s="37"/>
      <c r="AE4714" s="37"/>
      <c r="AG4714" s="37"/>
    </row>
    <row r="4715" spans="1:33" x14ac:dyDescent="0.3">
      <c r="A4715" s="36"/>
      <c r="B4715" s="39" t="str">
        <f>Tableau18[[#This Row],[Concatener]]</f>
        <v/>
      </c>
      <c r="L4715" s="39" t="str">
        <f>IFERROR(VLOOKUP(I4715:I12714,Tableau64[#All],2,FALSE),"")</f>
        <v/>
      </c>
      <c r="W4715" s="37"/>
      <c r="Y4715" s="39" t="str">
        <f>IFERROR(VLOOKUP(Tableau15[[#This Row],[Direction]],Tableau17[#All],2,FALSE),"")</f>
        <v/>
      </c>
      <c r="Z4715" s="37"/>
      <c r="AE4715" s="37"/>
      <c r="AG4715" s="37"/>
    </row>
    <row r="4716" spans="1:33" x14ac:dyDescent="0.3">
      <c r="A4716" s="36"/>
      <c r="B4716" s="39" t="str">
        <f>Tableau18[[#This Row],[Concatener]]</f>
        <v/>
      </c>
      <c r="L4716" s="39" t="str">
        <f>IFERROR(VLOOKUP(I4716:I12715,Tableau64[#All],2,FALSE),"")</f>
        <v/>
      </c>
      <c r="W4716" s="37"/>
      <c r="Y4716" s="39" t="str">
        <f>IFERROR(VLOOKUP(Tableau15[[#This Row],[Direction]],Tableau17[#All],2,FALSE),"")</f>
        <v/>
      </c>
      <c r="Z4716" s="37"/>
      <c r="AE4716" s="37"/>
      <c r="AG4716" s="37"/>
    </row>
    <row r="4717" spans="1:33" x14ac:dyDescent="0.3">
      <c r="A4717" s="36"/>
      <c r="B4717" s="39" t="str">
        <f>Tableau18[[#This Row],[Concatener]]</f>
        <v/>
      </c>
      <c r="L4717" s="39" t="str">
        <f>IFERROR(VLOOKUP(I4717:I12716,Tableau64[#All],2,FALSE),"")</f>
        <v/>
      </c>
      <c r="W4717" s="37"/>
      <c r="Y4717" s="39" t="str">
        <f>IFERROR(VLOOKUP(Tableau15[[#This Row],[Direction]],Tableau17[#All],2,FALSE),"")</f>
        <v/>
      </c>
      <c r="Z4717" s="37"/>
      <c r="AE4717" s="37"/>
      <c r="AG4717" s="37"/>
    </row>
    <row r="4718" spans="1:33" x14ac:dyDescent="0.3">
      <c r="A4718" s="36"/>
      <c r="B4718" s="39" t="str">
        <f>Tableau18[[#This Row],[Concatener]]</f>
        <v/>
      </c>
      <c r="L4718" s="39" t="str">
        <f>IFERROR(VLOOKUP(I4718:I12717,Tableau64[#All],2,FALSE),"")</f>
        <v/>
      </c>
      <c r="W4718" s="37"/>
      <c r="Y4718" s="39" t="str">
        <f>IFERROR(VLOOKUP(Tableau15[[#This Row],[Direction]],Tableau17[#All],2,FALSE),"")</f>
        <v/>
      </c>
      <c r="Z4718" s="37"/>
      <c r="AE4718" s="37"/>
      <c r="AG4718" s="37"/>
    </row>
    <row r="4719" spans="1:33" x14ac:dyDescent="0.3">
      <c r="A4719" s="36"/>
      <c r="B4719" s="39" t="str">
        <f>Tableau18[[#This Row],[Concatener]]</f>
        <v/>
      </c>
      <c r="L4719" s="39" t="str">
        <f>IFERROR(VLOOKUP(I4719:I12718,Tableau64[#All],2,FALSE),"")</f>
        <v/>
      </c>
      <c r="W4719" s="37"/>
      <c r="Y4719" s="39" t="str">
        <f>IFERROR(VLOOKUP(Tableau15[[#This Row],[Direction]],Tableau17[#All],2,FALSE),"")</f>
        <v/>
      </c>
      <c r="Z4719" s="37"/>
      <c r="AE4719" s="37"/>
      <c r="AG4719" s="37"/>
    </row>
    <row r="4720" spans="1:33" x14ac:dyDescent="0.3">
      <c r="A4720" s="36"/>
      <c r="B4720" s="39" t="str">
        <f>Tableau18[[#This Row],[Concatener]]</f>
        <v/>
      </c>
      <c r="L4720" s="39" t="str">
        <f>IFERROR(VLOOKUP(I4720:I12719,Tableau64[#All],2,FALSE),"")</f>
        <v/>
      </c>
      <c r="W4720" s="37"/>
      <c r="Y4720" s="39" t="str">
        <f>IFERROR(VLOOKUP(Tableau15[[#This Row],[Direction]],Tableau17[#All],2,FALSE),"")</f>
        <v/>
      </c>
      <c r="Z4720" s="37"/>
      <c r="AE4720" s="37"/>
      <c r="AG4720" s="37"/>
    </row>
    <row r="4721" spans="1:33" x14ac:dyDescent="0.3">
      <c r="A4721" s="36"/>
      <c r="B4721" s="39" t="str">
        <f>Tableau18[[#This Row],[Concatener]]</f>
        <v/>
      </c>
      <c r="L4721" s="39" t="str">
        <f>IFERROR(VLOOKUP(I4721:I12720,Tableau64[#All],2,FALSE),"")</f>
        <v/>
      </c>
      <c r="W4721" s="37"/>
      <c r="Y4721" s="39" t="str">
        <f>IFERROR(VLOOKUP(Tableau15[[#This Row],[Direction]],Tableau17[#All],2,FALSE),"")</f>
        <v/>
      </c>
      <c r="Z4721" s="37"/>
      <c r="AE4721" s="37"/>
      <c r="AG4721" s="37"/>
    </row>
    <row r="4722" spans="1:33" x14ac:dyDescent="0.3">
      <c r="A4722" s="36"/>
      <c r="B4722" s="39" t="str">
        <f>Tableau18[[#This Row],[Concatener]]</f>
        <v/>
      </c>
      <c r="L4722" s="39" t="str">
        <f>IFERROR(VLOOKUP(I4722:I12721,Tableau64[#All],2,FALSE),"")</f>
        <v/>
      </c>
      <c r="W4722" s="37"/>
      <c r="Y4722" s="39" t="str">
        <f>IFERROR(VLOOKUP(Tableau15[[#This Row],[Direction]],Tableau17[#All],2,FALSE),"")</f>
        <v/>
      </c>
      <c r="Z4722" s="37"/>
      <c r="AE4722" s="37"/>
      <c r="AG4722" s="37"/>
    </row>
    <row r="4723" spans="1:33" x14ac:dyDescent="0.3">
      <c r="A4723" s="36"/>
      <c r="B4723" s="39" t="str">
        <f>Tableau18[[#This Row],[Concatener]]</f>
        <v/>
      </c>
      <c r="L4723" s="39" t="str">
        <f>IFERROR(VLOOKUP(I4723:I12722,Tableau64[#All],2,FALSE),"")</f>
        <v/>
      </c>
      <c r="W4723" s="37"/>
      <c r="Y4723" s="39" t="str">
        <f>IFERROR(VLOOKUP(Tableau15[[#This Row],[Direction]],Tableau17[#All],2,FALSE),"")</f>
        <v/>
      </c>
      <c r="Z4723" s="37"/>
      <c r="AE4723" s="37"/>
      <c r="AG4723" s="37"/>
    </row>
    <row r="4724" spans="1:33" x14ac:dyDescent="0.3">
      <c r="A4724" s="36"/>
      <c r="B4724" s="39" t="str">
        <f>Tableau18[[#This Row],[Concatener]]</f>
        <v/>
      </c>
      <c r="L4724" s="39" t="str">
        <f>IFERROR(VLOOKUP(I4724:I12723,Tableau64[#All],2,FALSE),"")</f>
        <v/>
      </c>
      <c r="W4724" s="37"/>
      <c r="Y4724" s="39" t="str">
        <f>IFERROR(VLOOKUP(Tableau15[[#This Row],[Direction]],Tableau17[#All],2,FALSE),"")</f>
        <v/>
      </c>
      <c r="Z4724" s="37"/>
      <c r="AE4724" s="37"/>
      <c r="AG4724" s="37"/>
    </row>
    <row r="4725" spans="1:33" x14ac:dyDescent="0.3">
      <c r="A4725" s="36"/>
      <c r="B4725" s="39" t="str">
        <f>Tableau18[[#This Row],[Concatener]]</f>
        <v/>
      </c>
      <c r="L4725" s="39" t="str">
        <f>IFERROR(VLOOKUP(I4725:I12724,Tableau64[#All],2,FALSE),"")</f>
        <v/>
      </c>
      <c r="W4725" s="37"/>
      <c r="Y4725" s="39" t="str">
        <f>IFERROR(VLOOKUP(Tableau15[[#This Row],[Direction]],Tableau17[#All],2,FALSE),"")</f>
        <v/>
      </c>
      <c r="Z4725" s="37"/>
      <c r="AE4725" s="37"/>
      <c r="AG4725" s="37"/>
    </row>
    <row r="4726" spans="1:33" x14ac:dyDescent="0.3">
      <c r="A4726" s="36"/>
      <c r="B4726" s="39" t="str">
        <f>Tableau18[[#This Row],[Concatener]]</f>
        <v/>
      </c>
      <c r="L4726" s="39" t="str">
        <f>IFERROR(VLOOKUP(I4726:I12725,Tableau64[#All],2,FALSE),"")</f>
        <v/>
      </c>
      <c r="W4726" s="37"/>
      <c r="Y4726" s="39" t="str">
        <f>IFERROR(VLOOKUP(Tableau15[[#This Row],[Direction]],Tableau17[#All],2,FALSE),"")</f>
        <v/>
      </c>
      <c r="Z4726" s="37"/>
      <c r="AE4726" s="37"/>
      <c r="AG4726" s="37"/>
    </row>
    <row r="4727" spans="1:33" x14ac:dyDescent="0.3">
      <c r="A4727" s="36"/>
      <c r="B4727" s="39" t="str">
        <f>Tableau18[[#This Row],[Concatener]]</f>
        <v/>
      </c>
      <c r="L4727" s="39" t="str">
        <f>IFERROR(VLOOKUP(I4727:I12726,Tableau64[#All],2,FALSE),"")</f>
        <v/>
      </c>
      <c r="W4727" s="37"/>
      <c r="Y4727" s="39" t="str">
        <f>IFERROR(VLOOKUP(Tableau15[[#This Row],[Direction]],Tableau17[#All],2,FALSE),"")</f>
        <v/>
      </c>
      <c r="Z4727" s="37"/>
      <c r="AE4727" s="37"/>
      <c r="AG4727" s="37"/>
    </row>
    <row r="4728" spans="1:33" x14ac:dyDescent="0.3">
      <c r="A4728" s="36"/>
      <c r="B4728" s="39" t="str">
        <f>Tableau18[[#This Row],[Concatener]]</f>
        <v/>
      </c>
      <c r="L4728" s="39" t="str">
        <f>IFERROR(VLOOKUP(I4728:I12727,Tableau64[#All],2,FALSE),"")</f>
        <v/>
      </c>
      <c r="W4728" s="37"/>
      <c r="Y4728" s="39" t="str">
        <f>IFERROR(VLOOKUP(Tableau15[[#This Row],[Direction]],Tableau17[#All],2,FALSE),"")</f>
        <v/>
      </c>
      <c r="Z4728" s="37"/>
      <c r="AE4728" s="37"/>
      <c r="AG4728" s="37"/>
    </row>
    <row r="4729" spans="1:33" x14ac:dyDescent="0.3">
      <c r="A4729" s="36"/>
      <c r="B4729" s="39" t="str">
        <f>Tableau18[[#This Row],[Concatener]]</f>
        <v/>
      </c>
      <c r="L4729" s="39" t="str">
        <f>IFERROR(VLOOKUP(I4729:I12728,Tableau64[#All],2,FALSE),"")</f>
        <v/>
      </c>
      <c r="W4729" s="37"/>
      <c r="Y4729" s="39" t="str">
        <f>IFERROR(VLOOKUP(Tableau15[[#This Row],[Direction]],Tableau17[#All],2,FALSE),"")</f>
        <v/>
      </c>
      <c r="Z4729" s="37"/>
      <c r="AE4729" s="37"/>
      <c r="AG4729" s="37"/>
    </row>
    <row r="4730" spans="1:33" x14ac:dyDescent="0.3">
      <c r="A4730" s="36"/>
      <c r="B4730" s="39" t="str">
        <f>Tableau18[[#This Row],[Concatener]]</f>
        <v/>
      </c>
      <c r="L4730" s="39" t="str">
        <f>IFERROR(VLOOKUP(I4730:I12729,Tableau64[#All],2,FALSE),"")</f>
        <v/>
      </c>
      <c r="W4730" s="37"/>
      <c r="Y4730" s="39" t="str">
        <f>IFERROR(VLOOKUP(Tableau15[[#This Row],[Direction]],Tableau17[#All],2,FALSE),"")</f>
        <v/>
      </c>
      <c r="Z4730" s="37"/>
      <c r="AE4730" s="37"/>
      <c r="AG4730" s="37"/>
    </row>
    <row r="4731" spans="1:33" x14ac:dyDescent="0.3">
      <c r="A4731" s="36"/>
      <c r="B4731" s="39" t="str">
        <f>Tableau18[[#This Row],[Concatener]]</f>
        <v/>
      </c>
      <c r="L4731" s="39" t="str">
        <f>IFERROR(VLOOKUP(I4731:I12730,Tableau64[#All],2,FALSE),"")</f>
        <v/>
      </c>
      <c r="W4731" s="37"/>
      <c r="Y4731" s="39" t="str">
        <f>IFERROR(VLOOKUP(Tableau15[[#This Row],[Direction]],Tableau17[#All],2,FALSE),"")</f>
        <v/>
      </c>
      <c r="Z4731" s="37"/>
      <c r="AE4731" s="37"/>
      <c r="AG4731" s="37"/>
    </row>
    <row r="4732" spans="1:33" x14ac:dyDescent="0.3">
      <c r="A4732" s="36"/>
      <c r="B4732" s="39" t="str">
        <f>Tableau18[[#This Row],[Concatener]]</f>
        <v/>
      </c>
      <c r="L4732" s="39" t="str">
        <f>IFERROR(VLOOKUP(I4732:I12731,Tableau64[#All],2,FALSE),"")</f>
        <v/>
      </c>
      <c r="W4732" s="37"/>
      <c r="Y4732" s="39" t="str">
        <f>IFERROR(VLOOKUP(Tableau15[[#This Row],[Direction]],Tableau17[#All],2,FALSE),"")</f>
        <v/>
      </c>
      <c r="Z4732" s="37"/>
      <c r="AE4732" s="37"/>
      <c r="AG4732" s="37"/>
    </row>
    <row r="4733" spans="1:33" x14ac:dyDescent="0.3">
      <c r="A4733" s="36"/>
      <c r="B4733" s="39" t="str">
        <f>Tableau18[[#This Row],[Concatener]]</f>
        <v/>
      </c>
      <c r="L4733" s="39" t="str">
        <f>IFERROR(VLOOKUP(I4733:I12732,Tableau64[#All],2,FALSE),"")</f>
        <v/>
      </c>
      <c r="W4733" s="37"/>
      <c r="Y4733" s="39" t="str">
        <f>IFERROR(VLOOKUP(Tableau15[[#This Row],[Direction]],Tableau17[#All],2,FALSE),"")</f>
        <v/>
      </c>
      <c r="Z4733" s="37"/>
      <c r="AE4733" s="37"/>
      <c r="AG4733" s="37"/>
    </row>
    <row r="4734" spans="1:33" x14ac:dyDescent="0.3">
      <c r="A4734" s="36"/>
      <c r="B4734" s="39" t="str">
        <f>Tableau18[[#This Row],[Concatener]]</f>
        <v/>
      </c>
      <c r="L4734" s="39" t="str">
        <f>IFERROR(VLOOKUP(I4734:I12733,Tableau64[#All],2,FALSE),"")</f>
        <v/>
      </c>
      <c r="W4734" s="37"/>
      <c r="Y4734" s="39" t="str">
        <f>IFERROR(VLOOKUP(Tableau15[[#This Row],[Direction]],Tableau17[#All],2,FALSE),"")</f>
        <v/>
      </c>
      <c r="Z4734" s="37"/>
      <c r="AE4734" s="37"/>
      <c r="AG4734" s="37"/>
    </row>
    <row r="4735" spans="1:33" x14ac:dyDescent="0.3">
      <c r="A4735" s="36"/>
      <c r="B4735" s="39" t="str">
        <f>Tableau18[[#This Row],[Concatener]]</f>
        <v/>
      </c>
      <c r="L4735" s="39" t="str">
        <f>IFERROR(VLOOKUP(I4735:I12734,Tableau64[#All],2,FALSE),"")</f>
        <v/>
      </c>
      <c r="W4735" s="37"/>
      <c r="Y4735" s="39" t="str">
        <f>IFERROR(VLOOKUP(Tableau15[[#This Row],[Direction]],Tableau17[#All],2,FALSE),"")</f>
        <v/>
      </c>
      <c r="Z4735" s="37"/>
      <c r="AE4735" s="37"/>
      <c r="AG4735" s="37"/>
    </row>
    <row r="4736" spans="1:33" x14ac:dyDescent="0.3">
      <c r="A4736" s="36"/>
      <c r="B4736" s="39" t="str">
        <f>Tableau18[[#This Row],[Concatener]]</f>
        <v/>
      </c>
      <c r="L4736" s="39" t="str">
        <f>IFERROR(VLOOKUP(I4736:I12735,Tableau64[#All],2,FALSE),"")</f>
        <v/>
      </c>
      <c r="W4736" s="37"/>
      <c r="Y4736" s="39" t="str">
        <f>IFERROR(VLOOKUP(Tableau15[[#This Row],[Direction]],Tableau17[#All],2,FALSE),"")</f>
        <v/>
      </c>
      <c r="Z4736" s="37"/>
      <c r="AE4736" s="37"/>
      <c r="AG4736" s="37"/>
    </row>
    <row r="4737" spans="1:33" x14ac:dyDescent="0.3">
      <c r="A4737" s="36"/>
      <c r="B4737" s="39" t="str">
        <f>Tableau18[[#This Row],[Concatener]]</f>
        <v/>
      </c>
      <c r="L4737" s="39" t="str">
        <f>IFERROR(VLOOKUP(I4737:I12736,Tableau64[#All],2,FALSE),"")</f>
        <v/>
      </c>
      <c r="W4737" s="37"/>
      <c r="Y4737" s="39" t="str">
        <f>IFERROR(VLOOKUP(Tableau15[[#This Row],[Direction]],Tableau17[#All],2,FALSE),"")</f>
        <v/>
      </c>
      <c r="Z4737" s="37"/>
      <c r="AE4737" s="37"/>
      <c r="AG4737" s="37"/>
    </row>
    <row r="4738" spans="1:33" x14ac:dyDescent="0.3">
      <c r="A4738" s="36"/>
      <c r="B4738" s="39" t="str">
        <f>Tableau18[[#This Row],[Concatener]]</f>
        <v/>
      </c>
      <c r="L4738" s="39" t="str">
        <f>IFERROR(VLOOKUP(I4738:I12737,Tableau64[#All],2,FALSE),"")</f>
        <v/>
      </c>
      <c r="W4738" s="37"/>
      <c r="Y4738" s="39" t="str">
        <f>IFERROR(VLOOKUP(Tableau15[[#This Row],[Direction]],Tableau17[#All],2,FALSE),"")</f>
        <v/>
      </c>
      <c r="Z4738" s="37"/>
      <c r="AE4738" s="37"/>
      <c r="AG4738" s="37"/>
    </row>
    <row r="4739" spans="1:33" x14ac:dyDescent="0.3">
      <c r="A4739" s="36"/>
      <c r="B4739" s="39" t="str">
        <f>Tableau18[[#This Row],[Concatener]]</f>
        <v/>
      </c>
      <c r="L4739" s="39" t="str">
        <f>IFERROR(VLOOKUP(I4739:I12738,Tableau64[#All],2,FALSE),"")</f>
        <v/>
      </c>
      <c r="W4739" s="37"/>
      <c r="Y4739" s="39" t="str">
        <f>IFERROR(VLOOKUP(Tableau15[[#This Row],[Direction]],Tableau17[#All],2,FALSE),"")</f>
        <v/>
      </c>
      <c r="Z4739" s="37"/>
      <c r="AE4739" s="37"/>
      <c r="AG4739" s="37"/>
    </row>
    <row r="4740" spans="1:33" x14ac:dyDescent="0.3">
      <c r="A4740" s="36"/>
      <c r="B4740" s="39" t="str">
        <f>Tableau18[[#This Row],[Concatener]]</f>
        <v/>
      </c>
      <c r="L4740" s="39" t="str">
        <f>IFERROR(VLOOKUP(I4740:I12739,Tableau64[#All],2,FALSE),"")</f>
        <v/>
      </c>
      <c r="W4740" s="37"/>
      <c r="Y4740" s="39" t="str">
        <f>IFERROR(VLOOKUP(Tableau15[[#This Row],[Direction]],Tableau17[#All],2,FALSE),"")</f>
        <v/>
      </c>
      <c r="Z4740" s="37"/>
      <c r="AE4740" s="37"/>
      <c r="AG4740" s="37"/>
    </row>
    <row r="4741" spans="1:33" x14ac:dyDescent="0.3">
      <c r="A4741" s="36"/>
      <c r="B4741" s="39" t="str">
        <f>Tableau18[[#This Row],[Concatener]]</f>
        <v/>
      </c>
      <c r="L4741" s="39" t="str">
        <f>IFERROR(VLOOKUP(I4741:I12740,Tableau64[#All],2,FALSE),"")</f>
        <v/>
      </c>
      <c r="W4741" s="37"/>
      <c r="Y4741" s="39" t="str">
        <f>IFERROR(VLOOKUP(Tableau15[[#This Row],[Direction]],Tableau17[#All],2,FALSE),"")</f>
        <v/>
      </c>
      <c r="Z4741" s="37"/>
      <c r="AE4741" s="37"/>
      <c r="AG4741" s="37"/>
    </row>
    <row r="4742" spans="1:33" x14ac:dyDescent="0.3">
      <c r="A4742" s="36"/>
      <c r="B4742" s="39" t="str">
        <f>Tableau18[[#This Row],[Concatener]]</f>
        <v/>
      </c>
      <c r="L4742" s="39" t="str">
        <f>IFERROR(VLOOKUP(I4742:I12741,Tableau64[#All],2,FALSE),"")</f>
        <v/>
      </c>
      <c r="W4742" s="37"/>
      <c r="Y4742" s="39" t="str">
        <f>IFERROR(VLOOKUP(Tableau15[[#This Row],[Direction]],Tableau17[#All],2,FALSE),"")</f>
        <v/>
      </c>
      <c r="Z4742" s="37"/>
      <c r="AE4742" s="37"/>
      <c r="AG4742" s="37"/>
    </row>
    <row r="4743" spans="1:33" x14ac:dyDescent="0.3">
      <c r="A4743" s="36"/>
      <c r="B4743" s="39" t="str">
        <f>Tableau18[[#This Row],[Concatener]]</f>
        <v/>
      </c>
      <c r="L4743" s="39" t="str">
        <f>IFERROR(VLOOKUP(I4743:I12742,Tableau64[#All],2,FALSE),"")</f>
        <v/>
      </c>
      <c r="W4743" s="37"/>
      <c r="Y4743" s="39" t="str">
        <f>IFERROR(VLOOKUP(Tableau15[[#This Row],[Direction]],Tableau17[#All],2,FALSE),"")</f>
        <v/>
      </c>
      <c r="Z4743" s="37"/>
      <c r="AE4743" s="37"/>
      <c r="AG4743" s="37"/>
    </row>
    <row r="4744" spans="1:33" x14ac:dyDescent="0.3">
      <c r="A4744" s="36"/>
      <c r="B4744" s="39" t="str">
        <f>Tableau18[[#This Row],[Concatener]]</f>
        <v/>
      </c>
      <c r="L4744" s="39" t="str">
        <f>IFERROR(VLOOKUP(I4744:I12743,Tableau64[#All],2,FALSE),"")</f>
        <v/>
      </c>
      <c r="W4744" s="37"/>
      <c r="Y4744" s="39" t="str">
        <f>IFERROR(VLOOKUP(Tableau15[[#This Row],[Direction]],Tableau17[#All],2,FALSE),"")</f>
        <v/>
      </c>
      <c r="Z4744" s="37"/>
      <c r="AE4744" s="37"/>
      <c r="AG4744" s="37"/>
    </row>
    <row r="4745" spans="1:33" x14ac:dyDescent="0.3">
      <c r="A4745" s="36"/>
      <c r="B4745" s="39" t="str">
        <f>Tableau18[[#This Row],[Concatener]]</f>
        <v/>
      </c>
      <c r="L4745" s="39" t="str">
        <f>IFERROR(VLOOKUP(I4745:I12744,Tableau64[#All],2,FALSE),"")</f>
        <v/>
      </c>
      <c r="W4745" s="37"/>
      <c r="Y4745" s="39" t="str">
        <f>IFERROR(VLOOKUP(Tableau15[[#This Row],[Direction]],Tableau17[#All],2,FALSE),"")</f>
        <v/>
      </c>
      <c r="Z4745" s="37"/>
      <c r="AE4745" s="37"/>
      <c r="AG4745" s="37"/>
    </row>
    <row r="4746" spans="1:33" x14ac:dyDescent="0.3">
      <c r="A4746" s="36"/>
      <c r="B4746" s="39" t="str">
        <f>Tableau18[[#This Row],[Concatener]]</f>
        <v/>
      </c>
      <c r="L4746" s="39" t="str">
        <f>IFERROR(VLOOKUP(I4746:I12745,Tableau64[#All],2,FALSE),"")</f>
        <v/>
      </c>
      <c r="W4746" s="37"/>
      <c r="Y4746" s="39" t="str">
        <f>IFERROR(VLOOKUP(Tableau15[[#This Row],[Direction]],Tableau17[#All],2,FALSE),"")</f>
        <v/>
      </c>
      <c r="Z4746" s="37"/>
      <c r="AE4746" s="37"/>
      <c r="AG4746" s="37"/>
    </row>
    <row r="4747" spans="1:33" x14ac:dyDescent="0.3">
      <c r="A4747" s="36"/>
      <c r="B4747" s="39" t="str">
        <f>Tableau18[[#This Row],[Concatener]]</f>
        <v/>
      </c>
      <c r="L4747" s="39" t="str">
        <f>IFERROR(VLOOKUP(I4747:I12746,Tableau64[#All],2,FALSE),"")</f>
        <v/>
      </c>
      <c r="W4747" s="37"/>
      <c r="Y4747" s="39" t="str">
        <f>IFERROR(VLOOKUP(Tableau15[[#This Row],[Direction]],Tableau17[#All],2,FALSE),"")</f>
        <v/>
      </c>
      <c r="Z4747" s="37"/>
      <c r="AE4747" s="37"/>
      <c r="AG4747" s="37"/>
    </row>
    <row r="4748" spans="1:33" x14ac:dyDescent="0.3">
      <c r="A4748" s="36"/>
      <c r="B4748" s="39" t="str">
        <f>Tableau18[[#This Row],[Concatener]]</f>
        <v/>
      </c>
      <c r="L4748" s="39" t="str">
        <f>IFERROR(VLOOKUP(I4748:I12747,Tableau64[#All],2,FALSE),"")</f>
        <v/>
      </c>
      <c r="W4748" s="37"/>
      <c r="Y4748" s="39" t="str">
        <f>IFERROR(VLOOKUP(Tableau15[[#This Row],[Direction]],Tableau17[#All],2,FALSE),"")</f>
        <v/>
      </c>
      <c r="Z4748" s="37"/>
      <c r="AE4748" s="37"/>
      <c r="AG4748" s="37"/>
    </row>
    <row r="4749" spans="1:33" x14ac:dyDescent="0.3">
      <c r="A4749" s="36"/>
      <c r="B4749" s="39" t="str">
        <f>Tableau18[[#This Row],[Concatener]]</f>
        <v/>
      </c>
      <c r="L4749" s="39" t="str">
        <f>IFERROR(VLOOKUP(I4749:I12748,Tableau64[#All],2,FALSE),"")</f>
        <v/>
      </c>
      <c r="W4749" s="37"/>
      <c r="Y4749" s="39" t="str">
        <f>IFERROR(VLOOKUP(Tableau15[[#This Row],[Direction]],Tableau17[#All],2,FALSE),"")</f>
        <v/>
      </c>
      <c r="Z4749" s="37"/>
      <c r="AE4749" s="37"/>
      <c r="AG4749" s="37"/>
    </row>
    <row r="4750" spans="1:33" x14ac:dyDescent="0.3">
      <c r="A4750" s="36"/>
      <c r="B4750" s="39" t="str">
        <f>Tableau18[[#This Row],[Concatener]]</f>
        <v/>
      </c>
      <c r="L4750" s="39" t="str">
        <f>IFERROR(VLOOKUP(I4750:I12749,Tableau64[#All],2,FALSE),"")</f>
        <v/>
      </c>
      <c r="W4750" s="37"/>
      <c r="Y4750" s="39" t="str">
        <f>IFERROR(VLOOKUP(Tableau15[[#This Row],[Direction]],Tableau17[#All],2,FALSE),"")</f>
        <v/>
      </c>
      <c r="Z4750" s="37"/>
      <c r="AE4750" s="37"/>
      <c r="AG4750" s="37"/>
    </row>
    <row r="4751" spans="1:33" x14ac:dyDescent="0.3">
      <c r="A4751" s="36"/>
      <c r="B4751" s="39" t="str">
        <f>Tableau18[[#This Row],[Concatener]]</f>
        <v/>
      </c>
      <c r="L4751" s="39" t="str">
        <f>IFERROR(VLOOKUP(I4751:I12750,Tableau64[#All],2,FALSE),"")</f>
        <v/>
      </c>
      <c r="W4751" s="37"/>
      <c r="Y4751" s="39" t="str">
        <f>IFERROR(VLOOKUP(Tableau15[[#This Row],[Direction]],Tableau17[#All],2,FALSE),"")</f>
        <v/>
      </c>
      <c r="Z4751" s="37"/>
      <c r="AE4751" s="37"/>
      <c r="AG4751" s="37"/>
    </row>
    <row r="4752" spans="1:33" x14ac:dyDescent="0.3">
      <c r="A4752" s="36"/>
      <c r="B4752" s="39" t="str">
        <f>Tableau18[[#This Row],[Concatener]]</f>
        <v/>
      </c>
      <c r="L4752" s="39" t="str">
        <f>IFERROR(VLOOKUP(I4752:I12751,Tableau64[#All],2,FALSE),"")</f>
        <v/>
      </c>
      <c r="W4752" s="37"/>
      <c r="Y4752" s="39" t="str">
        <f>IFERROR(VLOOKUP(Tableau15[[#This Row],[Direction]],Tableau17[#All],2,FALSE),"")</f>
        <v/>
      </c>
      <c r="Z4752" s="37"/>
      <c r="AE4752" s="37"/>
      <c r="AG4752" s="37"/>
    </row>
    <row r="4753" spans="1:33" x14ac:dyDescent="0.3">
      <c r="A4753" s="36"/>
      <c r="B4753" s="39" t="str">
        <f>Tableau18[[#This Row],[Concatener]]</f>
        <v/>
      </c>
      <c r="L4753" s="39" t="str">
        <f>IFERROR(VLOOKUP(I4753:I12752,Tableau64[#All],2,FALSE),"")</f>
        <v/>
      </c>
      <c r="W4753" s="37"/>
      <c r="Y4753" s="39" t="str">
        <f>IFERROR(VLOOKUP(Tableau15[[#This Row],[Direction]],Tableau17[#All],2,FALSE),"")</f>
        <v/>
      </c>
      <c r="Z4753" s="37"/>
      <c r="AE4753" s="37"/>
      <c r="AG4753" s="37"/>
    </row>
    <row r="4754" spans="1:33" x14ac:dyDescent="0.3">
      <c r="A4754" s="36"/>
      <c r="B4754" s="39" t="str">
        <f>Tableau18[[#This Row],[Concatener]]</f>
        <v/>
      </c>
      <c r="L4754" s="39" t="str">
        <f>IFERROR(VLOOKUP(I4754:I12753,Tableau64[#All],2,FALSE),"")</f>
        <v/>
      </c>
      <c r="W4754" s="37"/>
      <c r="Y4754" s="39" t="str">
        <f>IFERROR(VLOOKUP(Tableau15[[#This Row],[Direction]],Tableau17[#All],2,FALSE),"")</f>
        <v/>
      </c>
      <c r="Z4754" s="37"/>
      <c r="AE4754" s="37"/>
      <c r="AG4754" s="37"/>
    </row>
    <row r="4755" spans="1:33" x14ac:dyDescent="0.3">
      <c r="A4755" s="36"/>
      <c r="B4755" s="39" t="str">
        <f>Tableau18[[#This Row],[Concatener]]</f>
        <v/>
      </c>
      <c r="L4755" s="39" t="str">
        <f>IFERROR(VLOOKUP(I4755:I12754,Tableau64[#All],2,FALSE),"")</f>
        <v/>
      </c>
      <c r="W4755" s="37"/>
      <c r="Y4755" s="39" t="str">
        <f>IFERROR(VLOOKUP(Tableau15[[#This Row],[Direction]],Tableau17[#All],2,FALSE),"")</f>
        <v/>
      </c>
      <c r="Z4755" s="37"/>
      <c r="AE4755" s="37"/>
      <c r="AG4755" s="37"/>
    </row>
    <row r="4756" spans="1:33" x14ac:dyDescent="0.3">
      <c r="A4756" s="36"/>
      <c r="B4756" s="39" t="str">
        <f>Tableau18[[#This Row],[Concatener]]</f>
        <v/>
      </c>
      <c r="L4756" s="39" t="str">
        <f>IFERROR(VLOOKUP(I4756:I12755,Tableau64[#All],2,FALSE),"")</f>
        <v/>
      </c>
      <c r="W4756" s="37"/>
      <c r="Y4756" s="39" t="str">
        <f>IFERROR(VLOOKUP(Tableau15[[#This Row],[Direction]],Tableau17[#All],2,FALSE),"")</f>
        <v/>
      </c>
      <c r="Z4756" s="37"/>
      <c r="AE4756" s="37"/>
      <c r="AG4756" s="37"/>
    </row>
    <row r="4757" spans="1:33" x14ac:dyDescent="0.3">
      <c r="A4757" s="36"/>
      <c r="B4757" s="39" t="str">
        <f>Tableau18[[#This Row],[Concatener]]</f>
        <v/>
      </c>
      <c r="L4757" s="39" t="str">
        <f>IFERROR(VLOOKUP(I4757:I12756,Tableau64[#All],2,FALSE),"")</f>
        <v/>
      </c>
      <c r="W4757" s="37"/>
      <c r="Y4757" s="39" t="str">
        <f>IFERROR(VLOOKUP(Tableau15[[#This Row],[Direction]],Tableau17[#All],2,FALSE),"")</f>
        <v/>
      </c>
      <c r="Z4757" s="37"/>
      <c r="AE4757" s="37"/>
      <c r="AG4757" s="37"/>
    </row>
    <row r="4758" spans="1:33" x14ac:dyDescent="0.3">
      <c r="A4758" s="36"/>
      <c r="B4758" s="39" t="str">
        <f>Tableau18[[#This Row],[Concatener]]</f>
        <v/>
      </c>
      <c r="L4758" s="39" t="str">
        <f>IFERROR(VLOOKUP(I4758:I12757,Tableau64[#All],2,FALSE),"")</f>
        <v/>
      </c>
      <c r="W4758" s="37"/>
      <c r="Y4758" s="39" t="str">
        <f>IFERROR(VLOOKUP(Tableau15[[#This Row],[Direction]],Tableau17[#All],2,FALSE),"")</f>
        <v/>
      </c>
      <c r="Z4758" s="37"/>
      <c r="AE4758" s="37"/>
      <c r="AG4758" s="37"/>
    </row>
    <row r="4759" spans="1:33" x14ac:dyDescent="0.3">
      <c r="A4759" s="36"/>
      <c r="B4759" s="39" t="str">
        <f>Tableau18[[#This Row],[Concatener]]</f>
        <v/>
      </c>
      <c r="L4759" s="39" t="str">
        <f>IFERROR(VLOOKUP(I4759:I12758,Tableau64[#All],2,FALSE),"")</f>
        <v/>
      </c>
      <c r="W4759" s="37"/>
      <c r="Y4759" s="39" t="str">
        <f>IFERROR(VLOOKUP(Tableau15[[#This Row],[Direction]],Tableau17[#All],2,FALSE),"")</f>
        <v/>
      </c>
      <c r="Z4759" s="37"/>
      <c r="AE4759" s="37"/>
      <c r="AG4759" s="37"/>
    </row>
    <row r="4760" spans="1:33" x14ac:dyDescent="0.3">
      <c r="A4760" s="36"/>
      <c r="B4760" s="39" t="str">
        <f>Tableau18[[#This Row],[Concatener]]</f>
        <v/>
      </c>
      <c r="L4760" s="39" t="str">
        <f>IFERROR(VLOOKUP(I4760:I12759,Tableau64[#All],2,FALSE),"")</f>
        <v/>
      </c>
      <c r="W4760" s="37"/>
      <c r="Y4760" s="39" t="str">
        <f>IFERROR(VLOOKUP(Tableau15[[#This Row],[Direction]],Tableau17[#All],2,FALSE),"")</f>
        <v/>
      </c>
      <c r="Z4760" s="37"/>
      <c r="AE4760" s="37"/>
      <c r="AG4760" s="37"/>
    </row>
    <row r="4761" spans="1:33" x14ac:dyDescent="0.3">
      <c r="A4761" s="36"/>
      <c r="B4761" s="39" t="str">
        <f>Tableau18[[#This Row],[Concatener]]</f>
        <v/>
      </c>
      <c r="L4761" s="39" t="str">
        <f>IFERROR(VLOOKUP(I4761:I12760,Tableau64[#All],2,FALSE),"")</f>
        <v/>
      </c>
      <c r="W4761" s="37"/>
      <c r="Y4761" s="39" t="str">
        <f>IFERROR(VLOOKUP(Tableau15[[#This Row],[Direction]],Tableau17[#All],2,FALSE),"")</f>
        <v/>
      </c>
      <c r="Z4761" s="37"/>
      <c r="AE4761" s="37"/>
      <c r="AG4761" s="37"/>
    </row>
    <row r="4762" spans="1:33" x14ac:dyDescent="0.3">
      <c r="A4762" s="36"/>
      <c r="B4762" s="39" t="str">
        <f>Tableau18[[#This Row],[Concatener]]</f>
        <v/>
      </c>
      <c r="L4762" s="39" t="str">
        <f>IFERROR(VLOOKUP(I4762:I12761,Tableau64[#All],2,FALSE),"")</f>
        <v/>
      </c>
      <c r="W4762" s="37"/>
      <c r="Y4762" s="39" t="str">
        <f>IFERROR(VLOOKUP(Tableau15[[#This Row],[Direction]],Tableau17[#All],2,FALSE),"")</f>
        <v/>
      </c>
      <c r="Z4762" s="37"/>
      <c r="AE4762" s="37"/>
      <c r="AG4762" s="37"/>
    </row>
    <row r="4763" spans="1:33" x14ac:dyDescent="0.3">
      <c r="A4763" s="36"/>
      <c r="B4763" s="39" t="str">
        <f>Tableau18[[#This Row],[Concatener]]</f>
        <v/>
      </c>
      <c r="L4763" s="39" t="str">
        <f>IFERROR(VLOOKUP(I4763:I12762,Tableau64[#All],2,FALSE),"")</f>
        <v/>
      </c>
      <c r="W4763" s="37"/>
      <c r="Y4763" s="39" t="str">
        <f>IFERROR(VLOOKUP(Tableau15[[#This Row],[Direction]],Tableau17[#All],2,FALSE),"")</f>
        <v/>
      </c>
      <c r="Z4763" s="37"/>
      <c r="AE4763" s="37"/>
      <c r="AG4763" s="37"/>
    </row>
    <row r="4764" spans="1:33" x14ac:dyDescent="0.3">
      <c r="A4764" s="36"/>
      <c r="B4764" s="39" t="str">
        <f>Tableau18[[#This Row],[Concatener]]</f>
        <v/>
      </c>
      <c r="L4764" s="39" t="str">
        <f>IFERROR(VLOOKUP(I4764:I12763,Tableau64[#All],2,FALSE),"")</f>
        <v/>
      </c>
      <c r="W4764" s="37"/>
      <c r="Y4764" s="39" t="str">
        <f>IFERROR(VLOOKUP(Tableau15[[#This Row],[Direction]],Tableau17[#All],2,FALSE),"")</f>
        <v/>
      </c>
      <c r="Z4764" s="37"/>
      <c r="AE4764" s="37"/>
      <c r="AG4764" s="37"/>
    </row>
    <row r="4765" spans="1:33" x14ac:dyDescent="0.3">
      <c r="A4765" s="36"/>
      <c r="B4765" s="39" t="str">
        <f>Tableau18[[#This Row],[Concatener]]</f>
        <v/>
      </c>
      <c r="L4765" s="39" t="str">
        <f>IFERROR(VLOOKUP(I4765:I12764,Tableau64[#All],2,FALSE),"")</f>
        <v/>
      </c>
      <c r="W4765" s="37"/>
      <c r="Y4765" s="39" t="str">
        <f>IFERROR(VLOOKUP(Tableau15[[#This Row],[Direction]],Tableau17[#All],2,FALSE),"")</f>
        <v/>
      </c>
      <c r="Z4765" s="37"/>
      <c r="AE4765" s="37"/>
      <c r="AG4765" s="37"/>
    </row>
    <row r="4766" spans="1:33" x14ac:dyDescent="0.3">
      <c r="A4766" s="36"/>
      <c r="B4766" s="39" t="str">
        <f>Tableau18[[#This Row],[Concatener]]</f>
        <v/>
      </c>
      <c r="L4766" s="39" t="str">
        <f>IFERROR(VLOOKUP(I4766:I12765,Tableau64[#All],2,FALSE),"")</f>
        <v/>
      </c>
      <c r="W4766" s="37"/>
      <c r="Y4766" s="39" t="str">
        <f>IFERROR(VLOOKUP(Tableau15[[#This Row],[Direction]],Tableau17[#All],2,FALSE),"")</f>
        <v/>
      </c>
      <c r="Z4766" s="37"/>
      <c r="AE4766" s="37"/>
      <c r="AG4766" s="37"/>
    </row>
    <row r="4767" spans="1:33" x14ac:dyDescent="0.3">
      <c r="A4767" s="36"/>
      <c r="B4767" s="39" t="str">
        <f>Tableau18[[#This Row],[Concatener]]</f>
        <v/>
      </c>
      <c r="L4767" s="39" t="str">
        <f>IFERROR(VLOOKUP(I4767:I12766,Tableau64[#All],2,FALSE),"")</f>
        <v/>
      </c>
      <c r="W4767" s="37"/>
      <c r="Y4767" s="39" t="str">
        <f>IFERROR(VLOOKUP(Tableau15[[#This Row],[Direction]],Tableau17[#All],2,FALSE),"")</f>
        <v/>
      </c>
      <c r="Z4767" s="37"/>
      <c r="AE4767" s="37"/>
      <c r="AG4767" s="37"/>
    </row>
    <row r="4768" spans="1:33" x14ac:dyDescent="0.3">
      <c r="A4768" s="36"/>
      <c r="B4768" s="39" t="str">
        <f>Tableau18[[#This Row],[Concatener]]</f>
        <v/>
      </c>
      <c r="L4768" s="39" t="str">
        <f>IFERROR(VLOOKUP(I4768:I12767,Tableau64[#All],2,FALSE),"")</f>
        <v/>
      </c>
      <c r="W4768" s="37"/>
      <c r="Y4768" s="39" t="str">
        <f>IFERROR(VLOOKUP(Tableau15[[#This Row],[Direction]],Tableau17[#All],2,FALSE),"")</f>
        <v/>
      </c>
      <c r="Z4768" s="37"/>
      <c r="AE4768" s="37"/>
      <c r="AG4768" s="37"/>
    </row>
    <row r="4769" spans="1:33" x14ac:dyDescent="0.3">
      <c r="A4769" s="36"/>
      <c r="B4769" s="39" t="str">
        <f>Tableau18[[#This Row],[Concatener]]</f>
        <v/>
      </c>
      <c r="L4769" s="39" t="str">
        <f>IFERROR(VLOOKUP(I4769:I12768,Tableau64[#All],2,FALSE),"")</f>
        <v/>
      </c>
      <c r="W4769" s="37"/>
      <c r="Y4769" s="39" t="str">
        <f>IFERROR(VLOOKUP(Tableau15[[#This Row],[Direction]],Tableau17[#All],2,FALSE),"")</f>
        <v/>
      </c>
      <c r="Z4769" s="37"/>
      <c r="AE4769" s="37"/>
      <c r="AG4769" s="37"/>
    </row>
    <row r="4770" spans="1:33" x14ac:dyDescent="0.3">
      <c r="A4770" s="36"/>
      <c r="B4770" s="39" t="str">
        <f>Tableau18[[#This Row],[Concatener]]</f>
        <v/>
      </c>
      <c r="L4770" s="39" t="str">
        <f>IFERROR(VLOOKUP(I4770:I12769,Tableau64[#All],2,FALSE),"")</f>
        <v/>
      </c>
      <c r="W4770" s="37"/>
      <c r="Y4770" s="39" t="str">
        <f>IFERROR(VLOOKUP(Tableau15[[#This Row],[Direction]],Tableau17[#All],2,FALSE),"")</f>
        <v/>
      </c>
      <c r="Z4770" s="37"/>
      <c r="AE4770" s="37"/>
      <c r="AG4770" s="37"/>
    </row>
    <row r="4771" spans="1:33" x14ac:dyDescent="0.3">
      <c r="A4771" s="36"/>
      <c r="B4771" s="39" t="str">
        <f>Tableau18[[#This Row],[Concatener]]</f>
        <v/>
      </c>
      <c r="L4771" s="39" t="str">
        <f>IFERROR(VLOOKUP(I4771:I12770,Tableau64[#All],2,FALSE),"")</f>
        <v/>
      </c>
      <c r="W4771" s="37"/>
      <c r="Y4771" s="39" t="str">
        <f>IFERROR(VLOOKUP(Tableau15[[#This Row],[Direction]],Tableau17[#All],2,FALSE),"")</f>
        <v/>
      </c>
      <c r="Z4771" s="37"/>
      <c r="AE4771" s="37"/>
      <c r="AG4771" s="37"/>
    </row>
    <row r="4772" spans="1:33" x14ac:dyDescent="0.3">
      <c r="A4772" s="36"/>
      <c r="B4772" s="39" t="str">
        <f>Tableau18[[#This Row],[Concatener]]</f>
        <v/>
      </c>
      <c r="L4772" s="39" t="str">
        <f>IFERROR(VLOOKUP(I4772:I12771,Tableau64[#All],2,FALSE),"")</f>
        <v/>
      </c>
      <c r="W4772" s="37"/>
      <c r="Y4772" s="39" t="str">
        <f>IFERROR(VLOOKUP(Tableau15[[#This Row],[Direction]],Tableau17[#All],2,FALSE),"")</f>
        <v/>
      </c>
      <c r="Z4772" s="37"/>
      <c r="AE4772" s="37"/>
      <c r="AG4772" s="37"/>
    </row>
    <row r="4773" spans="1:33" x14ac:dyDescent="0.3">
      <c r="A4773" s="36"/>
      <c r="B4773" s="39" t="str">
        <f>Tableau18[[#This Row],[Concatener]]</f>
        <v/>
      </c>
      <c r="L4773" s="39" t="str">
        <f>IFERROR(VLOOKUP(I4773:I12772,Tableau64[#All],2,FALSE),"")</f>
        <v/>
      </c>
      <c r="W4773" s="37"/>
      <c r="Y4773" s="39" t="str">
        <f>IFERROR(VLOOKUP(Tableau15[[#This Row],[Direction]],Tableau17[#All],2,FALSE),"")</f>
        <v/>
      </c>
      <c r="Z4773" s="37"/>
      <c r="AE4773" s="37"/>
      <c r="AG4773" s="37"/>
    </row>
    <row r="4774" spans="1:33" x14ac:dyDescent="0.3">
      <c r="A4774" s="36"/>
      <c r="B4774" s="39" t="str">
        <f>Tableau18[[#This Row],[Concatener]]</f>
        <v/>
      </c>
      <c r="L4774" s="39" t="str">
        <f>IFERROR(VLOOKUP(I4774:I12773,Tableau64[#All],2,FALSE),"")</f>
        <v/>
      </c>
      <c r="W4774" s="37"/>
      <c r="Y4774" s="39" t="str">
        <f>IFERROR(VLOOKUP(Tableau15[[#This Row],[Direction]],Tableau17[#All],2,FALSE),"")</f>
        <v/>
      </c>
      <c r="Z4774" s="37"/>
      <c r="AE4774" s="37"/>
      <c r="AG4774" s="37"/>
    </row>
    <row r="4775" spans="1:33" x14ac:dyDescent="0.3">
      <c r="A4775" s="36"/>
      <c r="B4775" s="39" t="str">
        <f>Tableau18[[#This Row],[Concatener]]</f>
        <v/>
      </c>
      <c r="L4775" s="39" t="str">
        <f>IFERROR(VLOOKUP(I4775:I12774,Tableau64[#All],2,FALSE),"")</f>
        <v/>
      </c>
      <c r="W4775" s="37"/>
      <c r="Y4775" s="39" t="str">
        <f>IFERROR(VLOOKUP(Tableau15[[#This Row],[Direction]],Tableau17[#All],2,FALSE),"")</f>
        <v/>
      </c>
      <c r="Z4775" s="37"/>
      <c r="AE4775" s="37"/>
      <c r="AG4775" s="37"/>
    </row>
    <row r="4776" spans="1:33" x14ac:dyDescent="0.3">
      <c r="A4776" s="36"/>
      <c r="B4776" s="39" t="str">
        <f>Tableau18[[#This Row],[Concatener]]</f>
        <v/>
      </c>
      <c r="L4776" s="39" t="str">
        <f>IFERROR(VLOOKUP(I4776:I12775,Tableau64[#All],2,FALSE),"")</f>
        <v/>
      </c>
      <c r="W4776" s="37"/>
      <c r="Y4776" s="39" t="str">
        <f>IFERROR(VLOOKUP(Tableau15[[#This Row],[Direction]],Tableau17[#All],2,FALSE),"")</f>
        <v/>
      </c>
      <c r="Z4776" s="37"/>
      <c r="AE4776" s="37"/>
      <c r="AG4776" s="37"/>
    </row>
    <row r="4777" spans="1:33" x14ac:dyDescent="0.3">
      <c r="A4777" s="36"/>
      <c r="B4777" s="39" t="str">
        <f>Tableau18[[#This Row],[Concatener]]</f>
        <v/>
      </c>
      <c r="L4777" s="39" t="str">
        <f>IFERROR(VLOOKUP(I4777:I12776,Tableau64[#All],2,FALSE),"")</f>
        <v/>
      </c>
      <c r="W4777" s="37"/>
      <c r="Y4777" s="39" t="str">
        <f>IFERROR(VLOOKUP(Tableau15[[#This Row],[Direction]],Tableau17[#All],2,FALSE),"")</f>
        <v/>
      </c>
      <c r="Z4777" s="37"/>
      <c r="AE4777" s="37"/>
      <c r="AG4777" s="37"/>
    </row>
    <row r="4778" spans="1:33" x14ac:dyDescent="0.3">
      <c r="A4778" s="36"/>
      <c r="B4778" s="39" t="str">
        <f>Tableau18[[#This Row],[Concatener]]</f>
        <v/>
      </c>
      <c r="L4778" s="39" t="str">
        <f>IFERROR(VLOOKUP(I4778:I12777,Tableau64[#All],2,FALSE),"")</f>
        <v/>
      </c>
      <c r="W4778" s="37"/>
      <c r="Y4778" s="39" t="str">
        <f>IFERROR(VLOOKUP(Tableau15[[#This Row],[Direction]],Tableau17[#All],2,FALSE),"")</f>
        <v/>
      </c>
      <c r="Z4778" s="37"/>
      <c r="AE4778" s="37"/>
      <c r="AG4778" s="37"/>
    </row>
    <row r="4779" spans="1:33" x14ac:dyDescent="0.3">
      <c r="A4779" s="36"/>
      <c r="B4779" s="39" t="str">
        <f>Tableau18[[#This Row],[Concatener]]</f>
        <v/>
      </c>
      <c r="L4779" s="39" t="str">
        <f>IFERROR(VLOOKUP(I4779:I12778,Tableau64[#All],2,FALSE),"")</f>
        <v/>
      </c>
      <c r="W4779" s="37"/>
      <c r="Y4779" s="39" t="str">
        <f>IFERROR(VLOOKUP(Tableau15[[#This Row],[Direction]],Tableau17[#All],2,FALSE),"")</f>
        <v/>
      </c>
      <c r="Z4779" s="37"/>
      <c r="AE4779" s="37"/>
      <c r="AG4779" s="37"/>
    </row>
    <row r="4780" spans="1:33" x14ac:dyDescent="0.3">
      <c r="A4780" s="36"/>
      <c r="B4780" s="39" t="str">
        <f>Tableau18[[#This Row],[Concatener]]</f>
        <v/>
      </c>
      <c r="L4780" s="39" t="str">
        <f>IFERROR(VLOOKUP(I4780:I12779,Tableau64[#All],2,FALSE),"")</f>
        <v/>
      </c>
      <c r="W4780" s="37"/>
      <c r="Y4780" s="39" t="str">
        <f>IFERROR(VLOOKUP(Tableau15[[#This Row],[Direction]],Tableau17[#All],2,FALSE),"")</f>
        <v/>
      </c>
      <c r="Z4780" s="37"/>
      <c r="AE4780" s="37"/>
      <c r="AG4780" s="37"/>
    </row>
    <row r="4781" spans="1:33" x14ac:dyDescent="0.3">
      <c r="A4781" s="36"/>
      <c r="B4781" s="39" t="str">
        <f>Tableau18[[#This Row],[Concatener]]</f>
        <v/>
      </c>
      <c r="L4781" s="39" t="str">
        <f>IFERROR(VLOOKUP(I4781:I12780,Tableau64[#All],2,FALSE),"")</f>
        <v/>
      </c>
      <c r="W4781" s="37"/>
      <c r="Y4781" s="39" t="str">
        <f>IFERROR(VLOOKUP(Tableau15[[#This Row],[Direction]],Tableau17[#All],2,FALSE),"")</f>
        <v/>
      </c>
      <c r="Z4781" s="37"/>
      <c r="AE4781" s="37"/>
      <c r="AG4781" s="37"/>
    </row>
    <row r="4782" spans="1:33" x14ac:dyDescent="0.3">
      <c r="A4782" s="36"/>
      <c r="B4782" s="39" t="str">
        <f>Tableau18[[#This Row],[Concatener]]</f>
        <v/>
      </c>
      <c r="L4782" s="39" t="str">
        <f>IFERROR(VLOOKUP(I4782:I12781,Tableau64[#All],2,FALSE),"")</f>
        <v/>
      </c>
      <c r="W4782" s="37"/>
      <c r="Y4782" s="39" t="str">
        <f>IFERROR(VLOOKUP(Tableau15[[#This Row],[Direction]],Tableau17[#All],2,FALSE),"")</f>
        <v/>
      </c>
      <c r="Z4782" s="37"/>
      <c r="AE4782" s="37"/>
      <c r="AG4782" s="37"/>
    </row>
    <row r="4783" spans="1:33" x14ac:dyDescent="0.3">
      <c r="A4783" s="36"/>
      <c r="B4783" s="39" t="str">
        <f>Tableau18[[#This Row],[Concatener]]</f>
        <v/>
      </c>
      <c r="L4783" s="39" t="str">
        <f>IFERROR(VLOOKUP(I4783:I12782,Tableau64[#All],2,FALSE),"")</f>
        <v/>
      </c>
      <c r="W4783" s="37"/>
      <c r="Y4783" s="39" t="str">
        <f>IFERROR(VLOOKUP(Tableau15[[#This Row],[Direction]],Tableau17[#All],2,FALSE),"")</f>
        <v/>
      </c>
      <c r="Z4783" s="37"/>
      <c r="AE4783" s="37"/>
      <c r="AG4783" s="37"/>
    </row>
    <row r="4784" spans="1:33" x14ac:dyDescent="0.3">
      <c r="A4784" s="36"/>
      <c r="B4784" s="39" t="str">
        <f>Tableau18[[#This Row],[Concatener]]</f>
        <v/>
      </c>
      <c r="L4784" s="39" t="str">
        <f>IFERROR(VLOOKUP(I4784:I12783,Tableau64[#All],2,FALSE),"")</f>
        <v/>
      </c>
      <c r="W4784" s="37"/>
      <c r="Y4784" s="39" t="str">
        <f>IFERROR(VLOOKUP(Tableau15[[#This Row],[Direction]],Tableau17[#All],2,FALSE),"")</f>
        <v/>
      </c>
      <c r="Z4784" s="37"/>
      <c r="AE4784" s="37"/>
      <c r="AG4784" s="37"/>
    </row>
    <row r="4785" spans="1:33" x14ac:dyDescent="0.3">
      <c r="A4785" s="36"/>
      <c r="B4785" s="39" t="str">
        <f>Tableau18[[#This Row],[Concatener]]</f>
        <v/>
      </c>
      <c r="L4785" s="39" t="str">
        <f>IFERROR(VLOOKUP(I4785:I12784,Tableau64[#All],2,FALSE),"")</f>
        <v/>
      </c>
      <c r="W4785" s="37"/>
      <c r="Y4785" s="39" t="str">
        <f>IFERROR(VLOOKUP(Tableau15[[#This Row],[Direction]],Tableau17[#All],2,FALSE),"")</f>
        <v/>
      </c>
      <c r="Z4785" s="37"/>
      <c r="AE4785" s="37"/>
      <c r="AG4785" s="37"/>
    </row>
    <row r="4786" spans="1:33" x14ac:dyDescent="0.3">
      <c r="A4786" s="36"/>
      <c r="B4786" s="39" t="str">
        <f>Tableau18[[#This Row],[Concatener]]</f>
        <v/>
      </c>
      <c r="L4786" s="39" t="str">
        <f>IFERROR(VLOOKUP(I4786:I12785,Tableau64[#All],2,FALSE),"")</f>
        <v/>
      </c>
      <c r="W4786" s="37"/>
      <c r="Y4786" s="39" t="str">
        <f>IFERROR(VLOOKUP(Tableau15[[#This Row],[Direction]],Tableau17[#All],2,FALSE),"")</f>
        <v/>
      </c>
      <c r="Z4786" s="37"/>
      <c r="AE4786" s="37"/>
      <c r="AG4786" s="37"/>
    </row>
    <row r="4787" spans="1:33" x14ac:dyDescent="0.3">
      <c r="A4787" s="36"/>
      <c r="B4787" s="39" t="str">
        <f>Tableau18[[#This Row],[Concatener]]</f>
        <v/>
      </c>
      <c r="L4787" s="39" t="str">
        <f>IFERROR(VLOOKUP(I4787:I12786,Tableau64[#All],2,FALSE),"")</f>
        <v/>
      </c>
      <c r="W4787" s="37"/>
      <c r="Y4787" s="39" t="str">
        <f>IFERROR(VLOOKUP(Tableau15[[#This Row],[Direction]],Tableau17[#All],2,FALSE),"")</f>
        <v/>
      </c>
      <c r="Z4787" s="37"/>
      <c r="AE4787" s="37"/>
      <c r="AG4787" s="37"/>
    </row>
    <row r="4788" spans="1:33" x14ac:dyDescent="0.3">
      <c r="A4788" s="36"/>
      <c r="B4788" s="39" t="str">
        <f>Tableau18[[#This Row],[Concatener]]</f>
        <v/>
      </c>
      <c r="L4788" s="39" t="str">
        <f>IFERROR(VLOOKUP(I4788:I12787,Tableau64[#All],2,FALSE),"")</f>
        <v/>
      </c>
      <c r="W4788" s="37"/>
      <c r="Y4788" s="39" t="str">
        <f>IFERROR(VLOOKUP(Tableau15[[#This Row],[Direction]],Tableau17[#All],2,FALSE),"")</f>
        <v/>
      </c>
      <c r="Z4788" s="37"/>
      <c r="AE4788" s="37"/>
      <c r="AG4788" s="37"/>
    </row>
    <row r="4789" spans="1:33" x14ac:dyDescent="0.3">
      <c r="A4789" s="36"/>
      <c r="B4789" s="39" t="str">
        <f>Tableau18[[#This Row],[Concatener]]</f>
        <v/>
      </c>
      <c r="L4789" s="39" t="str">
        <f>IFERROR(VLOOKUP(I4789:I12788,Tableau64[#All],2,FALSE),"")</f>
        <v/>
      </c>
      <c r="W4789" s="37"/>
      <c r="Y4789" s="39" t="str">
        <f>IFERROR(VLOOKUP(Tableau15[[#This Row],[Direction]],Tableau17[#All],2,FALSE),"")</f>
        <v/>
      </c>
      <c r="Z4789" s="37"/>
      <c r="AE4789" s="37"/>
      <c r="AG4789" s="37"/>
    </row>
    <row r="4790" spans="1:33" x14ac:dyDescent="0.3">
      <c r="A4790" s="36"/>
      <c r="B4790" s="39" t="str">
        <f>Tableau18[[#This Row],[Concatener]]</f>
        <v/>
      </c>
      <c r="L4790" s="39" t="str">
        <f>IFERROR(VLOOKUP(I4790:I12789,Tableau64[#All],2,FALSE),"")</f>
        <v/>
      </c>
      <c r="W4790" s="37"/>
      <c r="Y4790" s="39" t="str">
        <f>IFERROR(VLOOKUP(Tableau15[[#This Row],[Direction]],Tableau17[#All],2,FALSE),"")</f>
        <v/>
      </c>
      <c r="Z4790" s="37"/>
      <c r="AE4790" s="37"/>
      <c r="AG4790" s="37"/>
    </row>
    <row r="4791" spans="1:33" x14ac:dyDescent="0.3">
      <c r="A4791" s="36"/>
      <c r="B4791" s="39" t="str">
        <f>Tableau18[[#This Row],[Concatener]]</f>
        <v/>
      </c>
      <c r="L4791" s="39" t="str">
        <f>IFERROR(VLOOKUP(I4791:I12790,Tableau64[#All],2,FALSE),"")</f>
        <v/>
      </c>
      <c r="W4791" s="37"/>
      <c r="Y4791" s="39" t="str">
        <f>IFERROR(VLOOKUP(Tableau15[[#This Row],[Direction]],Tableau17[#All],2,FALSE),"")</f>
        <v/>
      </c>
      <c r="Z4791" s="37"/>
      <c r="AE4791" s="37"/>
      <c r="AG4791" s="37"/>
    </row>
    <row r="4792" spans="1:33" x14ac:dyDescent="0.3">
      <c r="A4792" s="36"/>
      <c r="B4792" s="39" t="str">
        <f>Tableau18[[#This Row],[Concatener]]</f>
        <v/>
      </c>
      <c r="L4792" s="39" t="str">
        <f>IFERROR(VLOOKUP(I4792:I12791,Tableau64[#All],2,FALSE),"")</f>
        <v/>
      </c>
      <c r="W4792" s="37"/>
      <c r="Y4792" s="39" t="str">
        <f>IFERROR(VLOOKUP(Tableau15[[#This Row],[Direction]],Tableau17[#All],2,FALSE),"")</f>
        <v/>
      </c>
      <c r="Z4792" s="37"/>
      <c r="AE4792" s="37"/>
      <c r="AG4792" s="37"/>
    </row>
    <row r="4793" spans="1:33" x14ac:dyDescent="0.3">
      <c r="A4793" s="36"/>
      <c r="B4793" s="39" t="str">
        <f>Tableau18[[#This Row],[Concatener]]</f>
        <v/>
      </c>
      <c r="L4793" s="39" t="str">
        <f>IFERROR(VLOOKUP(I4793:I12792,Tableau64[#All],2,FALSE),"")</f>
        <v/>
      </c>
      <c r="W4793" s="37"/>
      <c r="Y4793" s="39" t="str">
        <f>IFERROR(VLOOKUP(Tableau15[[#This Row],[Direction]],Tableau17[#All],2,FALSE),"")</f>
        <v/>
      </c>
      <c r="Z4793" s="37"/>
      <c r="AE4793" s="37"/>
      <c r="AG4793" s="37"/>
    </row>
    <row r="4794" spans="1:33" x14ac:dyDescent="0.3">
      <c r="A4794" s="36"/>
      <c r="B4794" s="39" t="str">
        <f>Tableau18[[#This Row],[Concatener]]</f>
        <v/>
      </c>
      <c r="L4794" s="39" t="str">
        <f>IFERROR(VLOOKUP(I4794:I12793,Tableau64[#All],2,FALSE),"")</f>
        <v/>
      </c>
      <c r="W4794" s="37"/>
      <c r="Y4794" s="39" t="str">
        <f>IFERROR(VLOOKUP(Tableau15[[#This Row],[Direction]],Tableau17[#All],2,FALSE),"")</f>
        <v/>
      </c>
      <c r="Z4794" s="37"/>
      <c r="AE4794" s="37"/>
      <c r="AG4794" s="37"/>
    </row>
    <row r="4795" spans="1:33" x14ac:dyDescent="0.3">
      <c r="A4795" s="36"/>
      <c r="B4795" s="39" t="str">
        <f>Tableau18[[#This Row],[Concatener]]</f>
        <v/>
      </c>
      <c r="L4795" s="39" t="str">
        <f>IFERROR(VLOOKUP(I4795:I12794,Tableau64[#All],2,FALSE),"")</f>
        <v/>
      </c>
      <c r="W4795" s="37"/>
      <c r="Y4795" s="39" t="str">
        <f>IFERROR(VLOOKUP(Tableau15[[#This Row],[Direction]],Tableau17[#All],2,FALSE),"")</f>
        <v/>
      </c>
      <c r="Z4795" s="37"/>
      <c r="AE4795" s="37"/>
      <c r="AG4795" s="37"/>
    </row>
    <row r="4796" spans="1:33" x14ac:dyDescent="0.3">
      <c r="A4796" s="36"/>
      <c r="B4796" s="39" t="str">
        <f>Tableau18[[#This Row],[Concatener]]</f>
        <v/>
      </c>
      <c r="L4796" s="39" t="str">
        <f>IFERROR(VLOOKUP(I4796:I12795,Tableau64[#All],2,FALSE),"")</f>
        <v/>
      </c>
      <c r="W4796" s="37"/>
      <c r="Y4796" s="39" t="str">
        <f>IFERROR(VLOOKUP(Tableau15[[#This Row],[Direction]],Tableau17[#All],2,FALSE),"")</f>
        <v/>
      </c>
      <c r="Z4796" s="37"/>
      <c r="AE4796" s="37"/>
      <c r="AG4796" s="37"/>
    </row>
    <row r="4797" spans="1:33" x14ac:dyDescent="0.3">
      <c r="A4797" s="36"/>
      <c r="B4797" s="39" t="str">
        <f>Tableau18[[#This Row],[Concatener]]</f>
        <v/>
      </c>
      <c r="L4797" s="39" t="str">
        <f>IFERROR(VLOOKUP(I4797:I12796,Tableau64[#All],2,FALSE),"")</f>
        <v/>
      </c>
      <c r="W4797" s="37"/>
      <c r="Y4797" s="39" t="str">
        <f>IFERROR(VLOOKUP(Tableau15[[#This Row],[Direction]],Tableau17[#All],2,FALSE),"")</f>
        <v/>
      </c>
      <c r="Z4797" s="37"/>
      <c r="AE4797" s="37"/>
      <c r="AG4797" s="37"/>
    </row>
    <row r="4798" spans="1:33" x14ac:dyDescent="0.3">
      <c r="A4798" s="36"/>
      <c r="B4798" s="39" t="str">
        <f>Tableau18[[#This Row],[Concatener]]</f>
        <v/>
      </c>
      <c r="L4798" s="39" t="str">
        <f>IFERROR(VLOOKUP(I4798:I12797,Tableau64[#All],2,FALSE),"")</f>
        <v/>
      </c>
      <c r="W4798" s="37"/>
      <c r="Y4798" s="39" t="str">
        <f>IFERROR(VLOOKUP(Tableau15[[#This Row],[Direction]],Tableau17[#All],2,FALSE),"")</f>
        <v/>
      </c>
      <c r="Z4798" s="37"/>
      <c r="AE4798" s="37"/>
      <c r="AG4798" s="37"/>
    </row>
    <row r="4799" spans="1:33" x14ac:dyDescent="0.3">
      <c r="A4799" s="36"/>
      <c r="B4799" s="39" t="str">
        <f>Tableau18[[#This Row],[Concatener]]</f>
        <v/>
      </c>
      <c r="L4799" s="39" t="str">
        <f>IFERROR(VLOOKUP(I4799:I12798,Tableau64[#All],2,FALSE),"")</f>
        <v/>
      </c>
      <c r="W4799" s="37"/>
      <c r="Y4799" s="39" t="str">
        <f>IFERROR(VLOOKUP(Tableau15[[#This Row],[Direction]],Tableau17[#All],2,FALSE),"")</f>
        <v/>
      </c>
      <c r="Z4799" s="37"/>
      <c r="AE4799" s="37"/>
      <c r="AG4799" s="37"/>
    </row>
    <row r="4800" spans="1:33" x14ac:dyDescent="0.3">
      <c r="A4800" s="36"/>
      <c r="B4800" s="39" t="str">
        <f>Tableau18[[#This Row],[Concatener]]</f>
        <v/>
      </c>
      <c r="L4800" s="39" t="str">
        <f>IFERROR(VLOOKUP(I4800:I12799,Tableau64[#All],2,FALSE),"")</f>
        <v/>
      </c>
      <c r="W4800" s="37"/>
      <c r="Y4800" s="39" t="str">
        <f>IFERROR(VLOOKUP(Tableau15[[#This Row],[Direction]],Tableau17[#All],2,FALSE),"")</f>
        <v/>
      </c>
      <c r="Z4800" s="37"/>
      <c r="AE4800" s="37"/>
      <c r="AG4800" s="37"/>
    </row>
    <row r="4801" spans="1:33" x14ac:dyDescent="0.3">
      <c r="A4801" s="36"/>
      <c r="B4801" s="39" t="str">
        <f>Tableau18[[#This Row],[Concatener]]</f>
        <v/>
      </c>
      <c r="L4801" s="39" t="str">
        <f>IFERROR(VLOOKUP(I4801:I12800,Tableau64[#All],2,FALSE),"")</f>
        <v/>
      </c>
      <c r="W4801" s="37"/>
      <c r="Y4801" s="39" t="str">
        <f>IFERROR(VLOOKUP(Tableau15[[#This Row],[Direction]],Tableau17[#All],2,FALSE),"")</f>
        <v/>
      </c>
      <c r="Z4801" s="37"/>
      <c r="AE4801" s="37"/>
      <c r="AG4801" s="37"/>
    </row>
    <row r="4802" spans="1:33" x14ac:dyDescent="0.3">
      <c r="A4802" s="36"/>
      <c r="B4802" s="39" t="str">
        <f>Tableau18[[#This Row],[Concatener]]</f>
        <v/>
      </c>
      <c r="L4802" s="39" t="str">
        <f>IFERROR(VLOOKUP(I4802:I12801,Tableau64[#All],2,FALSE),"")</f>
        <v/>
      </c>
      <c r="W4802" s="37"/>
      <c r="Y4802" s="39" t="str">
        <f>IFERROR(VLOOKUP(Tableau15[[#This Row],[Direction]],Tableau17[#All],2,FALSE),"")</f>
        <v/>
      </c>
      <c r="Z4802" s="37"/>
      <c r="AE4802" s="37"/>
      <c r="AG4802" s="37"/>
    </row>
    <row r="4803" spans="1:33" x14ac:dyDescent="0.3">
      <c r="A4803" s="36"/>
      <c r="B4803" s="39" t="str">
        <f>Tableau18[[#This Row],[Concatener]]</f>
        <v/>
      </c>
      <c r="L4803" s="39" t="str">
        <f>IFERROR(VLOOKUP(I4803:I12802,Tableau64[#All],2,FALSE),"")</f>
        <v/>
      </c>
      <c r="W4803" s="37"/>
      <c r="Y4803" s="39" t="str">
        <f>IFERROR(VLOOKUP(Tableau15[[#This Row],[Direction]],Tableau17[#All],2,FALSE),"")</f>
        <v/>
      </c>
      <c r="Z4803" s="37"/>
      <c r="AE4803" s="37"/>
      <c r="AG4803" s="37"/>
    </row>
    <row r="4804" spans="1:33" x14ac:dyDescent="0.3">
      <c r="A4804" s="36"/>
      <c r="B4804" s="39" t="str">
        <f>Tableau18[[#This Row],[Concatener]]</f>
        <v/>
      </c>
      <c r="L4804" s="39" t="str">
        <f>IFERROR(VLOOKUP(I4804:I12803,Tableau64[#All],2,FALSE),"")</f>
        <v/>
      </c>
      <c r="W4804" s="37"/>
      <c r="Y4804" s="39" t="str">
        <f>IFERROR(VLOOKUP(Tableau15[[#This Row],[Direction]],Tableau17[#All],2,FALSE),"")</f>
        <v/>
      </c>
      <c r="Z4804" s="37"/>
      <c r="AE4804" s="37"/>
      <c r="AG4804" s="37"/>
    </row>
    <row r="4805" spans="1:33" x14ac:dyDescent="0.3">
      <c r="A4805" s="36"/>
      <c r="B4805" s="39" t="str">
        <f>Tableau18[[#This Row],[Concatener]]</f>
        <v/>
      </c>
      <c r="L4805" s="39" t="str">
        <f>IFERROR(VLOOKUP(I4805:I12804,Tableau64[#All],2,FALSE),"")</f>
        <v/>
      </c>
      <c r="W4805" s="37"/>
      <c r="Y4805" s="39" t="str">
        <f>IFERROR(VLOOKUP(Tableau15[[#This Row],[Direction]],Tableau17[#All],2,FALSE),"")</f>
        <v/>
      </c>
      <c r="Z4805" s="37"/>
      <c r="AE4805" s="37"/>
      <c r="AG4805" s="37"/>
    </row>
    <row r="4806" spans="1:33" x14ac:dyDescent="0.3">
      <c r="A4806" s="36"/>
      <c r="B4806" s="39" t="str">
        <f>Tableau18[[#This Row],[Concatener]]</f>
        <v/>
      </c>
      <c r="L4806" s="39" t="str">
        <f>IFERROR(VLOOKUP(I4806:I12805,Tableau64[#All],2,FALSE),"")</f>
        <v/>
      </c>
      <c r="W4806" s="37"/>
      <c r="Y4806" s="39" t="str">
        <f>IFERROR(VLOOKUP(Tableau15[[#This Row],[Direction]],Tableau17[#All],2,FALSE),"")</f>
        <v/>
      </c>
      <c r="Z4806" s="37"/>
      <c r="AE4806" s="37"/>
      <c r="AG4806" s="37"/>
    </row>
    <row r="4807" spans="1:33" x14ac:dyDescent="0.3">
      <c r="A4807" s="36"/>
      <c r="B4807" s="39" t="str">
        <f>Tableau18[[#This Row],[Concatener]]</f>
        <v/>
      </c>
      <c r="L4807" s="39" t="str">
        <f>IFERROR(VLOOKUP(I4807:I12806,Tableau64[#All],2,FALSE),"")</f>
        <v/>
      </c>
      <c r="W4807" s="37"/>
      <c r="Y4807" s="39" t="str">
        <f>IFERROR(VLOOKUP(Tableau15[[#This Row],[Direction]],Tableau17[#All],2,FALSE),"")</f>
        <v/>
      </c>
      <c r="Z4807" s="37"/>
      <c r="AE4807" s="37"/>
      <c r="AG4807" s="37"/>
    </row>
    <row r="4808" spans="1:33" x14ac:dyDescent="0.3">
      <c r="A4808" s="36"/>
      <c r="B4808" s="39" t="str">
        <f>Tableau18[[#This Row],[Concatener]]</f>
        <v/>
      </c>
      <c r="L4808" s="39" t="str">
        <f>IFERROR(VLOOKUP(I4808:I12807,Tableau64[#All],2,FALSE),"")</f>
        <v/>
      </c>
      <c r="W4808" s="37"/>
      <c r="Y4808" s="39" t="str">
        <f>IFERROR(VLOOKUP(Tableau15[[#This Row],[Direction]],Tableau17[#All],2,FALSE),"")</f>
        <v/>
      </c>
      <c r="Z4808" s="37"/>
      <c r="AE4808" s="37"/>
      <c r="AG4808" s="37"/>
    </row>
    <row r="4809" spans="1:33" x14ac:dyDescent="0.3">
      <c r="A4809" s="36"/>
      <c r="B4809" s="39" t="str">
        <f>Tableau18[[#This Row],[Concatener]]</f>
        <v/>
      </c>
      <c r="L4809" s="39" t="str">
        <f>IFERROR(VLOOKUP(I4809:I12808,Tableau64[#All],2,FALSE),"")</f>
        <v/>
      </c>
      <c r="W4809" s="37"/>
      <c r="Y4809" s="39" t="str">
        <f>IFERROR(VLOOKUP(Tableau15[[#This Row],[Direction]],Tableau17[#All],2,FALSE),"")</f>
        <v/>
      </c>
      <c r="Z4809" s="37"/>
      <c r="AE4809" s="37"/>
      <c r="AG4809" s="37"/>
    </row>
    <row r="4810" spans="1:33" x14ac:dyDescent="0.3">
      <c r="A4810" s="36"/>
      <c r="B4810" s="39" t="str">
        <f>Tableau18[[#This Row],[Concatener]]</f>
        <v/>
      </c>
      <c r="L4810" s="39" t="str">
        <f>IFERROR(VLOOKUP(I4810:I12809,Tableau64[#All],2,FALSE),"")</f>
        <v/>
      </c>
      <c r="W4810" s="37"/>
      <c r="Y4810" s="39" t="str">
        <f>IFERROR(VLOOKUP(Tableau15[[#This Row],[Direction]],Tableau17[#All],2,FALSE),"")</f>
        <v/>
      </c>
      <c r="Z4810" s="37"/>
      <c r="AE4810" s="37"/>
      <c r="AG4810" s="37"/>
    </row>
    <row r="4811" spans="1:33" x14ac:dyDescent="0.3">
      <c r="A4811" s="36"/>
      <c r="B4811" s="39" t="str">
        <f>Tableau18[[#This Row],[Concatener]]</f>
        <v/>
      </c>
      <c r="L4811" s="39" t="str">
        <f>IFERROR(VLOOKUP(I4811:I12810,Tableau64[#All],2,FALSE),"")</f>
        <v/>
      </c>
      <c r="W4811" s="37"/>
      <c r="Y4811" s="39" t="str">
        <f>IFERROR(VLOOKUP(Tableau15[[#This Row],[Direction]],Tableau17[#All],2,FALSE),"")</f>
        <v/>
      </c>
      <c r="Z4811" s="37"/>
      <c r="AE4811" s="37"/>
      <c r="AG4811" s="37"/>
    </row>
    <row r="4812" spans="1:33" x14ac:dyDescent="0.3">
      <c r="A4812" s="36"/>
      <c r="B4812" s="39" t="str">
        <f>Tableau18[[#This Row],[Concatener]]</f>
        <v/>
      </c>
      <c r="L4812" s="39" t="str">
        <f>IFERROR(VLOOKUP(I4812:I12811,Tableau64[#All],2,FALSE),"")</f>
        <v/>
      </c>
      <c r="W4812" s="37"/>
      <c r="Y4812" s="39" t="str">
        <f>IFERROR(VLOOKUP(Tableau15[[#This Row],[Direction]],Tableau17[#All],2,FALSE),"")</f>
        <v/>
      </c>
      <c r="Z4812" s="37"/>
      <c r="AE4812" s="37"/>
      <c r="AG4812" s="37"/>
    </row>
    <row r="4813" spans="1:33" x14ac:dyDescent="0.3">
      <c r="A4813" s="36"/>
      <c r="B4813" s="39" t="str">
        <f>Tableau18[[#This Row],[Concatener]]</f>
        <v/>
      </c>
      <c r="L4813" s="39" t="str">
        <f>IFERROR(VLOOKUP(I4813:I12812,Tableau64[#All],2,FALSE),"")</f>
        <v/>
      </c>
      <c r="W4813" s="37"/>
      <c r="Y4813" s="39" t="str">
        <f>IFERROR(VLOOKUP(Tableau15[[#This Row],[Direction]],Tableau17[#All],2,FALSE),"")</f>
        <v/>
      </c>
      <c r="Z4813" s="37"/>
      <c r="AE4813" s="37"/>
      <c r="AG4813" s="37"/>
    </row>
    <row r="4814" spans="1:33" x14ac:dyDescent="0.3">
      <c r="A4814" s="36"/>
      <c r="B4814" s="39" t="str">
        <f>Tableau18[[#This Row],[Concatener]]</f>
        <v/>
      </c>
      <c r="L4814" s="39" t="str">
        <f>IFERROR(VLOOKUP(I4814:I12813,Tableau64[#All],2,FALSE),"")</f>
        <v/>
      </c>
      <c r="W4814" s="37"/>
      <c r="Y4814" s="39" t="str">
        <f>IFERROR(VLOOKUP(Tableau15[[#This Row],[Direction]],Tableau17[#All],2,FALSE),"")</f>
        <v/>
      </c>
      <c r="Z4814" s="37"/>
      <c r="AE4814" s="37"/>
      <c r="AG4814" s="37"/>
    </row>
    <row r="4815" spans="1:33" x14ac:dyDescent="0.3">
      <c r="A4815" s="36"/>
      <c r="B4815" s="39" t="str">
        <f>Tableau18[[#This Row],[Concatener]]</f>
        <v/>
      </c>
      <c r="L4815" s="39" t="str">
        <f>IFERROR(VLOOKUP(I4815:I12814,Tableau64[#All],2,FALSE),"")</f>
        <v/>
      </c>
      <c r="W4815" s="37"/>
      <c r="Y4815" s="39" t="str">
        <f>IFERROR(VLOOKUP(Tableau15[[#This Row],[Direction]],Tableau17[#All],2,FALSE),"")</f>
        <v/>
      </c>
      <c r="Z4815" s="37"/>
      <c r="AE4815" s="37"/>
      <c r="AG4815" s="37"/>
    </row>
    <row r="4816" spans="1:33" x14ac:dyDescent="0.3">
      <c r="A4816" s="36"/>
      <c r="B4816" s="39" t="str">
        <f>Tableau18[[#This Row],[Concatener]]</f>
        <v/>
      </c>
      <c r="L4816" s="39" t="str">
        <f>IFERROR(VLOOKUP(I4816:I12815,Tableau64[#All],2,FALSE),"")</f>
        <v/>
      </c>
      <c r="W4816" s="37"/>
      <c r="Y4816" s="39" t="str">
        <f>IFERROR(VLOOKUP(Tableau15[[#This Row],[Direction]],Tableau17[#All],2,FALSE),"")</f>
        <v/>
      </c>
      <c r="Z4816" s="37"/>
      <c r="AE4816" s="37"/>
      <c r="AG4816" s="37"/>
    </row>
    <row r="4817" spans="1:33" x14ac:dyDescent="0.3">
      <c r="A4817" s="36"/>
      <c r="B4817" s="39" t="str">
        <f>Tableau18[[#This Row],[Concatener]]</f>
        <v/>
      </c>
      <c r="L4817" s="39" t="str">
        <f>IFERROR(VLOOKUP(I4817:I12816,Tableau64[#All],2,FALSE),"")</f>
        <v/>
      </c>
      <c r="W4817" s="37"/>
      <c r="Y4817" s="39" t="str">
        <f>IFERROR(VLOOKUP(Tableau15[[#This Row],[Direction]],Tableau17[#All],2,FALSE),"")</f>
        <v/>
      </c>
      <c r="Z4817" s="37"/>
      <c r="AE4817" s="37"/>
      <c r="AG4817" s="37"/>
    </row>
    <row r="4818" spans="1:33" x14ac:dyDescent="0.3">
      <c r="A4818" s="36"/>
      <c r="B4818" s="39" t="str">
        <f>Tableau18[[#This Row],[Concatener]]</f>
        <v/>
      </c>
      <c r="L4818" s="39" t="str">
        <f>IFERROR(VLOOKUP(I4818:I12817,Tableau64[#All],2,FALSE),"")</f>
        <v/>
      </c>
      <c r="W4818" s="37"/>
      <c r="Y4818" s="39" t="str">
        <f>IFERROR(VLOOKUP(Tableau15[[#This Row],[Direction]],Tableau17[#All],2,FALSE),"")</f>
        <v/>
      </c>
      <c r="Z4818" s="37"/>
      <c r="AE4818" s="37"/>
      <c r="AG4818" s="37"/>
    </row>
    <row r="4819" spans="1:33" x14ac:dyDescent="0.3">
      <c r="A4819" s="36"/>
      <c r="B4819" s="39" t="str">
        <f>Tableau18[[#This Row],[Concatener]]</f>
        <v/>
      </c>
      <c r="L4819" s="39" t="str">
        <f>IFERROR(VLOOKUP(I4819:I12818,Tableau64[#All],2,FALSE),"")</f>
        <v/>
      </c>
      <c r="W4819" s="37"/>
      <c r="Y4819" s="39" t="str">
        <f>IFERROR(VLOOKUP(Tableau15[[#This Row],[Direction]],Tableau17[#All],2,FALSE),"")</f>
        <v/>
      </c>
      <c r="Z4819" s="37"/>
      <c r="AE4819" s="37"/>
      <c r="AG4819" s="37"/>
    </row>
    <row r="4820" spans="1:33" x14ac:dyDescent="0.3">
      <c r="A4820" s="36"/>
      <c r="B4820" s="39" t="str">
        <f>Tableau18[[#This Row],[Concatener]]</f>
        <v/>
      </c>
      <c r="L4820" s="39" t="str">
        <f>IFERROR(VLOOKUP(I4820:I12819,Tableau64[#All],2,FALSE),"")</f>
        <v/>
      </c>
      <c r="W4820" s="37"/>
      <c r="Y4820" s="39" t="str">
        <f>IFERROR(VLOOKUP(Tableau15[[#This Row],[Direction]],Tableau17[#All],2,FALSE),"")</f>
        <v/>
      </c>
      <c r="Z4820" s="37"/>
      <c r="AE4820" s="37"/>
      <c r="AG4820" s="37"/>
    </row>
    <row r="4821" spans="1:33" x14ac:dyDescent="0.3">
      <c r="A4821" s="36"/>
      <c r="B4821" s="39" t="str">
        <f>Tableau18[[#This Row],[Concatener]]</f>
        <v/>
      </c>
      <c r="L4821" s="39" t="str">
        <f>IFERROR(VLOOKUP(I4821:I12820,Tableau64[#All],2,FALSE),"")</f>
        <v/>
      </c>
      <c r="W4821" s="37"/>
      <c r="Y4821" s="39" t="str">
        <f>IFERROR(VLOOKUP(Tableau15[[#This Row],[Direction]],Tableau17[#All],2,FALSE),"")</f>
        <v/>
      </c>
      <c r="Z4821" s="37"/>
      <c r="AE4821" s="37"/>
      <c r="AG4821" s="37"/>
    </row>
    <row r="4822" spans="1:33" x14ac:dyDescent="0.3">
      <c r="A4822" s="36"/>
      <c r="B4822" s="39" t="str">
        <f>Tableau18[[#This Row],[Concatener]]</f>
        <v/>
      </c>
      <c r="L4822" s="39" t="str">
        <f>IFERROR(VLOOKUP(I4822:I12821,Tableau64[#All],2,FALSE),"")</f>
        <v/>
      </c>
      <c r="W4822" s="37"/>
      <c r="Y4822" s="39" t="str">
        <f>IFERROR(VLOOKUP(Tableau15[[#This Row],[Direction]],Tableau17[#All],2,FALSE),"")</f>
        <v/>
      </c>
      <c r="Z4822" s="37"/>
      <c r="AE4822" s="37"/>
      <c r="AG4822" s="37"/>
    </row>
    <row r="4823" spans="1:33" x14ac:dyDescent="0.3">
      <c r="A4823" s="36"/>
      <c r="B4823" s="39" t="str">
        <f>Tableau18[[#This Row],[Concatener]]</f>
        <v/>
      </c>
      <c r="L4823" s="39" t="str">
        <f>IFERROR(VLOOKUP(I4823:I12822,Tableau64[#All],2,FALSE),"")</f>
        <v/>
      </c>
      <c r="W4823" s="37"/>
      <c r="Y4823" s="39" t="str">
        <f>IFERROR(VLOOKUP(Tableau15[[#This Row],[Direction]],Tableau17[#All],2,FALSE),"")</f>
        <v/>
      </c>
      <c r="Z4823" s="37"/>
      <c r="AE4823" s="37"/>
      <c r="AG4823" s="37"/>
    </row>
    <row r="4824" spans="1:33" x14ac:dyDescent="0.3">
      <c r="A4824" s="36"/>
      <c r="B4824" s="39" t="str">
        <f>Tableau18[[#This Row],[Concatener]]</f>
        <v/>
      </c>
      <c r="L4824" s="39" t="str">
        <f>IFERROR(VLOOKUP(I4824:I12823,Tableau64[#All],2,FALSE),"")</f>
        <v/>
      </c>
      <c r="W4824" s="37"/>
      <c r="Y4824" s="39" t="str">
        <f>IFERROR(VLOOKUP(Tableau15[[#This Row],[Direction]],Tableau17[#All],2,FALSE),"")</f>
        <v/>
      </c>
      <c r="Z4824" s="37"/>
      <c r="AE4824" s="37"/>
      <c r="AG4824" s="37"/>
    </row>
    <row r="4825" spans="1:33" x14ac:dyDescent="0.3">
      <c r="A4825" s="36"/>
      <c r="B4825" s="39" t="str">
        <f>Tableau18[[#This Row],[Concatener]]</f>
        <v/>
      </c>
      <c r="L4825" s="39" t="str">
        <f>IFERROR(VLOOKUP(I4825:I12824,Tableau64[#All],2,FALSE),"")</f>
        <v/>
      </c>
      <c r="W4825" s="37"/>
      <c r="Y4825" s="39" t="str">
        <f>IFERROR(VLOOKUP(Tableau15[[#This Row],[Direction]],Tableau17[#All],2,FALSE),"")</f>
        <v/>
      </c>
      <c r="Z4825" s="37"/>
      <c r="AE4825" s="37"/>
      <c r="AG4825" s="37"/>
    </row>
    <row r="4826" spans="1:33" x14ac:dyDescent="0.3">
      <c r="A4826" s="36"/>
      <c r="B4826" s="39" t="str">
        <f>Tableau18[[#This Row],[Concatener]]</f>
        <v/>
      </c>
      <c r="L4826" s="39" t="str">
        <f>IFERROR(VLOOKUP(I4826:I12825,Tableau64[#All],2,FALSE),"")</f>
        <v/>
      </c>
      <c r="W4826" s="37"/>
      <c r="Y4826" s="39" t="str">
        <f>IFERROR(VLOOKUP(Tableau15[[#This Row],[Direction]],Tableau17[#All],2,FALSE),"")</f>
        <v/>
      </c>
      <c r="Z4826" s="37"/>
      <c r="AE4826" s="37"/>
      <c r="AG4826" s="37"/>
    </row>
    <row r="4827" spans="1:33" x14ac:dyDescent="0.3">
      <c r="A4827" s="36"/>
      <c r="B4827" s="39" t="str">
        <f>Tableau18[[#This Row],[Concatener]]</f>
        <v/>
      </c>
      <c r="L4827" s="39" t="str">
        <f>IFERROR(VLOOKUP(I4827:I12826,Tableau64[#All],2,FALSE),"")</f>
        <v/>
      </c>
      <c r="W4827" s="37"/>
      <c r="Y4827" s="39" t="str">
        <f>IFERROR(VLOOKUP(Tableau15[[#This Row],[Direction]],Tableau17[#All],2,FALSE),"")</f>
        <v/>
      </c>
      <c r="Z4827" s="37"/>
      <c r="AE4827" s="37"/>
      <c r="AG4827" s="37"/>
    </row>
    <row r="4828" spans="1:33" x14ac:dyDescent="0.3">
      <c r="A4828" s="36"/>
      <c r="B4828" s="39" t="str">
        <f>Tableau18[[#This Row],[Concatener]]</f>
        <v/>
      </c>
      <c r="L4828" s="39" t="str">
        <f>IFERROR(VLOOKUP(I4828:I12827,Tableau64[#All],2,FALSE),"")</f>
        <v/>
      </c>
      <c r="W4828" s="37"/>
      <c r="Y4828" s="39" t="str">
        <f>IFERROR(VLOOKUP(Tableau15[[#This Row],[Direction]],Tableau17[#All],2,FALSE),"")</f>
        <v/>
      </c>
      <c r="Z4828" s="37"/>
      <c r="AE4828" s="37"/>
      <c r="AG4828" s="37"/>
    </row>
    <row r="4829" spans="1:33" x14ac:dyDescent="0.3">
      <c r="A4829" s="36"/>
      <c r="B4829" s="39" t="str">
        <f>Tableau18[[#This Row],[Concatener]]</f>
        <v/>
      </c>
      <c r="L4829" s="39" t="str">
        <f>IFERROR(VLOOKUP(I4829:I12828,Tableau64[#All],2,FALSE),"")</f>
        <v/>
      </c>
      <c r="W4829" s="37"/>
      <c r="Y4829" s="39" t="str">
        <f>IFERROR(VLOOKUP(Tableau15[[#This Row],[Direction]],Tableau17[#All],2,FALSE),"")</f>
        <v/>
      </c>
      <c r="Z4829" s="37"/>
      <c r="AE4829" s="37"/>
      <c r="AG4829" s="37"/>
    </row>
    <row r="4830" spans="1:33" x14ac:dyDescent="0.3">
      <c r="A4830" s="36"/>
      <c r="B4830" s="39" t="str">
        <f>Tableau18[[#This Row],[Concatener]]</f>
        <v/>
      </c>
      <c r="L4830" s="39" t="str">
        <f>IFERROR(VLOOKUP(I4830:I12829,Tableau64[#All],2,FALSE),"")</f>
        <v/>
      </c>
      <c r="W4830" s="37"/>
      <c r="Y4830" s="39" t="str">
        <f>IFERROR(VLOOKUP(Tableau15[[#This Row],[Direction]],Tableau17[#All],2,FALSE),"")</f>
        <v/>
      </c>
      <c r="Z4830" s="37"/>
      <c r="AE4830" s="37"/>
      <c r="AG4830" s="37"/>
    </row>
    <row r="4831" spans="1:33" x14ac:dyDescent="0.3">
      <c r="A4831" s="36"/>
      <c r="B4831" s="39" t="str">
        <f>Tableau18[[#This Row],[Concatener]]</f>
        <v/>
      </c>
      <c r="L4831" s="39" t="str">
        <f>IFERROR(VLOOKUP(I4831:I12830,Tableau64[#All],2,FALSE),"")</f>
        <v/>
      </c>
      <c r="W4831" s="37"/>
      <c r="Y4831" s="39" t="str">
        <f>IFERROR(VLOOKUP(Tableau15[[#This Row],[Direction]],Tableau17[#All],2,FALSE),"")</f>
        <v/>
      </c>
      <c r="Z4831" s="37"/>
      <c r="AE4831" s="37"/>
      <c r="AG4831" s="37"/>
    </row>
    <row r="4832" spans="1:33" x14ac:dyDescent="0.3">
      <c r="A4832" s="36"/>
      <c r="B4832" s="39" t="str">
        <f>Tableau18[[#This Row],[Concatener]]</f>
        <v/>
      </c>
      <c r="L4832" s="39" t="str">
        <f>IFERROR(VLOOKUP(I4832:I12831,Tableau64[#All],2,FALSE),"")</f>
        <v/>
      </c>
      <c r="W4832" s="37"/>
      <c r="Y4832" s="39" t="str">
        <f>IFERROR(VLOOKUP(Tableau15[[#This Row],[Direction]],Tableau17[#All],2,FALSE),"")</f>
        <v/>
      </c>
      <c r="Z4832" s="37"/>
      <c r="AE4832" s="37"/>
      <c r="AG4832" s="37"/>
    </row>
    <row r="4833" spans="1:33" x14ac:dyDescent="0.3">
      <c r="A4833" s="36"/>
      <c r="B4833" s="39" t="str">
        <f>Tableau18[[#This Row],[Concatener]]</f>
        <v/>
      </c>
      <c r="L4833" s="39" t="str">
        <f>IFERROR(VLOOKUP(I4833:I12832,Tableau64[#All],2,FALSE),"")</f>
        <v/>
      </c>
      <c r="W4833" s="37"/>
      <c r="Y4833" s="39" t="str">
        <f>IFERROR(VLOOKUP(Tableau15[[#This Row],[Direction]],Tableau17[#All],2,FALSE),"")</f>
        <v/>
      </c>
      <c r="Z4833" s="37"/>
      <c r="AE4833" s="37"/>
      <c r="AG4833" s="37"/>
    </row>
    <row r="4834" spans="1:33" x14ac:dyDescent="0.3">
      <c r="A4834" s="36"/>
      <c r="B4834" s="39" t="str">
        <f>Tableau18[[#This Row],[Concatener]]</f>
        <v/>
      </c>
      <c r="L4834" s="39" t="str">
        <f>IFERROR(VLOOKUP(I4834:I12833,Tableau64[#All],2,FALSE),"")</f>
        <v/>
      </c>
      <c r="W4834" s="37"/>
      <c r="Y4834" s="39" t="str">
        <f>IFERROR(VLOOKUP(Tableau15[[#This Row],[Direction]],Tableau17[#All],2,FALSE),"")</f>
        <v/>
      </c>
      <c r="Z4834" s="37"/>
      <c r="AE4834" s="37"/>
      <c r="AG4834" s="37"/>
    </row>
    <row r="4835" spans="1:33" x14ac:dyDescent="0.3">
      <c r="A4835" s="36"/>
      <c r="B4835" s="39" t="str">
        <f>Tableau18[[#This Row],[Concatener]]</f>
        <v/>
      </c>
      <c r="L4835" s="39" t="str">
        <f>IFERROR(VLOOKUP(I4835:I12834,Tableau64[#All],2,FALSE),"")</f>
        <v/>
      </c>
      <c r="W4835" s="37"/>
      <c r="Y4835" s="39" t="str">
        <f>IFERROR(VLOOKUP(Tableau15[[#This Row],[Direction]],Tableau17[#All],2,FALSE),"")</f>
        <v/>
      </c>
      <c r="Z4835" s="37"/>
      <c r="AE4835" s="37"/>
      <c r="AG4835" s="37"/>
    </row>
    <row r="4836" spans="1:33" x14ac:dyDescent="0.3">
      <c r="A4836" s="36"/>
      <c r="B4836" s="39" t="str">
        <f>Tableau18[[#This Row],[Concatener]]</f>
        <v/>
      </c>
      <c r="L4836" s="39" t="str">
        <f>IFERROR(VLOOKUP(I4836:I12835,Tableau64[#All],2,FALSE),"")</f>
        <v/>
      </c>
      <c r="W4836" s="37"/>
      <c r="Y4836" s="39" t="str">
        <f>IFERROR(VLOOKUP(Tableau15[[#This Row],[Direction]],Tableau17[#All],2,FALSE),"")</f>
        <v/>
      </c>
      <c r="Z4836" s="37"/>
      <c r="AE4836" s="37"/>
      <c r="AG4836" s="37"/>
    </row>
    <row r="4837" spans="1:33" x14ac:dyDescent="0.3">
      <c r="A4837" s="36"/>
      <c r="B4837" s="39" t="str">
        <f>Tableau18[[#This Row],[Concatener]]</f>
        <v/>
      </c>
      <c r="L4837" s="39" t="str">
        <f>IFERROR(VLOOKUP(I4837:I12836,Tableau64[#All],2,FALSE),"")</f>
        <v/>
      </c>
      <c r="W4837" s="37"/>
      <c r="Y4837" s="39" t="str">
        <f>IFERROR(VLOOKUP(Tableau15[[#This Row],[Direction]],Tableau17[#All],2,FALSE),"")</f>
        <v/>
      </c>
      <c r="Z4837" s="37"/>
      <c r="AE4837" s="37"/>
      <c r="AG4837" s="37"/>
    </row>
    <row r="4838" spans="1:33" x14ac:dyDescent="0.3">
      <c r="A4838" s="36"/>
      <c r="B4838" s="39" t="str">
        <f>Tableau18[[#This Row],[Concatener]]</f>
        <v/>
      </c>
      <c r="L4838" s="39" t="str">
        <f>IFERROR(VLOOKUP(I4838:I12837,Tableau64[#All],2,FALSE),"")</f>
        <v/>
      </c>
      <c r="W4838" s="37"/>
      <c r="Y4838" s="39" t="str">
        <f>IFERROR(VLOOKUP(Tableau15[[#This Row],[Direction]],Tableau17[#All],2,FALSE),"")</f>
        <v/>
      </c>
      <c r="Z4838" s="37"/>
      <c r="AE4838" s="37"/>
      <c r="AG4838" s="37"/>
    </row>
    <row r="4839" spans="1:33" x14ac:dyDescent="0.3">
      <c r="A4839" s="36"/>
      <c r="B4839" s="39" t="str">
        <f>Tableau18[[#This Row],[Concatener]]</f>
        <v/>
      </c>
      <c r="L4839" s="39" t="str">
        <f>IFERROR(VLOOKUP(I4839:I12838,Tableau64[#All],2,FALSE),"")</f>
        <v/>
      </c>
      <c r="W4839" s="37"/>
      <c r="Y4839" s="39" t="str">
        <f>IFERROR(VLOOKUP(Tableau15[[#This Row],[Direction]],Tableau17[#All],2,FALSE),"")</f>
        <v/>
      </c>
      <c r="Z4839" s="37"/>
      <c r="AE4839" s="37"/>
      <c r="AG4839" s="37"/>
    </row>
    <row r="4840" spans="1:33" x14ac:dyDescent="0.3">
      <c r="A4840" s="36"/>
      <c r="B4840" s="39" t="str">
        <f>Tableau18[[#This Row],[Concatener]]</f>
        <v/>
      </c>
      <c r="L4840" s="39" t="str">
        <f>IFERROR(VLOOKUP(I4840:I12839,Tableau64[#All],2,FALSE),"")</f>
        <v/>
      </c>
      <c r="W4840" s="37"/>
      <c r="Y4840" s="39" t="str">
        <f>IFERROR(VLOOKUP(Tableau15[[#This Row],[Direction]],Tableau17[#All],2,FALSE),"")</f>
        <v/>
      </c>
      <c r="Z4840" s="37"/>
      <c r="AE4840" s="37"/>
      <c r="AG4840" s="37"/>
    </row>
    <row r="4841" spans="1:33" x14ac:dyDescent="0.3">
      <c r="A4841" s="36"/>
      <c r="B4841" s="39" t="str">
        <f>Tableau18[[#This Row],[Concatener]]</f>
        <v/>
      </c>
      <c r="L4841" s="39" t="str">
        <f>IFERROR(VLOOKUP(I4841:I12840,Tableau64[#All],2,FALSE),"")</f>
        <v/>
      </c>
      <c r="W4841" s="37"/>
      <c r="Y4841" s="39" t="str">
        <f>IFERROR(VLOOKUP(Tableau15[[#This Row],[Direction]],Tableau17[#All],2,FALSE),"")</f>
        <v/>
      </c>
      <c r="Z4841" s="37"/>
      <c r="AE4841" s="37"/>
      <c r="AG4841" s="37"/>
    </row>
    <row r="4842" spans="1:33" x14ac:dyDescent="0.3">
      <c r="A4842" s="36"/>
      <c r="B4842" s="39" t="str">
        <f>Tableau18[[#This Row],[Concatener]]</f>
        <v/>
      </c>
      <c r="L4842" s="39" t="str">
        <f>IFERROR(VLOOKUP(I4842:I12841,Tableau64[#All],2,FALSE),"")</f>
        <v/>
      </c>
      <c r="W4842" s="37"/>
      <c r="Y4842" s="39" t="str">
        <f>IFERROR(VLOOKUP(Tableau15[[#This Row],[Direction]],Tableau17[#All],2,FALSE),"")</f>
        <v/>
      </c>
      <c r="Z4842" s="37"/>
      <c r="AE4842" s="37"/>
      <c r="AG4842" s="37"/>
    </row>
    <row r="4843" spans="1:33" x14ac:dyDescent="0.3">
      <c r="A4843" s="36"/>
      <c r="B4843" s="39" t="str">
        <f>Tableau18[[#This Row],[Concatener]]</f>
        <v/>
      </c>
      <c r="L4843" s="39" t="str">
        <f>IFERROR(VLOOKUP(I4843:I12842,Tableau64[#All],2,FALSE),"")</f>
        <v/>
      </c>
      <c r="W4843" s="37"/>
      <c r="Y4843" s="39" t="str">
        <f>IFERROR(VLOOKUP(Tableau15[[#This Row],[Direction]],Tableau17[#All],2,FALSE),"")</f>
        <v/>
      </c>
      <c r="Z4843" s="37"/>
      <c r="AE4843" s="37"/>
      <c r="AG4843" s="37"/>
    </row>
    <row r="4844" spans="1:33" x14ac:dyDescent="0.3">
      <c r="A4844" s="36"/>
      <c r="B4844" s="39" t="str">
        <f>Tableau18[[#This Row],[Concatener]]</f>
        <v/>
      </c>
      <c r="L4844" s="39" t="str">
        <f>IFERROR(VLOOKUP(I4844:I12843,Tableau64[#All],2,FALSE),"")</f>
        <v/>
      </c>
      <c r="W4844" s="37"/>
      <c r="Y4844" s="39" t="str">
        <f>IFERROR(VLOOKUP(Tableau15[[#This Row],[Direction]],Tableau17[#All],2,FALSE),"")</f>
        <v/>
      </c>
      <c r="Z4844" s="37"/>
      <c r="AE4844" s="37"/>
      <c r="AG4844" s="37"/>
    </row>
    <row r="4845" spans="1:33" x14ac:dyDescent="0.3">
      <c r="A4845" s="36"/>
      <c r="B4845" s="39" t="str">
        <f>Tableau18[[#This Row],[Concatener]]</f>
        <v/>
      </c>
      <c r="L4845" s="39" t="str">
        <f>IFERROR(VLOOKUP(I4845:I12844,Tableau64[#All],2,FALSE),"")</f>
        <v/>
      </c>
      <c r="W4845" s="37"/>
      <c r="Y4845" s="39" t="str">
        <f>IFERROR(VLOOKUP(Tableau15[[#This Row],[Direction]],Tableau17[#All],2,FALSE),"")</f>
        <v/>
      </c>
      <c r="Z4845" s="37"/>
      <c r="AE4845" s="37"/>
      <c r="AG4845" s="37"/>
    </row>
    <row r="4846" spans="1:33" x14ac:dyDescent="0.3">
      <c r="A4846" s="36"/>
      <c r="B4846" s="39" t="str">
        <f>Tableau18[[#This Row],[Concatener]]</f>
        <v/>
      </c>
      <c r="L4846" s="39" t="str">
        <f>IFERROR(VLOOKUP(I4846:I12845,Tableau64[#All],2,FALSE),"")</f>
        <v/>
      </c>
      <c r="W4846" s="37"/>
      <c r="Y4846" s="39" t="str">
        <f>IFERROR(VLOOKUP(Tableau15[[#This Row],[Direction]],Tableau17[#All],2,FALSE),"")</f>
        <v/>
      </c>
      <c r="Z4846" s="37"/>
      <c r="AE4846" s="37"/>
      <c r="AG4846" s="37"/>
    </row>
    <row r="4847" spans="1:33" x14ac:dyDescent="0.3">
      <c r="A4847" s="36"/>
      <c r="B4847" s="39" t="str">
        <f>Tableau18[[#This Row],[Concatener]]</f>
        <v/>
      </c>
      <c r="L4847" s="39" t="str">
        <f>IFERROR(VLOOKUP(I4847:I12846,Tableau64[#All],2,FALSE),"")</f>
        <v/>
      </c>
      <c r="W4847" s="37"/>
      <c r="Y4847" s="39" t="str">
        <f>IFERROR(VLOOKUP(Tableau15[[#This Row],[Direction]],Tableau17[#All],2,FALSE),"")</f>
        <v/>
      </c>
      <c r="Z4847" s="37"/>
      <c r="AE4847" s="37"/>
      <c r="AG4847" s="37"/>
    </row>
    <row r="4848" spans="1:33" x14ac:dyDescent="0.3">
      <c r="A4848" s="36"/>
      <c r="B4848" s="39" t="str">
        <f>Tableau18[[#This Row],[Concatener]]</f>
        <v/>
      </c>
      <c r="L4848" s="39" t="str">
        <f>IFERROR(VLOOKUP(I4848:I12847,Tableau64[#All],2,FALSE),"")</f>
        <v/>
      </c>
      <c r="W4848" s="37"/>
      <c r="Y4848" s="39" t="str">
        <f>IFERROR(VLOOKUP(Tableau15[[#This Row],[Direction]],Tableau17[#All],2,FALSE),"")</f>
        <v/>
      </c>
      <c r="Z4848" s="37"/>
      <c r="AE4848" s="37"/>
      <c r="AG4848" s="37"/>
    </row>
    <row r="4849" spans="1:33" x14ac:dyDescent="0.3">
      <c r="A4849" s="36"/>
      <c r="B4849" s="39" t="str">
        <f>Tableau18[[#This Row],[Concatener]]</f>
        <v/>
      </c>
      <c r="L4849" s="39" t="str">
        <f>IFERROR(VLOOKUP(I4849:I12848,Tableau64[#All],2,FALSE),"")</f>
        <v/>
      </c>
      <c r="W4849" s="37"/>
      <c r="Y4849" s="39" t="str">
        <f>IFERROR(VLOOKUP(Tableau15[[#This Row],[Direction]],Tableau17[#All],2,FALSE),"")</f>
        <v/>
      </c>
      <c r="Z4849" s="37"/>
      <c r="AE4849" s="37"/>
      <c r="AG4849" s="37"/>
    </row>
    <row r="4850" spans="1:33" x14ac:dyDescent="0.3">
      <c r="A4850" s="36"/>
      <c r="B4850" s="39" t="str">
        <f>Tableau18[[#This Row],[Concatener]]</f>
        <v/>
      </c>
      <c r="L4850" s="39" t="str">
        <f>IFERROR(VLOOKUP(I4850:I12849,Tableau64[#All],2,FALSE),"")</f>
        <v/>
      </c>
      <c r="W4850" s="37"/>
      <c r="Y4850" s="39" t="str">
        <f>IFERROR(VLOOKUP(Tableau15[[#This Row],[Direction]],Tableau17[#All],2,FALSE),"")</f>
        <v/>
      </c>
      <c r="Z4850" s="37"/>
      <c r="AE4850" s="37"/>
      <c r="AG4850" s="37"/>
    </row>
    <row r="4851" spans="1:33" x14ac:dyDescent="0.3">
      <c r="A4851" s="36"/>
      <c r="B4851" s="39" t="str">
        <f>Tableau18[[#This Row],[Concatener]]</f>
        <v/>
      </c>
      <c r="L4851" s="39" t="str">
        <f>IFERROR(VLOOKUP(I4851:I12850,Tableau64[#All],2,FALSE),"")</f>
        <v/>
      </c>
      <c r="W4851" s="37"/>
      <c r="Y4851" s="39" t="str">
        <f>IFERROR(VLOOKUP(Tableau15[[#This Row],[Direction]],Tableau17[#All],2,FALSE),"")</f>
        <v/>
      </c>
      <c r="Z4851" s="37"/>
      <c r="AE4851" s="37"/>
      <c r="AG4851" s="37"/>
    </row>
    <row r="4852" spans="1:33" x14ac:dyDescent="0.3">
      <c r="A4852" s="36"/>
      <c r="B4852" s="39" t="str">
        <f>Tableau18[[#This Row],[Concatener]]</f>
        <v/>
      </c>
      <c r="L4852" s="39" t="str">
        <f>IFERROR(VLOOKUP(I4852:I12851,Tableau64[#All],2,FALSE),"")</f>
        <v/>
      </c>
      <c r="W4852" s="37"/>
      <c r="Y4852" s="39" t="str">
        <f>IFERROR(VLOOKUP(Tableau15[[#This Row],[Direction]],Tableau17[#All],2,FALSE),"")</f>
        <v/>
      </c>
      <c r="Z4852" s="37"/>
      <c r="AE4852" s="37"/>
      <c r="AG4852" s="37"/>
    </row>
    <row r="4853" spans="1:33" x14ac:dyDescent="0.3">
      <c r="A4853" s="36"/>
      <c r="B4853" s="39" t="str">
        <f>Tableau18[[#This Row],[Concatener]]</f>
        <v/>
      </c>
      <c r="L4853" s="39" t="str">
        <f>IFERROR(VLOOKUP(I4853:I12852,Tableau64[#All],2,FALSE),"")</f>
        <v/>
      </c>
      <c r="W4853" s="37"/>
      <c r="Y4853" s="39" t="str">
        <f>IFERROR(VLOOKUP(Tableau15[[#This Row],[Direction]],Tableau17[#All],2,FALSE),"")</f>
        <v/>
      </c>
      <c r="Z4853" s="37"/>
      <c r="AE4853" s="37"/>
      <c r="AG4853" s="37"/>
    </row>
    <row r="4854" spans="1:33" x14ac:dyDescent="0.3">
      <c r="A4854" s="36"/>
      <c r="B4854" s="39" t="str">
        <f>Tableau18[[#This Row],[Concatener]]</f>
        <v/>
      </c>
      <c r="L4854" s="39" t="str">
        <f>IFERROR(VLOOKUP(I4854:I12853,Tableau64[#All],2,FALSE),"")</f>
        <v/>
      </c>
      <c r="W4854" s="37"/>
      <c r="Y4854" s="39" t="str">
        <f>IFERROR(VLOOKUP(Tableau15[[#This Row],[Direction]],Tableau17[#All],2,FALSE),"")</f>
        <v/>
      </c>
      <c r="Z4854" s="37"/>
      <c r="AE4854" s="37"/>
      <c r="AG4854" s="37"/>
    </row>
    <row r="4855" spans="1:33" x14ac:dyDescent="0.3">
      <c r="A4855" s="36"/>
      <c r="B4855" s="39" t="str">
        <f>Tableau18[[#This Row],[Concatener]]</f>
        <v/>
      </c>
      <c r="L4855" s="39" t="str">
        <f>IFERROR(VLOOKUP(I4855:I12854,Tableau64[#All],2,FALSE),"")</f>
        <v/>
      </c>
      <c r="W4855" s="37"/>
      <c r="Y4855" s="39" t="str">
        <f>IFERROR(VLOOKUP(Tableau15[[#This Row],[Direction]],Tableau17[#All],2,FALSE),"")</f>
        <v/>
      </c>
      <c r="Z4855" s="37"/>
      <c r="AE4855" s="37"/>
      <c r="AG4855" s="37"/>
    </row>
    <row r="4856" spans="1:33" x14ac:dyDescent="0.3">
      <c r="A4856" s="36"/>
      <c r="B4856" s="39" t="str">
        <f>Tableau18[[#This Row],[Concatener]]</f>
        <v/>
      </c>
      <c r="L4856" s="39" t="str">
        <f>IFERROR(VLOOKUP(I4856:I12855,Tableau64[#All],2,FALSE),"")</f>
        <v/>
      </c>
      <c r="W4856" s="37"/>
      <c r="Y4856" s="39" t="str">
        <f>IFERROR(VLOOKUP(Tableau15[[#This Row],[Direction]],Tableau17[#All],2,FALSE),"")</f>
        <v/>
      </c>
      <c r="Z4856" s="37"/>
      <c r="AE4856" s="37"/>
      <c r="AG4856" s="37"/>
    </row>
    <row r="4857" spans="1:33" x14ac:dyDescent="0.3">
      <c r="A4857" s="36"/>
      <c r="B4857" s="39" t="str">
        <f>Tableau18[[#This Row],[Concatener]]</f>
        <v/>
      </c>
      <c r="L4857" s="39" t="str">
        <f>IFERROR(VLOOKUP(I4857:I12856,Tableau64[#All],2,FALSE),"")</f>
        <v/>
      </c>
      <c r="W4857" s="37"/>
      <c r="Y4857" s="39" t="str">
        <f>IFERROR(VLOOKUP(Tableau15[[#This Row],[Direction]],Tableau17[#All],2,FALSE),"")</f>
        <v/>
      </c>
      <c r="Z4857" s="37"/>
      <c r="AE4857" s="37"/>
      <c r="AG4857" s="37"/>
    </row>
    <row r="4858" spans="1:33" x14ac:dyDescent="0.3">
      <c r="A4858" s="36"/>
      <c r="B4858" s="39" t="str">
        <f>Tableau18[[#This Row],[Concatener]]</f>
        <v/>
      </c>
      <c r="L4858" s="39" t="str">
        <f>IFERROR(VLOOKUP(I4858:I12857,Tableau64[#All],2,FALSE),"")</f>
        <v/>
      </c>
      <c r="W4858" s="37"/>
      <c r="Y4858" s="39" t="str">
        <f>IFERROR(VLOOKUP(Tableau15[[#This Row],[Direction]],Tableau17[#All],2,FALSE),"")</f>
        <v/>
      </c>
      <c r="Z4858" s="37"/>
      <c r="AE4858" s="37"/>
      <c r="AG4858" s="37"/>
    </row>
    <row r="4859" spans="1:33" x14ac:dyDescent="0.3">
      <c r="A4859" s="36"/>
      <c r="B4859" s="39" t="str">
        <f>Tableau18[[#This Row],[Concatener]]</f>
        <v/>
      </c>
      <c r="L4859" s="39" t="str">
        <f>IFERROR(VLOOKUP(I4859:I12858,Tableau64[#All],2,FALSE),"")</f>
        <v/>
      </c>
      <c r="W4859" s="37"/>
      <c r="Y4859" s="39" t="str">
        <f>IFERROR(VLOOKUP(Tableau15[[#This Row],[Direction]],Tableau17[#All],2,FALSE),"")</f>
        <v/>
      </c>
      <c r="Z4859" s="37"/>
      <c r="AE4859" s="37"/>
      <c r="AG4859" s="37"/>
    </row>
    <row r="4860" spans="1:33" x14ac:dyDescent="0.3">
      <c r="A4860" s="36"/>
      <c r="B4860" s="39" t="str">
        <f>Tableau18[[#This Row],[Concatener]]</f>
        <v/>
      </c>
      <c r="L4860" s="39" t="str">
        <f>IFERROR(VLOOKUP(I4860:I12859,Tableau64[#All],2,FALSE),"")</f>
        <v/>
      </c>
      <c r="W4860" s="37"/>
      <c r="Y4860" s="39" t="str">
        <f>IFERROR(VLOOKUP(Tableau15[[#This Row],[Direction]],Tableau17[#All],2,FALSE),"")</f>
        <v/>
      </c>
      <c r="Z4860" s="37"/>
      <c r="AE4860" s="37"/>
      <c r="AG4860" s="37"/>
    </row>
    <row r="4861" spans="1:33" x14ac:dyDescent="0.3">
      <c r="A4861" s="36"/>
      <c r="B4861" s="39" t="str">
        <f>Tableau18[[#This Row],[Concatener]]</f>
        <v/>
      </c>
      <c r="L4861" s="39" t="str">
        <f>IFERROR(VLOOKUP(I4861:I12860,Tableau64[#All],2,FALSE),"")</f>
        <v/>
      </c>
      <c r="W4861" s="37"/>
      <c r="Y4861" s="39" t="str">
        <f>IFERROR(VLOOKUP(Tableau15[[#This Row],[Direction]],Tableau17[#All],2,FALSE),"")</f>
        <v/>
      </c>
      <c r="Z4861" s="37"/>
      <c r="AE4861" s="37"/>
      <c r="AG4861" s="37"/>
    </row>
    <row r="4862" spans="1:33" x14ac:dyDescent="0.3">
      <c r="A4862" s="36"/>
      <c r="B4862" s="39" t="str">
        <f>Tableau18[[#This Row],[Concatener]]</f>
        <v/>
      </c>
      <c r="L4862" s="39" t="str">
        <f>IFERROR(VLOOKUP(I4862:I12861,Tableau64[#All],2,FALSE),"")</f>
        <v/>
      </c>
      <c r="W4862" s="37"/>
      <c r="Y4862" s="39" t="str">
        <f>IFERROR(VLOOKUP(Tableau15[[#This Row],[Direction]],Tableau17[#All],2,FALSE),"")</f>
        <v/>
      </c>
      <c r="Z4862" s="37"/>
      <c r="AE4862" s="37"/>
      <c r="AG4862" s="37"/>
    </row>
    <row r="4863" spans="1:33" x14ac:dyDescent="0.3">
      <c r="A4863" s="36"/>
      <c r="B4863" s="39" t="str">
        <f>Tableau18[[#This Row],[Concatener]]</f>
        <v/>
      </c>
      <c r="L4863" s="39" t="str">
        <f>IFERROR(VLOOKUP(I4863:I12862,Tableau64[#All],2,FALSE),"")</f>
        <v/>
      </c>
      <c r="W4863" s="37"/>
      <c r="Y4863" s="39" t="str">
        <f>IFERROR(VLOOKUP(Tableau15[[#This Row],[Direction]],Tableau17[#All],2,FALSE),"")</f>
        <v/>
      </c>
      <c r="Z4863" s="37"/>
      <c r="AE4863" s="37"/>
      <c r="AG4863" s="37"/>
    </row>
    <row r="4864" spans="1:33" x14ac:dyDescent="0.3">
      <c r="A4864" s="36"/>
      <c r="B4864" s="39" t="str">
        <f>Tableau18[[#This Row],[Concatener]]</f>
        <v/>
      </c>
      <c r="L4864" s="39" t="str">
        <f>IFERROR(VLOOKUP(I4864:I12863,Tableau64[#All],2,FALSE),"")</f>
        <v/>
      </c>
      <c r="W4864" s="37"/>
      <c r="Y4864" s="39" t="str">
        <f>IFERROR(VLOOKUP(Tableau15[[#This Row],[Direction]],Tableau17[#All],2,FALSE),"")</f>
        <v/>
      </c>
      <c r="Z4864" s="37"/>
      <c r="AE4864" s="37"/>
      <c r="AG4864" s="37"/>
    </row>
    <row r="4865" spans="1:33" x14ac:dyDescent="0.3">
      <c r="A4865" s="36"/>
      <c r="B4865" s="39" t="str">
        <f>Tableau18[[#This Row],[Concatener]]</f>
        <v/>
      </c>
      <c r="L4865" s="39" t="str">
        <f>IFERROR(VLOOKUP(I4865:I12864,Tableau64[#All],2,FALSE),"")</f>
        <v/>
      </c>
      <c r="W4865" s="37"/>
      <c r="Y4865" s="39" t="str">
        <f>IFERROR(VLOOKUP(Tableau15[[#This Row],[Direction]],Tableau17[#All],2,FALSE),"")</f>
        <v/>
      </c>
      <c r="Z4865" s="37"/>
      <c r="AE4865" s="37"/>
      <c r="AG4865" s="37"/>
    </row>
    <row r="4866" spans="1:33" x14ac:dyDescent="0.3">
      <c r="A4866" s="36"/>
      <c r="B4866" s="39" t="str">
        <f>Tableau18[[#This Row],[Concatener]]</f>
        <v/>
      </c>
      <c r="L4866" s="39" t="str">
        <f>IFERROR(VLOOKUP(I4866:I12865,Tableau64[#All],2,FALSE),"")</f>
        <v/>
      </c>
      <c r="W4866" s="37"/>
      <c r="Y4866" s="39" t="str">
        <f>IFERROR(VLOOKUP(Tableau15[[#This Row],[Direction]],Tableau17[#All],2,FALSE),"")</f>
        <v/>
      </c>
      <c r="Z4866" s="37"/>
      <c r="AE4866" s="37"/>
      <c r="AG4866" s="37"/>
    </row>
    <row r="4867" spans="1:33" x14ac:dyDescent="0.3">
      <c r="A4867" s="36"/>
      <c r="B4867" s="39" t="str">
        <f>Tableau18[[#This Row],[Concatener]]</f>
        <v/>
      </c>
      <c r="L4867" s="39" t="str">
        <f>IFERROR(VLOOKUP(I4867:I12866,Tableau64[#All],2,FALSE),"")</f>
        <v/>
      </c>
      <c r="W4867" s="37"/>
      <c r="Y4867" s="39" t="str">
        <f>IFERROR(VLOOKUP(Tableau15[[#This Row],[Direction]],Tableau17[#All],2,FALSE),"")</f>
        <v/>
      </c>
      <c r="Z4867" s="37"/>
      <c r="AE4867" s="37"/>
      <c r="AG4867" s="37"/>
    </row>
    <row r="4868" spans="1:33" x14ac:dyDescent="0.3">
      <c r="A4868" s="36"/>
      <c r="B4868" s="39" t="str">
        <f>Tableau18[[#This Row],[Concatener]]</f>
        <v/>
      </c>
      <c r="L4868" s="39" t="str">
        <f>IFERROR(VLOOKUP(I4868:I12867,Tableau64[#All],2,FALSE),"")</f>
        <v/>
      </c>
      <c r="W4868" s="37"/>
      <c r="Y4868" s="39" t="str">
        <f>IFERROR(VLOOKUP(Tableau15[[#This Row],[Direction]],Tableau17[#All],2,FALSE),"")</f>
        <v/>
      </c>
      <c r="Z4868" s="37"/>
      <c r="AE4868" s="37"/>
      <c r="AG4868" s="37"/>
    </row>
    <row r="4869" spans="1:33" x14ac:dyDescent="0.3">
      <c r="A4869" s="36"/>
      <c r="B4869" s="39" t="str">
        <f>Tableau18[[#This Row],[Concatener]]</f>
        <v/>
      </c>
      <c r="L4869" s="39" t="str">
        <f>IFERROR(VLOOKUP(I4869:I12868,Tableau64[#All],2,FALSE),"")</f>
        <v/>
      </c>
      <c r="W4869" s="37"/>
      <c r="Y4869" s="39" t="str">
        <f>IFERROR(VLOOKUP(Tableau15[[#This Row],[Direction]],Tableau17[#All],2,FALSE),"")</f>
        <v/>
      </c>
      <c r="Z4869" s="37"/>
      <c r="AE4869" s="37"/>
      <c r="AG4869" s="37"/>
    </row>
    <row r="4870" spans="1:33" x14ac:dyDescent="0.3">
      <c r="A4870" s="36"/>
      <c r="B4870" s="39" t="str">
        <f>Tableau18[[#This Row],[Concatener]]</f>
        <v/>
      </c>
      <c r="L4870" s="39" t="str">
        <f>IFERROR(VLOOKUP(I4870:I12869,Tableau64[#All],2,FALSE),"")</f>
        <v/>
      </c>
      <c r="W4870" s="37"/>
      <c r="Y4870" s="39" t="str">
        <f>IFERROR(VLOOKUP(Tableau15[[#This Row],[Direction]],Tableau17[#All],2,FALSE),"")</f>
        <v/>
      </c>
      <c r="Z4870" s="37"/>
      <c r="AE4870" s="37"/>
      <c r="AG4870" s="37"/>
    </row>
    <row r="4871" spans="1:33" x14ac:dyDescent="0.3">
      <c r="A4871" s="36"/>
      <c r="B4871" s="39" t="str">
        <f>Tableau18[[#This Row],[Concatener]]</f>
        <v/>
      </c>
      <c r="L4871" s="39" t="str">
        <f>IFERROR(VLOOKUP(I4871:I12870,Tableau64[#All],2,FALSE),"")</f>
        <v/>
      </c>
      <c r="W4871" s="37"/>
      <c r="Y4871" s="39" t="str">
        <f>IFERROR(VLOOKUP(Tableau15[[#This Row],[Direction]],Tableau17[#All],2,FALSE),"")</f>
        <v/>
      </c>
      <c r="Z4871" s="37"/>
      <c r="AE4871" s="37"/>
      <c r="AG4871" s="37"/>
    </row>
    <row r="4872" spans="1:33" x14ac:dyDescent="0.3">
      <c r="A4872" s="36"/>
      <c r="B4872" s="39" t="str">
        <f>Tableau18[[#This Row],[Concatener]]</f>
        <v/>
      </c>
      <c r="L4872" s="39" t="str">
        <f>IFERROR(VLOOKUP(I4872:I12871,Tableau64[#All],2,FALSE),"")</f>
        <v/>
      </c>
      <c r="W4872" s="37"/>
      <c r="Y4872" s="39" t="str">
        <f>IFERROR(VLOOKUP(Tableau15[[#This Row],[Direction]],Tableau17[#All],2,FALSE),"")</f>
        <v/>
      </c>
      <c r="Z4872" s="37"/>
      <c r="AE4872" s="37"/>
      <c r="AG4872" s="37"/>
    </row>
    <row r="4873" spans="1:33" x14ac:dyDescent="0.3">
      <c r="A4873" s="36"/>
      <c r="B4873" s="39" t="str">
        <f>Tableau18[[#This Row],[Concatener]]</f>
        <v/>
      </c>
      <c r="L4873" s="39" t="str">
        <f>IFERROR(VLOOKUP(I4873:I12872,Tableau64[#All],2,FALSE),"")</f>
        <v/>
      </c>
      <c r="W4873" s="37"/>
      <c r="Y4873" s="39" t="str">
        <f>IFERROR(VLOOKUP(Tableau15[[#This Row],[Direction]],Tableau17[#All],2,FALSE),"")</f>
        <v/>
      </c>
      <c r="Z4873" s="37"/>
      <c r="AE4873" s="37"/>
      <c r="AG4873" s="37"/>
    </row>
    <row r="4874" spans="1:33" x14ac:dyDescent="0.3">
      <c r="A4874" s="36"/>
      <c r="B4874" s="39" t="str">
        <f>Tableau18[[#This Row],[Concatener]]</f>
        <v/>
      </c>
      <c r="L4874" s="39" t="str">
        <f>IFERROR(VLOOKUP(I4874:I12873,Tableau64[#All],2,FALSE),"")</f>
        <v/>
      </c>
      <c r="W4874" s="37"/>
      <c r="Y4874" s="39" t="str">
        <f>IFERROR(VLOOKUP(Tableau15[[#This Row],[Direction]],Tableau17[#All],2,FALSE),"")</f>
        <v/>
      </c>
      <c r="Z4874" s="37"/>
      <c r="AE4874" s="37"/>
      <c r="AG4874" s="37"/>
    </row>
    <row r="4875" spans="1:33" x14ac:dyDescent="0.3">
      <c r="A4875" s="36"/>
      <c r="B4875" s="39" t="str">
        <f>Tableau18[[#This Row],[Concatener]]</f>
        <v/>
      </c>
      <c r="L4875" s="39" t="str">
        <f>IFERROR(VLOOKUP(I4875:I12874,Tableau64[#All],2,FALSE),"")</f>
        <v/>
      </c>
      <c r="W4875" s="37"/>
      <c r="Y4875" s="39" t="str">
        <f>IFERROR(VLOOKUP(Tableau15[[#This Row],[Direction]],Tableau17[#All],2,FALSE),"")</f>
        <v/>
      </c>
      <c r="Z4875" s="37"/>
      <c r="AE4875" s="37"/>
      <c r="AG4875" s="37"/>
    </row>
    <row r="4876" spans="1:33" x14ac:dyDescent="0.3">
      <c r="A4876" s="36"/>
      <c r="B4876" s="39" t="str">
        <f>Tableau18[[#This Row],[Concatener]]</f>
        <v/>
      </c>
      <c r="L4876" s="39" t="str">
        <f>IFERROR(VLOOKUP(I4876:I12875,Tableau64[#All],2,FALSE),"")</f>
        <v/>
      </c>
      <c r="W4876" s="37"/>
      <c r="Y4876" s="39" t="str">
        <f>IFERROR(VLOOKUP(Tableau15[[#This Row],[Direction]],Tableau17[#All],2,FALSE),"")</f>
        <v/>
      </c>
      <c r="Z4876" s="37"/>
      <c r="AE4876" s="37"/>
      <c r="AG4876" s="37"/>
    </row>
    <row r="4877" spans="1:33" x14ac:dyDescent="0.3">
      <c r="A4877" s="36"/>
      <c r="B4877" s="39" t="str">
        <f>Tableau18[[#This Row],[Concatener]]</f>
        <v/>
      </c>
      <c r="L4877" s="39" t="str">
        <f>IFERROR(VLOOKUP(I4877:I12876,Tableau64[#All],2,FALSE),"")</f>
        <v/>
      </c>
      <c r="W4877" s="37"/>
      <c r="Y4877" s="39" t="str">
        <f>IFERROR(VLOOKUP(Tableau15[[#This Row],[Direction]],Tableau17[#All],2,FALSE),"")</f>
        <v/>
      </c>
      <c r="Z4877" s="37"/>
      <c r="AE4877" s="37"/>
      <c r="AG4877" s="37"/>
    </row>
    <row r="4878" spans="1:33" x14ac:dyDescent="0.3">
      <c r="A4878" s="36"/>
      <c r="B4878" s="39" t="str">
        <f>Tableau18[[#This Row],[Concatener]]</f>
        <v/>
      </c>
      <c r="L4878" s="39" t="str">
        <f>IFERROR(VLOOKUP(I4878:I12877,Tableau64[#All],2,FALSE),"")</f>
        <v/>
      </c>
      <c r="W4878" s="37"/>
      <c r="Y4878" s="39" t="str">
        <f>IFERROR(VLOOKUP(Tableau15[[#This Row],[Direction]],Tableau17[#All],2,FALSE),"")</f>
        <v/>
      </c>
      <c r="Z4878" s="37"/>
      <c r="AE4878" s="37"/>
      <c r="AG4878" s="37"/>
    </row>
    <row r="4879" spans="1:33" x14ac:dyDescent="0.3">
      <c r="A4879" s="36"/>
      <c r="B4879" s="39" t="str">
        <f>Tableau18[[#This Row],[Concatener]]</f>
        <v/>
      </c>
      <c r="L4879" s="39" t="str">
        <f>IFERROR(VLOOKUP(I4879:I12878,Tableau64[#All],2,FALSE),"")</f>
        <v/>
      </c>
      <c r="W4879" s="37"/>
      <c r="Y4879" s="39" t="str">
        <f>IFERROR(VLOOKUP(Tableau15[[#This Row],[Direction]],Tableau17[#All],2,FALSE),"")</f>
        <v/>
      </c>
      <c r="Z4879" s="37"/>
      <c r="AE4879" s="37"/>
      <c r="AG4879" s="37"/>
    </row>
    <row r="4880" spans="1:33" x14ac:dyDescent="0.3">
      <c r="A4880" s="36"/>
      <c r="B4880" s="39" t="str">
        <f>Tableau18[[#This Row],[Concatener]]</f>
        <v/>
      </c>
      <c r="L4880" s="39" t="str">
        <f>IFERROR(VLOOKUP(I4880:I12879,Tableau64[#All],2,FALSE),"")</f>
        <v/>
      </c>
      <c r="W4880" s="37"/>
      <c r="Y4880" s="39" t="str">
        <f>IFERROR(VLOOKUP(Tableau15[[#This Row],[Direction]],Tableau17[#All],2,FALSE),"")</f>
        <v/>
      </c>
      <c r="Z4880" s="37"/>
      <c r="AE4880" s="37"/>
      <c r="AG4880" s="37"/>
    </row>
    <row r="4881" spans="1:33" x14ac:dyDescent="0.3">
      <c r="A4881" s="36"/>
      <c r="B4881" s="39" t="str">
        <f>Tableau18[[#This Row],[Concatener]]</f>
        <v/>
      </c>
      <c r="L4881" s="39" t="str">
        <f>IFERROR(VLOOKUP(I4881:I12880,Tableau64[#All],2,FALSE),"")</f>
        <v/>
      </c>
      <c r="W4881" s="37"/>
      <c r="Y4881" s="39" t="str">
        <f>IFERROR(VLOOKUP(Tableau15[[#This Row],[Direction]],Tableau17[#All],2,FALSE),"")</f>
        <v/>
      </c>
      <c r="Z4881" s="37"/>
      <c r="AE4881" s="37"/>
      <c r="AG4881" s="37"/>
    </row>
    <row r="4882" spans="1:33" x14ac:dyDescent="0.3">
      <c r="A4882" s="36"/>
      <c r="B4882" s="39" t="str">
        <f>Tableau18[[#This Row],[Concatener]]</f>
        <v/>
      </c>
      <c r="L4882" s="39" t="str">
        <f>IFERROR(VLOOKUP(I4882:I12881,Tableau64[#All],2,FALSE),"")</f>
        <v/>
      </c>
      <c r="W4882" s="37"/>
      <c r="Y4882" s="39" t="str">
        <f>IFERROR(VLOOKUP(Tableau15[[#This Row],[Direction]],Tableau17[#All],2,FALSE),"")</f>
        <v/>
      </c>
      <c r="Z4882" s="37"/>
      <c r="AE4882" s="37"/>
      <c r="AG4882" s="37"/>
    </row>
    <row r="4883" spans="1:33" x14ac:dyDescent="0.3">
      <c r="A4883" s="36"/>
      <c r="B4883" s="39" t="str">
        <f>Tableau18[[#This Row],[Concatener]]</f>
        <v/>
      </c>
      <c r="L4883" s="39" t="str">
        <f>IFERROR(VLOOKUP(I4883:I12882,Tableau64[#All],2,FALSE),"")</f>
        <v/>
      </c>
      <c r="W4883" s="37"/>
      <c r="Y4883" s="39" t="str">
        <f>IFERROR(VLOOKUP(Tableau15[[#This Row],[Direction]],Tableau17[#All],2,FALSE),"")</f>
        <v/>
      </c>
      <c r="Z4883" s="37"/>
      <c r="AE4883" s="37"/>
      <c r="AG4883" s="37"/>
    </row>
    <row r="4884" spans="1:33" x14ac:dyDescent="0.3">
      <c r="A4884" s="36"/>
      <c r="B4884" s="39" t="str">
        <f>Tableau18[[#This Row],[Concatener]]</f>
        <v/>
      </c>
      <c r="L4884" s="39" t="str">
        <f>IFERROR(VLOOKUP(I4884:I12883,Tableau64[#All],2,FALSE),"")</f>
        <v/>
      </c>
      <c r="W4884" s="37"/>
      <c r="Y4884" s="39" t="str">
        <f>IFERROR(VLOOKUP(Tableau15[[#This Row],[Direction]],Tableau17[#All],2,FALSE),"")</f>
        <v/>
      </c>
      <c r="Z4884" s="37"/>
      <c r="AE4884" s="37"/>
      <c r="AG4884" s="37"/>
    </row>
    <row r="4885" spans="1:33" x14ac:dyDescent="0.3">
      <c r="A4885" s="36"/>
      <c r="B4885" s="39" t="str">
        <f>Tableau18[[#This Row],[Concatener]]</f>
        <v/>
      </c>
      <c r="L4885" s="39" t="str">
        <f>IFERROR(VLOOKUP(I4885:I12884,Tableau64[#All],2,FALSE),"")</f>
        <v/>
      </c>
      <c r="W4885" s="37"/>
      <c r="Y4885" s="39" t="str">
        <f>IFERROR(VLOOKUP(Tableau15[[#This Row],[Direction]],Tableau17[#All],2,FALSE),"")</f>
        <v/>
      </c>
      <c r="Z4885" s="37"/>
      <c r="AE4885" s="37"/>
      <c r="AG4885" s="37"/>
    </row>
    <row r="4886" spans="1:33" x14ac:dyDescent="0.3">
      <c r="A4886" s="36"/>
      <c r="B4886" s="39" t="str">
        <f>Tableau18[[#This Row],[Concatener]]</f>
        <v/>
      </c>
      <c r="L4886" s="39" t="str">
        <f>IFERROR(VLOOKUP(I4886:I12885,Tableau64[#All],2,FALSE),"")</f>
        <v/>
      </c>
      <c r="W4886" s="37"/>
      <c r="Y4886" s="39" t="str">
        <f>IFERROR(VLOOKUP(Tableau15[[#This Row],[Direction]],Tableau17[#All],2,FALSE),"")</f>
        <v/>
      </c>
      <c r="Z4886" s="37"/>
      <c r="AE4886" s="37"/>
      <c r="AG4886" s="37"/>
    </row>
    <row r="4887" spans="1:33" x14ac:dyDescent="0.3">
      <c r="A4887" s="36"/>
      <c r="B4887" s="39" t="str">
        <f>Tableau18[[#This Row],[Concatener]]</f>
        <v/>
      </c>
      <c r="L4887" s="39" t="str">
        <f>IFERROR(VLOOKUP(I4887:I12886,Tableau64[#All],2,FALSE),"")</f>
        <v/>
      </c>
      <c r="W4887" s="37"/>
      <c r="Y4887" s="39" t="str">
        <f>IFERROR(VLOOKUP(Tableau15[[#This Row],[Direction]],Tableau17[#All],2,FALSE),"")</f>
        <v/>
      </c>
      <c r="Z4887" s="37"/>
      <c r="AE4887" s="37"/>
      <c r="AG4887" s="37"/>
    </row>
    <row r="4888" spans="1:33" x14ac:dyDescent="0.3">
      <c r="A4888" s="36"/>
      <c r="B4888" s="39" t="str">
        <f>Tableau18[[#This Row],[Concatener]]</f>
        <v/>
      </c>
      <c r="L4888" s="39" t="str">
        <f>IFERROR(VLOOKUP(I4888:I12887,Tableau64[#All],2,FALSE),"")</f>
        <v/>
      </c>
      <c r="W4888" s="37"/>
      <c r="Y4888" s="39" t="str">
        <f>IFERROR(VLOOKUP(Tableau15[[#This Row],[Direction]],Tableau17[#All],2,FALSE),"")</f>
        <v/>
      </c>
      <c r="Z4888" s="37"/>
      <c r="AE4888" s="37"/>
      <c r="AG4888" s="37"/>
    </row>
    <row r="4889" spans="1:33" x14ac:dyDescent="0.3">
      <c r="A4889" s="36"/>
      <c r="B4889" s="39" t="str">
        <f>Tableau18[[#This Row],[Concatener]]</f>
        <v/>
      </c>
      <c r="L4889" s="39" t="str">
        <f>IFERROR(VLOOKUP(I4889:I12888,Tableau64[#All],2,FALSE),"")</f>
        <v/>
      </c>
      <c r="W4889" s="37"/>
      <c r="Y4889" s="39" t="str">
        <f>IFERROR(VLOOKUP(Tableau15[[#This Row],[Direction]],Tableau17[#All],2,FALSE),"")</f>
        <v/>
      </c>
      <c r="Z4889" s="37"/>
      <c r="AE4889" s="37"/>
      <c r="AG4889" s="37"/>
    </row>
    <row r="4890" spans="1:33" x14ac:dyDescent="0.3">
      <c r="A4890" s="36"/>
      <c r="B4890" s="39" t="str">
        <f>Tableau18[[#This Row],[Concatener]]</f>
        <v/>
      </c>
      <c r="L4890" s="39" t="str">
        <f>IFERROR(VLOOKUP(I4890:I12889,Tableau64[#All],2,FALSE),"")</f>
        <v/>
      </c>
      <c r="W4890" s="37"/>
      <c r="Y4890" s="39" t="str">
        <f>IFERROR(VLOOKUP(Tableau15[[#This Row],[Direction]],Tableau17[#All],2,FALSE),"")</f>
        <v/>
      </c>
      <c r="Z4890" s="37"/>
      <c r="AE4890" s="37"/>
      <c r="AG4890" s="37"/>
    </row>
    <row r="4891" spans="1:33" x14ac:dyDescent="0.3">
      <c r="A4891" s="36"/>
      <c r="B4891" s="39" t="str">
        <f>Tableau18[[#This Row],[Concatener]]</f>
        <v/>
      </c>
      <c r="L4891" s="39" t="str">
        <f>IFERROR(VLOOKUP(I4891:I12890,Tableau64[#All],2,FALSE),"")</f>
        <v/>
      </c>
      <c r="W4891" s="37"/>
      <c r="Y4891" s="39" t="str">
        <f>IFERROR(VLOOKUP(Tableau15[[#This Row],[Direction]],Tableau17[#All],2,FALSE),"")</f>
        <v/>
      </c>
      <c r="Z4891" s="37"/>
      <c r="AE4891" s="37"/>
      <c r="AG4891" s="37"/>
    </row>
    <row r="4892" spans="1:33" x14ac:dyDescent="0.3">
      <c r="A4892" s="36"/>
      <c r="B4892" s="39" t="str">
        <f>Tableau18[[#This Row],[Concatener]]</f>
        <v/>
      </c>
      <c r="L4892" s="39" t="str">
        <f>IFERROR(VLOOKUP(I4892:I12891,Tableau64[#All],2,FALSE),"")</f>
        <v/>
      </c>
      <c r="W4892" s="37"/>
      <c r="Y4892" s="39" t="str">
        <f>IFERROR(VLOOKUP(Tableau15[[#This Row],[Direction]],Tableau17[#All],2,FALSE),"")</f>
        <v/>
      </c>
      <c r="Z4892" s="37"/>
      <c r="AE4892" s="37"/>
      <c r="AG4892" s="37"/>
    </row>
    <row r="4893" spans="1:33" x14ac:dyDescent="0.3">
      <c r="A4893" s="36"/>
      <c r="B4893" s="39" t="str">
        <f>Tableau18[[#This Row],[Concatener]]</f>
        <v/>
      </c>
      <c r="L4893" s="39" t="str">
        <f>IFERROR(VLOOKUP(I4893:I12892,Tableau64[#All],2,FALSE),"")</f>
        <v/>
      </c>
      <c r="W4893" s="37"/>
      <c r="Y4893" s="39" t="str">
        <f>IFERROR(VLOOKUP(Tableau15[[#This Row],[Direction]],Tableau17[#All],2,FALSE),"")</f>
        <v/>
      </c>
      <c r="Z4893" s="37"/>
      <c r="AE4893" s="37"/>
      <c r="AG4893" s="37"/>
    </row>
    <row r="4894" spans="1:33" x14ac:dyDescent="0.3">
      <c r="A4894" s="36"/>
      <c r="B4894" s="39" t="str">
        <f>Tableau18[[#This Row],[Concatener]]</f>
        <v/>
      </c>
      <c r="L4894" s="39" t="str">
        <f>IFERROR(VLOOKUP(I4894:I12893,Tableau64[#All],2,FALSE),"")</f>
        <v/>
      </c>
      <c r="W4894" s="37"/>
      <c r="Y4894" s="39" t="str">
        <f>IFERROR(VLOOKUP(Tableau15[[#This Row],[Direction]],Tableau17[#All],2,FALSE),"")</f>
        <v/>
      </c>
      <c r="Z4894" s="37"/>
      <c r="AE4894" s="37"/>
      <c r="AG4894" s="37"/>
    </row>
    <row r="4895" spans="1:33" x14ac:dyDescent="0.3">
      <c r="A4895" s="36"/>
      <c r="B4895" s="39" t="str">
        <f>Tableau18[[#This Row],[Concatener]]</f>
        <v/>
      </c>
      <c r="L4895" s="39" t="str">
        <f>IFERROR(VLOOKUP(I4895:I12894,Tableau64[#All],2,FALSE),"")</f>
        <v/>
      </c>
      <c r="W4895" s="37"/>
      <c r="Y4895" s="39" t="str">
        <f>IFERROR(VLOOKUP(Tableau15[[#This Row],[Direction]],Tableau17[#All],2,FALSE),"")</f>
        <v/>
      </c>
      <c r="Z4895" s="37"/>
      <c r="AE4895" s="37"/>
      <c r="AG4895" s="37"/>
    </row>
    <row r="4896" spans="1:33" x14ac:dyDescent="0.3">
      <c r="A4896" s="36"/>
      <c r="B4896" s="39" t="str">
        <f>Tableau18[[#This Row],[Concatener]]</f>
        <v/>
      </c>
      <c r="L4896" s="39" t="str">
        <f>IFERROR(VLOOKUP(I4896:I12895,Tableau64[#All],2,FALSE),"")</f>
        <v/>
      </c>
      <c r="W4896" s="37"/>
      <c r="Y4896" s="39" t="str">
        <f>IFERROR(VLOOKUP(Tableau15[[#This Row],[Direction]],Tableau17[#All],2,FALSE),"")</f>
        <v/>
      </c>
      <c r="Z4896" s="37"/>
      <c r="AE4896" s="37"/>
      <c r="AG4896" s="37"/>
    </row>
    <row r="4897" spans="1:33" x14ac:dyDescent="0.3">
      <c r="A4897" s="36"/>
      <c r="B4897" s="39" t="str">
        <f>Tableau18[[#This Row],[Concatener]]</f>
        <v/>
      </c>
      <c r="L4897" s="39" t="str">
        <f>IFERROR(VLOOKUP(I4897:I12896,Tableau64[#All],2,FALSE),"")</f>
        <v/>
      </c>
      <c r="W4897" s="37"/>
      <c r="Y4897" s="39" t="str">
        <f>IFERROR(VLOOKUP(Tableau15[[#This Row],[Direction]],Tableau17[#All],2,FALSE),"")</f>
        <v/>
      </c>
      <c r="Z4897" s="37"/>
      <c r="AE4897" s="37"/>
      <c r="AG4897" s="37"/>
    </row>
    <row r="4898" spans="1:33" x14ac:dyDescent="0.3">
      <c r="A4898" s="36"/>
      <c r="B4898" s="39" t="str">
        <f>Tableau18[[#This Row],[Concatener]]</f>
        <v/>
      </c>
      <c r="L4898" s="39" t="str">
        <f>IFERROR(VLOOKUP(I4898:I12897,Tableau64[#All],2,FALSE),"")</f>
        <v/>
      </c>
      <c r="W4898" s="37"/>
      <c r="Y4898" s="39" t="str">
        <f>IFERROR(VLOOKUP(Tableau15[[#This Row],[Direction]],Tableau17[#All],2,FALSE),"")</f>
        <v/>
      </c>
      <c r="Z4898" s="37"/>
      <c r="AE4898" s="37"/>
      <c r="AG4898" s="37"/>
    </row>
    <row r="4899" spans="1:33" x14ac:dyDescent="0.3">
      <c r="A4899" s="36"/>
      <c r="B4899" s="39" t="str">
        <f>Tableau18[[#This Row],[Concatener]]</f>
        <v/>
      </c>
      <c r="L4899" s="39" t="str">
        <f>IFERROR(VLOOKUP(I4899:I12898,Tableau64[#All],2,FALSE),"")</f>
        <v/>
      </c>
      <c r="W4899" s="37"/>
      <c r="Y4899" s="39" t="str">
        <f>IFERROR(VLOOKUP(Tableau15[[#This Row],[Direction]],Tableau17[#All],2,FALSE),"")</f>
        <v/>
      </c>
      <c r="Z4899" s="37"/>
      <c r="AE4899" s="37"/>
      <c r="AG4899" s="37"/>
    </row>
    <row r="4900" spans="1:33" x14ac:dyDescent="0.3">
      <c r="A4900" s="36"/>
      <c r="B4900" s="39" t="str">
        <f>Tableau18[[#This Row],[Concatener]]</f>
        <v/>
      </c>
      <c r="L4900" s="39" t="str">
        <f>IFERROR(VLOOKUP(I4900:I12899,Tableau64[#All],2,FALSE),"")</f>
        <v/>
      </c>
      <c r="W4900" s="37"/>
      <c r="Y4900" s="39" t="str">
        <f>IFERROR(VLOOKUP(Tableau15[[#This Row],[Direction]],Tableau17[#All],2,FALSE),"")</f>
        <v/>
      </c>
      <c r="Z4900" s="37"/>
      <c r="AE4900" s="37"/>
      <c r="AG4900" s="37"/>
    </row>
    <row r="4901" spans="1:33" x14ac:dyDescent="0.3">
      <c r="A4901" s="36"/>
      <c r="B4901" s="39" t="str">
        <f>Tableau18[[#This Row],[Concatener]]</f>
        <v/>
      </c>
      <c r="L4901" s="39" t="str">
        <f>IFERROR(VLOOKUP(I4901:I12900,Tableau64[#All],2,FALSE),"")</f>
        <v/>
      </c>
      <c r="W4901" s="37"/>
      <c r="Y4901" s="39" t="str">
        <f>IFERROR(VLOOKUP(Tableau15[[#This Row],[Direction]],Tableau17[#All],2,FALSE),"")</f>
        <v/>
      </c>
      <c r="Z4901" s="37"/>
      <c r="AE4901" s="37"/>
      <c r="AG4901" s="37"/>
    </row>
    <row r="4902" spans="1:33" x14ac:dyDescent="0.3">
      <c r="A4902" s="36"/>
      <c r="B4902" s="39" t="str">
        <f>Tableau18[[#This Row],[Concatener]]</f>
        <v/>
      </c>
      <c r="L4902" s="39" t="str">
        <f>IFERROR(VLOOKUP(I4902:I12901,Tableau64[#All],2,FALSE),"")</f>
        <v/>
      </c>
      <c r="W4902" s="37"/>
      <c r="Y4902" s="39" t="str">
        <f>IFERROR(VLOOKUP(Tableau15[[#This Row],[Direction]],Tableau17[#All],2,FALSE),"")</f>
        <v/>
      </c>
      <c r="Z4902" s="37"/>
      <c r="AE4902" s="37"/>
      <c r="AG4902" s="37"/>
    </row>
    <row r="4903" spans="1:33" x14ac:dyDescent="0.3">
      <c r="A4903" s="36"/>
      <c r="B4903" s="39" t="str">
        <f>Tableau18[[#This Row],[Concatener]]</f>
        <v/>
      </c>
      <c r="L4903" s="39" t="str">
        <f>IFERROR(VLOOKUP(I4903:I12902,Tableau64[#All],2,FALSE),"")</f>
        <v/>
      </c>
      <c r="W4903" s="37"/>
      <c r="Y4903" s="39" t="str">
        <f>IFERROR(VLOOKUP(Tableau15[[#This Row],[Direction]],Tableau17[#All],2,FALSE),"")</f>
        <v/>
      </c>
      <c r="Z4903" s="37"/>
      <c r="AE4903" s="37"/>
      <c r="AG4903" s="37"/>
    </row>
    <row r="4904" spans="1:33" x14ac:dyDescent="0.3">
      <c r="A4904" s="36"/>
      <c r="B4904" s="39" t="str">
        <f>Tableau18[[#This Row],[Concatener]]</f>
        <v/>
      </c>
      <c r="L4904" s="39" t="str">
        <f>IFERROR(VLOOKUP(I4904:I12903,Tableau64[#All],2,FALSE),"")</f>
        <v/>
      </c>
      <c r="W4904" s="37"/>
      <c r="Y4904" s="39" t="str">
        <f>IFERROR(VLOOKUP(Tableau15[[#This Row],[Direction]],Tableau17[#All],2,FALSE),"")</f>
        <v/>
      </c>
      <c r="Z4904" s="37"/>
      <c r="AE4904" s="37"/>
      <c r="AG4904" s="37"/>
    </row>
    <row r="4905" spans="1:33" x14ac:dyDescent="0.3">
      <c r="A4905" s="36"/>
      <c r="B4905" s="39" t="str">
        <f>Tableau18[[#This Row],[Concatener]]</f>
        <v/>
      </c>
      <c r="L4905" s="39" t="str">
        <f>IFERROR(VLOOKUP(I4905:I12904,Tableau64[#All],2,FALSE),"")</f>
        <v/>
      </c>
      <c r="W4905" s="37"/>
      <c r="Y4905" s="39" t="str">
        <f>IFERROR(VLOOKUP(Tableau15[[#This Row],[Direction]],Tableau17[#All],2,FALSE),"")</f>
        <v/>
      </c>
      <c r="Z4905" s="37"/>
      <c r="AE4905" s="37"/>
      <c r="AG4905" s="37"/>
    </row>
    <row r="4906" spans="1:33" x14ac:dyDescent="0.3">
      <c r="A4906" s="36"/>
      <c r="B4906" s="39" t="str">
        <f>Tableau18[[#This Row],[Concatener]]</f>
        <v/>
      </c>
      <c r="L4906" s="39" t="str">
        <f>IFERROR(VLOOKUP(I4906:I12905,Tableau64[#All],2,FALSE),"")</f>
        <v/>
      </c>
      <c r="W4906" s="37"/>
      <c r="Y4906" s="39" t="str">
        <f>IFERROR(VLOOKUP(Tableau15[[#This Row],[Direction]],Tableau17[#All],2,FALSE),"")</f>
        <v/>
      </c>
      <c r="Z4906" s="37"/>
      <c r="AE4906" s="37"/>
      <c r="AG4906" s="37"/>
    </row>
    <row r="4907" spans="1:33" x14ac:dyDescent="0.3">
      <c r="A4907" s="36"/>
      <c r="B4907" s="39" t="str">
        <f>Tableau18[[#This Row],[Concatener]]</f>
        <v/>
      </c>
      <c r="L4907" s="39" t="str">
        <f>IFERROR(VLOOKUP(I4907:I12906,Tableau64[#All],2,FALSE),"")</f>
        <v/>
      </c>
      <c r="W4907" s="37"/>
      <c r="Y4907" s="39" t="str">
        <f>IFERROR(VLOOKUP(Tableau15[[#This Row],[Direction]],Tableau17[#All],2,FALSE),"")</f>
        <v/>
      </c>
      <c r="Z4907" s="37"/>
      <c r="AE4907" s="37"/>
      <c r="AG4907" s="37"/>
    </row>
    <row r="4908" spans="1:33" x14ac:dyDescent="0.3">
      <c r="A4908" s="36"/>
      <c r="B4908" s="39" t="str">
        <f>Tableau18[[#This Row],[Concatener]]</f>
        <v/>
      </c>
      <c r="L4908" s="39" t="str">
        <f>IFERROR(VLOOKUP(I4908:I12907,Tableau64[#All],2,FALSE),"")</f>
        <v/>
      </c>
      <c r="W4908" s="37"/>
      <c r="Y4908" s="39" t="str">
        <f>IFERROR(VLOOKUP(Tableau15[[#This Row],[Direction]],Tableau17[#All],2,FALSE),"")</f>
        <v/>
      </c>
      <c r="Z4908" s="37"/>
      <c r="AE4908" s="37"/>
      <c r="AG4908" s="37"/>
    </row>
    <row r="4909" spans="1:33" x14ac:dyDescent="0.3">
      <c r="A4909" s="36"/>
      <c r="B4909" s="39" t="str">
        <f>Tableau18[[#This Row],[Concatener]]</f>
        <v/>
      </c>
      <c r="L4909" s="39" t="str">
        <f>IFERROR(VLOOKUP(I4909:I12908,Tableau64[#All],2,FALSE),"")</f>
        <v/>
      </c>
      <c r="W4909" s="37"/>
      <c r="Y4909" s="39" t="str">
        <f>IFERROR(VLOOKUP(Tableau15[[#This Row],[Direction]],Tableau17[#All],2,FALSE),"")</f>
        <v/>
      </c>
      <c r="Z4909" s="37"/>
      <c r="AE4909" s="37"/>
      <c r="AG4909" s="37"/>
    </row>
    <row r="4910" spans="1:33" x14ac:dyDescent="0.3">
      <c r="A4910" s="36"/>
      <c r="B4910" s="39" t="str">
        <f>Tableau18[[#This Row],[Concatener]]</f>
        <v/>
      </c>
      <c r="L4910" s="39" t="str">
        <f>IFERROR(VLOOKUP(I4910:I12909,Tableau64[#All],2,FALSE),"")</f>
        <v/>
      </c>
      <c r="W4910" s="37"/>
      <c r="Y4910" s="39" t="str">
        <f>IFERROR(VLOOKUP(Tableau15[[#This Row],[Direction]],Tableau17[#All],2,FALSE),"")</f>
        <v/>
      </c>
      <c r="Z4910" s="37"/>
      <c r="AE4910" s="37"/>
      <c r="AG4910" s="37"/>
    </row>
    <row r="4911" spans="1:33" x14ac:dyDescent="0.3">
      <c r="A4911" s="36"/>
      <c r="B4911" s="39" t="str">
        <f>Tableau18[[#This Row],[Concatener]]</f>
        <v/>
      </c>
      <c r="L4911" s="39" t="str">
        <f>IFERROR(VLOOKUP(I4911:I12910,Tableau64[#All],2,FALSE),"")</f>
        <v/>
      </c>
      <c r="W4911" s="37"/>
      <c r="Y4911" s="39" t="str">
        <f>IFERROR(VLOOKUP(Tableau15[[#This Row],[Direction]],Tableau17[#All],2,FALSE),"")</f>
        <v/>
      </c>
      <c r="Z4911" s="37"/>
      <c r="AE4911" s="37"/>
      <c r="AG4911" s="37"/>
    </row>
    <row r="4912" spans="1:33" x14ac:dyDescent="0.3">
      <c r="A4912" s="36"/>
      <c r="B4912" s="39" t="str">
        <f>Tableau18[[#This Row],[Concatener]]</f>
        <v/>
      </c>
      <c r="L4912" s="39" t="str">
        <f>IFERROR(VLOOKUP(I4912:I12911,Tableau64[#All],2,FALSE),"")</f>
        <v/>
      </c>
      <c r="W4912" s="37"/>
      <c r="Y4912" s="39" t="str">
        <f>IFERROR(VLOOKUP(Tableau15[[#This Row],[Direction]],Tableau17[#All],2,FALSE),"")</f>
        <v/>
      </c>
      <c r="Z4912" s="37"/>
      <c r="AE4912" s="37"/>
      <c r="AG4912" s="37"/>
    </row>
    <row r="4913" spans="1:33" x14ac:dyDescent="0.3">
      <c r="A4913" s="36"/>
      <c r="B4913" s="39" t="str">
        <f>Tableau18[[#This Row],[Concatener]]</f>
        <v/>
      </c>
      <c r="L4913" s="39" t="str">
        <f>IFERROR(VLOOKUP(I4913:I12912,Tableau64[#All],2,FALSE),"")</f>
        <v/>
      </c>
      <c r="W4913" s="37"/>
      <c r="Y4913" s="39" t="str">
        <f>IFERROR(VLOOKUP(Tableau15[[#This Row],[Direction]],Tableau17[#All],2,FALSE),"")</f>
        <v/>
      </c>
      <c r="Z4913" s="37"/>
      <c r="AE4913" s="37"/>
      <c r="AG4913" s="37"/>
    </row>
    <row r="4914" spans="1:33" x14ac:dyDescent="0.3">
      <c r="A4914" s="36"/>
      <c r="B4914" s="39" t="str">
        <f>Tableau18[[#This Row],[Concatener]]</f>
        <v/>
      </c>
      <c r="L4914" s="39" t="str">
        <f>IFERROR(VLOOKUP(I4914:I12913,Tableau64[#All],2,FALSE),"")</f>
        <v/>
      </c>
      <c r="W4914" s="37"/>
      <c r="Y4914" s="39" t="str">
        <f>IFERROR(VLOOKUP(Tableau15[[#This Row],[Direction]],Tableau17[#All],2,FALSE),"")</f>
        <v/>
      </c>
      <c r="Z4914" s="37"/>
      <c r="AE4914" s="37"/>
      <c r="AG4914" s="37"/>
    </row>
    <row r="4915" spans="1:33" x14ac:dyDescent="0.3">
      <c r="A4915" s="36"/>
      <c r="B4915" s="39" t="str">
        <f>Tableau18[[#This Row],[Concatener]]</f>
        <v/>
      </c>
      <c r="L4915" s="39" t="str">
        <f>IFERROR(VLOOKUP(I4915:I12914,Tableau64[#All],2,FALSE),"")</f>
        <v/>
      </c>
      <c r="W4915" s="37"/>
      <c r="Y4915" s="39" t="str">
        <f>IFERROR(VLOOKUP(Tableau15[[#This Row],[Direction]],Tableau17[#All],2,FALSE),"")</f>
        <v/>
      </c>
      <c r="Z4915" s="37"/>
      <c r="AE4915" s="37"/>
      <c r="AG4915" s="37"/>
    </row>
    <row r="4916" spans="1:33" x14ac:dyDescent="0.3">
      <c r="A4916" s="36"/>
      <c r="B4916" s="39" t="str">
        <f>Tableau18[[#This Row],[Concatener]]</f>
        <v/>
      </c>
      <c r="L4916" s="39" t="str">
        <f>IFERROR(VLOOKUP(I4916:I12915,Tableau64[#All],2,FALSE),"")</f>
        <v/>
      </c>
      <c r="W4916" s="37"/>
      <c r="Y4916" s="39" t="str">
        <f>IFERROR(VLOOKUP(Tableau15[[#This Row],[Direction]],Tableau17[#All],2,FALSE),"")</f>
        <v/>
      </c>
      <c r="Z4916" s="37"/>
      <c r="AE4916" s="37"/>
      <c r="AG4916" s="37"/>
    </row>
    <row r="4917" spans="1:33" x14ac:dyDescent="0.3">
      <c r="A4917" s="36"/>
      <c r="B4917" s="39" t="str">
        <f>Tableau18[[#This Row],[Concatener]]</f>
        <v/>
      </c>
      <c r="L4917" s="39" t="str">
        <f>IFERROR(VLOOKUP(I4917:I12916,Tableau64[#All],2,FALSE),"")</f>
        <v/>
      </c>
      <c r="W4917" s="37"/>
      <c r="Y4917" s="39" t="str">
        <f>IFERROR(VLOOKUP(Tableau15[[#This Row],[Direction]],Tableau17[#All],2,FALSE),"")</f>
        <v/>
      </c>
      <c r="Z4917" s="37"/>
      <c r="AE4917" s="37"/>
      <c r="AG4917" s="37"/>
    </row>
    <row r="4918" spans="1:33" x14ac:dyDescent="0.3">
      <c r="A4918" s="36"/>
      <c r="B4918" s="39" t="str">
        <f>Tableau18[[#This Row],[Concatener]]</f>
        <v/>
      </c>
      <c r="L4918" s="39" t="str">
        <f>IFERROR(VLOOKUP(I4918:I12917,Tableau64[#All],2,FALSE),"")</f>
        <v/>
      </c>
      <c r="W4918" s="37"/>
      <c r="Y4918" s="39" t="str">
        <f>IFERROR(VLOOKUP(Tableau15[[#This Row],[Direction]],Tableau17[#All],2,FALSE),"")</f>
        <v/>
      </c>
      <c r="Z4918" s="37"/>
      <c r="AE4918" s="37"/>
      <c r="AG4918" s="37"/>
    </row>
    <row r="4919" spans="1:33" x14ac:dyDescent="0.3">
      <c r="A4919" s="36"/>
      <c r="B4919" s="39" t="str">
        <f>Tableau18[[#This Row],[Concatener]]</f>
        <v/>
      </c>
      <c r="L4919" s="39" t="str">
        <f>IFERROR(VLOOKUP(I4919:I12918,Tableau64[#All],2,FALSE),"")</f>
        <v/>
      </c>
      <c r="W4919" s="37"/>
      <c r="Y4919" s="39" t="str">
        <f>IFERROR(VLOOKUP(Tableau15[[#This Row],[Direction]],Tableau17[#All],2,FALSE),"")</f>
        <v/>
      </c>
      <c r="Z4919" s="37"/>
      <c r="AE4919" s="37"/>
      <c r="AG4919" s="37"/>
    </row>
    <row r="4920" spans="1:33" x14ac:dyDescent="0.3">
      <c r="A4920" s="36"/>
      <c r="B4920" s="39" t="str">
        <f>Tableau18[[#This Row],[Concatener]]</f>
        <v/>
      </c>
      <c r="L4920" s="39" t="str">
        <f>IFERROR(VLOOKUP(I4920:I12919,Tableau64[#All],2,FALSE),"")</f>
        <v/>
      </c>
      <c r="W4920" s="37"/>
      <c r="Y4920" s="39" t="str">
        <f>IFERROR(VLOOKUP(Tableau15[[#This Row],[Direction]],Tableau17[#All],2,FALSE),"")</f>
        <v/>
      </c>
      <c r="Z4920" s="37"/>
      <c r="AE4920" s="37"/>
      <c r="AG4920" s="37"/>
    </row>
    <row r="4921" spans="1:33" x14ac:dyDescent="0.3">
      <c r="A4921" s="36"/>
      <c r="B4921" s="39" t="str">
        <f>Tableau18[[#This Row],[Concatener]]</f>
        <v/>
      </c>
      <c r="L4921" s="39" t="str">
        <f>IFERROR(VLOOKUP(I4921:I12920,Tableau64[#All],2,FALSE),"")</f>
        <v/>
      </c>
      <c r="W4921" s="37"/>
      <c r="Y4921" s="39" t="str">
        <f>IFERROR(VLOOKUP(Tableau15[[#This Row],[Direction]],Tableau17[#All],2,FALSE),"")</f>
        <v/>
      </c>
      <c r="Z4921" s="37"/>
      <c r="AE4921" s="37"/>
      <c r="AG4921" s="37"/>
    </row>
    <row r="4922" spans="1:33" x14ac:dyDescent="0.3">
      <c r="A4922" s="36"/>
      <c r="B4922" s="39" t="str">
        <f>Tableau18[[#This Row],[Concatener]]</f>
        <v/>
      </c>
      <c r="L4922" s="39" t="str">
        <f>IFERROR(VLOOKUP(I4922:I12921,Tableau64[#All],2,FALSE),"")</f>
        <v/>
      </c>
      <c r="W4922" s="37"/>
      <c r="Y4922" s="39" t="str">
        <f>IFERROR(VLOOKUP(Tableau15[[#This Row],[Direction]],Tableau17[#All],2,FALSE),"")</f>
        <v/>
      </c>
      <c r="Z4922" s="37"/>
      <c r="AE4922" s="37"/>
      <c r="AG4922" s="37"/>
    </row>
    <row r="4923" spans="1:33" x14ac:dyDescent="0.3">
      <c r="A4923" s="36"/>
      <c r="B4923" s="39" t="str">
        <f>Tableau18[[#This Row],[Concatener]]</f>
        <v/>
      </c>
      <c r="L4923" s="39" t="str">
        <f>IFERROR(VLOOKUP(I4923:I12922,Tableau64[#All],2,FALSE),"")</f>
        <v/>
      </c>
      <c r="W4923" s="37"/>
      <c r="Y4923" s="39" t="str">
        <f>IFERROR(VLOOKUP(Tableau15[[#This Row],[Direction]],Tableau17[#All],2,FALSE),"")</f>
        <v/>
      </c>
      <c r="Z4923" s="37"/>
      <c r="AE4923" s="37"/>
      <c r="AG4923" s="37"/>
    </row>
    <row r="4924" spans="1:33" x14ac:dyDescent="0.3">
      <c r="A4924" s="36"/>
      <c r="B4924" s="39" t="str">
        <f>Tableau18[[#This Row],[Concatener]]</f>
        <v/>
      </c>
      <c r="L4924" s="39" t="str">
        <f>IFERROR(VLOOKUP(I4924:I12923,Tableau64[#All],2,FALSE),"")</f>
        <v/>
      </c>
      <c r="W4924" s="37"/>
      <c r="Y4924" s="39" t="str">
        <f>IFERROR(VLOOKUP(Tableau15[[#This Row],[Direction]],Tableau17[#All],2,FALSE),"")</f>
        <v/>
      </c>
      <c r="Z4924" s="37"/>
      <c r="AE4924" s="37"/>
      <c r="AG4924" s="37"/>
    </row>
    <row r="4925" spans="1:33" x14ac:dyDescent="0.3">
      <c r="A4925" s="36"/>
      <c r="B4925" s="39" t="str">
        <f>Tableau18[[#This Row],[Concatener]]</f>
        <v/>
      </c>
      <c r="L4925" s="39" t="str">
        <f>IFERROR(VLOOKUP(I4925:I12924,Tableau64[#All],2,FALSE),"")</f>
        <v/>
      </c>
      <c r="W4925" s="37"/>
      <c r="Y4925" s="39" t="str">
        <f>IFERROR(VLOOKUP(Tableau15[[#This Row],[Direction]],Tableau17[#All],2,FALSE),"")</f>
        <v/>
      </c>
      <c r="Z4925" s="37"/>
      <c r="AE4925" s="37"/>
      <c r="AG4925" s="37"/>
    </row>
    <row r="4926" spans="1:33" x14ac:dyDescent="0.3">
      <c r="A4926" s="36"/>
      <c r="B4926" s="39" t="str">
        <f>Tableau18[[#This Row],[Concatener]]</f>
        <v/>
      </c>
      <c r="L4926" s="39" t="str">
        <f>IFERROR(VLOOKUP(I4926:I12925,Tableau64[#All],2,FALSE),"")</f>
        <v/>
      </c>
      <c r="W4926" s="37"/>
      <c r="Y4926" s="39" t="str">
        <f>IFERROR(VLOOKUP(Tableau15[[#This Row],[Direction]],Tableau17[#All],2,FALSE),"")</f>
        <v/>
      </c>
      <c r="Z4926" s="37"/>
      <c r="AE4926" s="37"/>
      <c r="AG4926" s="37"/>
    </row>
    <row r="4927" spans="1:33" x14ac:dyDescent="0.3">
      <c r="A4927" s="36"/>
      <c r="B4927" s="39" t="str">
        <f>Tableau18[[#This Row],[Concatener]]</f>
        <v/>
      </c>
      <c r="L4927" s="39" t="str">
        <f>IFERROR(VLOOKUP(I4927:I12926,Tableau64[#All],2,FALSE),"")</f>
        <v/>
      </c>
      <c r="W4927" s="37"/>
      <c r="Y4927" s="39" t="str">
        <f>IFERROR(VLOOKUP(Tableau15[[#This Row],[Direction]],Tableau17[#All],2,FALSE),"")</f>
        <v/>
      </c>
      <c r="Z4927" s="37"/>
      <c r="AE4927" s="37"/>
      <c r="AG4927" s="37"/>
    </row>
    <row r="4928" spans="1:33" x14ac:dyDescent="0.3">
      <c r="A4928" s="36"/>
      <c r="B4928" s="39" t="str">
        <f>Tableau18[[#This Row],[Concatener]]</f>
        <v/>
      </c>
      <c r="L4928" s="39" t="str">
        <f>IFERROR(VLOOKUP(I4928:I12927,Tableau64[#All],2,FALSE),"")</f>
        <v/>
      </c>
      <c r="W4928" s="37"/>
      <c r="Y4928" s="39" t="str">
        <f>IFERROR(VLOOKUP(Tableau15[[#This Row],[Direction]],Tableau17[#All],2,FALSE),"")</f>
        <v/>
      </c>
      <c r="Z4928" s="37"/>
      <c r="AE4928" s="37"/>
      <c r="AG4928" s="37"/>
    </row>
    <row r="4929" spans="1:33" x14ac:dyDescent="0.3">
      <c r="A4929" s="36"/>
      <c r="B4929" s="39" t="str">
        <f>Tableau18[[#This Row],[Concatener]]</f>
        <v/>
      </c>
      <c r="L4929" s="39" t="str">
        <f>IFERROR(VLOOKUP(I4929:I12928,Tableau64[#All],2,FALSE),"")</f>
        <v/>
      </c>
      <c r="W4929" s="37"/>
      <c r="Y4929" s="39" t="str">
        <f>IFERROR(VLOOKUP(Tableau15[[#This Row],[Direction]],Tableau17[#All],2,FALSE),"")</f>
        <v/>
      </c>
      <c r="Z4929" s="37"/>
      <c r="AE4929" s="37"/>
      <c r="AG4929" s="37"/>
    </row>
    <row r="4930" spans="1:33" x14ac:dyDescent="0.3">
      <c r="A4930" s="36"/>
      <c r="B4930" s="39" t="str">
        <f>Tableau18[[#This Row],[Concatener]]</f>
        <v/>
      </c>
      <c r="L4930" s="39" t="str">
        <f>IFERROR(VLOOKUP(I4930:I12929,Tableau64[#All],2,FALSE),"")</f>
        <v/>
      </c>
      <c r="W4930" s="37"/>
      <c r="Y4930" s="39" t="str">
        <f>IFERROR(VLOOKUP(Tableau15[[#This Row],[Direction]],Tableau17[#All],2,FALSE),"")</f>
        <v/>
      </c>
      <c r="Z4930" s="37"/>
      <c r="AE4930" s="37"/>
      <c r="AG4930" s="37"/>
    </row>
    <row r="4931" spans="1:33" x14ac:dyDescent="0.3">
      <c r="A4931" s="36"/>
      <c r="B4931" s="39" t="str">
        <f>Tableau18[[#This Row],[Concatener]]</f>
        <v/>
      </c>
      <c r="L4931" s="39" t="str">
        <f>IFERROR(VLOOKUP(I4931:I12930,Tableau64[#All],2,FALSE),"")</f>
        <v/>
      </c>
      <c r="W4931" s="37"/>
      <c r="Y4931" s="39" t="str">
        <f>IFERROR(VLOOKUP(Tableau15[[#This Row],[Direction]],Tableau17[#All],2,FALSE),"")</f>
        <v/>
      </c>
      <c r="Z4931" s="37"/>
      <c r="AE4931" s="37"/>
      <c r="AG4931" s="37"/>
    </row>
    <row r="4932" spans="1:33" x14ac:dyDescent="0.3">
      <c r="A4932" s="36"/>
      <c r="B4932" s="39" t="str">
        <f>Tableau18[[#This Row],[Concatener]]</f>
        <v/>
      </c>
      <c r="L4932" s="39" t="str">
        <f>IFERROR(VLOOKUP(I4932:I12931,Tableau64[#All],2,FALSE),"")</f>
        <v/>
      </c>
      <c r="W4932" s="37"/>
      <c r="Y4932" s="39" t="str">
        <f>IFERROR(VLOOKUP(Tableau15[[#This Row],[Direction]],Tableau17[#All],2,FALSE),"")</f>
        <v/>
      </c>
      <c r="Z4932" s="37"/>
      <c r="AE4932" s="37"/>
      <c r="AG4932" s="37"/>
    </row>
    <row r="4933" spans="1:33" x14ac:dyDescent="0.3">
      <c r="A4933" s="36"/>
      <c r="B4933" s="39" t="str">
        <f>Tableau18[[#This Row],[Concatener]]</f>
        <v/>
      </c>
      <c r="L4933" s="39" t="str">
        <f>IFERROR(VLOOKUP(I4933:I12932,Tableau64[#All],2,FALSE),"")</f>
        <v/>
      </c>
      <c r="W4933" s="37"/>
      <c r="Y4933" s="39" t="str">
        <f>IFERROR(VLOOKUP(Tableau15[[#This Row],[Direction]],Tableau17[#All],2,FALSE),"")</f>
        <v/>
      </c>
      <c r="Z4933" s="37"/>
      <c r="AE4933" s="37"/>
      <c r="AG4933" s="37"/>
    </row>
    <row r="4934" spans="1:33" x14ac:dyDescent="0.3">
      <c r="A4934" s="36"/>
      <c r="B4934" s="39" t="str">
        <f>Tableau18[[#This Row],[Concatener]]</f>
        <v/>
      </c>
      <c r="L4934" s="39" t="str">
        <f>IFERROR(VLOOKUP(I4934:I12933,Tableau64[#All],2,FALSE),"")</f>
        <v/>
      </c>
      <c r="W4934" s="37"/>
      <c r="Y4934" s="39" t="str">
        <f>IFERROR(VLOOKUP(Tableau15[[#This Row],[Direction]],Tableau17[#All],2,FALSE),"")</f>
        <v/>
      </c>
      <c r="Z4934" s="37"/>
      <c r="AE4934" s="37"/>
      <c r="AG4934" s="37"/>
    </row>
    <row r="4935" spans="1:33" x14ac:dyDescent="0.3">
      <c r="A4935" s="36"/>
      <c r="B4935" s="39" t="str">
        <f>Tableau18[[#This Row],[Concatener]]</f>
        <v/>
      </c>
      <c r="L4935" s="39" t="str">
        <f>IFERROR(VLOOKUP(I4935:I12934,Tableau64[#All],2,FALSE),"")</f>
        <v/>
      </c>
      <c r="W4935" s="37"/>
      <c r="Y4935" s="39" t="str">
        <f>IFERROR(VLOOKUP(Tableau15[[#This Row],[Direction]],Tableau17[#All],2,FALSE),"")</f>
        <v/>
      </c>
      <c r="Z4935" s="37"/>
      <c r="AE4935" s="37"/>
      <c r="AG4935" s="37"/>
    </row>
    <row r="4936" spans="1:33" x14ac:dyDescent="0.3">
      <c r="A4936" s="36"/>
      <c r="B4936" s="39" t="str">
        <f>Tableau18[[#This Row],[Concatener]]</f>
        <v/>
      </c>
      <c r="L4936" s="39" t="str">
        <f>IFERROR(VLOOKUP(I4936:I12935,Tableau64[#All],2,FALSE),"")</f>
        <v/>
      </c>
      <c r="W4936" s="37"/>
      <c r="Y4936" s="39" t="str">
        <f>IFERROR(VLOOKUP(Tableau15[[#This Row],[Direction]],Tableau17[#All],2,FALSE),"")</f>
        <v/>
      </c>
      <c r="Z4936" s="37"/>
      <c r="AE4936" s="37"/>
      <c r="AG4936" s="37"/>
    </row>
    <row r="4937" spans="1:33" x14ac:dyDescent="0.3">
      <c r="A4937" s="36"/>
      <c r="B4937" s="39" t="str">
        <f>Tableau18[[#This Row],[Concatener]]</f>
        <v/>
      </c>
      <c r="L4937" s="39" t="str">
        <f>IFERROR(VLOOKUP(I4937:I12936,Tableau64[#All],2,FALSE),"")</f>
        <v/>
      </c>
      <c r="W4937" s="37"/>
      <c r="Y4937" s="39" t="str">
        <f>IFERROR(VLOOKUP(Tableau15[[#This Row],[Direction]],Tableau17[#All],2,FALSE),"")</f>
        <v/>
      </c>
      <c r="Z4937" s="37"/>
      <c r="AE4937" s="37"/>
      <c r="AG4937" s="37"/>
    </row>
    <row r="4938" spans="1:33" x14ac:dyDescent="0.3">
      <c r="A4938" s="36"/>
      <c r="B4938" s="39" t="str">
        <f>Tableau18[[#This Row],[Concatener]]</f>
        <v/>
      </c>
      <c r="L4938" s="39" t="str">
        <f>IFERROR(VLOOKUP(I4938:I12937,Tableau64[#All],2,FALSE),"")</f>
        <v/>
      </c>
      <c r="W4938" s="37"/>
      <c r="Y4938" s="39" t="str">
        <f>IFERROR(VLOOKUP(Tableau15[[#This Row],[Direction]],Tableau17[#All],2,FALSE),"")</f>
        <v/>
      </c>
      <c r="Z4938" s="37"/>
      <c r="AE4938" s="37"/>
      <c r="AG4938" s="37"/>
    </row>
    <row r="4939" spans="1:33" x14ac:dyDescent="0.3">
      <c r="A4939" s="36"/>
      <c r="B4939" s="39" t="str">
        <f>Tableau18[[#This Row],[Concatener]]</f>
        <v/>
      </c>
      <c r="L4939" s="39" t="str">
        <f>IFERROR(VLOOKUP(I4939:I12938,Tableau64[#All],2,FALSE),"")</f>
        <v/>
      </c>
      <c r="W4939" s="37"/>
      <c r="Y4939" s="39" t="str">
        <f>IFERROR(VLOOKUP(Tableau15[[#This Row],[Direction]],Tableau17[#All],2,FALSE),"")</f>
        <v/>
      </c>
      <c r="Z4939" s="37"/>
      <c r="AE4939" s="37"/>
      <c r="AG4939" s="37"/>
    </row>
    <row r="4940" spans="1:33" x14ac:dyDescent="0.3">
      <c r="A4940" s="36"/>
      <c r="B4940" s="39" t="str">
        <f>Tableau18[[#This Row],[Concatener]]</f>
        <v/>
      </c>
      <c r="L4940" s="39" t="str">
        <f>IFERROR(VLOOKUP(I4940:I12939,Tableau64[#All],2,FALSE),"")</f>
        <v/>
      </c>
      <c r="W4940" s="37"/>
      <c r="Y4940" s="39" t="str">
        <f>IFERROR(VLOOKUP(Tableau15[[#This Row],[Direction]],Tableau17[#All],2,FALSE),"")</f>
        <v/>
      </c>
      <c r="Z4940" s="37"/>
      <c r="AE4940" s="37"/>
      <c r="AG4940" s="37"/>
    </row>
    <row r="4941" spans="1:33" x14ac:dyDescent="0.3">
      <c r="A4941" s="36"/>
      <c r="B4941" s="39" t="str">
        <f>Tableau18[[#This Row],[Concatener]]</f>
        <v/>
      </c>
      <c r="L4941" s="39" t="str">
        <f>IFERROR(VLOOKUP(I4941:I12940,Tableau64[#All],2,FALSE),"")</f>
        <v/>
      </c>
      <c r="W4941" s="37"/>
      <c r="Y4941" s="39" t="str">
        <f>IFERROR(VLOOKUP(Tableau15[[#This Row],[Direction]],Tableau17[#All],2,FALSE),"")</f>
        <v/>
      </c>
      <c r="Z4941" s="37"/>
      <c r="AE4941" s="37"/>
      <c r="AG4941" s="37"/>
    </row>
    <row r="4942" spans="1:33" x14ac:dyDescent="0.3">
      <c r="A4942" s="36"/>
      <c r="B4942" s="39" t="str">
        <f>Tableau18[[#This Row],[Concatener]]</f>
        <v/>
      </c>
      <c r="L4942" s="39" t="str">
        <f>IFERROR(VLOOKUP(I4942:I12941,Tableau64[#All],2,FALSE),"")</f>
        <v/>
      </c>
      <c r="W4942" s="37"/>
      <c r="Y4942" s="39" t="str">
        <f>IFERROR(VLOOKUP(Tableau15[[#This Row],[Direction]],Tableau17[#All],2,FALSE),"")</f>
        <v/>
      </c>
      <c r="Z4942" s="37"/>
      <c r="AE4942" s="37"/>
      <c r="AG4942" s="37"/>
    </row>
    <row r="4943" spans="1:33" x14ac:dyDescent="0.3">
      <c r="A4943" s="36"/>
      <c r="B4943" s="39" t="str">
        <f>Tableau18[[#This Row],[Concatener]]</f>
        <v/>
      </c>
      <c r="L4943" s="39" t="str">
        <f>IFERROR(VLOOKUP(I4943:I12942,Tableau64[#All],2,FALSE),"")</f>
        <v/>
      </c>
      <c r="W4943" s="37"/>
      <c r="Y4943" s="39" t="str">
        <f>IFERROR(VLOOKUP(Tableau15[[#This Row],[Direction]],Tableau17[#All],2,FALSE),"")</f>
        <v/>
      </c>
      <c r="Z4943" s="37"/>
      <c r="AE4943" s="37"/>
      <c r="AG4943" s="37"/>
    </row>
    <row r="4944" spans="1:33" x14ac:dyDescent="0.3">
      <c r="A4944" s="36"/>
      <c r="B4944" s="39" t="str">
        <f>Tableau18[[#This Row],[Concatener]]</f>
        <v/>
      </c>
      <c r="L4944" s="39" t="str">
        <f>IFERROR(VLOOKUP(I4944:I12943,Tableau64[#All],2,FALSE),"")</f>
        <v/>
      </c>
      <c r="W4944" s="37"/>
      <c r="Y4944" s="39" t="str">
        <f>IFERROR(VLOOKUP(Tableau15[[#This Row],[Direction]],Tableau17[#All],2,FALSE),"")</f>
        <v/>
      </c>
      <c r="Z4944" s="37"/>
      <c r="AE4944" s="37"/>
      <c r="AG4944" s="37"/>
    </row>
    <row r="4945" spans="1:33" x14ac:dyDescent="0.3">
      <c r="A4945" s="36"/>
      <c r="B4945" s="39" t="str">
        <f>Tableau18[[#This Row],[Concatener]]</f>
        <v/>
      </c>
      <c r="L4945" s="39" t="str">
        <f>IFERROR(VLOOKUP(I4945:I12944,Tableau64[#All],2,FALSE),"")</f>
        <v/>
      </c>
      <c r="W4945" s="37"/>
      <c r="Y4945" s="39" t="str">
        <f>IFERROR(VLOOKUP(Tableau15[[#This Row],[Direction]],Tableau17[#All],2,FALSE),"")</f>
        <v/>
      </c>
      <c r="Z4945" s="37"/>
      <c r="AE4945" s="37"/>
      <c r="AG4945" s="37"/>
    </row>
    <row r="4946" spans="1:33" x14ac:dyDescent="0.3">
      <c r="A4946" s="36"/>
      <c r="B4946" s="39" t="str">
        <f>Tableau18[[#This Row],[Concatener]]</f>
        <v/>
      </c>
      <c r="L4946" s="39" t="str">
        <f>IFERROR(VLOOKUP(I4946:I12945,Tableau64[#All],2,FALSE),"")</f>
        <v/>
      </c>
      <c r="W4946" s="37"/>
      <c r="Y4946" s="39" t="str">
        <f>IFERROR(VLOOKUP(Tableau15[[#This Row],[Direction]],Tableau17[#All],2,FALSE),"")</f>
        <v/>
      </c>
      <c r="Z4946" s="37"/>
      <c r="AE4946" s="37"/>
      <c r="AG4946" s="37"/>
    </row>
    <row r="4947" spans="1:33" x14ac:dyDescent="0.3">
      <c r="A4947" s="36"/>
      <c r="B4947" s="39" t="str">
        <f>Tableau18[[#This Row],[Concatener]]</f>
        <v/>
      </c>
      <c r="L4947" s="39" t="str">
        <f>IFERROR(VLOOKUP(I4947:I12946,Tableau64[#All],2,FALSE),"")</f>
        <v/>
      </c>
      <c r="W4947" s="37"/>
      <c r="Y4947" s="39" t="str">
        <f>IFERROR(VLOOKUP(Tableau15[[#This Row],[Direction]],Tableau17[#All],2,FALSE),"")</f>
        <v/>
      </c>
      <c r="Z4947" s="37"/>
      <c r="AE4947" s="37"/>
      <c r="AG4947" s="37"/>
    </row>
    <row r="4948" spans="1:33" x14ac:dyDescent="0.3">
      <c r="A4948" s="36"/>
      <c r="B4948" s="39" t="str">
        <f>Tableau18[[#This Row],[Concatener]]</f>
        <v/>
      </c>
      <c r="L4948" s="39" t="str">
        <f>IFERROR(VLOOKUP(I4948:I12947,Tableau64[#All],2,FALSE),"")</f>
        <v/>
      </c>
      <c r="W4948" s="37"/>
      <c r="Y4948" s="39" t="str">
        <f>IFERROR(VLOOKUP(Tableau15[[#This Row],[Direction]],Tableau17[#All],2,FALSE),"")</f>
        <v/>
      </c>
      <c r="Z4948" s="37"/>
      <c r="AE4948" s="37"/>
      <c r="AG4948" s="37"/>
    </row>
    <row r="4949" spans="1:33" x14ac:dyDescent="0.3">
      <c r="A4949" s="36"/>
      <c r="B4949" s="39" t="str">
        <f>Tableau18[[#This Row],[Concatener]]</f>
        <v/>
      </c>
      <c r="L4949" s="39" t="str">
        <f>IFERROR(VLOOKUP(I4949:I12948,Tableau64[#All],2,FALSE),"")</f>
        <v/>
      </c>
      <c r="W4949" s="37"/>
      <c r="Y4949" s="39" t="str">
        <f>IFERROR(VLOOKUP(Tableau15[[#This Row],[Direction]],Tableau17[#All],2,FALSE),"")</f>
        <v/>
      </c>
      <c r="Z4949" s="37"/>
      <c r="AE4949" s="37"/>
      <c r="AG4949" s="37"/>
    </row>
    <row r="4950" spans="1:33" x14ac:dyDescent="0.3">
      <c r="A4950" s="36"/>
      <c r="B4950" s="39" t="str">
        <f>Tableau18[[#This Row],[Concatener]]</f>
        <v/>
      </c>
      <c r="L4950" s="39" t="str">
        <f>IFERROR(VLOOKUP(I4950:I12949,Tableau64[#All],2,FALSE),"")</f>
        <v/>
      </c>
      <c r="W4950" s="37"/>
      <c r="Y4950" s="39" t="str">
        <f>IFERROR(VLOOKUP(Tableau15[[#This Row],[Direction]],Tableau17[#All],2,FALSE),"")</f>
        <v/>
      </c>
      <c r="Z4950" s="37"/>
      <c r="AE4950" s="37"/>
      <c r="AG4950" s="37"/>
    </row>
    <row r="4951" spans="1:33" x14ac:dyDescent="0.3">
      <c r="A4951" s="36"/>
      <c r="B4951" s="39" t="str">
        <f>Tableau18[[#This Row],[Concatener]]</f>
        <v/>
      </c>
      <c r="L4951" s="39" t="str">
        <f>IFERROR(VLOOKUP(I4951:I12950,Tableau64[#All],2,FALSE),"")</f>
        <v/>
      </c>
      <c r="W4951" s="37"/>
      <c r="Y4951" s="39" t="str">
        <f>IFERROR(VLOOKUP(Tableau15[[#This Row],[Direction]],Tableau17[#All],2,FALSE),"")</f>
        <v/>
      </c>
      <c r="Z4951" s="37"/>
      <c r="AE4951" s="37"/>
      <c r="AG4951" s="37"/>
    </row>
    <row r="4952" spans="1:33" x14ac:dyDescent="0.3">
      <c r="A4952" s="36"/>
      <c r="B4952" s="39" t="str">
        <f>Tableau18[[#This Row],[Concatener]]</f>
        <v/>
      </c>
      <c r="L4952" s="39" t="str">
        <f>IFERROR(VLOOKUP(I4952:I12951,Tableau64[#All],2,FALSE),"")</f>
        <v/>
      </c>
      <c r="W4952" s="37"/>
      <c r="Y4952" s="39" t="str">
        <f>IFERROR(VLOOKUP(Tableau15[[#This Row],[Direction]],Tableau17[#All],2,FALSE),"")</f>
        <v/>
      </c>
      <c r="Z4952" s="37"/>
      <c r="AE4952" s="37"/>
      <c r="AG4952" s="37"/>
    </row>
    <row r="4953" spans="1:33" x14ac:dyDescent="0.3">
      <c r="A4953" s="36"/>
      <c r="B4953" s="39" t="str">
        <f>Tableau18[[#This Row],[Concatener]]</f>
        <v/>
      </c>
      <c r="L4953" s="39" t="str">
        <f>IFERROR(VLOOKUP(I4953:I12952,Tableau64[#All],2,FALSE),"")</f>
        <v/>
      </c>
      <c r="W4953" s="37"/>
      <c r="Y4953" s="39" t="str">
        <f>IFERROR(VLOOKUP(Tableau15[[#This Row],[Direction]],Tableau17[#All],2,FALSE),"")</f>
        <v/>
      </c>
      <c r="Z4953" s="37"/>
      <c r="AE4953" s="37"/>
      <c r="AG4953" s="37"/>
    </row>
    <row r="4954" spans="1:33" x14ac:dyDescent="0.3">
      <c r="A4954" s="36"/>
      <c r="B4954" s="39" t="str">
        <f>Tableau18[[#This Row],[Concatener]]</f>
        <v/>
      </c>
      <c r="L4954" s="39" t="str">
        <f>IFERROR(VLOOKUP(I4954:I12953,Tableau64[#All],2,FALSE),"")</f>
        <v/>
      </c>
      <c r="W4954" s="37"/>
      <c r="Y4954" s="39" t="str">
        <f>IFERROR(VLOOKUP(Tableau15[[#This Row],[Direction]],Tableau17[#All],2,FALSE),"")</f>
        <v/>
      </c>
      <c r="Z4954" s="37"/>
      <c r="AE4954" s="37"/>
      <c r="AG4954" s="37"/>
    </row>
    <row r="4955" spans="1:33" x14ac:dyDescent="0.3">
      <c r="A4955" s="36"/>
      <c r="B4955" s="39" t="str">
        <f>Tableau18[[#This Row],[Concatener]]</f>
        <v/>
      </c>
      <c r="L4955" s="39" t="str">
        <f>IFERROR(VLOOKUP(I4955:I12954,Tableau64[#All],2,FALSE),"")</f>
        <v/>
      </c>
      <c r="W4955" s="37"/>
      <c r="Y4955" s="39" t="str">
        <f>IFERROR(VLOOKUP(Tableau15[[#This Row],[Direction]],Tableau17[#All],2,FALSE),"")</f>
        <v/>
      </c>
      <c r="Z4955" s="37"/>
      <c r="AE4955" s="37"/>
      <c r="AG4955" s="37"/>
    </row>
    <row r="4956" spans="1:33" x14ac:dyDescent="0.3">
      <c r="A4956" s="36"/>
      <c r="B4956" s="39" t="str">
        <f>Tableau18[[#This Row],[Concatener]]</f>
        <v/>
      </c>
      <c r="L4956" s="39" t="str">
        <f>IFERROR(VLOOKUP(I4956:I12955,Tableau64[#All],2,FALSE),"")</f>
        <v/>
      </c>
      <c r="W4956" s="37"/>
      <c r="Y4956" s="39" t="str">
        <f>IFERROR(VLOOKUP(Tableau15[[#This Row],[Direction]],Tableau17[#All],2,FALSE),"")</f>
        <v/>
      </c>
      <c r="Z4956" s="37"/>
      <c r="AE4956" s="37"/>
      <c r="AG4956" s="37"/>
    </row>
    <row r="4957" spans="1:33" x14ac:dyDescent="0.3">
      <c r="A4957" s="36"/>
      <c r="B4957" s="39" t="str">
        <f>Tableau18[[#This Row],[Concatener]]</f>
        <v/>
      </c>
      <c r="L4957" s="39" t="str">
        <f>IFERROR(VLOOKUP(I4957:I12956,Tableau64[#All],2,FALSE),"")</f>
        <v/>
      </c>
      <c r="W4957" s="37"/>
      <c r="Y4957" s="39" t="str">
        <f>IFERROR(VLOOKUP(Tableau15[[#This Row],[Direction]],Tableau17[#All],2,FALSE),"")</f>
        <v/>
      </c>
      <c r="Z4957" s="37"/>
      <c r="AE4957" s="37"/>
      <c r="AG4957" s="37"/>
    </row>
    <row r="4958" spans="1:33" x14ac:dyDescent="0.3">
      <c r="A4958" s="36"/>
      <c r="B4958" s="39" t="str">
        <f>Tableau18[[#This Row],[Concatener]]</f>
        <v/>
      </c>
      <c r="L4958" s="39" t="str">
        <f>IFERROR(VLOOKUP(I4958:I12957,Tableau64[#All],2,FALSE),"")</f>
        <v/>
      </c>
      <c r="W4958" s="37"/>
      <c r="Y4958" s="39" t="str">
        <f>IFERROR(VLOOKUP(Tableau15[[#This Row],[Direction]],Tableau17[#All],2,FALSE),"")</f>
        <v/>
      </c>
      <c r="Z4958" s="37"/>
      <c r="AE4958" s="37"/>
      <c r="AG4958" s="37"/>
    </row>
    <row r="4959" spans="1:33" x14ac:dyDescent="0.3">
      <c r="A4959" s="36"/>
      <c r="B4959" s="39" t="str">
        <f>Tableau18[[#This Row],[Concatener]]</f>
        <v/>
      </c>
      <c r="L4959" s="39" t="str">
        <f>IFERROR(VLOOKUP(I4959:I12958,Tableau64[#All],2,FALSE),"")</f>
        <v/>
      </c>
      <c r="W4959" s="37"/>
      <c r="Y4959" s="39" t="str">
        <f>IFERROR(VLOOKUP(Tableau15[[#This Row],[Direction]],Tableau17[#All],2,FALSE),"")</f>
        <v/>
      </c>
      <c r="Z4959" s="37"/>
      <c r="AE4959" s="37"/>
      <c r="AG4959" s="37"/>
    </row>
    <row r="4960" spans="1:33" x14ac:dyDescent="0.3">
      <c r="A4960" s="36"/>
      <c r="B4960" s="39" t="str">
        <f>Tableau18[[#This Row],[Concatener]]</f>
        <v/>
      </c>
      <c r="L4960" s="39" t="str">
        <f>IFERROR(VLOOKUP(I4960:I12959,Tableau64[#All],2,FALSE),"")</f>
        <v/>
      </c>
      <c r="W4960" s="37"/>
      <c r="Y4960" s="39" t="str">
        <f>IFERROR(VLOOKUP(Tableau15[[#This Row],[Direction]],Tableau17[#All],2,FALSE),"")</f>
        <v/>
      </c>
      <c r="Z4960" s="37"/>
      <c r="AE4960" s="37"/>
      <c r="AG4960" s="37"/>
    </row>
    <row r="4961" spans="1:33" x14ac:dyDescent="0.3">
      <c r="A4961" s="36"/>
      <c r="B4961" s="39" t="str">
        <f>Tableau18[[#This Row],[Concatener]]</f>
        <v/>
      </c>
      <c r="L4961" s="39" t="str">
        <f>IFERROR(VLOOKUP(I4961:I12960,Tableau64[#All],2,FALSE),"")</f>
        <v/>
      </c>
      <c r="W4961" s="37"/>
      <c r="Y4961" s="39" t="str">
        <f>IFERROR(VLOOKUP(Tableau15[[#This Row],[Direction]],Tableau17[#All],2,FALSE),"")</f>
        <v/>
      </c>
      <c r="Z4961" s="37"/>
      <c r="AE4961" s="37"/>
      <c r="AG4961" s="37"/>
    </row>
    <row r="4962" spans="1:33" x14ac:dyDescent="0.3">
      <c r="A4962" s="36"/>
      <c r="B4962" s="39" t="str">
        <f>Tableau18[[#This Row],[Concatener]]</f>
        <v/>
      </c>
      <c r="L4962" s="39" t="str">
        <f>IFERROR(VLOOKUP(I4962:I12961,Tableau64[#All],2,FALSE),"")</f>
        <v/>
      </c>
      <c r="W4962" s="37"/>
      <c r="Y4962" s="39" t="str">
        <f>IFERROR(VLOOKUP(Tableau15[[#This Row],[Direction]],Tableau17[#All],2,FALSE),"")</f>
        <v/>
      </c>
      <c r="Z4962" s="37"/>
      <c r="AE4962" s="37"/>
      <c r="AG4962" s="37"/>
    </row>
    <row r="4963" spans="1:33" x14ac:dyDescent="0.3">
      <c r="A4963" s="36"/>
      <c r="B4963" s="39" t="str">
        <f>Tableau18[[#This Row],[Concatener]]</f>
        <v/>
      </c>
      <c r="L4963" s="39" t="str">
        <f>IFERROR(VLOOKUP(I4963:I12962,Tableau64[#All],2,FALSE),"")</f>
        <v/>
      </c>
      <c r="W4963" s="37"/>
      <c r="Y4963" s="39" t="str">
        <f>IFERROR(VLOOKUP(Tableau15[[#This Row],[Direction]],Tableau17[#All],2,FALSE),"")</f>
        <v/>
      </c>
      <c r="Z4963" s="37"/>
      <c r="AE4963" s="37"/>
      <c r="AG4963" s="37"/>
    </row>
    <row r="4964" spans="1:33" x14ac:dyDescent="0.3">
      <c r="A4964" s="36"/>
      <c r="B4964" s="39" t="str">
        <f>Tableau18[[#This Row],[Concatener]]</f>
        <v/>
      </c>
      <c r="L4964" s="39" t="str">
        <f>IFERROR(VLOOKUP(I4964:I12963,Tableau64[#All],2,FALSE),"")</f>
        <v/>
      </c>
      <c r="W4964" s="37"/>
      <c r="Y4964" s="39" t="str">
        <f>IFERROR(VLOOKUP(Tableau15[[#This Row],[Direction]],Tableau17[#All],2,FALSE),"")</f>
        <v/>
      </c>
      <c r="Z4964" s="37"/>
      <c r="AE4964" s="37"/>
      <c r="AG4964" s="37"/>
    </row>
    <row r="4965" spans="1:33" x14ac:dyDescent="0.3">
      <c r="A4965" s="36"/>
      <c r="B4965" s="39" t="str">
        <f>Tableau18[[#This Row],[Concatener]]</f>
        <v/>
      </c>
      <c r="L4965" s="39" t="str">
        <f>IFERROR(VLOOKUP(I4965:I12964,Tableau64[#All],2,FALSE),"")</f>
        <v/>
      </c>
      <c r="W4965" s="37"/>
      <c r="Y4965" s="39" t="str">
        <f>IFERROR(VLOOKUP(Tableau15[[#This Row],[Direction]],Tableau17[#All],2,FALSE),"")</f>
        <v/>
      </c>
      <c r="Z4965" s="37"/>
      <c r="AE4965" s="37"/>
      <c r="AG4965" s="37"/>
    </row>
    <row r="4966" spans="1:33" x14ac:dyDescent="0.3">
      <c r="A4966" s="36"/>
      <c r="B4966" s="39" t="str">
        <f>Tableau18[[#This Row],[Concatener]]</f>
        <v/>
      </c>
      <c r="L4966" s="39" t="str">
        <f>IFERROR(VLOOKUP(I4966:I12965,Tableau64[#All],2,FALSE),"")</f>
        <v/>
      </c>
      <c r="W4966" s="37"/>
      <c r="Y4966" s="39" t="str">
        <f>IFERROR(VLOOKUP(Tableau15[[#This Row],[Direction]],Tableau17[#All],2,FALSE),"")</f>
        <v/>
      </c>
      <c r="Z4966" s="37"/>
      <c r="AE4966" s="37"/>
      <c r="AG4966" s="37"/>
    </row>
    <row r="4967" spans="1:33" x14ac:dyDescent="0.3">
      <c r="A4967" s="36"/>
      <c r="B4967" s="39" t="str">
        <f>Tableau18[[#This Row],[Concatener]]</f>
        <v/>
      </c>
      <c r="L4967" s="39" t="str">
        <f>IFERROR(VLOOKUP(I4967:I12966,Tableau64[#All],2,FALSE),"")</f>
        <v/>
      </c>
      <c r="W4967" s="37"/>
      <c r="Y4967" s="39" t="str">
        <f>IFERROR(VLOOKUP(Tableau15[[#This Row],[Direction]],Tableau17[#All],2,FALSE),"")</f>
        <v/>
      </c>
      <c r="Z4967" s="37"/>
      <c r="AE4967" s="37"/>
      <c r="AG4967" s="37"/>
    </row>
    <row r="4968" spans="1:33" x14ac:dyDescent="0.3">
      <c r="A4968" s="36"/>
      <c r="B4968" s="39" t="str">
        <f>Tableau18[[#This Row],[Concatener]]</f>
        <v/>
      </c>
      <c r="L4968" s="39" t="str">
        <f>IFERROR(VLOOKUP(I4968:I12967,Tableau64[#All],2,FALSE),"")</f>
        <v/>
      </c>
      <c r="W4968" s="37"/>
      <c r="Y4968" s="39" t="str">
        <f>IFERROR(VLOOKUP(Tableau15[[#This Row],[Direction]],Tableau17[#All],2,FALSE),"")</f>
        <v/>
      </c>
      <c r="Z4968" s="37"/>
      <c r="AE4968" s="37"/>
      <c r="AG4968" s="37"/>
    </row>
    <row r="4969" spans="1:33" x14ac:dyDescent="0.3">
      <c r="A4969" s="36"/>
      <c r="B4969" s="39" t="str">
        <f>Tableau18[[#This Row],[Concatener]]</f>
        <v/>
      </c>
      <c r="L4969" s="39" t="str">
        <f>IFERROR(VLOOKUP(I4969:I12968,Tableau64[#All],2,FALSE),"")</f>
        <v/>
      </c>
      <c r="W4969" s="37"/>
      <c r="Y4969" s="39" t="str">
        <f>IFERROR(VLOOKUP(Tableau15[[#This Row],[Direction]],Tableau17[#All],2,FALSE),"")</f>
        <v/>
      </c>
      <c r="Z4969" s="37"/>
      <c r="AE4969" s="37"/>
      <c r="AG4969" s="37"/>
    </row>
    <row r="4970" spans="1:33" x14ac:dyDescent="0.3">
      <c r="A4970" s="36"/>
      <c r="B4970" s="39" t="str">
        <f>Tableau18[[#This Row],[Concatener]]</f>
        <v/>
      </c>
      <c r="L4970" s="39" t="str">
        <f>IFERROR(VLOOKUP(I4970:I12969,Tableau64[#All],2,FALSE),"")</f>
        <v/>
      </c>
      <c r="W4970" s="37"/>
      <c r="Y4970" s="39" t="str">
        <f>IFERROR(VLOOKUP(Tableau15[[#This Row],[Direction]],Tableau17[#All],2,FALSE),"")</f>
        <v/>
      </c>
      <c r="Z4970" s="37"/>
      <c r="AE4970" s="37"/>
      <c r="AG4970" s="37"/>
    </row>
    <row r="4971" spans="1:33" x14ac:dyDescent="0.3">
      <c r="A4971" s="36"/>
      <c r="B4971" s="39" t="str">
        <f>Tableau18[[#This Row],[Concatener]]</f>
        <v/>
      </c>
      <c r="L4971" s="39" t="str">
        <f>IFERROR(VLOOKUP(I4971:I12970,Tableau64[#All],2,FALSE),"")</f>
        <v/>
      </c>
      <c r="W4971" s="37"/>
      <c r="Y4971" s="39" t="str">
        <f>IFERROR(VLOOKUP(Tableau15[[#This Row],[Direction]],Tableau17[#All],2,FALSE),"")</f>
        <v/>
      </c>
      <c r="Z4971" s="37"/>
      <c r="AE4971" s="37"/>
      <c r="AG4971" s="37"/>
    </row>
    <row r="4972" spans="1:33" x14ac:dyDescent="0.3">
      <c r="A4972" s="36"/>
      <c r="B4972" s="39" t="str">
        <f>Tableau18[[#This Row],[Concatener]]</f>
        <v/>
      </c>
      <c r="L4972" s="39" t="str">
        <f>IFERROR(VLOOKUP(I4972:I12971,Tableau64[#All],2,FALSE),"")</f>
        <v/>
      </c>
      <c r="W4972" s="37"/>
      <c r="Y4972" s="39" t="str">
        <f>IFERROR(VLOOKUP(Tableau15[[#This Row],[Direction]],Tableau17[#All],2,FALSE),"")</f>
        <v/>
      </c>
      <c r="Z4972" s="37"/>
      <c r="AE4972" s="37"/>
      <c r="AG4972" s="37"/>
    </row>
    <row r="4973" spans="1:33" x14ac:dyDescent="0.3">
      <c r="A4973" s="36"/>
      <c r="B4973" s="39" t="str">
        <f>Tableau18[[#This Row],[Concatener]]</f>
        <v/>
      </c>
      <c r="L4973" s="39" t="str">
        <f>IFERROR(VLOOKUP(I4973:I12972,Tableau64[#All],2,FALSE),"")</f>
        <v/>
      </c>
      <c r="W4973" s="37"/>
      <c r="Y4973" s="39" t="str">
        <f>IFERROR(VLOOKUP(Tableau15[[#This Row],[Direction]],Tableau17[#All],2,FALSE),"")</f>
        <v/>
      </c>
      <c r="Z4973" s="37"/>
      <c r="AE4973" s="37"/>
      <c r="AG4973" s="37"/>
    </row>
    <row r="4974" spans="1:33" x14ac:dyDescent="0.3">
      <c r="A4974" s="36"/>
      <c r="B4974" s="39" t="str">
        <f>Tableau18[[#This Row],[Concatener]]</f>
        <v/>
      </c>
      <c r="L4974" s="39" t="str">
        <f>IFERROR(VLOOKUP(I4974:I12973,Tableau64[#All],2,FALSE),"")</f>
        <v/>
      </c>
      <c r="W4974" s="37"/>
      <c r="Y4974" s="39" t="str">
        <f>IFERROR(VLOOKUP(Tableau15[[#This Row],[Direction]],Tableau17[#All],2,FALSE),"")</f>
        <v/>
      </c>
      <c r="Z4974" s="37"/>
      <c r="AE4974" s="37"/>
      <c r="AG4974" s="37"/>
    </row>
    <row r="4975" spans="1:33" x14ac:dyDescent="0.3">
      <c r="A4975" s="36"/>
      <c r="B4975" s="39" t="str">
        <f>Tableau18[[#This Row],[Concatener]]</f>
        <v/>
      </c>
      <c r="L4975" s="39" t="str">
        <f>IFERROR(VLOOKUP(I4975:I12974,Tableau64[#All],2,FALSE),"")</f>
        <v/>
      </c>
      <c r="W4975" s="37"/>
      <c r="Y4975" s="39" t="str">
        <f>IFERROR(VLOOKUP(Tableau15[[#This Row],[Direction]],Tableau17[#All],2,FALSE),"")</f>
        <v/>
      </c>
      <c r="Z4975" s="37"/>
      <c r="AE4975" s="37"/>
      <c r="AG4975" s="37"/>
    </row>
    <row r="4976" spans="1:33" x14ac:dyDescent="0.3">
      <c r="A4976" s="36"/>
      <c r="B4976" s="39" t="str">
        <f>Tableau18[[#This Row],[Concatener]]</f>
        <v/>
      </c>
      <c r="L4976" s="39" t="str">
        <f>IFERROR(VLOOKUP(I4976:I12975,Tableau64[#All],2,FALSE),"")</f>
        <v/>
      </c>
      <c r="W4976" s="37"/>
      <c r="Y4976" s="39" t="str">
        <f>IFERROR(VLOOKUP(Tableau15[[#This Row],[Direction]],Tableau17[#All],2,FALSE),"")</f>
        <v/>
      </c>
      <c r="Z4976" s="37"/>
      <c r="AE4976" s="37"/>
      <c r="AG4976" s="37"/>
    </row>
    <row r="4977" spans="1:33" x14ac:dyDescent="0.3">
      <c r="A4977" s="36"/>
      <c r="B4977" s="39" t="str">
        <f>Tableau18[[#This Row],[Concatener]]</f>
        <v/>
      </c>
      <c r="L4977" s="39" t="str">
        <f>IFERROR(VLOOKUP(I4977:I12976,Tableau64[#All],2,FALSE),"")</f>
        <v/>
      </c>
      <c r="W4977" s="37"/>
      <c r="Y4977" s="39" t="str">
        <f>IFERROR(VLOOKUP(Tableau15[[#This Row],[Direction]],Tableau17[#All],2,FALSE),"")</f>
        <v/>
      </c>
      <c r="Z4977" s="37"/>
      <c r="AE4977" s="37"/>
      <c r="AG4977" s="37"/>
    </row>
    <row r="4978" spans="1:33" x14ac:dyDescent="0.3">
      <c r="A4978" s="36"/>
      <c r="B4978" s="39" t="str">
        <f>Tableau18[[#This Row],[Concatener]]</f>
        <v/>
      </c>
      <c r="L4978" s="39" t="str">
        <f>IFERROR(VLOOKUP(I4978:I12977,Tableau64[#All],2,FALSE),"")</f>
        <v/>
      </c>
      <c r="W4978" s="37"/>
      <c r="Y4978" s="39" t="str">
        <f>IFERROR(VLOOKUP(Tableau15[[#This Row],[Direction]],Tableau17[#All],2,FALSE),"")</f>
        <v/>
      </c>
      <c r="Z4978" s="37"/>
      <c r="AE4978" s="37"/>
      <c r="AG4978" s="37"/>
    </row>
    <row r="4979" spans="1:33" x14ac:dyDescent="0.3">
      <c r="A4979" s="36"/>
      <c r="B4979" s="39" t="str">
        <f>Tableau18[[#This Row],[Concatener]]</f>
        <v/>
      </c>
      <c r="L4979" s="39" t="str">
        <f>IFERROR(VLOOKUP(I4979:I12978,Tableau64[#All],2,FALSE),"")</f>
        <v/>
      </c>
      <c r="W4979" s="37"/>
      <c r="Y4979" s="39" t="str">
        <f>IFERROR(VLOOKUP(Tableau15[[#This Row],[Direction]],Tableau17[#All],2,FALSE),"")</f>
        <v/>
      </c>
      <c r="Z4979" s="37"/>
      <c r="AE4979" s="37"/>
      <c r="AG4979" s="37"/>
    </row>
    <row r="4980" spans="1:33" x14ac:dyDescent="0.3">
      <c r="A4980" s="36"/>
      <c r="B4980" s="39" t="str">
        <f>Tableau18[[#This Row],[Concatener]]</f>
        <v/>
      </c>
      <c r="L4980" s="39" t="str">
        <f>IFERROR(VLOOKUP(I4980:I12979,Tableau64[#All],2,FALSE),"")</f>
        <v/>
      </c>
      <c r="W4980" s="37"/>
      <c r="Y4980" s="39" t="str">
        <f>IFERROR(VLOOKUP(Tableau15[[#This Row],[Direction]],Tableau17[#All],2,FALSE),"")</f>
        <v/>
      </c>
      <c r="Z4980" s="37"/>
      <c r="AE4980" s="37"/>
      <c r="AG4980" s="37"/>
    </row>
    <row r="4981" spans="1:33" x14ac:dyDescent="0.3">
      <c r="A4981" s="36"/>
      <c r="B4981" s="39" t="str">
        <f>Tableau18[[#This Row],[Concatener]]</f>
        <v/>
      </c>
      <c r="L4981" s="39" t="str">
        <f>IFERROR(VLOOKUP(I4981:I12980,Tableau64[#All],2,FALSE),"")</f>
        <v/>
      </c>
      <c r="W4981" s="37"/>
      <c r="Y4981" s="39" t="str">
        <f>IFERROR(VLOOKUP(Tableau15[[#This Row],[Direction]],Tableau17[#All],2,FALSE),"")</f>
        <v/>
      </c>
      <c r="Z4981" s="37"/>
      <c r="AE4981" s="37"/>
      <c r="AG4981" s="37"/>
    </row>
    <row r="4982" spans="1:33" x14ac:dyDescent="0.3">
      <c r="A4982" s="36"/>
      <c r="B4982" s="39" t="str">
        <f>Tableau18[[#This Row],[Concatener]]</f>
        <v/>
      </c>
      <c r="L4982" s="39" t="str">
        <f>IFERROR(VLOOKUP(I4982:I12981,Tableau64[#All],2,FALSE),"")</f>
        <v/>
      </c>
      <c r="W4982" s="37"/>
      <c r="Y4982" s="39" t="str">
        <f>IFERROR(VLOOKUP(Tableau15[[#This Row],[Direction]],Tableau17[#All],2,FALSE),"")</f>
        <v/>
      </c>
      <c r="Z4982" s="37"/>
      <c r="AE4982" s="37"/>
      <c r="AG4982" s="37"/>
    </row>
    <row r="4983" spans="1:33" x14ac:dyDescent="0.3">
      <c r="A4983" s="36"/>
      <c r="B4983" s="39" t="str">
        <f>Tableau18[[#This Row],[Concatener]]</f>
        <v/>
      </c>
      <c r="L4983" s="39" t="str">
        <f>IFERROR(VLOOKUP(I4983:I12982,Tableau64[#All],2,FALSE),"")</f>
        <v/>
      </c>
      <c r="W4983" s="37"/>
      <c r="Y4983" s="39" t="str">
        <f>IFERROR(VLOOKUP(Tableau15[[#This Row],[Direction]],Tableau17[#All],2,FALSE),"")</f>
        <v/>
      </c>
      <c r="Z4983" s="37"/>
      <c r="AE4983" s="37"/>
      <c r="AG4983" s="37"/>
    </row>
    <row r="4984" spans="1:33" x14ac:dyDescent="0.3">
      <c r="A4984" s="36"/>
      <c r="B4984" s="39" t="str">
        <f>Tableau18[[#This Row],[Concatener]]</f>
        <v/>
      </c>
      <c r="L4984" s="39" t="str">
        <f>IFERROR(VLOOKUP(I4984:I12983,Tableau64[#All],2,FALSE),"")</f>
        <v/>
      </c>
      <c r="W4984" s="37"/>
      <c r="Y4984" s="39" t="str">
        <f>IFERROR(VLOOKUP(Tableau15[[#This Row],[Direction]],Tableau17[#All],2,FALSE),"")</f>
        <v/>
      </c>
      <c r="Z4984" s="37"/>
      <c r="AE4984" s="37"/>
      <c r="AG4984" s="37"/>
    </row>
    <row r="4985" spans="1:33" x14ac:dyDescent="0.3">
      <c r="A4985" s="36"/>
      <c r="B4985" s="39" t="str">
        <f>Tableau18[[#This Row],[Concatener]]</f>
        <v/>
      </c>
      <c r="L4985" s="39" t="str">
        <f>IFERROR(VLOOKUP(I4985:I12984,Tableau64[#All],2,FALSE),"")</f>
        <v/>
      </c>
      <c r="W4985" s="37"/>
      <c r="Y4985" s="39" t="str">
        <f>IFERROR(VLOOKUP(Tableau15[[#This Row],[Direction]],Tableau17[#All],2,FALSE),"")</f>
        <v/>
      </c>
      <c r="Z4985" s="37"/>
      <c r="AE4985" s="37"/>
      <c r="AG4985" s="37"/>
    </row>
    <row r="4986" spans="1:33" x14ac:dyDescent="0.3">
      <c r="A4986" s="36"/>
      <c r="B4986" s="39" t="str">
        <f>Tableau18[[#This Row],[Concatener]]</f>
        <v/>
      </c>
      <c r="L4986" s="39" t="str">
        <f>IFERROR(VLOOKUP(I4986:I12985,Tableau64[#All],2,FALSE),"")</f>
        <v/>
      </c>
      <c r="W4986" s="37"/>
      <c r="Y4986" s="39" t="str">
        <f>IFERROR(VLOOKUP(Tableau15[[#This Row],[Direction]],Tableau17[#All],2,FALSE),"")</f>
        <v/>
      </c>
      <c r="Z4986" s="37"/>
      <c r="AE4986" s="37"/>
      <c r="AG4986" s="37"/>
    </row>
    <row r="4987" spans="1:33" x14ac:dyDescent="0.3">
      <c r="A4987" s="36"/>
      <c r="B4987" s="39" t="str">
        <f>Tableau18[[#This Row],[Concatener]]</f>
        <v/>
      </c>
      <c r="L4987" s="39" t="str">
        <f>IFERROR(VLOOKUP(I4987:I12986,Tableau64[#All],2,FALSE),"")</f>
        <v/>
      </c>
      <c r="W4987" s="37"/>
      <c r="Y4987" s="39" t="str">
        <f>IFERROR(VLOOKUP(Tableau15[[#This Row],[Direction]],Tableau17[#All],2,FALSE),"")</f>
        <v/>
      </c>
      <c r="Z4987" s="37"/>
      <c r="AE4987" s="37"/>
      <c r="AG4987" s="37"/>
    </row>
    <row r="4988" spans="1:33" x14ac:dyDescent="0.3">
      <c r="A4988" s="36"/>
      <c r="B4988" s="39" t="str">
        <f>Tableau18[[#This Row],[Concatener]]</f>
        <v/>
      </c>
      <c r="L4988" s="39" t="str">
        <f>IFERROR(VLOOKUP(I4988:I12987,Tableau64[#All],2,FALSE),"")</f>
        <v/>
      </c>
      <c r="W4988" s="37"/>
      <c r="Y4988" s="39" t="str">
        <f>IFERROR(VLOOKUP(Tableau15[[#This Row],[Direction]],Tableau17[#All],2,FALSE),"")</f>
        <v/>
      </c>
      <c r="Z4988" s="37"/>
      <c r="AE4988" s="37"/>
      <c r="AG4988" s="37"/>
    </row>
    <row r="4989" spans="1:33" x14ac:dyDescent="0.3">
      <c r="A4989" s="36"/>
      <c r="B4989" s="39" t="str">
        <f>Tableau18[[#This Row],[Concatener]]</f>
        <v/>
      </c>
      <c r="L4989" s="39" t="str">
        <f>IFERROR(VLOOKUP(I4989:I12988,Tableau64[#All],2,FALSE),"")</f>
        <v/>
      </c>
      <c r="W4989" s="37"/>
      <c r="Y4989" s="39" t="str">
        <f>IFERROR(VLOOKUP(Tableau15[[#This Row],[Direction]],Tableau17[#All],2,FALSE),"")</f>
        <v/>
      </c>
      <c r="Z4989" s="37"/>
      <c r="AE4989" s="37"/>
      <c r="AG4989" s="37"/>
    </row>
    <row r="4990" spans="1:33" x14ac:dyDescent="0.3">
      <c r="A4990" s="36"/>
      <c r="B4990" s="39" t="str">
        <f>Tableau18[[#This Row],[Concatener]]</f>
        <v/>
      </c>
      <c r="L4990" s="39" t="str">
        <f>IFERROR(VLOOKUP(I4990:I12989,Tableau64[#All],2,FALSE),"")</f>
        <v/>
      </c>
      <c r="W4990" s="37"/>
      <c r="Y4990" s="39" t="str">
        <f>IFERROR(VLOOKUP(Tableau15[[#This Row],[Direction]],Tableau17[#All],2,FALSE),"")</f>
        <v/>
      </c>
      <c r="Z4990" s="37"/>
      <c r="AE4990" s="37"/>
      <c r="AG4990" s="37"/>
    </row>
    <row r="4991" spans="1:33" x14ac:dyDescent="0.3">
      <c r="A4991" s="36"/>
      <c r="B4991" s="39" t="str">
        <f>Tableau18[[#This Row],[Concatener]]</f>
        <v/>
      </c>
      <c r="L4991" s="39" t="str">
        <f>IFERROR(VLOOKUP(I4991:I12990,Tableau64[#All],2,FALSE),"")</f>
        <v/>
      </c>
      <c r="W4991" s="37"/>
      <c r="Y4991" s="39" t="str">
        <f>IFERROR(VLOOKUP(Tableau15[[#This Row],[Direction]],Tableau17[#All],2,FALSE),"")</f>
        <v/>
      </c>
      <c r="Z4991" s="37"/>
      <c r="AE4991" s="37"/>
      <c r="AG4991" s="37"/>
    </row>
    <row r="4992" spans="1:33" x14ac:dyDescent="0.3">
      <c r="A4992" s="36"/>
      <c r="B4992" s="39" t="str">
        <f>Tableau18[[#This Row],[Concatener]]</f>
        <v/>
      </c>
      <c r="L4992" s="39" t="str">
        <f>IFERROR(VLOOKUP(I4992:I12991,Tableau64[#All],2,FALSE),"")</f>
        <v/>
      </c>
      <c r="W4992" s="37"/>
      <c r="Y4992" s="39" t="str">
        <f>IFERROR(VLOOKUP(Tableau15[[#This Row],[Direction]],Tableau17[#All],2,FALSE),"")</f>
        <v/>
      </c>
      <c r="Z4992" s="37"/>
      <c r="AE4992" s="37"/>
      <c r="AG4992" s="37"/>
    </row>
    <row r="4993" spans="1:33" x14ac:dyDescent="0.3">
      <c r="A4993" s="36"/>
      <c r="B4993" s="39" t="str">
        <f>Tableau18[[#This Row],[Concatener]]</f>
        <v/>
      </c>
      <c r="L4993" s="39" t="str">
        <f>IFERROR(VLOOKUP(I4993:I12992,Tableau64[#All],2,FALSE),"")</f>
        <v/>
      </c>
      <c r="W4993" s="37"/>
      <c r="Y4993" s="39" t="str">
        <f>IFERROR(VLOOKUP(Tableau15[[#This Row],[Direction]],Tableau17[#All],2,FALSE),"")</f>
        <v/>
      </c>
      <c r="Z4993" s="37"/>
      <c r="AE4993" s="37"/>
      <c r="AG4993" s="37"/>
    </row>
    <row r="4994" spans="1:33" x14ac:dyDescent="0.3">
      <c r="A4994" s="36"/>
      <c r="B4994" s="39" t="str">
        <f>Tableau18[[#This Row],[Concatener]]</f>
        <v/>
      </c>
      <c r="L4994" s="39" t="str">
        <f>IFERROR(VLOOKUP(I4994:I12993,Tableau64[#All],2,FALSE),"")</f>
        <v/>
      </c>
      <c r="W4994" s="37"/>
      <c r="Y4994" s="39" t="str">
        <f>IFERROR(VLOOKUP(Tableau15[[#This Row],[Direction]],Tableau17[#All],2,FALSE),"")</f>
        <v/>
      </c>
      <c r="Z4994" s="37"/>
      <c r="AE4994" s="37"/>
      <c r="AG4994" s="37"/>
    </row>
    <row r="4995" spans="1:33" x14ac:dyDescent="0.3">
      <c r="A4995" s="36"/>
      <c r="B4995" s="39" t="str">
        <f>Tableau18[[#This Row],[Concatener]]</f>
        <v/>
      </c>
      <c r="L4995" s="39" t="str">
        <f>IFERROR(VLOOKUP(I4995:I12994,Tableau64[#All],2,FALSE),"")</f>
        <v/>
      </c>
      <c r="W4995" s="37"/>
      <c r="Y4995" s="39" t="str">
        <f>IFERROR(VLOOKUP(Tableau15[[#This Row],[Direction]],Tableau17[#All],2,FALSE),"")</f>
        <v/>
      </c>
      <c r="Z4995" s="37"/>
      <c r="AE4995" s="37"/>
      <c r="AG4995" s="37"/>
    </row>
    <row r="4996" spans="1:33" x14ac:dyDescent="0.3">
      <c r="A4996" s="36"/>
      <c r="B4996" s="39" t="str">
        <f>Tableau18[[#This Row],[Concatener]]</f>
        <v/>
      </c>
      <c r="L4996" s="39" t="str">
        <f>IFERROR(VLOOKUP(I4996:I12995,Tableau64[#All],2,FALSE),"")</f>
        <v/>
      </c>
      <c r="W4996" s="37"/>
      <c r="Y4996" s="39" t="str">
        <f>IFERROR(VLOOKUP(Tableau15[[#This Row],[Direction]],Tableau17[#All],2,FALSE),"")</f>
        <v/>
      </c>
      <c r="Z4996" s="37"/>
      <c r="AE4996" s="37"/>
      <c r="AG4996" s="37"/>
    </row>
    <row r="4997" spans="1:33" x14ac:dyDescent="0.3">
      <c r="A4997" s="36"/>
      <c r="B4997" s="39" t="str">
        <f>Tableau18[[#This Row],[Concatener]]</f>
        <v/>
      </c>
      <c r="L4997" s="39" t="str">
        <f>IFERROR(VLOOKUP(I4997:I12996,Tableau64[#All],2,FALSE),"")</f>
        <v/>
      </c>
      <c r="W4997" s="37"/>
      <c r="Y4997" s="39" t="str">
        <f>IFERROR(VLOOKUP(Tableau15[[#This Row],[Direction]],Tableau17[#All],2,FALSE),"")</f>
        <v/>
      </c>
      <c r="Z4997" s="37"/>
      <c r="AE4997" s="37"/>
      <c r="AG4997" s="37"/>
    </row>
    <row r="4998" spans="1:33" x14ac:dyDescent="0.3">
      <c r="A4998" s="36"/>
      <c r="B4998" s="39" t="str">
        <f>Tableau18[[#This Row],[Concatener]]</f>
        <v/>
      </c>
      <c r="L4998" s="39" t="str">
        <f>IFERROR(VLOOKUP(I4998:I12997,Tableau64[#All],2,FALSE),"")</f>
        <v/>
      </c>
      <c r="W4998" s="37"/>
      <c r="Y4998" s="39" t="str">
        <f>IFERROR(VLOOKUP(Tableau15[[#This Row],[Direction]],Tableau17[#All],2,FALSE),"")</f>
        <v/>
      </c>
      <c r="Z4998" s="37"/>
      <c r="AE4998" s="37"/>
      <c r="AG4998" s="37"/>
    </row>
    <row r="4999" spans="1:33" x14ac:dyDescent="0.3">
      <c r="A4999" s="36"/>
      <c r="B4999" s="39" t="str">
        <f>Tableau18[[#This Row],[Concatener]]</f>
        <v/>
      </c>
      <c r="L4999" s="39" t="str">
        <f>IFERROR(VLOOKUP(I4999:I12998,Tableau64[#All],2,FALSE),"")</f>
        <v/>
      </c>
      <c r="W4999" s="37"/>
      <c r="Y4999" s="39" t="str">
        <f>IFERROR(VLOOKUP(Tableau15[[#This Row],[Direction]],Tableau17[#All],2,FALSE),"")</f>
        <v/>
      </c>
      <c r="Z4999" s="37"/>
      <c r="AE4999" s="37"/>
      <c r="AG4999" s="37"/>
    </row>
    <row r="5000" spans="1:33" x14ac:dyDescent="0.3">
      <c r="A5000" s="36"/>
      <c r="B5000" s="39" t="str">
        <f>Tableau18[[#This Row],[Concatener]]</f>
        <v/>
      </c>
      <c r="L5000" s="39" t="str">
        <f>IFERROR(VLOOKUP(I5000:I12999,Tableau64[#All],2,FALSE),"")</f>
        <v/>
      </c>
      <c r="W5000" s="37"/>
      <c r="Y5000" s="39" t="str">
        <f>IFERROR(VLOOKUP(Tableau15[[#This Row],[Direction]],Tableau17[#All],2,FALSE),"")</f>
        <v/>
      </c>
      <c r="Z5000" s="37"/>
      <c r="AE5000" s="37"/>
      <c r="AG5000" s="37"/>
    </row>
    <row r="5001" spans="1:33" x14ac:dyDescent="0.3">
      <c r="A5001" s="36"/>
      <c r="B5001" s="39" t="str">
        <f>Tableau18[[#This Row],[Concatener]]</f>
        <v/>
      </c>
      <c r="L5001" s="39" t="str">
        <f>IFERROR(VLOOKUP(I5001:I13000,Tableau64[#All],2,FALSE),"")</f>
        <v/>
      </c>
      <c r="W5001" s="37"/>
      <c r="Y5001" s="39" t="str">
        <f>IFERROR(VLOOKUP(Tableau15[[#This Row],[Direction]],Tableau17[#All],2,FALSE),"")</f>
        <v/>
      </c>
      <c r="Z5001" s="37"/>
      <c r="AE5001" s="37"/>
      <c r="AG5001" s="37"/>
    </row>
    <row r="5002" spans="1:33" x14ac:dyDescent="0.3">
      <c r="A5002" s="36"/>
      <c r="B5002" s="39" t="str">
        <f>Tableau18[[#This Row],[Concatener]]</f>
        <v/>
      </c>
      <c r="L5002" s="39" t="str">
        <f>IFERROR(VLOOKUP(I5002:I13001,Tableau64[#All],2,FALSE),"")</f>
        <v/>
      </c>
      <c r="W5002" s="37"/>
      <c r="Y5002" s="39" t="str">
        <f>IFERROR(VLOOKUP(Tableau15[[#This Row],[Direction]],Tableau17[#All],2,FALSE),"")</f>
        <v/>
      </c>
      <c r="Z5002" s="37"/>
      <c r="AE5002" s="37"/>
      <c r="AG5002" s="37"/>
    </row>
    <row r="5003" spans="1:33" x14ac:dyDescent="0.3">
      <c r="A5003" s="36"/>
      <c r="B5003" s="39" t="str">
        <f>Tableau18[[#This Row],[Concatener]]</f>
        <v/>
      </c>
      <c r="L5003" s="39" t="str">
        <f>IFERROR(VLOOKUP(I5003:I13002,Tableau64[#All],2,FALSE),"")</f>
        <v/>
      </c>
      <c r="W5003" s="37"/>
      <c r="Y5003" s="39" t="str">
        <f>IFERROR(VLOOKUP(Tableau15[[#This Row],[Direction]],Tableau17[#All],2,FALSE),"")</f>
        <v/>
      </c>
      <c r="Z5003" s="37"/>
      <c r="AE5003" s="37"/>
      <c r="AG5003" s="37"/>
    </row>
    <row r="5004" spans="1:33" x14ac:dyDescent="0.3">
      <c r="A5004" s="36"/>
      <c r="B5004" s="39" t="str">
        <f>Tableau18[[#This Row],[Concatener]]</f>
        <v/>
      </c>
      <c r="L5004" s="39" t="str">
        <f>IFERROR(VLOOKUP(I5004:I13003,Tableau64[#All],2,FALSE),"")</f>
        <v/>
      </c>
      <c r="W5004" s="37"/>
      <c r="Y5004" s="39" t="str">
        <f>IFERROR(VLOOKUP(Tableau15[[#This Row],[Direction]],Tableau17[#All],2,FALSE),"")</f>
        <v/>
      </c>
      <c r="Z5004" s="37"/>
      <c r="AE5004" s="37"/>
      <c r="AG5004" s="37"/>
    </row>
    <row r="5005" spans="1:33" x14ac:dyDescent="0.3">
      <c r="A5005" s="36"/>
      <c r="B5005" s="39" t="str">
        <f>Tableau18[[#This Row],[Concatener]]</f>
        <v/>
      </c>
      <c r="L5005" s="39" t="str">
        <f>IFERROR(VLOOKUP(I5005:I13004,Tableau64[#All],2,FALSE),"")</f>
        <v/>
      </c>
      <c r="W5005" s="37"/>
      <c r="Y5005" s="39" t="str">
        <f>IFERROR(VLOOKUP(Tableau15[[#This Row],[Direction]],Tableau17[#All],2,FALSE),"")</f>
        <v/>
      </c>
      <c r="Z5005" s="37"/>
      <c r="AE5005" s="37"/>
      <c r="AG5005" s="37"/>
    </row>
    <row r="5006" spans="1:33" x14ac:dyDescent="0.3">
      <c r="A5006" s="36"/>
      <c r="B5006" s="39" t="str">
        <f>Tableau18[[#This Row],[Concatener]]</f>
        <v/>
      </c>
      <c r="L5006" s="39" t="str">
        <f>IFERROR(VLOOKUP(I5006:I13005,Tableau64[#All],2,FALSE),"")</f>
        <v/>
      </c>
      <c r="W5006" s="37"/>
      <c r="Y5006" s="39" t="str">
        <f>IFERROR(VLOOKUP(Tableau15[[#This Row],[Direction]],Tableau17[#All],2,FALSE),"")</f>
        <v/>
      </c>
      <c r="Z5006" s="37"/>
      <c r="AE5006" s="37"/>
      <c r="AG5006" s="37"/>
    </row>
    <row r="5007" spans="1:33" x14ac:dyDescent="0.3">
      <c r="A5007" s="36"/>
      <c r="B5007" s="39" t="str">
        <f>Tableau18[[#This Row],[Concatener]]</f>
        <v/>
      </c>
      <c r="L5007" s="39" t="str">
        <f>IFERROR(VLOOKUP(I5007:I13006,Tableau64[#All],2,FALSE),"")</f>
        <v/>
      </c>
      <c r="W5007" s="37"/>
      <c r="Y5007" s="39" t="str">
        <f>IFERROR(VLOOKUP(Tableau15[[#This Row],[Direction]],Tableau17[#All],2,FALSE),"")</f>
        <v/>
      </c>
      <c r="Z5007" s="37"/>
      <c r="AE5007" s="37"/>
      <c r="AG5007" s="37"/>
    </row>
    <row r="5008" spans="1:33" x14ac:dyDescent="0.3">
      <c r="A5008" s="36"/>
      <c r="B5008" s="39" t="str">
        <f>Tableau18[[#This Row],[Concatener]]</f>
        <v/>
      </c>
      <c r="L5008" s="39" t="str">
        <f>IFERROR(VLOOKUP(I5008:I13007,Tableau64[#All],2,FALSE),"")</f>
        <v/>
      </c>
      <c r="W5008" s="37"/>
      <c r="Y5008" s="39" t="str">
        <f>IFERROR(VLOOKUP(Tableau15[[#This Row],[Direction]],Tableau17[#All],2,FALSE),"")</f>
        <v/>
      </c>
      <c r="Z5008" s="37"/>
      <c r="AE5008" s="37"/>
      <c r="AG5008" s="37"/>
    </row>
    <row r="5009" spans="1:33" x14ac:dyDescent="0.3">
      <c r="A5009" s="36"/>
      <c r="B5009" s="39" t="str">
        <f>Tableau18[[#This Row],[Concatener]]</f>
        <v/>
      </c>
      <c r="L5009" s="39" t="str">
        <f>IFERROR(VLOOKUP(I5009:I13008,Tableau64[#All],2,FALSE),"")</f>
        <v/>
      </c>
      <c r="W5009" s="37"/>
      <c r="Y5009" s="39" t="str">
        <f>IFERROR(VLOOKUP(Tableau15[[#This Row],[Direction]],Tableau17[#All],2,FALSE),"")</f>
        <v/>
      </c>
      <c r="Z5009" s="37"/>
      <c r="AE5009" s="37"/>
      <c r="AG5009" s="37"/>
    </row>
    <row r="5010" spans="1:33" x14ac:dyDescent="0.3">
      <c r="A5010" s="36"/>
      <c r="B5010" s="39" t="str">
        <f>Tableau18[[#This Row],[Concatener]]</f>
        <v/>
      </c>
      <c r="L5010" s="39" t="str">
        <f>IFERROR(VLOOKUP(I5010:I13009,Tableau64[#All],2,FALSE),"")</f>
        <v/>
      </c>
      <c r="W5010" s="37"/>
      <c r="Y5010" s="39" t="str">
        <f>IFERROR(VLOOKUP(Tableau15[[#This Row],[Direction]],Tableau17[#All],2,FALSE),"")</f>
        <v/>
      </c>
      <c r="Z5010" s="37"/>
      <c r="AE5010" s="37"/>
      <c r="AG5010" s="37"/>
    </row>
    <row r="5011" spans="1:33" x14ac:dyDescent="0.3">
      <c r="A5011" s="36"/>
      <c r="B5011" s="39" t="str">
        <f>Tableau18[[#This Row],[Concatener]]</f>
        <v/>
      </c>
      <c r="L5011" s="39" t="str">
        <f>IFERROR(VLOOKUP(I5011:I13010,Tableau64[#All],2,FALSE),"")</f>
        <v/>
      </c>
      <c r="W5011" s="37"/>
      <c r="Y5011" s="39" t="str">
        <f>IFERROR(VLOOKUP(Tableau15[[#This Row],[Direction]],Tableau17[#All],2,FALSE),"")</f>
        <v/>
      </c>
      <c r="Z5011" s="37"/>
      <c r="AE5011" s="37"/>
      <c r="AG5011" s="37"/>
    </row>
    <row r="5012" spans="1:33" x14ac:dyDescent="0.3">
      <c r="A5012" s="36"/>
      <c r="B5012" s="39" t="str">
        <f>Tableau18[[#This Row],[Concatener]]</f>
        <v/>
      </c>
      <c r="L5012" s="39" t="str">
        <f>IFERROR(VLOOKUP(I5012:I13011,Tableau64[#All],2,FALSE),"")</f>
        <v/>
      </c>
      <c r="W5012" s="37"/>
      <c r="Y5012" s="39" t="str">
        <f>IFERROR(VLOOKUP(Tableau15[[#This Row],[Direction]],Tableau17[#All],2,FALSE),"")</f>
        <v/>
      </c>
      <c r="Z5012" s="37"/>
      <c r="AE5012" s="37"/>
      <c r="AG5012" s="37"/>
    </row>
    <row r="5013" spans="1:33" x14ac:dyDescent="0.3">
      <c r="A5013" s="36"/>
      <c r="B5013" s="39" t="str">
        <f>Tableau18[[#This Row],[Concatener]]</f>
        <v/>
      </c>
      <c r="L5013" s="39" t="str">
        <f>IFERROR(VLOOKUP(I5013:I13012,Tableau64[#All],2,FALSE),"")</f>
        <v/>
      </c>
      <c r="W5013" s="37"/>
      <c r="Y5013" s="39" t="str">
        <f>IFERROR(VLOOKUP(Tableau15[[#This Row],[Direction]],Tableau17[#All],2,FALSE),"")</f>
        <v/>
      </c>
      <c r="Z5013" s="37"/>
      <c r="AE5013" s="37"/>
      <c r="AG5013" s="37"/>
    </row>
    <row r="5014" spans="1:33" x14ac:dyDescent="0.3">
      <c r="A5014" s="36"/>
      <c r="B5014" s="39" t="str">
        <f>Tableau18[[#This Row],[Concatener]]</f>
        <v/>
      </c>
      <c r="L5014" s="39" t="str">
        <f>IFERROR(VLOOKUP(I5014:I13013,Tableau64[#All],2,FALSE),"")</f>
        <v/>
      </c>
      <c r="W5014" s="37"/>
      <c r="Y5014" s="39" t="str">
        <f>IFERROR(VLOOKUP(Tableau15[[#This Row],[Direction]],Tableau17[#All],2,FALSE),"")</f>
        <v/>
      </c>
      <c r="Z5014" s="37"/>
      <c r="AE5014" s="37"/>
      <c r="AG5014" s="37"/>
    </row>
    <row r="5015" spans="1:33" x14ac:dyDescent="0.3">
      <c r="A5015" s="36"/>
      <c r="B5015" s="39" t="str">
        <f>Tableau18[[#This Row],[Concatener]]</f>
        <v/>
      </c>
      <c r="L5015" s="39" t="str">
        <f>IFERROR(VLOOKUP(I5015:I13014,Tableau64[#All],2,FALSE),"")</f>
        <v/>
      </c>
      <c r="W5015" s="37"/>
      <c r="Y5015" s="39" t="str">
        <f>IFERROR(VLOOKUP(Tableau15[[#This Row],[Direction]],Tableau17[#All],2,FALSE),"")</f>
        <v/>
      </c>
      <c r="Z5015" s="37"/>
      <c r="AE5015" s="37"/>
      <c r="AG5015" s="37"/>
    </row>
    <row r="5016" spans="1:33" x14ac:dyDescent="0.3">
      <c r="A5016" s="36"/>
      <c r="B5016" s="39" t="str">
        <f>Tableau18[[#This Row],[Concatener]]</f>
        <v/>
      </c>
      <c r="L5016" s="39" t="str">
        <f>IFERROR(VLOOKUP(I5016:I13015,Tableau64[#All],2,FALSE),"")</f>
        <v/>
      </c>
      <c r="W5016" s="37"/>
      <c r="Y5016" s="39" t="str">
        <f>IFERROR(VLOOKUP(Tableau15[[#This Row],[Direction]],Tableau17[#All],2,FALSE),"")</f>
        <v/>
      </c>
      <c r="Z5016" s="37"/>
      <c r="AE5016" s="37"/>
      <c r="AG5016" s="37"/>
    </row>
    <row r="5017" spans="1:33" x14ac:dyDescent="0.3">
      <c r="A5017" s="36"/>
      <c r="B5017" s="39" t="str">
        <f>Tableau18[[#This Row],[Concatener]]</f>
        <v/>
      </c>
      <c r="L5017" s="39" t="str">
        <f>IFERROR(VLOOKUP(I5017:I13016,Tableau64[#All],2,FALSE),"")</f>
        <v/>
      </c>
      <c r="W5017" s="37"/>
      <c r="Y5017" s="39" t="str">
        <f>IFERROR(VLOOKUP(Tableau15[[#This Row],[Direction]],Tableau17[#All],2,FALSE),"")</f>
        <v/>
      </c>
      <c r="Z5017" s="37"/>
      <c r="AE5017" s="37"/>
      <c r="AG5017" s="37"/>
    </row>
    <row r="5018" spans="1:33" x14ac:dyDescent="0.3">
      <c r="A5018" s="36"/>
      <c r="B5018" s="39" t="str">
        <f>Tableau18[[#This Row],[Concatener]]</f>
        <v/>
      </c>
      <c r="L5018" s="39" t="str">
        <f>IFERROR(VLOOKUP(I5018:I13017,Tableau64[#All],2,FALSE),"")</f>
        <v/>
      </c>
      <c r="W5018" s="37"/>
      <c r="Y5018" s="39" t="str">
        <f>IFERROR(VLOOKUP(Tableau15[[#This Row],[Direction]],Tableau17[#All],2,FALSE),"")</f>
        <v/>
      </c>
      <c r="Z5018" s="37"/>
      <c r="AE5018" s="37"/>
      <c r="AG5018" s="37"/>
    </row>
    <row r="5019" spans="1:33" x14ac:dyDescent="0.3">
      <c r="A5019" s="36"/>
      <c r="B5019" s="39" t="str">
        <f>Tableau18[[#This Row],[Concatener]]</f>
        <v/>
      </c>
      <c r="L5019" s="39" t="str">
        <f>IFERROR(VLOOKUP(I5019:I13018,Tableau64[#All],2,FALSE),"")</f>
        <v/>
      </c>
      <c r="W5019" s="37"/>
      <c r="Y5019" s="39" t="str">
        <f>IFERROR(VLOOKUP(Tableau15[[#This Row],[Direction]],Tableau17[#All],2,FALSE),"")</f>
        <v/>
      </c>
      <c r="Z5019" s="37"/>
      <c r="AE5019" s="37"/>
      <c r="AG5019" s="37"/>
    </row>
    <row r="5020" spans="1:33" x14ac:dyDescent="0.3">
      <c r="A5020" s="36"/>
      <c r="B5020" s="39" t="str">
        <f>Tableau18[[#This Row],[Concatener]]</f>
        <v/>
      </c>
      <c r="L5020" s="39" t="str">
        <f>IFERROR(VLOOKUP(I5020:I13019,Tableau64[#All],2,FALSE),"")</f>
        <v/>
      </c>
      <c r="W5020" s="37"/>
      <c r="Y5020" s="39" t="str">
        <f>IFERROR(VLOOKUP(Tableau15[[#This Row],[Direction]],Tableau17[#All],2,FALSE),"")</f>
        <v/>
      </c>
      <c r="Z5020" s="37"/>
      <c r="AE5020" s="37"/>
      <c r="AG5020" s="37"/>
    </row>
    <row r="5021" spans="1:33" x14ac:dyDescent="0.3">
      <c r="A5021" s="36"/>
      <c r="B5021" s="39" t="str">
        <f>Tableau18[[#This Row],[Concatener]]</f>
        <v/>
      </c>
      <c r="L5021" s="39" t="str">
        <f>IFERROR(VLOOKUP(I5021:I13020,Tableau64[#All],2,FALSE),"")</f>
        <v/>
      </c>
      <c r="W5021" s="37"/>
      <c r="Y5021" s="39" t="str">
        <f>IFERROR(VLOOKUP(Tableau15[[#This Row],[Direction]],Tableau17[#All],2,FALSE),"")</f>
        <v/>
      </c>
      <c r="Z5021" s="37"/>
      <c r="AE5021" s="37"/>
      <c r="AG5021" s="37"/>
    </row>
    <row r="5022" spans="1:33" x14ac:dyDescent="0.3">
      <c r="A5022" s="36"/>
      <c r="B5022" s="39" t="str">
        <f>Tableau18[[#This Row],[Concatener]]</f>
        <v/>
      </c>
      <c r="L5022" s="39" t="str">
        <f>IFERROR(VLOOKUP(I5022:I13021,Tableau64[#All],2,FALSE),"")</f>
        <v/>
      </c>
      <c r="W5022" s="37"/>
      <c r="Y5022" s="39" t="str">
        <f>IFERROR(VLOOKUP(Tableau15[[#This Row],[Direction]],Tableau17[#All],2,FALSE),"")</f>
        <v/>
      </c>
      <c r="Z5022" s="37"/>
      <c r="AE5022" s="37"/>
      <c r="AG5022" s="37"/>
    </row>
    <row r="5023" spans="1:33" x14ac:dyDescent="0.3">
      <c r="A5023" s="36"/>
      <c r="B5023" s="39" t="str">
        <f>Tableau18[[#This Row],[Concatener]]</f>
        <v/>
      </c>
      <c r="L5023" s="39" t="str">
        <f>IFERROR(VLOOKUP(I5023:I13022,Tableau64[#All],2,FALSE),"")</f>
        <v/>
      </c>
      <c r="W5023" s="37"/>
      <c r="Y5023" s="39" t="str">
        <f>IFERROR(VLOOKUP(Tableau15[[#This Row],[Direction]],Tableau17[#All],2,FALSE),"")</f>
        <v/>
      </c>
      <c r="Z5023" s="37"/>
      <c r="AE5023" s="37"/>
      <c r="AG5023" s="37"/>
    </row>
    <row r="5024" spans="1:33" x14ac:dyDescent="0.3">
      <c r="A5024" s="36"/>
      <c r="B5024" s="39" t="str">
        <f>Tableau18[[#This Row],[Concatener]]</f>
        <v/>
      </c>
      <c r="L5024" s="39" t="str">
        <f>IFERROR(VLOOKUP(I5024:I13023,Tableau64[#All],2,FALSE),"")</f>
        <v/>
      </c>
      <c r="W5024" s="37"/>
      <c r="Y5024" s="39" t="str">
        <f>IFERROR(VLOOKUP(Tableau15[[#This Row],[Direction]],Tableau17[#All],2,FALSE),"")</f>
        <v/>
      </c>
      <c r="Z5024" s="37"/>
      <c r="AE5024" s="37"/>
      <c r="AG5024" s="37"/>
    </row>
    <row r="5025" spans="1:33" x14ac:dyDescent="0.3">
      <c r="A5025" s="36"/>
      <c r="B5025" s="39" t="str">
        <f>Tableau18[[#This Row],[Concatener]]</f>
        <v/>
      </c>
      <c r="L5025" s="39" t="str">
        <f>IFERROR(VLOOKUP(I5025:I13024,Tableau64[#All],2,FALSE),"")</f>
        <v/>
      </c>
      <c r="W5025" s="37"/>
      <c r="Y5025" s="39" t="str">
        <f>IFERROR(VLOOKUP(Tableau15[[#This Row],[Direction]],Tableau17[#All],2,FALSE),"")</f>
        <v/>
      </c>
      <c r="Z5025" s="37"/>
      <c r="AE5025" s="37"/>
      <c r="AG5025" s="37"/>
    </row>
    <row r="5026" spans="1:33" x14ac:dyDescent="0.3">
      <c r="A5026" s="36"/>
      <c r="B5026" s="39" t="str">
        <f>Tableau18[[#This Row],[Concatener]]</f>
        <v/>
      </c>
      <c r="L5026" s="39" t="str">
        <f>IFERROR(VLOOKUP(I5026:I13025,Tableau64[#All],2,FALSE),"")</f>
        <v/>
      </c>
      <c r="W5026" s="37"/>
      <c r="Y5026" s="39" t="str">
        <f>IFERROR(VLOOKUP(Tableau15[[#This Row],[Direction]],Tableau17[#All],2,FALSE),"")</f>
        <v/>
      </c>
      <c r="Z5026" s="37"/>
      <c r="AE5026" s="37"/>
      <c r="AG5026" s="37"/>
    </row>
    <row r="5027" spans="1:33" x14ac:dyDescent="0.3">
      <c r="A5027" s="36"/>
      <c r="B5027" s="39" t="str">
        <f>Tableau18[[#This Row],[Concatener]]</f>
        <v/>
      </c>
      <c r="L5027" s="39" t="str">
        <f>IFERROR(VLOOKUP(I5027:I13026,Tableau64[#All],2,FALSE),"")</f>
        <v/>
      </c>
      <c r="W5027" s="37"/>
      <c r="Y5027" s="39" t="str">
        <f>IFERROR(VLOOKUP(Tableau15[[#This Row],[Direction]],Tableau17[#All],2,FALSE),"")</f>
        <v/>
      </c>
      <c r="Z5027" s="37"/>
      <c r="AE5027" s="37"/>
      <c r="AG5027" s="37"/>
    </row>
    <row r="5028" spans="1:33" x14ac:dyDescent="0.3">
      <c r="A5028" s="36"/>
      <c r="B5028" s="39" t="str">
        <f>Tableau18[[#This Row],[Concatener]]</f>
        <v/>
      </c>
      <c r="L5028" s="39" t="str">
        <f>IFERROR(VLOOKUP(I5028:I13027,Tableau64[#All],2,FALSE),"")</f>
        <v/>
      </c>
      <c r="W5028" s="37"/>
      <c r="Y5028" s="39" t="str">
        <f>IFERROR(VLOOKUP(Tableau15[[#This Row],[Direction]],Tableau17[#All],2,FALSE),"")</f>
        <v/>
      </c>
      <c r="Z5028" s="37"/>
      <c r="AE5028" s="37"/>
      <c r="AG5028" s="37"/>
    </row>
    <row r="5029" spans="1:33" x14ac:dyDescent="0.3">
      <c r="A5029" s="36"/>
      <c r="B5029" s="39" t="str">
        <f>Tableau18[[#This Row],[Concatener]]</f>
        <v/>
      </c>
      <c r="L5029" s="39" t="str">
        <f>IFERROR(VLOOKUP(I5029:I13028,Tableau64[#All],2,FALSE),"")</f>
        <v/>
      </c>
      <c r="W5029" s="37"/>
      <c r="Y5029" s="39" t="str">
        <f>IFERROR(VLOOKUP(Tableau15[[#This Row],[Direction]],Tableau17[#All],2,FALSE),"")</f>
        <v/>
      </c>
      <c r="Z5029" s="37"/>
      <c r="AE5029" s="37"/>
      <c r="AG5029" s="37"/>
    </row>
    <row r="5030" spans="1:33" x14ac:dyDescent="0.3">
      <c r="A5030" s="36"/>
      <c r="B5030" s="39" t="str">
        <f>Tableau18[[#This Row],[Concatener]]</f>
        <v/>
      </c>
      <c r="L5030" s="39" t="str">
        <f>IFERROR(VLOOKUP(I5030:I13029,Tableau64[#All],2,FALSE),"")</f>
        <v/>
      </c>
      <c r="W5030" s="37"/>
      <c r="Y5030" s="39" t="str">
        <f>IFERROR(VLOOKUP(Tableau15[[#This Row],[Direction]],Tableau17[#All],2,FALSE),"")</f>
        <v/>
      </c>
      <c r="Z5030" s="37"/>
      <c r="AE5030" s="37"/>
      <c r="AG5030" s="37"/>
    </row>
    <row r="5031" spans="1:33" x14ac:dyDescent="0.3">
      <c r="A5031" s="36"/>
      <c r="B5031" s="39" t="str">
        <f>Tableau18[[#This Row],[Concatener]]</f>
        <v/>
      </c>
      <c r="L5031" s="39" t="str">
        <f>IFERROR(VLOOKUP(I5031:I13030,Tableau64[#All],2,FALSE),"")</f>
        <v/>
      </c>
      <c r="W5031" s="37"/>
      <c r="Y5031" s="39" t="str">
        <f>IFERROR(VLOOKUP(Tableau15[[#This Row],[Direction]],Tableau17[#All],2,FALSE),"")</f>
        <v/>
      </c>
      <c r="Z5031" s="37"/>
      <c r="AE5031" s="37"/>
      <c r="AG5031" s="37"/>
    </row>
    <row r="5032" spans="1:33" x14ac:dyDescent="0.3">
      <c r="A5032" s="36"/>
      <c r="B5032" s="39" t="str">
        <f>Tableau18[[#This Row],[Concatener]]</f>
        <v/>
      </c>
      <c r="L5032" s="39" t="str">
        <f>IFERROR(VLOOKUP(I5032:I13031,Tableau64[#All],2,FALSE),"")</f>
        <v/>
      </c>
      <c r="W5032" s="37"/>
      <c r="Y5032" s="39" t="str">
        <f>IFERROR(VLOOKUP(Tableau15[[#This Row],[Direction]],Tableau17[#All],2,FALSE),"")</f>
        <v/>
      </c>
      <c r="Z5032" s="37"/>
      <c r="AE5032" s="37"/>
      <c r="AG5032" s="37"/>
    </row>
    <row r="5033" spans="1:33" x14ac:dyDescent="0.3">
      <c r="A5033" s="36"/>
      <c r="B5033" s="39" t="str">
        <f>Tableau18[[#This Row],[Concatener]]</f>
        <v/>
      </c>
      <c r="L5033" s="39" t="str">
        <f>IFERROR(VLOOKUP(I5033:I13032,Tableau64[#All],2,FALSE),"")</f>
        <v/>
      </c>
      <c r="W5033" s="37"/>
      <c r="Y5033" s="39" t="str">
        <f>IFERROR(VLOOKUP(Tableau15[[#This Row],[Direction]],Tableau17[#All],2,FALSE),"")</f>
        <v/>
      </c>
      <c r="Z5033" s="37"/>
      <c r="AE5033" s="37"/>
      <c r="AG5033" s="37"/>
    </row>
    <row r="5034" spans="1:33" x14ac:dyDescent="0.3">
      <c r="A5034" s="36"/>
      <c r="B5034" s="39" t="str">
        <f>Tableau18[[#This Row],[Concatener]]</f>
        <v/>
      </c>
      <c r="L5034" s="39" t="str">
        <f>IFERROR(VLOOKUP(I5034:I13033,Tableau64[#All],2,FALSE),"")</f>
        <v/>
      </c>
      <c r="W5034" s="37"/>
      <c r="Y5034" s="39" t="str">
        <f>IFERROR(VLOOKUP(Tableau15[[#This Row],[Direction]],Tableau17[#All],2,FALSE),"")</f>
        <v/>
      </c>
      <c r="Z5034" s="37"/>
      <c r="AE5034" s="37"/>
      <c r="AG5034" s="37"/>
    </row>
    <row r="5035" spans="1:33" x14ac:dyDescent="0.3">
      <c r="A5035" s="36"/>
      <c r="B5035" s="39" t="str">
        <f>Tableau18[[#This Row],[Concatener]]</f>
        <v/>
      </c>
      <c r="L5035" s="39" t="str">
        <f>IFERROR(VLOOKUP(I5035:I13034,Tableau64[#All],2,FALSE),"")</f>
        <v/>
      </c>
      <c r="W5035" s="37"/>
      <c r="Y5035" s="39" t="str">
        <f>IFERROR(VLOOKUP(Tableau15[[#This Row],[Direction]],Tableau17[#All],2,FALSE),"")</f>
        <v/>
      </c>
      <c r="Z5035" s="37"/>
      <c r="AE5035" s="37"/>
      <c r="AG5035" s="37"/>
    </row>
    <row r="5036" spans="1:33" x14ac:dyDescent="0.3">
      <c r="A5036" s="36"/>
      <c r="B5036" s="39" t="str">
        <f>Tableau18[[#This Row],[Concatener]]</f>
        <v/>
      </c>
      <c r="L5036" s="39" t="str">
        <f>IFERROR(VLOOKUP(I5036:I13035,Tableau64[#All],2,FALSE),"")</f>
        <v/>
      </c>
      <c r="W5036" s="37"/>
      <c r="Y5036" s="39" t="str">
        <f>IFERROR(VLOOKUP(Tableau15[[#This Row],[Direction]],Tableau17[#All],2,FALSE),"")</f>
        <v/>
      </c>
      <c r="Z5036" s="37"/>
      <c r="AE5036" s="37"/>
      <c r="AG5036" s="37"/>
    </row>
    <row r="5037" spans="1:33" x14ac:dyDescent="0.3">
      <c r="A5037" s="36"/>
      <c r="B5037" s="39" t="str">
        <f>Tableau18[[#This Row],[Concatener]]</f>
        <v/>
      </c>
      <c r="L5037" s="39" t="str">
        <f>IFERROR(VLOOKUP(I5037:I13036,Tableau64[#All],2,FALSE),"")</f>
        <v/>
      </c>
      <c r="W5037" s="37"/>
      <c r="Y5037" s="39" t="str">
        <f>IFERROR(VLOOKUP(Tableau15[[#This Row],[Direction]],Tableau17[#All],2,FALSE),"")</f>
        <v/>
      </c>
      <c r="Z5037" s="37"/>
      <c r="AE5037" s="37"/>
      <c r="AG5037" s="37"/>
    </row>
    <row r="5038" spans="1:33" x14ac:dyDescent="0.3">
      <c r="A5038" s="36"/>
      <c r="B5038" s="39" t="str">
        <f>Tableau18[[#This Row],[Concatener]]</f>
        <v/>
      </c>
      <c r="L5038" s="39" t="str">
        <f>IFERROR(VLOOKUP(I5038:I13037,Tableau64[#All],2,FALSE),"")</f>
        <v/>
      </c>
      <c r="W5038" s="37"/>
      <c r="Y5038" s="39" t="str">
        <f>IFERROR(VLOOKUP(Tableau15[[#This Row],[Direction]],Tableau17[#All],2,FALSE),"")</f>
        <v/>
      </c>
      <c r="Z5038" s="37"/>
      <c r="AE5038" s="37"/>
      <c r="AG5038" s="37"/>
    </row>
    <row r="5039" spans="1:33" x14ac:dyDescent="0.3">
      <c r="A5039" s="36"/>
      <c r="B5039" s="39" t="str">
        <f>Tableau18[[#This Row],[Concatener]]</f>
        <v/>
      </c>
      <c r="L5039" s="39" t="str">
        <f>IFERROR(VLOOKUP(I5039:I13038,Tableau64[#All],2,FALSE),"")</f>
        <v/>
      </c>
      <c r="W5039" s="37"/>
      <c r="Y5039" s="39" t="str">
        <f>IFERROR(VLOOKUP(Tableau15[[#This Row],[Direction]],Tableau17[#All],2,FALSE),"")</f>
        <v/>
      </c>
      <c r="Z5039" s="37"/>
      <c r="AE5039" s="37"/>
      <c r="AG5039" s="37"/>
    </row>
    <row r="5040" spans="1:33" x14ac:dyDescent="0.3">
      <c r="A5040" s="36"/>
      <c r="B5040" s="39" t="str">
        <f>Tableau18[[#This Row],[Concatener]]</f>
        <v/>
      </c>
      <c r="L5040" s="39" t="str">
        <f>IFERROR(VLOOKUP(I5040:I13039,Tableau64[#All],2,FALSE),"")</f>
        <v/>
      </c>
      <c r="W5040" s="37"/>
      <c r="Y5040" s="39" t="str">
        <f>IFERROR(VLOOKUP(Tableau15[[#This Row],[Direction]],Tableau17[#All],2,FALSE),"")</f>
        <v/>
      </c>
      <c r="Z5040" s="37"/>
      <c r="AE5040" s="37"/>
      <c r="AG5040" s="37"/>
    </row>
    <row r="5041" spans="1:33" x14ac:dyDescent="0.3">
      <c r="A5041" s="36"/>
      <c r="B5041" s="39" t="str">
        <f>Tableau18[[#This Row],[Concatener]]</f>
        <v/>
      </c>
      <c r="L5041" s="39" t="str">
        <f>IFERROR(VLOOKUP(I5041:I13040,Tableau64[#All],2,FALSE),"")</f>
        <v/>
      </c>
      <c r="W5041" s="37"/>
      <c r="Y5041" s="39" t="str">
        <f>IFERROR(VLOOKUP(Tableau15[[#This Row],[Direction]],Tableau17[#All],2,FALSE),"")</f>
        <v/>
      </c>
      <c r="Z5041" s="37"/>
      <c r="AE5041" s="37"/>
      <c r="AG5041" s="37"/>
    </row>
    <row r="5042" spans="1:33" x14ac:dyDescent="0.3">
      <c r="A5042" s="36"/>
      <c r="B5042" s="39" t="str">
        <f>Tableau18[[#This Row],[Concatener]]</f>
        <v/>
      </c>
      <c r="L5042" s="39" t="str">
        <f>IFERROR(VLOOKUP(I5042:I13041,Tableau64[#All],2,FALSE),"")</f>
        <v/>
      </c>
      <c r="W5042" s="37"/>
      <c r="Y5042" s="39" t="str">
        <f>IFERROR(VLOOKUP(Tableau15[[#This Row],[Direction]],Tableau17[#All],2,FALSE),"")</f>
        <v/>
      </c>
      <c r="Z5042" s="37"/>
      <c r="AE5042" s="37"/>
      <c r="AG5042" s="37"/>
    </row>
    <row r="5043" spans="1:33" x14ac:dyDescent="0.3">
      <c r="A5043" s="36"/>
      <c r="B5043" s="39" t="str">
        <f>Tableau18[[#This Row],[Concatener]]</f>
        <v/>
      </c>
      <c r="L5043" s="39" t="str">
        <f>IFERROR(VLOOKUP(I5043:I13042,Tableau64[#All],2,FALSE),"")</f>
        <v/>
      </c>
      <c r="W5043" s="37"/>
      <c r="Y5043" s="39" t="str">
        <f>IFERROR(VLOOKUP(Tableau15[[#This Row],[Direction]],Tableau17[#All],2,FALSE),"")</f>
        <v/>
      </c>
      <c r="Z5043" s="37"/>
      <c r="AE5043" s="37"/>
      <c r="AG5043" s="37"/>
    </row>
    <row r="5044" spans="1:33" x14ac:dyDescent="0.3">
      <c r="A5044" s="36"/>
      <c r="B5044" s="39" t="str">
        <f>Tableau18[[#This Row],[Concatener]]</f>
        <v/>
      </c>
      <c r="L5044" s="39" t="str">
        <f>IFERROR(VLOOKUP(I5044:I13043,Tableau64[#All],2,FALSE),"")</f>
        <v/>
      </c>
      <c r="W5044" s="37"/>
      <c r="Y5044" s="39" t="str">
        <f>IFERROR(VLOOKUP(Tableau15[[#This Row],[Direction]],Tableau17[#All],2,FALSE),"")</f>
        <v/>
      </c>
      <c r="Z5044" s="37"/>
      <c r="AE5044" s="37"/>
      <c r="AG5044" s="37"/>
    </row>
    <row r="5045" spans="1:33" x14ac:dyDescent="0.3">
      <c r="A5045" s="36"/>
      <c r="B5045" s="39" t="str">
        <f>Tableau18[[#This Row],[Concatener]]</f>
        <v/>
      </c>
      <c r="L5045" s="39" t="str">
        <f>IFERROR(VLOOKUP(I5045:I13044,Tableau64[#All],2,FALSE),"")</f>
        <v/>
      </c>
      <c r="W5045" s="37"/>
      <c r="Y5045" s="39" t="str">
        <f>IFERROR(VLOOKUP(Tableau15[[#This Row],[Direction]],Tableau17[#All],2,FALSE),"")</f>
        <v/>
      </c>
      <c r="Z5045" s="37"/>
      <c r="AE5045" s="37"/>
      <c r="AG5045" s="37"/>
    </row>
    <row r="5046" spans="1:33" x14ac:dyDescent="0.3">
      <c r="A5046" s="36"/>
      <c r="B5046" s="39" t="str">
        <f>Tableau18[[#This Row],[Concatener]]</f>
        <v/>
      </c>
      <c r="L5046" s="39" t="str">
        <f>IFERROR(VLOOKUP(I5046:I13045,Tableau64[#All],2,FALSE),"")</f>
        <v/>
      </c>
      <c r="W5046" s="37"/>
      <c r="Y5046" s="39" t="str">
        <f>IFERROR(VLOOKUP(Tableau15[[#This Row],[Direction]],Tableau17[#All],2,FALSE),"")</f>
        <v/>
      </c>
      <c r="Z5046" s="37"/>
      <c r="AE5046" s="37"/>
      <c r="AG5046" s="37"/>
    </row>
    <row r="5047" spans="1:33" x14ac:dyDescent="0.3">
      <c r="A5047" s="36"/>
      <c r="B5047" s="39" t="str">
        <f>Tableau18[[#This Row],[Concatener]]</f>
        <v/>
      </c>
      <c r="L5047" s="39" t="str">
        <f>IFERROR(VLOOKUP(I5047:I13046,Tableau64[#All],2,FALSE),"")</f>
        <v/>
      </c>
      <c r="W5047" s="37"/>
      <c r="Y5047" s="39" t="str">
        <f>IFERROR(VLOOKUP(Tableau15[[#This Row],[Direction]],Tableau17[#All],2,FALSE),"")</f>
        <v/>
      </c>
      <c r="Z5047" s="37"/>
      <c r="AE5047" s="37"/>
      <c r="AG5047" s="37"/>
    </row>
    <row r="5048" spans="1:33" x14ac:dyDescent="0.3">
      <c r="A5048" s="36"/>
      <c r="B5048" s="39" t="str">
        <f>Tableau18[[#This Row],[Concatener]]</f>
        <v/>
      </c>
      <c r="L5048" s="39" t="str">
        <f>IFERROR(VLOOKUP(I5048:I13047,Tableau64[#All],2,FALSE),"")</f>
        <v/>
      </c>
      <c r="W5048" s="37"/>
      <c r="Y5048" s="39" t="str">
        <f>IFERROR(VLOOKUP(Tableau15[[#This Row],[Direction]],Tableau17[#All],2,FALSE),"")</f>
        <v/>
      </c>
      <c r="Z5048" s="37"/>
      <c r="AE5048" s="37"/>
      <c r="AG5048" s="37"/>
    </row>
    <row r="5049" spans="1:33" x14ac:dyDescent="0.3">
      <c r="A5049" s="36"/>
      <c r="B5049" s="39" t="str">
        <f>Tableau18[[#This Row],[Concatener]]</f>
        <v/>
      </c>
      <c r="L5049" s="39" t="str">
        <f>IFERROR(VLOOKUP(I5049:I13048,Tableau64[#All],2,FALSE),"")</f>
        <v/>
      </c>
      <c r="W5049" s="37"/>
      <c r="Y5049" s="39" t="str">
        <f>IFERROR(VLOOKUP(Tableau15[[#This Row],[Direction]],Tableau17[#All],2,FALSE),"")</f>
        <v/>
      </c>
      <c r="Z5049" s="37"/>
      <c r="AE5049" s="37"/>
      <c r="AG5049" s="37"/>
    </row>
    <row r="5050" spans="1:33" x14ac:dyDescent="0.3">
      <c r="A5050" s="36"/>
      <c r="B5050" s="39" t="str">
        <f>Tableau18[[#This Row],[Concatener]]</f>
        <v/>
      </c>
      <c r="L5050" s="39" t="str">
        <f>IFERROR(VLOOKUP(I5050:I13049,Tableau64[#All],2,FALSE),"")</f>
        <v/>
      </c>
      <c r="W5050" s="37"/>
      <c r="Y5050" s="39" t="str">
        <f>IFERROR(VLOOKUP(Tableau15[[#This Row],[Direction]],Tableau17[#All],2,FALSE),"")</f>
        <v/>
      </c>
      <c r="Z5050" s="37"/>
      <c r="AE5050" s="37"/>
      <c r="AG5050" s="37"/>
    </row>
    <row r="5051" spans="1:33" x14ac:dyDescent="0.3">
      <c r="A5051" s="36"/>
      <c r="B5051" s="39" t="str">
        <f>Tableau18[[#This Row],[Concatener]]</f>
        <v/>
      </c>
      <c r="L5051" s="39" t="str">
        <f>IFERROR(VLOOKUP(I5051:I13050,Tableau64[#All],2,FALSE),"")</f>
        <v/>
      </c>
      <c r="W5051" s="37"/>
      <c r="Y5051" s="39" t="str">
        <f>IFERROR(VLOOKUP(Tableau15[[#This Row],[Direction]],Tableau17[#All],2,FALSE),"")</f>
        <v/>
      </c>
      <c r="Z5051" s="37"/>
      <c r="AE5051" s="37"/>
      <c r="AG5051" s="37"/>
    </row>
    <row r="5052" spans="1:33" x14ac:dyDescent="0.3">
      <c r="A5052" s="36"/>
      <c r="B5052" s="39" t="str">
        <f>Tableau18[[#This Row],[Concatener]]</f>
        <v/>
      </c>
      <c r="L5052" s="39" t="str">
        <f>IFERROR(VLOOKUP(I5052:I13051,Tableau64[#All],2,FALSE),"")</f>
        <v/>
      </c>
      <c r="W5052" s="37"/>
      <c r="Y5052" s="39" t="str">
        <f>IFERROR(VLOOKUP(Tableau15[[#This Row],[Direction]],Tableau17[#All],2,FALSE),"")</f>
        <v/>
      </c>
      <c r="Z5052" s="37"/>
      <c r="AE5052" s="37"/>
      <c r="AG5052" s="37"/>
    </row>
    <row r="5053" spans="1:33" x14ac:dyDescent="0.3">
      <c r="A5053" s="36"/>
      <c r="B5053" s="39" t="str">
        <f>Tableau18[[#This Row],[Concatener]]</f>
        <v/>
      </c>
      <c r="L5053" s="39" t="str">
        <f>IFERROR(VLOOKUP(I5053:I13052,Tableau64[#All],2,FALSE),"")</f>
        <v/>
      </c>
      <c r="W5053" s="37"/>
      <c r="Y5053" s="39" t="str">
        <f>IFERROR(VLOOKUP(Tableau15[[#This Row],[Direction]],Tableau17[#All],2,FALSE),"")</f>
        <v/>
      </c>
      <c r="Z5053" s="37"/>
      <c r="AE5053" s="37"/>
      <c r="AG5053" s="37"/>
    </row>
    <row r="5054" spans="1:33" x14ac:dyDescent="0.3">
      <c r="A5054" s="36"/>
      <c r="B5054" s="39" t="str">
        <f>Tableau18[[#This Row],[Concatener]]</f>
        <v/>
      </c>
      <c r="L5054" s="39" t="str">
        <f>IFERROR(VLOOKUP(I5054:I13053,Tableau64[#All],2,FALSE),"")</f>
        <v/>
      </c>
      <c r="W5054" s="37"/>
      <c r="Y5054" s="39" t="str">
        <f>IFERROR(VLOOKUP(Tableau15[[#This Row],[Direction]],Tableau17[#All],2,FALSE),"")</f>
        <v/>
      </c>
      <c r="Z5054" s="37"/>
      <c r="AE5054" s="37"/>
      <c r="AG5054" s="37"/>
    </row>
    <row r="5055" spans="1:33" x14ac:dyDescent="0.3">
      <c r="A5055" s="36"/>
      <c r="B5055" s="39" t="str">
        <f>Tableau18[[#This Row],[Concatener]]</f>
        <v/>
      </c>
      <c r="L5055" s="39" t="str">
        <f>IFERROR(VLOOKUP(I5055:I13054,Tableau64[#All],2,FALSE),"")</f>
        <v/>
      </c>
      <c r="W5055" s="37"/>
      <c r="Y5055" s="39" t="str">
        <f>IFERROR(VLOOKUP(Tableau15[[#This Row],[Direction]],Tableau17[#All],2,FALSE),"")</f>
        <v/>
      </c>
      <c r="Z5055" s="37"/>
      <c r="AE5055" s="37"/>
      <c r="AG5055" s="37"/>
    </row>
    <row r="5056" spans="1:33" x14ac:dyDescent="0.3">
      <c r="A5056" s="36"/>
      <c r="B5056" s="39" t="str">
        <f>Tableau18[[#This Row],[Concatener]]</f>
        <v/>
      </c>
      <c r="L5056" s="39" t="str">
        <f>IFERROR(VLOOKUP(I5056:I13055,Tableau64[#All],2,FALSE),"")</f>
        <v/>
      </c>
      <c r="W5056" s="37"/>
      <c r="Y5056" s="39" t="str">
        <f>IFERROR(VLOOKUP(Tableau15[[#This Row],[Direction]],Tableau17[#All],2,FALSE),"")</f>
        <v/>
      </c>
      <c r="Z5056" s="37"/>
      <c r="AE5056" s="37"/>
      <c r="AG5056" s="37"/>
    </row>
    <row r="5057" spans="1:33" x14ac:dyDescent="0.3">
      <c r="A5057" s="36"/>
      <c r="B5057" s="39" t="str">
        <f>Tableau18[[#This Row],[Concatener]]</f>
        <v/>
      </c>
      <c r="L5057" s="39" t="str">
        <f>IFERROR(VLOOKUP(I5057:I13056,Tableau64[#All],2,FALSE),"")</f>
        <v/>
      </c>
      <c r="W5057" s="37"/>
      <c r="Y5057" s="39" t="str">
        <f>IFERROR(VLOOKUP(Tableau15[[#This Row],[Direction]],Tableau17[#All],2,FALSE),"")</f>
        <v/>
      </c>
      <c r="Z5057" s="37"/>
      <c r="AE5057" s="37"/>
      <c r="AG5057" s="37"/>
    </row>
    <row r="5058" spans="1:33" x14ac:dyDescent="0.3">
      <c r="A5058" s="36"/>
      <c r="B5058" s="39" t="str">
        <f>Tableau18[[#This Row],[Concatener]]</f>
        <v/>
      </c>
      <c r="L5058" s="39" t="str">
        <f>IFERROR(VLOOKUP(I5058:I13057,Tableau64[#All],2,FALSE),"")</f>
        <v/>
      </c>
      <c r="W5058" s="37"/>
      <c r="Y5058" s="39" t="str">
        <f>IFERROR(VLOOKUP(Tableau15[[#This Row],[Direction]],Tableau17[#All],2,FALSE),"")</f>
        <v/>
      </c>
      <c r="Z5058" s="37"/>
      <c r="AE5058" s="37"/>
      <c r="AG5058" s="37"/>
    </row>
    <row r="5059" spans="1:33" x14ac:dyDescent="0.3">
      <c r="A5059" s="36"/>
      <c r="B5059" s="39" t="str">
        <f>Tableau18[[#This Row],[Concatener]]</f>
        <v/>
      </c>
      <c r="L5059" s="39" t="str">
        <f>IFERROR(VLOOKUP(I5059:I13058,Tableau64[#All],2,FALSE),"")</f>
        <v/>
      </c>
      <c r="W5059" s="37"/>
      <c r="Y5059" s="39" t="str">
        <f>IFERROR(VLOOKUP(Tableau15[[#This Row],[Direction]],Tableau17[#All],2,FALSE),"")</f>
        <v/>
      </c>
      <c r="Z5059" s="37"/>
      <c r="AE5059" s="37"/>
      <c r="AG5059" s="37"/>
    </row>
    <row r="5060" spans="1:33" x14ac:dyDescent="0.3">
      <c r="A5060" s="36"/>
      <c r="B5060" s="39" t="str">
        <f>Tableau18[[#This Row],[Concatener]]</f>
        <v/>
      </c>
      <c r="L5060" s="39" t="str">
        <f>IFERROR(VLOOKUP(I5060:I13059,Tableau64[#All],2,FALSE),"")</f>
        <v/>
      </c>
      <c r="W5060" s="37"/>
      <c r="Y5060" s="39" t="str">
        <f>IFERROR(VLOOKUP(Tableau15[[#This Row],[Direction]],Tableau17[#All],2,FALSE),"")</f>
        <v/>
      </c>
      <c r="Z5060" s="37"/>
      <c r="AE5060" s="37"/>
      <c r="AG5060" s="37"/>
    </row>
    <row r="5061" spans="1:33" x14ac:dyDescent="0.3">
      <c r="A5061" s="36"/>
      <c r="B5061" s="39" t="str">
        <f>Tableau18[[#This Row],[Concatener]]</f>
        <v/>
      </c>
      <c r="L5061" s="39" t="str">
        <f>IFERROR(VLOOKUP(I5061:I13060,Tableau64[#All],2,FALSE),"")</f>
        <v/>
      </c>
      <c r="W5061" s="37"/>
      <c r="Y5061" s="39" t="str">
        <f>IFERROR(VLOOKUP(Tableau15[[#This Row],[Direction]],Tableau17[#All],2,FALSE),"")</f>
        <v/>
      </c>
      <c r="Z5061" s="37"/>
      <c r="AE5061" s="37"/>
      <c r="AG5061" s="37"/>
    </row>
    <row r="5062" spans="1:33" x14ac:dyDescent="0.3">
      <c r="A5062" s="36"/>
      <c r="B5062" s="39" t="str">
        <f>Tableau18[[#This Row],[Concatener]]</f>
        <v/>
      </c>
      <c r="L5062" s="39" t="str">
        <f>IFERROR(VLOOKUP(I5062:I13061,Tableau64[#All],2,FALSE),"")</f>
        <v/>
      </c>
      <c r="W5062" s="37"/>
      <c r="Y5062" s="39" t="str">
        <f>IFERROR(VLOOKUP(Tableau15[[#This Row],[Direction]],Tableau17[#All],2,FALSE),"")</f>
        <v/>
      </c>
      <c r="Z5062" s="37"/>
      <c r="AE5062" s="37"/>
      <c r="AG5062" s="37"/>
    </row>
    <row r="5063" spans="1:33" x14ac:dyDescent="0.3">
      <c r="A5063" s="36"/>
      <c r="B5063" s="39" t="str">
        <f>Tableau18[[#This Row],[Concatener]]</f>
        <v/>
      </c>
      <c r="L5063" s="39" t="str">
        <f>IFERROR(VLOOKUP(I5063:I13062,Tableau64[#All],2,FALSE),"")</f>
        <v/>
      </c>
      <c r="W5063" s="37"/>
      <c r="Y5063" s="39" t="str">
        <f>IFERROR(VLOOKUP(Tableau15[[#This Row],[Direction]],Tableau17[#All],2,FALSE),"")</f>
        <v/>
      </c>
      <c r="Z5063" s="37"/>
      <c r="AE5063" s="37"/>
      <c r="AG5063" s="37"/>
    </row>
    <row r="5064" spans="1:33" x14ac:dyDescent="0.3">
      <c r="A5064" s="36"/>
      <c r="B5064" s="39" t="str">
        <f>Tableau18[[#This Row],[Concatener]]</f>
        <v/>
      </c>
      <c r="L5064" s="39" t="str">
        <f>IFERROR(VLOOKUP(I5064:I13063,Tableau64[#All],2,FALSE),"")</f>
        <v/>
      </c>
      <c r="W5064" s="37"/>
      <c r="Y5064" s="39" t="str">
        <f>IFERROR(VLOOKUP(Tableau15[[#This Row],[Direction]],Tableau17[#All],2,FALSE),"")</f>
        <v/>
      </c>
      <c r="Z5064" s="37"/>
      <c r="AE5064" s="37"/>
      <c r="AG5064" s="37"/>
    </row>
    <row r="5065" spans="1:33" x14ac:dyDescent="0.3">
      <c r="A5065" s="36"/>
      <c r="B5065" s="39" t="str">
        <f>Tableau18[[#This Row],[Concatener]]</f>
        <v/>
      </c>
      <c r="L5065" s="39" t="str">
        <f>IFERROR(VLOOKUP(I5065:I13064,Tableau64[#All],2,FALSE),"")</f>
        <v/>
      </c>
      <c r="W5065" s="37"/>
      <c r="Y5065" s="39" t="str">
        <f>IFERROR(VLOOKUP(Tableau15[[#This Row],[Direction]],Tableau17[#All],2,FALSE),"")</f>
        <v/>
      </c>
      <c r="Z5065" s="37"/>
      <c r="AE5065" s="37"/>
      <c r="AG5065" s="37"/>
    </row>
    <row r="5066" spans="1:33" x14ac:dyDescent="0.3">
      <c r="A5066" s="36"/>
      <c r="B5066" s="39" t="str">
        <f>Tableau18[[#This Row],[Concatener]]</f>
        <v/>
      </c>
      <c r="L5066" s="39" t="str">
        <f>IFERROR(VLOOKUP(I5066:I13065,Tableau64[#All],2,FALSE),"")</f>
        <v/>
      </c>
      <c r="W5066" s="37"/>
      <c r="Y5066" s="39" t="str">
        <f>IFERROR(VLOOKUP(Tableau15[[#This Row],[Direction]],Tableau17[#All],2,FALSE),"")</f>
        <v/>
      </c>
      <c r="Z5066" s="37"/>
      <c r="AE5066" s="37"/>
      <c r="AG5066" s="37"/>
    </row>
    <row r="5067" spans="1:33" x14ac:dyDescent="0.3">
      <c r="A5067" s="36"/>
      <c r="B5067" s="39" t="str">
        <f>Tableau18[[#This Row],[Concatener]]</f>
        <v/>
      </c>
      <c r="L5067" s="39" t="str">
        <f>IFERROR(VLOOKUP(I5067:I13066,Tableau64[#All],2,FALSE),"")</f>
        <v/>
      </c>
      <c r="W5067" s="37"/>
      <c r="Y5067" s="39" t="str">
        <f>IFERROR(VLOOKUP(Tableau15[[#This Row],[Direction]],Tableau17[#All],2,FALSE),"")</f>
        <v/>
      </c>
      <c r="Z5067" s="37"/>
      <c r="AE5067" s="37"/>
      <c r="AG5067" s="37"/>
    </row>
    <row r="5068" spans="1:33" x14ac:dyDescent="0.3">
      <c r="A5068" s="36"/>
      <c r="B5068" s="39" t="str">
        <f>Tableau18[[#This Row],[Concatener]]</f>
        <v/>
      </c>
      <c r="L5068" s="39" t="str">
        <f>IFERROR(VLOOKUP(I5068:I13067,Tableau64[#All],2,FALSE),"")</f>
        <v/>
      </c>
      <c r="W5068" s="37"/>
      <c r="Y5068" s="39" t="str">
        <f>IFERROR(VLOOKUP(Tableau15[[#This Row],[Direction]],Tableau17[#All],2,FALSE),"")</f>
        <v/>
      </c>
      <c r="Z5068" s="37"/>
      <c r="AE5068" s="37"/>
      <c r="AG5068" s="37"/>
    </row>
    <row r="5069" spans="1:33" x14ac:dyDescent="0.3">
      <c r="A5069" s="36"/>
      <c r="B5069" s="39" t="str">
        <f>Tableau18[[#This Row],[Concatener]]</f>
        <v/>
      </c>
      <c r="L5069" s="39" t="str">
        <f>IFERROR(VLOOKUP(I5069:I13068,Tableau64[#All],2,FALSE),"")</f>
        <v/>
      </c>
      <c r="W5069" s="37"/>
      <c r="Y5069" s="39" t="str">
        <f>IFERROR(VLOOKUP(Tableau15[[#This Row],[Direction]],Tableau17[#All],2,FALSE),"")</f>
        <v/>
      </c>
      <c r="Z5069" s="37"/>
      <c r="AE5069" s="37"/>
      <c r="AG5069" s="37"/>
    </row>
    <row r="5070" spans="1:33" x14ac:dyDescent="0.3">
      <c r="A5070" s="36"/>
      <c r="B5070" s="39" t="str">
        <f>Tableau18[[#This Row],[Concatener]]</f>
        <v/>
      </c>
      <c r="L5070" s="39" t="str">
        <f>IFERROR(VLOOKUP(I5070:I13069,Tableau64[#All],2,FALSE),"")</f>
        <v/>
      </c>
      <c r="W5070" s="37"/>
      <c r="Y5070" s="39" t="str">
        <f>IFERROR(VLOOKUP(Tableau15[[#This Row],[Direction]],Tableau17[#All],2,FALSE),"")</f>
        <v/>
      </c>
      <c r="Z5070" s="37"/>
      <c r="AE5070" s="37"/>
      <c r="AG5070" s="37"/>
    </row>
    <row r="5071" spans="1:33" x14ac:dyDescent="0.3">
      <c r="A5071" s="36"/>
      <c r="B5071" s="39" t="str">
        <f>Tableau18[[#This Row],[Concatener]]</f>
        <v/>
      </c>
      <c r="L5071" s="39" t="str">
        <f>IFERROR(VLOOKUP(I5071:I13070,Tableau64[#All],2,FALSE),"")</f>
        <v/>
      </c>
      <c r="W5071" s="37"/>
      <c r="Y5071" s="39" t="str">
        <f>IFERROR(VLOOKUP(Tableau15[[#This Row],[Direction]],Tableau17[#All],2,FALSE),"")</f>
        <v/>
      </c>
      <c r="Z5071" s="37"/>
      <c r="AE5071" s="37"/>
      <c r="AG5071" s="37"/>
    </row>
    <row r="5072" spans="1:33" x14ac:dyDescent="0.3">
      <c r="A5072" s="36"/>
      <c r="B5072" s="39" t="str">
        <f>Tableau18[[#This Row],[Concatener]]</f>
        <v/>
      </c>
      <c r="L5072" s="39" t="str">
        <f>IFERROR(VLOOKUP(I5072:I13071,Tableau64[#All],2,FALSE),"")</f>
        <v/>
      </c>
      <c r="W5072" s="37"/>
      <c r="Y5072" s="39" t="str">
        <f>IFERROR(VLOOKUP(Tableau15[[#This Row],[Direction]],Tableau17[#All],2,FALSE),"")</f>
        <v/>
      </c>
      <c r="Z5072" s="37"/>
      <c r="AE5072" s="37"/>
      <c r="AG5072" s="37"/>
    </row>
    <row r="5073" spans="1:33" x14ac:dyDescent="0.3">
      <c r="A5073" s="36"/>
      <c r="B5073" s="39" t="str">
        <f>Tableau18[[#This Row],[Concatener]]</f>
        <v/>
      </c>
      <c r="L5073" s="39" t="str">
        <f>IFERROR(VLOOKUP(I5073:I13072,Tableau64[#All],2,FALSE),"")</f>
        <v/>
      </c>
      <c r="W5073" s="37"/>
      <c r="Y5073" s="39" t="str">
        <f>IFERROR(VLOOKUP(Tableau15[[#This Row],[Direction]],Tableau17[#All],2,FALSE),"")</f>
        <v/>
      </c>
      <c r="Z5073" s="37"/>
      <c r="AE5073" s="37"/>
      <c r="AG5073" s="37"/>
    </row>
    <row r="5074" spans="1:33" x14ac:dyDescent="0.3">
      <c r="A5074" s="36"/>
      <c r="B5074" s="39" t="str">
        <f>Tableau18[[#This Row],[Concatener]]</f>
        <v/>
      </c>
      <c r="L5074" s="39" t="str">
        <f>IFERROR(VLOOKUP(I5074:I13073,Tableau64[#All],2,FALSE),"")</f>
        <v/>
      </c>
      <c r="W5074" s="37"/>
      <c r="Y5074" s="39" t="str">
        <f>IFERROR(VLOOKUP(Tableau15[[#This Row],[Direction]],Tableau17[#All],2,FALSE),"")</f>
        <v/>
      </c>
      <c r="Z5074" s="37"/>
      <c r="AE5074" s="37"/>
      <c r="AG5074" s="37"/>
    </row>
    <row r="5075" spans="1:33" x14ac:dyDescent="0.3">
      <c r="A5075" s="36"/>
      <c r="B5075" s="39" t="str">
        <f>Tableau18[[#This Row],[Concatener]]</f>
        <v/>
      </c>
      <c r="L5075" s="39" t="str">
        <f>IFERROR(VLOOKUP(I5075:I13074,Tableau64[#All],2,FALSE),"")</f>
        <v/>
      </c>
      <c r="W5075" s="37"/>
      <c r="Y5075" s="39" t="str">
        <f>IFERROR(VLOOKUP(Tableau15[[#This Row],[Direction]],Tableau17[#All],2,FALSE),"")</f>
        <v/>
      </c>
      <c r="Z5075" s="37"/>
      <c r="AE5075" s="37"/>
      <c r="AG5075" s="37"/>
    </row>
    <row r="5076" spans="1:33" x14ac:dyDescent="0.3">
      <c r="A5076" s="36"/>
      <c r="B5076" s="39" t="str">
        <f>Tableau18[[#This Row],[Concatener]]</f>
        <v/>
      </c>
      <c r="L5076" s="39" t="str">
        <f>IFERROR(VLOOKUP(I5076:I13075,Tableau64[#All],2,FALSE),"")</f>
        <v/>
      </c>
      <c r="W5076" s="37"/>
      <c r="Y5076" s="39" t="str">
        <f>IFERROR(VLOOKUP(Tableau15[[#This Row],[Direction]],Tableau17[#All],2,FALSE),"")</f>
        <v/>
      </c>
      <c r="Z5076" s="37"/>
      <c r="AE5076" s="37"/>
      <c r="AG5076" s="37"/>
    </row>
    <row r="5077" spans="1:33" x14ac:dyDescent="0.3">
      <c r="A5077" s="36"/>
      <c r="B5077" s="39" t="str">
        <f>Tableau18[[#This Row],[Concatener]]</f>
        <v/>
      </c>
      <c r="L5077" s="39" t="str">
        <f>IFERROR(VLOOKUP(I5077:I13076,Tableau64[#All],2,FALSE),"")</f>
        <v/>
      </c>
      <c r="W5077" s="37"/>
      <c r="Y5077" s="39" t="str">
        <f>IFERROR(VLOOKUP(Tableau15[[#This Row],[Direction]],Tableau17[#All],2,FALSE),"")</f>
        <v/>
      </c>
      <c r="Z5077" s="37"/>
      <c r="AE5077" s="37"/>
      <c r="AG5077" s="37"/>
    </row>
    <row r="5078" spans="1:33" x14ac:dyDescent="0.3">
      <c r="A5078" s="36"/>
      <c r="B5078" s="39" t="str">
        <f>Tableau18[[#This Row],[Concatener]]</f>
        <v/>
      </c>
      <c r="L5078" s="39" t="str">
        <f>IFERROR(VLOOKUP(I5078:I13077,Tableau64[#All],2,FALSE),"")</f>
        <v/>
      </c>
      <c r="W5078" s="37"/>
      <c r="Y5078" s="39" t="str">
        <f>IFERROR(VLOOKUP(Tableau15[[#This Row],[Direction]],Tableau17[#All],2,FALSE),"")</f>
        <v/>
      </c>
      <c r="Z5078" s="37"/>
      <c r="AE5078" s="37"/>
      <c r="AG5078" s="37"/>
    </row>
    <row r="5079" spans="1:33" x14ac:dyDescent="0.3">
      <c r="A5079" s="36"/>
      <c r="B5079" s="39" t="str">
        <f>Tableau18[[#This Row],[Concatener]]</f>
        <v/>
      </c>
      <c r="L5079" s="39" t="str">
        <f>IFERROR(VLOOKUP(I5079:I13078,Tableau64[#All],2,FALSE),"")</f>
        <v/>
      </c>
      <c r="W5079" s="37"/>
      <c r="Y5079" s="39" t="str">
        <f>IFERROR(VLOOKUP(Tableau15[[#This Row],[Direction]],Tableau17[#All],2,FALSE),"")</f>
        <v/>
      </c>
      <c r="Z5079" s="37"/>
      <c r="AE5079" s="37"/>
      <c r="AG5079" s="37"/>
    </row>
    <row r="5080" spans="1:33" x14ac:dyDescent="0.3">
      <c r="A5080" s="36"/>
      <c r="B5080" s="39" t="str">
        <f>Tableau18[[#This Row],[Concatener]]</f>
        <v/>
      </c>
      <c r="L5080" s="39" t="str">
        <f>IFERROR(VLOOKUP(I5080:I13079,Tableau64[#All],2,FALSE),"")</f>
        <v/>
      </c>
      <c r="W5080" s="37"/>
      <c r="Y5080" s="39" t="str">
        <f>IFERROR(VLOOKUP(Tableau15[[#This Row],[Direction]],Tableau17[#All],2,FALSE),"")</f>
        <v/>
      </c>
      <c r="Z5080" s="37"/>
      <c r="AE5080" s="37"/>
      <c r="AG5080" s="37"/>
    </row>
    <row r="5081" spans="1:33" x14ac:dyDescent="0.3">
      <c r="A5081" s="36"/>
      <c r="B5081" s="39" t="str">
        <f>Tableau18[[#This Row],[Concatener]]</f>
        <v/>
      </c>
      <c r="L5081" s="39" t="str">
        <f>IFERROR(VLOOKUP(I5081:I13080,Tableau64[#All],2,FALSE),"")</f>
        <v/>
      </c>
      <c r="W5081" s="37"/>
      <c r="Y5081" s="39" t="str">
        <f>IFERROR(VLOOKUP(Tableau15[[#This Row],[Direction]],Tableau17[#All],2,FALSE),"")</f>
        <v/>
      </c>
      <c r="Z5081" s="37"/>
      <c r="AE5081" s="37"/>
      <c r="AG5081" s="37"/>
    </row>
    <row r="5082" spans="1:33" x14ac:dyDescent="0.3">
      <c r="A5082" s="36"/>
      <c r="B5082" s="39" t="str">
        <f>Tableau18[[#This Row],[Concatener]]</f>
        <v/>
      </c>
      <c r="L5082" s="39" t="str">
        <f>IFERROR(VLOOKUP(I5082:I13081,Tableau64[#All],2,FALSE),"")</f>
        <v/>
      </c>
      <c r="W5082" s="37"/>
      <c r="Y5082" s="39" t="str">
        <f>IFERROR(VLOOKUP(Tableau15[[#This Row],[Direction]],Tableau17[#All],2,FALSE),"")</f>
        <v/>
      </c>
      <c r="Z5082" s="37"/>
      <c r="AE5082" s="37"/>
      <c r="AG5082" s="37"/>
    </row>
    <row r="5083" spans="1:33" x14ac:dyDescent="0.3">
      <c r="A5083" s="36"/>
      <c r="B5083" s="39" t="str">
        <f>Tableau18[[#This Row],[Concatener]]</f>
        <v/>
      </c>
      <c r="L5083" s="39" t="str">
        <f>IFERROR(VLOOKUP(I5083:I13082,Tableau64[#All],2,FALSE),"")</f>
        <v/>
      </c>
      <c r="W5083" s="37"/>
      <c r="Y5083" s="39" t="str">
        <f>IFERROR(VLOOKUP(Tableau15[[#This Row],[Direction]],Tableau17[#All],2,FALSE),"")</f>
        <v/>
      </c>
      <c r="Z5083" s="37"/>
      <c r="AE5083" s="37"/>
      <c r="AG5083" s="37"/>
    </row>
    <row r="5084" spans="1:33" x14ac:dyDescent="0.3">
      <c r="A5084" s="36"/>
      <c r="B5084" s="39" t="str">
        <f>Tableau18[[#This Row],[Concatener]]</f>
        <v/>
      </c>
      <c r="L5084" s="39" t="str">
        <f>IFERROR(VLOOKUP(I5084:I13083,Tableau64[#All],2,FALSE),"")</f>
        <v/>
      </c>
      <c r="W5084" s="37"/>
      <c r="Y5084" s="39" t="str">
        <f>IFERROR(VLOOKUP(Tableau15[[#This Row],[Direction]],Tableau17[#All],2,FALSE),"")</f>
        <v/>
      </c>
      <c r="Z5084" s="37"/>
      <c r="AE5084" s="37"/>
      <c r="AG5084" s="37"/>
    </row>
    <row r="5085" spans="1:33" x14ac:dyDescent="0.3">
      <c r="A5085" s="36"/>
      <c r="B5085" s="39" t="str">
        <f>Tableau18[[#This Row],[Concatener]]</f>
        <v/>
      </c>
      <c r="L5085" s="39" t="str">
        <f>IFERROR(VLOOKUP(I5085:I13084,Tableau64[#All],2,FALSE),"")</f>
        <v/>
      </c>
      <c r="W5085" s="37"/>
      <c r="Y5085" s="39" t="str">
        <f>IFERROR(VLOOKUP(Tableau15[[#This Row],[Direction]],Tableau17[#All],2,FALSE),"")</f>
        <v/>
      </c>
      <c r="Z5085" s="37"/>
      <c r="AE5085" s="37"/>
      <c r="AG5085" s="37"/>
    </row>
    <row r="5086" spans="1:33" x14ac:dyDescent="0.3">
      <c r="A5086" s="36"/>
      <c r="B5086" s="39" t="str">
        <f>Tableau18[[#This Row],[Concatener]]</f>
        <v/>
      </c>
      <c r="L5086" s="39" t="str">
        <f>IFERROR(VLOOKUP(I5086:I13085,Tableau64[#All],2,FALSE),"")</f>
        <v/>
      </c>
      <c r="W5086" s="37"/>
      <c r="Y5086" s="39" t="str">
        <f>IFERROR(VLOOKUP(Tableau15[[#This Row],[Direction]],Tableau17[#All],2,FALSE),"")</f>
        <v/>
      </c>
      <c r="Z5086" s="37"/>
      <c r="AE5086" s="37"/>
      <c r="AG5086" s="37"/>
    </row>
    <row r="5087" spans="1:33" x14ac:dyDescent="0.3">
      <c r="A5087" s="36"/>
      <c r="B5087" s="39" t="str">
        <f>Tableau18[[#This Row],[Concatener]]</f>
        <v/>
      </c>
      <c r="L5087" s="39" t="str">
        <f>IFERROR(VLOOKUP(I5087:I13086,Tableau64[#All],2,FALSE),"")</f>
        <v/>
      </c>
      <c r="W5087" s="37"/>
      <c r="Y5087" s="39" t="str">
        <f>IFERROR(VLOOKUP(Tableau15[[#This Row],[Direction]],Tableau17[#All],2,FALSE),"")</f>
        <v/>
      </c>
      <c r="Z5087" s="37"/>
      <c r="AE5087" s="37"/>
      <c r="AG5087" s="37"/>
    </row>
    <row r="5088" spans="1:33" x14ac:dyDescent="0.3">
      <c r="A5088" s="36"/>
      <c r="B5088" s="39" t="str">
        <f>Tableau18[[#This Row],[Concatener]]</f>
        <v/>
      </c>
      <c r="L5088" s="39" t="str">
        <f>IFERROR(VLOOKUP(I5088:I13087,Tableau64[#All],2,FALSE),"")</f>
        <v/>
      </c>
      <c r="W5088" s="37"/>
      <c r="Y5088" s="39" t="str">
        <f>IFERROR(VLOOKUP(Tableau15[[#This Row],[Direction]],Tableau17[#All],2,FALSE),"")</f>
        <v/>
      </c>
      <c r="Z5088" s="37"/>
      <c r="AE5088" s="37"/>
      <c r="AG5088" s="37"/>
    </row>
    <row r="5089" spans="1:33" x14ac:dyDescent="0.3">
      <c r="A5089" s="36"/>
      <c r="B5089" s="39" t="str">
        <f>Tableau18[[#This Row],[Concatener]]</f>
        <v/>
      </c>
      <c r="L5089" s="39" t="str">
        <f>IFERROR(VLOOKUP(I5089:I13088,Tableau64[#All],2,FALSE),"")</f>
        <v/>
      </c>
      <c r="W5089" s="37"/>
      <c r="Y5089" s="39" t="str">
        <f>IFERROR(VLOOKUP(Tableau15[[#This Row],[Direction]],Tableau17[#All],2,FALSE),"")</f>
        <v/>
      </c>
      <c r="Z5089" s="37"/>
      <c r="AE5089" s="37"/>
      <c r="AG5089" s="37"/>
    </row>
    <row r="5090" spans="1:33" x14ac:dyDescent="0.3">
      <c r="A5090" s="36"/>
      <c r="B5090" s="39" t="str">
        <f>Tableau18[[#This Row],[Concatener]]</f>
        <v/>
      </c>
      <c r="L5090" s="39" t="str">
        <f>IFERROR(VLOOKUP(I5090:I13089,Tableau64[#All],2,FALSE),"")</f>
        <v/>
      </c>
      <c r="W5090" s="37"/>
      <c r="Y5090" s="39" t="str">
        <f>IFERROR(VLOOKUP(Tableau15[[#This Row],[Direction]],Tableau17[#All],2,FALSE),"")</f>
        <v/>
      </c>
      <c r="Z5090" s="37"/>
      <c r="AE5090" s="37"/>
      <c r="AG5090" s="37"/>
    </row>
    <row r="5091" spans="1:33" x14ac:dyDescent="0.3">
      <c r="A5091" s="36"/>
      <c r="B5091" s="39" t="str">
        <f>Tableau18[[#This Row],[Concatener]]</f>
        <v/>
      </c>
      <c r="L5091" s="39" t="str">
        <f>IFERROR(VLOOKUP(I5091:I13090,Tableau64[#All],2,FALSE),"")</f>
        <v/>
      </c>
      <c r="W5091" s="37"/>
      <c r="Y5091" s="39" t="str">
        <f>IFERROR(VLOOKUP(Tableau15[[#This Row],[Direction]],Tableau17[#All],2,FALSE),"")</f>
        <v/>
      </c>
      <c r="Z5091" s="37"/>
      <c r="AE5091" s="37"/>
      <c r="AG5091" s="37"/>
    </row>
    <row r="5092" spans="1:33" x14ac:dyDescent="0.3">
      <c r="A5092" s="36"/>
      <c r="B5092" s="39" t="str">
        <f>Tableau18[[#This Row],[Concatener]]</f>
        <v/>
      </c>
      <c r="L5092" s="39" t="str">
        <f>IFERROR(VLOOKUP(I5092:I13091,Tableau64[#All],2,FALSE),"")</f>
        <v/>
      </c>
      <c r="W5092" s="37"/>
      <c r="Y5092" s="39" t="str">
        <f>IFERROR(VLOOKUP(Tableau15[[#This Row],[Direction]],Tableau17[#All],2,FALSE),"")</f>
        <v/>
      </c>
      <c r="Z5092" s="37"/>
      <c r="AE5092" s="37"/>
      <c r="AG5092" s="37"/>
    </row>
    <row r="5093" spans="1:33" x14ac:dyDescent="0.3">
      <c r="A5093" s="36"/>
      <c r="B5093" s="39" t="str">
        <f>Tableau18[[#This Row],[Concatener]]</f>
        <v/>
      </c>
      <c r="L5093" s="39" t="str">
        <f>IFERROR(VLOOKUP(I5093:I13092,Tableau64[#All],2,FALSE),"")</f>
        <v/>
      </c>
      <c r="W5093" s="37"/>
      <c r="Y5093" s="39" t="str">
        <f>IFERROR(VLOOKUP(Tableau15[[#This Row],[Direction]],Tableau17[#All],2,FALSE),"")</f>
        <v/>
      </c>
      <c r="Z5093" s="37"/>
      <c r="AE5093" s="37"/>
      <c r="AG5093" s="37"/>
    </row>
    <row r="5094" spans="1:33" x14ac:dyDescent="0.3">
      <c r="A5094" s="36"/>
      <c r="B5094" s="39" t="str">
        <f>Tableau18[[#This Row],[Concatener]]</f>
        <v/>
      </c>
      <c r="L5094" s="39" t="str">
        <f>IFERROR(VLOOKUP(I5094:I13093,Tableau64[#All],2,FALSE),"")</f>
        <v/>
      </c>
      <c r="W5094" s="37"/>
      <c r="Y5094" s="39" t="str">
        <f>IFERROR(VLOOKUP(Tableau15[[#This Row],[Direction]],Tableau17[#All],2,FALSE),"")</f>
        <v/>
      </c>
      <c r="Z5094" s="37"/>
      <c r="AE5094" s="37"/>
      <c r="AG5094" s="37"/>
    </row>
    <row r="5095" spans="1:33" x14ac:dyDescent="0.3">
      <c r="A5095" s="36"/>
      <c r="B5095" s="39" t="str">
        <f>Tableau18[[#This Row],[Concatener]]</f>
        <v/>
      </c>
      <c r="L5095" s="39" t="str">
        <f>IFERROR(VLOOKUP(I5095:I13094,Tableau64[#All],2,FALSE),"")</f>
        <v/>
      </c>
      <c r="W5095" s="37"/>
      <c r="Y5095" s="39" t="str">
        <f>IFERROR(VLOOKUP(Tableau15[[#This Row],[Direction]],Tableau17[#All],2,FALSE),"")</f>
        <v/>
      </c>
      <c r="Z5095" s="37"/>
      <c r="AE5095" s="37"/>
      <c r="AG5095" s="37"/>
    </row>
    <row r="5096" spans="1:33" x14ac:dyDescent="0.3">
      <c r="A5096" s="36"/>
      <c r="B5096" s="39" t="str">
        <f>Tableau18[[#This Row],[Concatener]]</f>
        <v/>
      </c>
      <c r="L5096" s="39" t="str">
        <f>IFERROR(VLOOKUP(I5096:I13095,Tableau64[#All],2,FALSE),"")</f>
        <v/>
      </c>
      <c r="W5096" s="37"/>
      <c r="Y5096" s="39" t="str">
        <f>IFERROR(VLOOKUP(Tableau15[[#This Row],[Direction]],Tableau17[#All],2,FALSE),"")</f>
        <v/>
      </c>
      <c r="Z5096" s="37"/>
      <c r="AE5096" s="37"/>
      <c r="AG5096" s="37"/>
    </row>
    <row r="5097" spans="1:33" x14ac:dyDescent="0.3">
      <c r="A5097" s="36"/>
      <c r="B5097" s="39" t="str">
        <f>Tableau18[[#This Row],[Concatener]]</f>
        <v/>
      </c>
      <c r="L5097" s="39" t="str">
        <f>IFERROR(VLOOKUP(I5097:I13096,Tableau64[#All],2,FALSE),"")</f>
        <v/>
      </c>
      <c r="W5097" s="37"/>
      <c r="Y5097" s="39" t="str">
        <f>IFERROR(VLOOKUP(Tableau15[[#This Row],[Direction]],Tableau17[#All],2,FALSE),"")</f>
        <v/>
      </c>
      <c r="Z5097" s="37"/>
      <c r="AE5097" s="37"/>
      <c r="AG5097" s="37"/>
    </row>
    <row r="5098" spans="1:33" x14ac:dyDescent="0.3">
      <c r="A5098" s="36"/>
      <c r="B5098" s="39" t="str">
        <f>Tableau18[[#This Row],[Concatener]]</f>
        <v/>
      </c>
      <c r="L5098" s="39" t="str">
        <f>IFERROR(VLOOKUP(I5098:I13097,Tableau64[#All],2,FALSE),"")</f>
        <v/>
      </c>
      <c r="W5098" s="37"/>
      <c r="Y5098" s="39" t="str">
        <f>IFERROR(VLOOKUP(Tableau15[[#This Row],[Direction]],Tableau17[#All],2,FALSE),"")</f>
        <v/>
      </c>
      <c r="Z5098" s="37"/>
      <c r="AE5098" s="37"/>
      <c r="AG5098" s="37"/>
    </row>
    <row r="5099" spans="1:33" x14ac:dyDescent="0.3">
      <c r="A5099" s="36"/>
      <c r="B5099" s="39" t="str">
        <f>Tableau18[[#This Row],[Concatener]]</f>
        <v/>
      </c>
      <c r="L5099" s="39" t="str">
        <f>IFERROR(VLOOKUP(I5099:I13098,Tableau64[#All],2,FALSE),"")</f>
        <v/>
      </c>
      <c r="W5099" s="37"/>
      <c r="Y5099" s="39" t="str">
        <f>IFERROR(VLOOKUP(Tableau15[[#This Row],[Direction]],Tableau17[#All],2,FALSE),"")</f>
        <v/>
      </c>
      <c r="Z5099" s="37"/>
      <c r="AE5099" s="37"/>
      <c r="AG5099" s="37"/>
    </row>
    <row r="5100" spans="1:33" x14ac:dyDescent="0.3">
      <c r="A5100" s="36"/>
      <c r="B5100" s="39" t="str">
        <f>Tableau18[[#This Row],[Concatener]]</f>
        <v/>
      </c>
      <c r="L5100" s="39" t="str">
        <f>IFERROR(VLOOKUP(I5100:I13099,Tableau64[#All],2,FALSE),"")</f>
        <v/>
      </c>
      <c r="W5100" s="37"/>
      <c r="Y5100" s="39" t="str">
        <f>IFERROR(VLOOKUP(Tableau15[[#This Row],[Direction]],Tableau17[#All],2,FALSE),"")</f>
        <v/>
      </c>
      <c r="Z5100" s="37"/>
      <c r="AE5100" s="37"/>
      <c r="AG5100" s="37"/>
    </row>
    <row r="5101" spans="1:33" x14ac:dyDescent="0.3">
      <c r="A5101" s="36"/>
      <c r="B5101" s="39" t="str">
        <f>Tableau18[[#This Row],[Concatener]]</f>
        <v/>
      </c>
      <c r="L5101" s="39" t="str">
        <f>IFERROR(VLOOKUP(I5101:I13100,Tableau64[#All],2,FALSE),"")</f>
        <v/>
      </c>
      <c r="W5101" s="37"/>
      <c r="Y5101" s="39" t="str">
        <f>IFERROR(VLOOKUP(Tableau15[[#This Row],[Direction]],Tableau17[#All],2,FALSE),"")</f>
        <v/>
      </c>
      <c r="Z5101" s="37"/>
      <c r="AE5101" s="37"/>
      <c r="AG5101" s="37"/>
    </row>
    <row r="5102" spans="1:33" x14ac:dyDescent="0.3">
      <c r="A5102" s="36"/>
      <c r="B5102" s="39" t="str">
        <f>Tableau18[[#This Row],[Concatener]]</f>
        <v/>
      </c>
      <c r="L5102" s="39" t="str">
        <f>IFERROR(VLOOKUP(I5102:I13101,Tableau64[#All],2,FALSE),"")</f>
        <v/>
      </c>
      <c r="W5102" s="37"/>
      <c r="Y5102" s="39" t="str">
        <f>IFERROR(VLOOKUP(Tableau15[[#This Row],[Direction]],Tableau17[#All],2,FALSE),"")</f>
        <v/>
      </c>
      <c r="Z5102" s="37"/>
      <c r="AE5102" s="37"/>
      <c r="AG5102" s="37"/>
    </row>
    <row r="5103" spans="1:33" x14ac:dyDescent="0.3">
      <c r="A5103" s="36"/>
      <c r="B5103" s="39" t="str">
        <f>Tableau18[[#This Row],[Concatener]]</f>
        <v/>
      </c>
      <c r="L5103" s="39" t="str">
        <f>IFERROR(VLOOKUP(I5103:I13102,Tableau64[#All],2,FALSE),"")</f>
        <v/>
      </c>
      <c r="W5103" s="37"/>
      <c r="Y5103" s="39" t="str">
        <f>IFERROR(VLOOKUP(Tableau15[[#This Row],[Direction]],Tableau17[#All],2,FALSE),"")</f>
        <v/>
      </c>
      <c r="Z5103" s="37"/>
      <c r="AE5103" s="37"/>
      <c r="AG5103" s="37"/>
    </row>
    <row r="5104" spans="1:33" x14ac:dyDescent="0.3">
      <c r="A5104" s="36"/>
      <c r="B5104" s="39" t="str">
        <f>Tableau18[[#This Row],[Concatener]]</f>
        <v/>
      </c>
      <c r="L5104" s="39" t="str">
        <f>IFERROR(VLOOKUP(I5104:I13103,Tableau64[#All],2,FALSE),"")</f>
        <v/>
      </c>
      <c r="W5104" s="37"/>
      <c r="Y5104" s="39" t="str">
        <f>IFERROR(VLOOKUP(Tableau15[[#This Row],[Direction]],Tableau17[#All],2,FALSE),"")</f>
        <v/>
      </c>
      <c r="Z5104" s="37"/>
      <c r="AE5104" s="37"/>
      <c r="AG5104" s="37"/>
    </row>
    <row r="5105" spans="1:33" x14ac:dyDescent="0.3">
      <c r="A5105" s="36"/>
      <c r="B5105" s="39" t="str">
        <f>Tableau18[[#This Row],[Concatener]]</f>
        <v/>
      </c>
      <c r="L5105" s="39" t="str">
        <f>IFERROR(VLOOKUP(I5105:I13104,Tableau64[#All],2,FALSE),"")</f>
        <v/>
      </c>
      <c r="W5105" s="37"/>
      <c r="Y5105" s="39" t="str">
        <f>IFERROR(VLOOKUP(Tableau15[[#This Row],[Direction]],Tableau17[#All],2,FALSE),"")</f>
        <v/>
      </c>
      <c r="Z5105" s="37"/>
      <c r="AE5105" s="37"/>
      <c r="AG5105" s="37"/>
    </row>
    <row r="5106" spans="1:33" x14ac:dyDescent="0.3">
      <c r="A5106" s="36"/>
      <c r="B5106" s="39" t="str">
        <f>Tableau18[[#This Row],[Concatener]]</f>
        <v/>
      </c>
      <c r="L5106" s="39" t="str">
        <f>IFERROR(VLOOKUP(I5106:I13105,Tableau64[#All],2,FALSE),"")</f>
        <v/>
      </c>
      <c r="W5106" s="37"/>
      <c r="Y5106" s="39" t="str">
        <f>IFERROR(VLOOKUP(Tableau15[[#This Row],[Direction]],Tableau17[#All],2,FALSE),"")</f>
        <v/>
      </c>
      <c r="Z5106" s="37"/>
      <c r="AE5106" s="37"/>
      <c r="AG5106" s="37"/>
    </row>
    <row r="5107" spans="1:33" x14ac:dyDescent="0.3">
      <c r="A5107" s="36"/>
      <c r="B5107" s="39" t="str">
        <f>Tableau18[[#This Row],[Concatener]]</f>
        <v/>
      </c>
      <c r="L5107" s="39" t="str">
        <f>IFERROR(VLOOKUP(I5107:I13106,Tableau64[#All],2,FALSE),"")</f>
        <v/>
      </c>
      <c r="W5107" s="37"/>
      <c r="Y5107" s="39" t="str">
        <f>IFERROR(VLOOKUP(Tableau15[[#This Row],[Direction]],Tableau17[#All],2,FALSE),"")</f>
        <v/>
      </c>
      <c r="Z5107" s="37"/>
      <c r="AE5107" s="37"/>
      <c r="AG5107" s="37"/>
    </row>
    <row r="5108" spans="1:33" x14ac:dyDescent="0.3">
      <c r="A5108" s="36"/>
      <c r="B5108" s="39" t="str">
        <f>Tableau18[[#This Row],[Concatener]]</f>
        <v/>
      </c>
      <c r="L5108" s="39" t="str">
        <f>IFERROR(VLOOKUP(I5108:I13107,Tableau64[#All],2,FALSE),"")</f>
        <v/>
      </c>
      <c r="W5108" s="37"/>
      <c r="Y5108" s="39" t="str">
        <f>IFERROR(VLOOKUP(Tableau15[[#This Row],[Direction]],Tableau17[#All],2,FALSE),"")</f>
        <v/>
      </c>
      <c r="Z5108" s="37"/>
      <c r="AE5108" s="37"/>
      <c r="AG5108" s="37"/>
    </row>
    <row r="5109" spans="1:33" x14ac:dyDescent="0.3">
      <c r="A5109" s="36"/>
      <c r="B5109" s="39" t="str">
        <f>Tableau18[[#This Row],[Concatener]]</f>
        <v/>
      </c>
      <c r="L5109" s="39" t="str">
        <f>IFERROR(VLOOKUP(I5109:I13108,Tableau64[#All],2,FALSE),"")</f>
        <v/>
      </c>
      <c r="W5109" s="37"/>
      <c r="Y5109" s="39" t="str">
        <f>IFERROR(VLOOKUP(Tableau15[[#This Row],[Direction]],Tableau17[#All],2,FALSE),"")</f>
        <v/>
      </c>
      <c r="Z5109" s="37"/>
      <c r="AE5109" s="37"/>
      <c r="AG5109" s="37"/>
    </row>
    <row r="5110" spans="1:33" x14ac:dyDescent="0.3">
      <c r="A5110" s="36"/>
      <c r="B5110" s="39" t="str">
        <f>Tableau18[[#This Row],[Concatener]]</f>
        <v/>
      </c>
      <c r="L5110" s="39" t="str">
        <f>IFERROR(VLOOKUP(I5110:I13109,Tableau64[#All],2,FALSE),"")</f>
        <v/>
      </c>
      <c r="W5110" s="37"/>
      <c r="Y5110" s="39" t="str">
        <f>IFERROR(VLOOKUP(Tableau15[[#This Row],[Direction]],Tableau17[#All],2,FALSE),"")</f>
        <v/>
      </c>
      <c r="Z5110" s="37"/>
      <c r="AE5110" s="37"/>
      <c r="AG5110" s="37"/>
    </row>
    <row r="5111" spans="1:33" x14ac:dyDescent="0.3">
      <c r="A5111" s="36"/>
      <c r="B5111" s="39" t="str">
        <f>Tableau18[[#This Row],[Concatener]]</f>
        <v/>
      </c>
      <c r="L5111" s="39" t="str">
        <f>IFERROR(VLOOKUP(I5111:I13110,Tableau64[#All],2,FALSE),"")</f>
        <v/>
      </c>
      <c r="W5111" s="37"/>
      <c r="Y5111" s="39" t="str">
        <f>IFERROR(VLOOKUP(Tableau15[[#This Row],[Direction]],Tableau17[#All],2,FALSE),"")</f>
        <v/>
      </c>
      <c r="Z5111" s="37"/>
      <c r="AE5111" s="37"/>
      <c r="AG5111" s="37"/>
    </row>
    <row r="5112" spans="1:33" x14ac:dyDescent="0.3">
      <c r="A5112" s="36"/>
      <c r="B5112" s="39" t="str">
        <f>Tableau18[[#This Row],[Concatener]]</f>
        <v/>
      </c>
      <c r="L5112" s="39" t="str">
        <f>IFERROR(VLOOKUP(I5112:I13111,Tableau64[#All],2,FALSE),"")</f>
        <v/>
      </c>
      <c r="W5112" s="37"/>
      <c r="Y5112" s="39" t="str">
        <f>IFERROR(VLOOKUP(Tableau15[[#This Row],[Direction]],Tableau17[#All],2,FALSE),"")</f>
        <v/>
      </c>
      <c r="Z5112" s="37"/>
      <c r="AE5112" s="37"/>
      <c r="AG5112" s="37"/>
    </row>
    <row r="5113" spans="1:33" x14ac:dyDescent="0.3">
      <c r="A5113" s="36"/>
      <c r="B5113" s="39" t="str">
        <f>Tableau18[[#This Row],[Concatener]]</f>
        <v/>
      </c>
      <c r="L5113" s="39" t="str">
        <f>IFERROR(VLOOKUP(I5113:I13112,Tableau64[#All],2,FALSE),"")</f>
        <v/>
      </c>
      <c r="W5113" s="37"/>
      <c r="Y5113" s="39" t="str">
        <f>IFERROR(VLOOKUP(Tableau15[[#This Row],[Direction]],Tableau17[#All],2,FALSE),"")</f>
        <v/>
      </c>
      <c r="Z5113" s="37"/>
      <c r="AE5113" s="37"/>
      <c r="AG5113" s="37"/>
    </row>
    <row r="5114" spans="1:33" x14ac:dyDescent="0.3">
      <c r="A5114" s="36"/>
      <c r="B5114" s="39" t="str">
        <f>Tableau18[[#This Row],[Concatener]]</f>
        <v/>
      </c>
      <c r="L5114" s="39" t="str">
        <f>IFERROR(VLOOKUP(I5114:I13113,Tableau64[#All],2,FALSE),"")</f>
        <v/>
      </c>
      <c r="W5114" s="37"/>
      <c r="Y5114" s="39" t="str">
        <f>IFERROR(VLOOKUP(Tableau15[[#This Row],[Direction]],Tableau17[#All],2,FALSE),"")</f>
        <v/>
      </c>
      <c r="Z5114" s="37"/>
      <c r="AE5114" s="37"/>
      <c r="AG5114" s="37"/>
    </row>
    <row r="5115" spans="1:33" x14ac:dyDescent="0.3">
      <c r="A5115" s="36"/>
      <c r="B5115" s="39" t="str">
        <f>Tableau18[[#This Row],[Concatener]]</f>
        <v/>
      </c>
      <c r="L5115" s="39" t="str">
        <f>IFERROR(VLOOKUP(I5115:I13114,Tableau64[#All],2,FALSE),"")</f>
        <v/>
      </c>
      <c r="W5115" s="37"/>
      <c r="Y5115" s="39" t="str">
        <f>IFERROR(VLOOKUP(Tableau15[[#This Row],[Direction]],Tableau17[#All],2,FALSE),"")</f>
        <v/>
      </c>
      <c r="Z5115" s="37"/>
      <c r="AE5115" s="37"/>
      <c r="AG5115" s="37"/>
    </row>
    <row r="5116" spans="1:33" x14ac:dyDescent="0.3">
      <c r="A5116" s="36"/>
      <c r="B5116" s="39" t="str">
        <f>Tableau18[[#This Row],[Concatener]]</f>
        <v/>
      </c>
      <c r="L5116" s="39" t="str">
        <f>IFERROR(VLOOKUP(I5116:I13115,Tableau64[#All],2,FALSE),"")</f>
        <v/>
      </c>
      <c r="W5116" s="37"/>
      <c r="Y5116" s="39" t="str">
        <f>IFERROR(VLOOKUP(Tableau15[[#This Row],[Direction]],Tableau17[#All],2,FALSE),"")</f>
        <v/>
      </c>
      <c r="Z5116" s="37"/>
      <c r="AE5116" s="37"/>
      <c r="AG5116" s="37"/>
    </row>
    <row r="5117" spans="1:33" x14ac:dyDescent="0.3">
      <c r="A5117" s="36"/>
      <c r="B5117" s="39" t="str">
        <f>Tableau18[[#This Row],[Concatener]]</f>
        <v/>
      </c>
      <c r="L5117" s="39" t="str">
        <f>IFERROR(VLOOKUP(I5117:I13116,Tableau64[#All],2,FALSE),"")</f>
        <v/>
      </c>
      <c r="W5117" s="37"/>
      <c r="Y5117" s="39" t="str">
        <f>IFERROR(VLOOKUP(Tableau15[[#This Row],[Direction]],Tableau17[#All],2,FALSE),"")</f>
        <v/>
      </c>
      <c r="Z5117" s="37"/>
      <c r="AE5117" s="37"/>
      <c r="AG5117" s="37"/>
    </row>
    <row r="5118" spans="1:33" x14ac:dyDescent="0.3">
      <c r="A5118" s="36"/>
      <c r="B5118" s="39" t="str">
        <f>Tableau18[[#This Row],[Concatener]]</f>
        <v/>
      </c>
      <c r="L5118" s="39" t="str">
        <f>IFERROR(VLOOKUP(I5118:I13117,Tableau64[#All],2,FALSE),"")</f>
        <v/>
      </c>
      <c r="W5118" s="37"/>
      <c r="Y5118" s="39" t="str">
        <f>IFERROR(VLOOKUP(Tableau15[[#This Row],[Direction]],Tableau17[#All],2,FALSE),"")</f>
        <v/>
      </c>
      <c r="Z5118" s="37"/>
      <c r="AE5118" s="37"/>
      <c r="AG5118" s="37"/>
    </row>
    <row r="5119" spans="1:33" x14ac:dyDescent="0.3">
      <c r="A5119" s="36"/>
      <c r="B5119" s="39" t="str">
        <f>Tableau18[[#This Row],[Concatener]]</f>
        <v/>
      </c>
      <c r="L5119" s="39" t="str">
        <f>IFERROR(VLOOKUP(I5119:I13118,Tableau64[#All],2,FALSE),"")</f>
        <v/>
      </c>
      <c r="W5119" s="37"/>
      <c r="Y5119" s="39" t="str">
        <f>IFERROR(VLOOKUP(Tableau15[[#This Row],[Direction]],Tableau17[#All],2,FALSE),"")</f>
        <v/>
      </c>
      <c r="Z5119" s="37"/>
      <c r="AE5119" s="37"/>
      <c r="AG5119" s="37"/>
    </row>
    <row r="5120" spans="1:33" x14ac:dyDescent="0.3">
      <c r="A5120" s="36"/>
      <c r="B5120" s="39" t="str">
        <f>Tableau18[[#This Row],[Concatener]]</f>
        <v/>
      </c>
      <c r="L5120" s="39" t="str">
        <f>IFERROR(VLOOKUP(I5120:I13119,Tableau64[#All],2,FALSE),"")</f>
        <v/>
      </c>
      <c r="W5120" s="37"/>
      <c r="Y5120" s="39" t="str">
        <f>IFERROR(VLOOKUP(Tableau15[[#This Row],[Direction]],Tableau17[#All],2,FALSE),"")</f>
        <v/>
      </c>
      <c r="Z5120" s="37"/>
      <c r="AE5120" s="37"/>
      <c r="AG5120" s="37"/>
    </row>
    <row r="5121" spans="1:33" x14ac:dyDescent="0.3">
      <c r="A5121" s="36"/>
      <c r="B5121" s="39" t="str">
        <f>Tableau18[[#This Row],[Concatener]]</f>
        <v/>
      </c>
      <c r="L5121" s="39" t="str">
        <f>IFERROR(VLOOKUP(I5121:I13120,Tableau64[#All],2,FALSE),"")</f>
        <v/>
      </c>
      <c r="W5121" s="37"/>
      <c r="Y5121" s="39" t="str">
        <f>IFERROR(VLOOKUP(Tableau15[[#This Row],[Direction]],Tableau17[#All],2,FALSE),"")</f>
        <v/>
      </c>
      <c r="Z5121" s="37"/>
      <c r="AE5121" s="37"/>
      <c r="AG5121" s="37"/>
    </row>
    <row r="5122" spans="1:33" x14ac:dyDescent="0.3">
      <c r="A5122" s="36"/>
      <c r="B5122" s="39" t="str">
        <f>Tableau18[[#This Row],[Concatener]]</f>
        <v/>
      </c>
      <c r="L5122" s="39" t="str">
        <f>IFERROR(VLOOKUP(I5122:I13121,Tableau64[#All],2,FALSE),"")</f>
        <v/>
      </c>
      <c r="W5122" s="37"/>
      <c r="Y5122" s="39" t="str">
        <f>IFERROR(VLOOKUP(Tableau15[[#This Row],[Direction]],Tableau17[#All],2,FALSE),"")</f>
        <v/>
      </c>
      <c r="Z5122" s="37"/>
      <c r="AE5122" s="37"/>
      <c r="AG5122" s="37"/>
    </row>
    <row r="5123" spans="1:33" x14ac:dyDescent="0.3">
      <c r="A5123" s="36"/>
      <c r="B5123" s="39" t="str">
        <f>Tableau18[[#This Row],[Concatener]]</f>
        <v/>
      </c>
      <c r="L5123" s="39" t="str">
        <f>IFERROR(VLOOKUP(I5123:I13122,Tableau64[#All],2,FALSE),"")</f>
        <v/>
      </c>
      <c r="W5123" s="37"/>
      <c r="Y5123" s="39" t="str">
        <f>IFERROR(VLOOKUP(Tableau15[[#This Row],[Direction]],Tableau17[#All],2,FALSE),"")</f>
        <v/>
      </c>
      <c r="Z5123" s="37"/>
      <c r="AE5123" s="37"/>
      <c r="AG5123" s="37"/>
    </row>
    <row r="5124" spans="1:33" x14ac:dyDescent="0.3">
      <c r="A5124" s="36"/>
      <c r="B5124" s="39" t="str">
        <f>Tableau18[[#This Row],[Concatener]]</f>
        <v/>
      </c>
      <c r="L5124" s="39" t="str">
        <f>IFERROR(VLOOKUP(I5124:I13123,Tableau64[#All],2,FALSE),"")</f>
        <v/>
      </c>
      <c r="W5124" s="37"/>
      <c r="Y5124" s="39" t="str">
        <f>IFERROR(VLOOKUP(Tableau15[[#This Row],[Direction]],Tableau17[#All],2,FALSE),"")</f>
        <v/>
      </c>
      <c r="Z5124" s="37"/>
      <c r="AE5124" s="37"/>
      <c r="AG5124" s="37"/>
    </row>
    <row r="5125" spans="1:33" x14ac:dyDescent="0.3">
      <c r="A5125" s="36"/>
      <c r="B5125" s="39" t="str">
        <f>Tableau18[[#This Row],[Concatener]]</f>
        <v/>
      </c>
      <c r="L5125" s="39" t="str">
        <f>IFERROR(VLOOKUP(I5125:I13124,Tableau64[#All],2,FALSE),"")</f>
        <v/>
      </c>
      <c r="W5125" s="37"/>
      <c r="Y5125" s="39" t="str">
        <f>IFERROR(VLOOKUP(Tableau15[[#This Row],[Direction]],Tableau17[#All],2,FALSE),"")</f>
        <v/>
      </c>
      <c r="Z5125" s="37"/>
      <c r="AE5125" s="37"/>
      <c r="AG5125" s="37"/>
    </row>
    <row r="5126" spans="1:33" x14ac:dyDescent="0.3">
      <c r="A5126" s="36"/>
      <c r="B5126" s="39" t="str">
        <f>Tableau18[[#This Row],[Concatener]]</f>
        <v/>
      </c>
      <c r="L5126" s="39" t="str">
        <f>IFERROR(VLOOKUP(I5126:I13125,Tableau64[#All],2,FALSE),"")</f>
        <v/>
      </c>
      <c r="W5126" s="37"/>
      <c r="Y5126" s="39" t="str">
        <f>IFERROR(VLOOKUP(Tableau15[[#This Row],[Direction]],Tableau17[#All],2,FALSE),"")</f>
        <v/>
      </c>
      <c r="Z5126" s="37"/>
      <c r="AE5126" s="37"/>
      <c r="AG5126" s="37"/>
    </row>
    <row r="5127" spans="1:33" x14ac:dyDescent="0.3">
      <c r="A5127" s="36"/>
      <c r="B5127" s="39" t="str">
        <f>Tableau18[[#This Row],[Concatener]]</f>
        <v/>
      </c>
      <c r="L5127" s="39" t="str">
        <f>IFERROR(VLOOKUP(I5127:I13126,Tableau64[#All],2,FALSE),"")</f>
        <v/>
      </c>
      <c r="W5127" s="37"/>
      <c r="Y5127" s="39" t="str">
        <f>IFERROR(VLOOKUP(Tableau15[[#This Row],[Direction]],Tableau17[#All],2,FALSE),"")</f>
        <v/>
      </c>
      <c r="Z5127" s="37"/>
      <c r="AE5127" s="37"/>
      <c r="AG5127" s="37"/>
    </row>
    <row r="5128" spans="1:33" x14ac:dyDescent="0.3">
      <c r="A5128" s="36"/>
      <c r="B5128" s="39" t="str">
        <f>Tableau18[[#This Row],[Concatener]]</f>
        <v/>
      </c>
      <c r="L5128" s="39" t="str">
        <f>IFERROR(VLOOKUP(I5128:I13127,Tableau64[#All],2,FALSE),"")</f>
        <v/>
      </c>
      <c r="W5128" s="37"/>
      <c r="Y5128" s="39" t="str">
        <f>IFERROR(VLOOKUP(Tableau15[[#This Row],[Direction]],Tableau17[#All],2,FALSE),"")</f>
        <v/>
      </c>
      <c r="Z5128" s="37"/>
      <c r="AE5128" s="37"/>
      <c r="AG5128" s="37"/>
    </row>
    <row r="5129" spans="1:33" x14ac:dyDescent="0.3">
      <c r="A5129" s="36"/>
      <c r="B5129" s="39" t="str">
        <f>Tableau18[[#This Row],[Concatener]]</f>
        <v/>
      </c>
      <c r="L5129" s="39" t="str">
        <f>IFERROR(VLOOKUP(I5129:I13128,Tableau64[#All],2,FALSE),"")</f>
        <v/>
      </c>
      <c r="W5129" s="37"/>
      <c r="Y5129" s="39" t="str">
        <f>IFERROR(VLOOKUP(Tableau15[[#This Row],[Direction]],Tableau17[#All],2,FALSE),"")</f>
        <v/>
      </c>
      <c r="Z5129" s="37"/>
      <c r="AE5129" s="37"/>
      <c r="AG5129" s="37"/>
    </row>
    <row r="5130" spans="1:33" x14ac:dyDescent="0.3">
      <c r="A5130" s="36"/>
      <c r="B5130" s="39" t="str">
        <f>Tableau18[[#This Row],[Concatener]]</f>
        <v/>
      </c>
      <c r="L5130" s="39" t="str">
        <f>IFERROR(VLOOKUP(I5130:I13129,Tableau64[#All],2,FALSE),"")</f>
        <v/>
      </c>
      <c r="W5130" s="37"/>
      <c r="Y5130" s="39" t="str">
        <f>IFERROR(VLOOKUP(Tableau15[[#This Row],[Direction]],Tableau17[#All],2,FALSE),"")</f>
        <v/>
      </c>
      <c r="Z5130" s="37"/>
      <c r="AE5130" s="37"/>
      <c r="AG5130" s="37"/>
    </row>
    <row r="5131" spans="1:33" x14ac:dyDescent="0.3">
      <c r="A5131" s="36"/>
      <c r="B5131" s="39" t="str">
        <f>Tableau18[[#This Row],[Concatener]]</f>
        <v/>
      </c>
      <c r="L5131" s="39" t="str">
        <f>IFERROR(VLOOKUP(I5131:I13130,Tableau64[#All],2,FALSE),"")</f>
        <v/>
      </c>
      <c r="W5131" s="37"/>
      <c r="Y5131" s="39" t="str">
        <f>IFERROR(VLOOKUP(Tableau15[[#This Row],[Direction]],Tableau17[#All],2,FALSE),"")</f>
        <v/>
      </c>
      <c r="Z5131" s="37"/>
      <c r="AE5131" s="37"/>
      <c r="AG5131" s="37"/>
    </row>
    <row r="5132" spans="1:33" x14ac:dyDescent="0.3">
      <c r="A5132" s="36"/>
      <c r="B5132" s="39" t="str">
        <f>Tableau18[[#This Row],[Concatener]]</f>
        <v/>
      </c>
      <c r="L5132" s="39" t="str">
        <f>IFERROR(VLOOKUP(I5132:I13131,Tableau64[#All],2,FALSE),"")</f>
        <v/>
      </c>
      <c r="W5132" s="37"/>
      <c r="Y5132" s="39" t="str">
        <f>IFERROR(VLOOKUP(Tableau15[[#This Row],[Direction]],Tableau17[#All],2,FALSE),"")</f>
        <v/>
      </c>
      <c r="Z5132" s="37"/>
      <c r="AE5132" s="37"/>
      <c r="AG5132" s="37"/>
    </row>
    <row r="5133" spans="1:33" x14ac:dyDescent="0.3">
      <c r="A5133" s="36"/>
      <c r="B5133" s="39" t="str">
        <f>Tableau18[[#This Row],[Concatener]]</f>
        <v/>
      </c>
      <c r="L5133" s="39" t="str">
        <f>IFERROR(VLOOKUP(I5133:I13132,Tableau64[#All],2,FALSE),"")</f>
        <v/>
      </c>
      <c r="W5133" s="37"/>
      <c r="Y5133" s="39" t="str">
        <f>IFERROR(VLOOKUP(Tableau15[[#This Row],[Direction]],Tableau17[#All],2,FALSE),"")</f>
        <v/>
      </c>
      <c r="Z5133" s="37"/>
      <c r="AE5133" s="37"/>
      <c r="AG5133" s="37"/>
    </row>
    <row r="5134" spans="1:33" x14ac:dyDescent="0.3">
      <c r="A5134" s="36"/>
      <c r="B5134" s="39" t="str">
        <f>Tableau18[[#This Row],[Concatener]]</f>
        <v/>
      </c>
      <c r="L5134" s="39" t="str">
        <f>IFERROR(VLOOKUP(I5134:I13133,Tableau64[#All],2,FALSE),"")</f>
        <v/>
      </c>
      <c r="W5134" s="37"/>
      <c r="Y5134" s="39" t="str">
        <f>IFERROR(VLOOKUP(Tableau15[[#This Row],[Direction]],Tableau17[#All],2,FALSE),"")</f>
        <v/>
      </c>
      <c r="Z5134" s="37"/>
      <c r="AE5134" s="37"/>
      <c r="AG5134" s="37"/>
    </row>
    <row r="5135" spans="1:33" x14ac:dyDescent="0.3">
      <c r="A5135" s="36"/>
      <c r="B5135" s="39" t="str">
        <f>Tableau18[[#This Row],[Concatener]]</f>
        <v/>
      </c>
      <c r="L5135" s="39" t="str">
        <f>IFERROR(VLOOKUP(I5135:I13134,Tableau64[#All],2,FALSE),"")</f>
        <v/>
      </c>
      <c r="W5135" s="37"/>
      <c r="Y5135" s="39" t="str">
        <f>IFERROR(VLOOKUP(Tableau15[[#This Row],[Direction]],Tableau17[#All],2,FALSE),"")</f>
        <v/>
      </c>
      <c r="Z5135" s="37"/>
      <c r="AE5135" s="37"/>
      <c r="AG5135" s="37"/>
    </row>
    <row r="5136" spans="1:33" x14ac:dyDescent="0.3">
      <c r="A5136" s="36"/>
      <c r="B5136" s="39" t="str">
        <f>Tableau18[[#This Row],[Concatener]]</f>
        <v/>
      </c>
      <c r="L5136" s="39" t="str">
        <f>IFERROR(VLOOKUP(I5136:I13135,Tableau64[#All],2,FALSE),"")</f>
        <v/>
      </c>
      <c r="W5136" s="37"/>
      <c r="Y5136" s="39" t="str">
        <f>IFERROR(VLOOKUP(Tableau15[[#This Row],[Direction]],Tableau17[#All],2,FALSE),"")</f>
        <v/>
      </c>
      <c r="Z5136" s="37"/>
      <c r="AE5136" s="37"/>
      <c r="AG5136" s="37"/>
    </row>
    <row r="5137" spans="1:33" x14ac:dyDescent="0.3">
      <c r="A5137" s="36"/>
      <c r="B5137" s="39" t="str">
        <f>Tableau18[[#This Row],[Concatener]]</f>
        <v/>
      </c>
      <c r="L5137" s="39" t="str">
        <f>IFERROR(VLOOKUP(I5137:I13136,Tableau64[#All],2,FALSE),"")</f>
        <v/>
      </c>
      <c r="W5137" s="37"/>
      <c r="Y5137" s="39" t="str">
        <f>IFERROR(VLOOKUP(Tableau15[[#This Row],[Direction]],Tableau17[#All],2,FALSE),"")</f>
        <v/>
      </c>
      <c r="Z5137" s="37"/>
      <c r="AE5137" s="37"/>
      <c r="AG5137" s="37"/>
    </row>
    <row r="5138" spans="1:33" x14ac:dyDescent="0.3">
      <c r="A5138" s="36"/>
      <c r="B5138" s="39" t="str">
        <f>Tableau18[[#This Row],[Concatener]]</f>
        <v/>
      </c>
      <c r="L5138" s="39" t="str">
        <f>IFERROR(VLOOKUP(I5138:I13137,Tableau64[#All],2,FALSE),"")</f>
        <v/>
      </c>
      <c r="W5138" s="37"/>
      <c r="Y5138" s="39" t="str">
        <f>IFERROR(VLOOKUP(Tableau15[[#This Row],[Direction]],Tableau17[#All],2,FALSE),"")</f>
        <v/>
      </c>
      <c r="Z5138" s="37"/>
      <c r="AE5138" s="37"/>
      <c r="AG5138" s="37"/>
    </row>
    <row r="5139" spans="1:33" x14ac:dyDescent="0.3">
      <c r="A5139" s="36"/>
      <c r="B5139" s="39" t="str">
        <f>Tableau18[[#This Row],[Concatener]]</f>
        <v/>
      </c>
      <c r="L5139" s="39" t="str">
        <f>IFERROR(VLOOKUP(I5139:I13138,Tableau64[#All],2,FALSE),"")</f>
        <v/>
      </c>
      <c r="W5139" s="37"/>
      <c r="Y5139" s="39" t="str">
        <f>IFERROR(VLOOKUP(Tableau15[[#This Row],[Direction]],Tableau17[#All],2,FALSE),"")</f>
        <v/>
      </c>
      <c r="Z5139" s="37"/>
      <c r="AE5139" s="37"/>
      <c r="AG5139" s="37"/>
    </row>
    <row r="5140" spans="1:33" x14ac:dyDescent="0.3">
      <c r="A5140" s="36"/>
      <c r="B5140" s="39" t="str">
        <f>Tableau18[[#This Row],[Concatener]]</f>
        <v/>
      </c>
      <c r="L5140" s="39" t="str">
        <f>IFERROR(VLOOKUP(I5140:I13139,Tableau64[#All],2,FALSE),"")</f>
        <v/>
      </c>
      <c r="W5140" s="37"/>
      <c r="Y5140" s="39" t="str">
        <f>IFERROR(VLOOKUP(Tableau15[[#This Row],[Direction]],Tableau17[#All],2,FALSE),"")</f>
        <v/>
      </c>
      <c r="Z5140" s="37"/>
      <c r="AE5140" s="37"/>
      <c r="AG5140" s="37"/>
    </row>
    <row r="5141" spans="1:33" x14ac:dyDescent="0.3">
      <c r="A5141" s="36"/>
      <c r="B5141" s="39" t="str">
        <f>Tableau18[[#This Row],[Concatener]]</f>
        <v/>
      </c>
      <c r="L5141" s="39" t="str">
        <f>IFERROR(VLOOKUP(I5141:I13140,Tableau64[#All],2,FALSE),"")</f>
        <v/>
      </c>
      <c r="W5141" s="37"/>
      <c r="Y5141" s="39" t="str">
        <f>IFERROR(VLOOKUP(Tableau15[[#This Row],[Direction]],Tableau17[#All],2,FALSE),"")</f>
        <v/>
      </c>
      <c r="Z5141" s="37"/>
      <c r="AE5141" s="37"/>
      <c r="AG5141" s="37"/>
    </row>
    <row r="5142" spans="1:33" x14ac:dyDescent="0.3">
      <c r="A5142" s="36"/>
      <c r="B5142" s="39" t="str">
        <f>Tableau18[[#This Row],[Concatener]]</f>
        <v/>
      </c>
      <c r="L5142" s="39" t="str">
        <f>IFERROR(VLOOKUP(I5142:I13141,Tableau64[#All],2,FALSE),"")</f>
        <v/>
      </c>
      <c r="W5142" s="37"/>
      <c r="Y5142" s="39" t="str">
        <f>IFERROR(VLOOKUP(Tableau15[[#This Row],[Direction]],Tableau17[#All],2,FALSE),"")</f>
        <v/>
      </c>
      <c r="Z5142" s="37"/>
      <c r="AE5142" s="37"/>
      <c r="AG5142" s="37"/>
    </row>
    <row r="5143" spans="1:33" x14ac:dyDescent="0.3">
      <c r="A5143" s="36"/>
      <c r="B5143" s="39" t="str">
        <f>Tableau18[[#This Row],[Concatener]]</f>
        <v/>
      </c>
      <c r="L5143" s="39" t="str">
        <f>IFERROR(VLOOKUP(I5143:I13142,Tableau64[#All],2,FALSE),"")</f>
        <v/>
      </c>
      <c r="W5143" s="37"/>
      <c r="Y5143" s="39" t="str">
        <f>IFERROR(VLOOKUP(Tableau15[[#This Row],[Direction]],Tableau17[#All],2,FALSE),"")</f>
        <v/>
      </c>
      <c r="Z5143" s="37"/>
      <c r="AE5143" s="37"/>
      <c r="AG5143" s="37"/>
    </row>
    <row r="5144" spans="1:33" x14ac:dyDescent="0.3">
      <c r="A5144" s="36"/>
      <c r="B5144" s="39" t="str">
        <f>Tableau18[[#This Row],[Concatener]]</f>
        <v/>
      </c>
      <c r="L5144" s="39" t="str">
        <f>IFERROR(VLOOKUP(I5144:I13143,Tableau64[#All],2,FALSE),"")</f>
        <v/>
      </c>
      <c r="W5144" s="37"/>
      <c r="Y5144" s="39" t="str">
        <f>IFERROR(VLOOKUP(Tableau15[[#This Row],[Direction]],Tableau17[#All],2,FALSE),"")</f>
        <v/>
      </c>
      <c r="Z5144" s="37"/>
      <c r="AE5144" s="37"/>
      <c r="AG5144" s="37"/>
    </row>
    <row r="5145" spans="1:33" x14ac:dyDescent="0.3">
      <c r="A5145" s="36"/>
      <c r="B5145" s="39" t="str">
        <f>Tableau18[[#This Row],[Concatener]]</f>
        <v/>
      </c>
      <c r="L5145" s="39" t="str">
        <f>IFERROR(VLOOKUP(I5145:I13144,Tableau64[#All],2,FALSE),"")</f>
        <v/>
      </c>
      <c r="W5145" s="37"/>
      <c r="Y5145" s="39" t="str">
        <f>IFERROR(VLOOKUP(Tableau15[[#This Row],[Direction]],Tableau17[#All],2,FALSE),"")</f>
        <v/>
      </c>
      <c r="Z5145" s="37"/>
      <c r="AE5145" s="37"/>
      <c r="AG5145" s="37"/>
    </row>
    <row r="5146" spans="1:33" x14ac:dyDescent="0.3">
      <c r="A5146" s="36"/>
      <c r="B5146" s="39" t="str">
        <f>Tableau18[[#This Row],[Concatener]]</f>
        <v/>
      </c>
      <c r="L5146" s="39" t="str">
        <f>IFERROR(VLOOKUP(I5146:I13145,Tableau64[#All],2,FALSE),"")</f>
        <v/>
      </c>
      <c r="W5146" s="37"/>
      <c r="Y5146" s="39" t="str">
        <f>IFERROR(VLOOKUP(Tableau15[[#This Row],[Direction]],Tableau17[#All],2,FALSE),"")</f>
        <v/>
      </c>
      <c r="Z5146" s="37"/>
      <c r="AE5146" s="37"/>
      <c r="AG5146" s="37"/>
    </row>
    <row r="5147" spans="1:33" x14ac:dyDescent="0.3">
      <c r="A5147" s="36"/>
      <c r="B5147" s="39" t="str">
        <f>Tableau18[[#This Row],[Concatener]]</f>
        <v/>
      </c>
      <c r="L5147" s="39" t="str">
        <f>IFERROR(VLOOKUP(I5147:I13146,Tableau64[#All],2,FALSE),"")</f>
        <v/>
      </c>
      <c r="W5147" s="37"/>
      <c r="Y5147" s="39" t="str">
        <f>IFERROR(VLOOKUP(Tableau15[[#This Row],[Direction]],Tableau17[#All],2,FALSE),"")</f>
        <v/>
      </c>
      <c r="Z5147" s="37"/>
      <c r="AE5147" s="37"/>
      <c r="AG5147" s="37"/>
    </row>
    <row r="5148" spans="1:33" x14ac:dyDescent="0.3">
      <c r="A5148" s="36"/>
      <c r="B5148" s="39" t="str">
        <f>Tableau18[[#This Row],[Concatener]]</f>
        <v/>
      </c>
      <c r="L5148" s="39" t="str">
        <f>IFERROR(VLOOKUP(I5148:I13147,Tableau64[#All],2,FALSE),"")</f>
        <v/>
      </c>
      <c r="W5148" s="37"/>
      <c r="Y5148" s="39" t="str">
        <f>IFERROR(VLOOKUP(Tableau15[[#This Row],[Direction]],Tableau17[#All],2,FALSE),"")</f>
        <v/>
      </c>
      <c r="Z5148" s="37"/>
      <c r="AE5148" s="37"/>
      <c r="AG5148" s="37"/>
    </row>
    <row r="5149" spans="1:33" x14ac:dyDescent="0.3">
      <c r="A5149" s="36"/>
      <c r="B5149" s="39" t="str">
        <f>Tableau18[[#This Row],[Concatener]]</f>
        <v/>
      </c>
      <c r="L5149" s="39" t="str">
        <f>IFERROR(VLOOKUP(I5149:I13148,Tableau64[#All],2,FALSE),"")</f>
        <v/>
      </c>
      <c r="W5149" s="37"/>
      <c r="Y5149" s="39" t="str">
        <f>IFERROR(VLOOKUP(Tableau15[[#This Row],[Direction]],Tableau17[#All],2,FALSE),"")</f>
        <v/>
      </c>
      <c r="Z5149" s="37"/>
      <c r="AE5149" s="37"/>
      <c r="AG5149" s="37"/>
    </row>
    <row r="5150" spans="1:33" x14ac:dyDescent="0.3">
      <c r="A5150" s="36"/>
      <c r="B5150" s="39" t="str">
        <f>Tableau18[[#This Row],[Concatener]]</f>
        <v/>
      </c>
      <c r="L5150" s="39" t="str">
        <f>IFERROR(VLOOKUP(I5150:I13149,Tableau64[#All],2,FALSE),"")</f>
        <v/>
      </c>
      <c r="W5150" s="37"/>
      <c r="Y5150" s="39" t="str">
        <f>IFERROR(VLOOKUP(Tableau15[[#This Row],[Direction]],Tableau17[#All],2,FALSE),"")</f>
        <v/>
      </c>
      <c r="Z5150" s="37"/>
      <c r="AE5150" s="37"/>
      <c r="AG5150" s="37"/>
    </row>
    <row r="5151" spans="1:33" x14ac:dyDescent="0.3">
      <c r="A5151" s="36"/>
      <c r="B5151" s="39" t="str">
        <f>Tableau18[[#This Row],[Concatener]]</f>
        <v/>
      </c>
      <c r="L5151" s="39" t="str">
        <f>IFERROR(VLOOKUP(I5151:I13150,Tableau64[#All],2,FALSE),"")</f>
        <v/>
      </c>
      <c r="W5151" s="37"/>
      <c r="Y5151" s="39" t="str">
        <f>IFERROR(VLOOKUP(Tableau15[[#This Row],[Direction]],Tableau17[#All],2,FALSE),"")</f>
        <v/>
      </c>
      <c r="Z5151" s="37"/>
      <c r="AE5151" s="37"/>
      <c r="AG5151" s="37"/>
    </row>
    <row r="5152" spans="1:33" x14ac:dyDescent="0.3">
      <c r="A5152" s="36"/>
      <c r="B5152" s="39" t="str">
        <f>Tableau18[[#This Row],[Concatener]]</f>
        <v/>
      </c>
      <c r="L5152" s="39" t="str">
        <f>IFERROR(VLOOKUP(I5152:I13151,Tableau64[#All],2,FALSE),"")</f>
        <v/>
      </c>
      <c r="W5152" s="37"/>
      <c r="Y5152" s="39" t="str">
        <f>IFERROR(VLOOKUP(Tableau15[[#This Row],[Direction]],Tableau17[#All],2,FALSE),"")</f>
        <v/>
      </c>
      <c r="Z5152" s="37"/>
      <c r="AE5152" s="37"/>
      <c r="AG5152" s="37"/>
    </row>
    <row r="5153" spans="1:33" x14ac:dyDescent="0.3">
      <c r="A5153" s="36"/>
      <c r="B5153" s="39" t="str">
        <f>Tableau18[[#This Row],[Concatener]]</f>
        <v/>
      </c>
      <c r="L5153" s="39" t="str">
        <f>IFERROR(VLOOKUP(I5153:I13152,Tableau64[#All],2,FALSE),"")</f>
        <v/>
      </c>
      <c r="W5153" s="37"/>
      <c r="Y5153" s="39" t="str">
        <f>IFERROR(VLOOKUP(Tableau15[[#This Row],[Direction]],Tableau17[#All],2,FALSE),"")</f>
        <v/>
      </c>
      <c r="Z5153" s="37"/>
      <c r="AE5153" s="37"/>
      <c r="AG5153" s="37"/>
    </row>
    <row r="5154" spans="1:33" x14ac:dyDescent="0.3">
      <c r="A5154" s="36"/>
      <c r="B5154" s="39" t="str">
        <f>Tableau18[[#This Row],[Concatener]]</f>
        <v/>
      </c>
      <c r="L5154" s="39" t="str">
        <f>IFERROR(VLOOKUP(I5154:I13153,Tableau64[#All],2,FALSE),"")</f>
        <v/>
      </c>
      <c r="W5154" s="37"/>
      <c r="Y5154" s="39" t="str">
        <f>IFERROR(VLOOKUP(Tableau15[[#This Row],[Direction]],Tableau17[#All],2,FALSE),"")</f>
        <v/>
      </c>
      <c r="Z5154" s="37"/>
      <c r="AE5154" s="37"/>
      <c r="AG5154" s="37"/>
    </row>
    <row r="5155" spans="1:33" x14ac:dyDescent="0.3">
      <c r="A5155" s="36"/>
      <c r="B5155" s="39" t="str">
        <f>Tableau18[[#This Row],[Concatener]]</f>
        <v/>
      </c>
      <c r="L5155" s="39" t="str">
        <f>IFERROR(VLOOKUP(I5155:I13154,Tableau64[#All],2,FALSE),"")</f>
        <v/>
      </c>
      <c r="W5155" s="37"/>
      <c r="Y5155" s="39" t="str">
        <f>IFERROR(VLOOKUP(Tableau15[[#This Row],[Direction]],Tableau17[#All],2,FALSE),"")</f>
        <v/>
      </c>
      <c r="Z5155" s="37"/>
      <c r="AE5155" s="37"/>
      <c r="AG5155" s="37"/>
    </row>
    <row r="5156" spans="1:33" x14ac:dyDescent="0.3">
      <c r="A5156" s="36"/>
      <c r="B5156" s="39" t="str">
        <f>Tableau18[[#This Row],[Concatener]]</f>
        <v/>
      </c>
      <c r="L5156" s="39" t="str">
        <f>IFERROR(VLOOKUP(I5156:I13155,Tableau64[#All],2,FALSE),"")</f>
        <v/>
      </c>
      <c r="W5156" s="37"/>
      <c r="Y5156" s="39" t="str">
        <f>IFERROR(VLOOKUP(Tableau15[[#This Row],[Direction]],Tableau17[#All],2,FALSE),"")</f>
        <v/>
      </c>
      <c r="Z5156" s="37"/>
      <c r="AE5156" s="37"/>
      <c r="AG5156" s="37"/>
    </row>
    <row r="5157" spans="1:33" x14ac:dyDescent="0.3">
      <c r="A5157" s="36"/>
      <c r="B5157" s="39" t="str">
        <f>Tableau18[[#This Row],[Concatener]]</f>
        <v/>
      </c>
      <c r="L5157" s="39" t="str">
        <f>IFERROR(VLOOKUP(I5157:I13156,Tableau64[#All],2,FALSE),"")</f>
        <v/>
      </c>
      <c r="W5157" s="37"/>
      <c r="Y5157" s="39" t="str">
        <f>IFERROR(VLOOKUP(Tableau15[[#This Row],[Direction]],Tableau17[#All],2,FALSE),"")</f>
        <v/>
      </c>
      <c r="Z5157" s="37"/>
      <c r="AE5157" s="37"/>
      <c r="AG5157" s="37"/>
    </row>
    <row r="5158" spans="1:33" x14ac:dyDescent="0.3">
      <c r="A5158" s="36"/>
      <c r="B5158" s="39" t="str">
        <f>Tableau18[[#This Row],[Concatener]]</f>
        <v/>
      </c>
      <c r="L5158" s="39" t="str">
        <f>IFERROR(VLOOKUP(I5158:I13157,Tableau64[#All],2,FALSE),"")</f>
        <v/>
      </c>
      <c r="W5158" s="37"/>
      <c r="Y5158" s="39" t="str">
        <f>IFERROR(VLOOKUP(Tableau15[[#This Row],[Direction]],Tableau17[#All],2,FALSE),"")</f>
        <v/>
      </c>
      <c r="Z5158" s="37"/>
      <c r="AE5158" s="37"/>
      <c r="AG5158" s="37"/>
    </row>
    <row r="5159" spans="1:33" x14ac:dyDescent="0.3">
      <c r="A5159" s="36"/>
      <c r="B5159" s="39" t="str">
        <f>Tableau18[[#This Row],[Concatener]]</f>
        <v/>
      </c>
      <c r="L5159" s="39" t="str">
        <f>IFERROR(VLOOKUP(I5159:I13158,Tableau64[#All],2,FALSE),"")</f>
        <v/>
      </c>
      <c r="W5159" s="37"/>
      <c r="Y5159" s="39" t="str">
        <f>IFERROR(VLOOKUP(Tableau15[[#This Row],[Direction]],Tableau17[#All],2,FALSE),"")</f>
        <v/>
      </c>
      <c r="Z5159" s="37"/>
      <c r="AE5159" s="37"/>
      <c r="AG5159" s="37"/>
    </row>
    <row r="5160" spans="1:33" x14ac:dyDescent="0.3">
      <c r="A5160" s="36"/>
      <c r="B5160" s="39" t="str">
        <f>Tableau18[[#This Row],[Concatener]]</f>
        <v/>
      </c>
      <c r="L5160" s="39" t="str">
        <f>IFERROR(VLOOKUP(I5160:I13159,Tableau64[#All],2,FALSE),"")</f>
        <v/>
      </c>
      <c r="W5160" s="37"/>
      <c r="Y5160" s="39" t="str">
        <f>IFERROR(VLOOKUP(Tableau15[[#This Row],[Direction]],Tableau17[#All],2,FALSE),"")</f>
        <v/>
      </c>
      <c r="Z5160" s="37"/>
      <c r="AE5160" s="37"/>
      <c r="AG5160" s="37"/>
    </row>
    <row r="5161" spans="1:33" x14ac:dyDescent="0.3">
      <c r="A5161" s="36"/>
      <c r="B5161" s="39" t="str">
        <f>Tableau18[[#This Row],[Concatener]]</f>
        <v/>
      </c>
      <c r="L5161" s="39" t="str">
        <f>IFERROR(VLOOKUP(I5161:I13160,Tableau64[#All],2,FALSE),"")</f>
        <v/>
      </c>
      <c r="W5161" s="37"/>
      <c r="Y5161" s="39" t="str">
        <f>IFERROR(VLOOKUP(Tableau15[[#This Row],[Direction]],Tableau17[#All],2,FALSE),"")</f>
        <v/>
      </c>
      <c r="Z5161" s="37"/>
      <c r="AE5161" s="37"/>
      <c r="AG5161" s="37"/>
    </row>
    <row r="5162" spans="1:33" x14ac:dyDescent="0.3">
      <c r="A5162" s="36"/>
      <c r="B5162" s="39" t="str">
        <f>Tableau18[[#This Row],[Concatener]]</f>
        <v/>
      </c>
      <c r="L5162" s="39" t="str">
        <f>IFERROR(VLOOKUP(I5162:I13161,Tableau64[#All],2,FALSE),"")</f>
        <v/>
      </c>
      <c r="W5162" s="37"/>
      <c r="Y5162" s="39" t="str">
        <f>IFERROR(VLOOKUP(Tableau15[[#This Row],[Direction]],Tableau17[#All],2,FALSE),"")</f>
        <v/>
      </c>
      <c r="Z5162" s="37"/>
      <c r="AE5162" s="37"/>
      <c r="AG5162" s="37"/>
    </row>
    <row r="5163" spans="1:33" x14ac:dyDescent="0.3">
      <c r="A5163" s="36"/>
      <c r="B5163" s="39" t="str">
        <f>Tableau18[[#This Row],[Concatener]]</f>
        <v/>
      </c>
      <c r="L5163" s="39" t="str">
        <f>IFERROR(VLOOKUP(I5163:I13162,Tableau64[#All],2,FALSE),"")</f>
        <v/>
      </c>
      <c r="W5163" s="37"/>
      <c r="Y5163" s="39" t="str">
        <f>IFERROR(VLOOKUP(Tableau15[[#This Row],[Direction]],Tableau17[#All],2,FALSE),"")</f>
        <v/>
      </c>
      <c r="Z5163" s="37"/>
      <c r="AE5163" s="37"/>
      <c r="AG5163" s="37"/>
    </row>
    <row r="5164" spans="1:33" x14ac:dyDescent="0.3">
      <c r="A5164" s="36"/>
      <c r="B5164" s="39" t="str">
        <f>Tableau18[[#This Row],[Concatener]]</f>
        <v/>
      </c>
      <c r="L5164" s="39" t="str">
        <f>IFERROR(VLOOKUP(I5164:I13163,Tableau64[#All],2,FALSE),"")</f>
        <v/>
      </c>
      <c r="W5164" s="37"/>
      <c r="Y5164" s="39" t="str">
        <f>IFERROR(VLOOKUP(Tableau15[[#This Row],[Direction]],Tableau17[#All],2,FALSE),"")</f>
        <v/>
      </c>
      <c r="Z5164" s="37"/>
      <c r="AE5164" s="37"/>
      <c r="AG5164" s="37"/>
    </row>
    <row r="5165" spans="1:33" x14ac:dyDescent="0.3">
      <c r="A5165" s="36"/>
      <c r="B5165" s="39" t="str">
        <f>Tableau18[[#This Row],[Concatener]]</f>
        <v/>
      </c>
      <c r="L5165" s="39" t="str">
        <f>IFERROR(VLOOKUP(I5165:I13164,Tableau64[#All],2,FALSE),"")</f>
        <v/>
      </c>
      <c r="W5165" s="37"/>
      <c r="Y5165" s="39" t="str">
        <f>IFERROR(VLOOKUP(Tableau15[[#This Row],[Direction]],Tableau17[#All],2,FALSE),"")</f>
        <v/>
      </c>
      <c r="Z5165" s="37"/>
      <c r="AE5165" s="37"/>
      <c r="AG5165" s="37"/>
    </row>
    <row r="5166" spans="1:33" x14ac:dyDescent="0.3">
      <c r="A5166" s="36"/>
      <c r="B5166" s="39" t="str">
        <f>Tableau18[[#This Row],[Concatener]]</f>
        <v/>
      </c>
      <c r="L5166" s="39" t="str">
        <f>IFERROR(VLOOKUP(I5166:I13165,Tableau64[#All],2,FALSE),"")</f>
        <v/>
      </c>
      <c r="W5166" s="37"/>
      <c r="Y5166" s="39" t="str">
        <f>IFERROR(VLOOKUP(Tableau15[[#This Row],[Direction]],Tableau17[#All],2,FALSE),"")</f>
        <v/>
      </c>
      <c r="Z5166" s="37"/>
      <c r="AE5166" s="37"/>
      <c r="AG5166" s="37"/>
    </row>
    <row r="5167" spans="1:33" x14ac:dyDescent="0.3">
      <c r="A5167" s="36"/>
      <c r="B5167" s="39" t="str">
        <f>Tableau18[[#This Row],[Concatener]]</f>
        <v/>
      </c>
      <c r="L5167" s="39" t="str">
        <f>IFERROR(VLOOKUP(I5167:I13166,Tableau64[#All],2,FALSE),"")</f>
        <v/>
      </c>
      <c r="W5167" s="37"/>
      <c r="Y5167" s="39" t="str">
        <f>IFERROR(VLOOKUP(Tableau15[[#This Row],[Direction]],Tableau17[#All],2,FALSE),"")</f>
        <v/>
      </c>
      <c r="Z5167" s="37"/>
      <c r="AE5167" s="37"/>
      <c r="AG5167" s="37"/>
    </row>
    <row r="5168" spans="1:33" x14ac:dyDescent="0.3">
      <c r="A5168" s="36"/>
      <c r="B5168" s="39" t="str">
        <f>Tableau18[[#This Row],[Concatener]]</f>
        <v/>
      </c>
      <c r="L5168" s="39" t="str">
        <f>IFERROR(VLOOKUP(I5168:I13167,Tableau64[#All],2,FALSE),"")</f>
        <v/>
      </c>
      <c r="W5168" s="37"/>
      <c r="Y5168" s="39" t="str">
        <f>IFERROR(VLOOKUP(Tableau15[[#This Row],[Direction]],Tableau17[#All],2,FALSE),"")</f>
        <v/>
      </c>
      <c r="Z5168" s="37"/>
      <c r="AE5168" s="37"/>
      <c r="AG5168" s="37"/>
    </row>
    <row r="5169" spans="1:33" x14ac:dyDescent="0.3">
      <c r="A5169" s="36"/>
      <c r="B5169" s="39" t="str">
        <f>Tableau18[[#This Row],[Concatener]]</f>
        <v/>
      </c>
      <c r="L5169" s="39" t="str">
        <f>IFERROR(VLOOKUP(I5169:I13168,Tableau64[#All],2,FALSE),"")</f>
        <v/>
      </c>
      <c r="W5169" s="37"/>
      <c r="Y5169" s="39" t="str">
        <f>IFERROR(VLOOKUP(Tableau15[[#This Row],[Direction]],Tableau17[#All],2,FALSE),"")</f>
        <v/>
      </c>
      <c r="Z5169" s="37"/>
      <c r="AE5169" s="37"/>
      <c r="AG5169" s="37"/>
    </row>
    <row r="5170" spans="1:33" x14ac:dyDescent="0.3">
      <c r="A5170" s="36"/>
      <c r="B5170" s="39" t="str">
        <f>Tableau18[[#This Row],[Concatener]]</f>
        <v/>
      </c>
      <c r="L5170" s="39" t="str">
        <f>IFERROR(VLOOKUP(I5170:I13169,Tableau64[#All],2,FALSE),"")</f>
        <v/>
      </c>
      <c r="W5170" s="37"/>
      <c r="Y5170" s="39" t="str">
        <f>IFERROR(VLOOKUP(Tableau15[[#This Row],[Direction]],Tableau17[#All],2,FALSE),"")</f>
        <v/>
      </c>
      <c r="Z5170" s="37"/>
      <c r="AE5170" s="37"/>
      <c r="AG5170" s="37"/>
    </row>
    <row r="5171" spans="1:33" x14ac:dyDescent="0.3">
      <c r="A5171" s="36"/>
      <c r="B5171" s="39" t="str">
        <f>Tableau18[[#This Row],[Concatener]]</f>
        <v/>
      </c>
      <c r="L5171" s="39" t="str">
        <f>IFERROR(VLOOKUP(I5171:I13170,Tableau64[#All],2,FALSE),"")</f>
        <v/>
      </c>
      <c r="W5171" s="37"/>
      <c r="Y5171" s="39" t="str">
        <f>IFERROR(VLOOKUP(Tableau15[[#This Row],[Direction]],Tableau17[#All],2,FALSE),"")</f>
        <v/>
      </c>
      <c r="Z5171" s="37"/>
      <c r="AE5171" s="37"/>
      <c r="AG5171" s="37"/>
    </row>
    <row r="5172" spans="1:33" x14ac:dyDescent="0.3">
      <c r="A5172" s="36"/>
      <c r="B5172" s="39" t="str">
        <f>Tableau18[[#This Row],[Concatener]]</f>
        <v/>
      </c>
      <c r="L5172" s="39" t="str">
        <f>IFERROR(VLOOKUP(I5172:I13171,Tableau64[#All],2,FALSE),"")</f>
        <v/>
      </c>
      <c r="W5172" s="37"/>
      <c r="Y5172" s="39" t="str">
        <f>IFERROR(VLOOKUP(Tableau15[[#This Row],[Direction]],Tableau17[#All],2,FALSE),"")</f>
        <v/>
      </c>
      <c r="Z5172" s="37"/>
      <c r="AE5172" s="37"/>
      <c r="AG5172" s="37"/>
    </row>
    <row r="5173" spans="1:33" x14ac:dyDescent="0.3">
      <c r="A5173" s="36"/>
      <c r="B5173" s="39" t="str">
        <f>Tableau18[[#This Row],[Concatener]]</f>
        <v/>
      </c>
      <c r="L5173" s="39" t="str">
        <f>IFERROR(VLOOKUP(I5173:I13172,Tableau64[#All],2,FALSE),"")</f>
        <v/>
      </c>
      <c r="W5173" s="37"/>
      <c r="Y5173" s="39" t="str">
        <f>IFERROR(VLOOKUP(Tableau15[[#This Row],[Direction]],Tableau17[#All],2,FALSE),"")</f>
        <v/>
      </c>
      <c r="Z5173" s="37"/>
      <c r="AE5173" s="37"/>
      <c r="AG5173" s="37"/>
    </row>
    <row r="5174" spans="1:33" x14ac:dyDescent="0.3">
      <c r="A5174" s="36"/>
      <c r="B5174" s="39" t="str">
        <f>Tableau18[[#This Row],[Concatener]]</f>
        <v/>
      </c>
      <c r="L5174" s="39" t="str">
        <f>IFERROR(VLOOKUP(I5174:I13173,Tableau64[#All],2,FALSE),"")</f>
        <v/>
      </c>
      <c r="W5174" s="37"/>
      <c r="Y5174" s="39" t="str">
        <f>IFERROR(VLOOKUP(Tableau15[[#This Row],[Direction]],Tableau17[#All],2,FALSE),"")</f>
        <v/>
      </c>
      <c r="Z5174" s="37"/>
      <c r="AE5174" s="37"/>
      <c r="AG5174" s="37"/>
    </row>
    <row r="5175" spans="1:33" x14ac:dyDescent="0.3">
      <c r="A5175" s="36"/>
      <c r="B5175" s="39" t="str">
        <f>Tableau18[[#This Row],[Concatener]]</f>
        <v/>
      </c>
      <c r="L5175" s="39" t="str">
        <f>IFERROR(VLOOKUP(I5175:I13174,Tableau64[#All],2,FALSE),"")</f>
        <v/>
      </c>
      <c r="W5175" s="37"/>
      <c r="Y5175" s="39" t="str">
        <f>IFERROR(VLOOKUP(Tableau15[[#This Row],[Direction]],Tableau17[#All],2,FALSE),"")</f>
        <v/>
      </c>
      <c r="Z5175" s="37"/>
      <c r="AE5175" s="37"/>
      <c r="AG5175" s="37"/>
    </row>
    <row r="5176" spans="1:33" x14ac:dyDescent="0.3">
      <c r="A5176" s="36"/>
      <c r="B5176" s="39" t="str">
        <f>Tableau18[[#This Row],[Concatener]]</f>
        <v/>
      </c>
      <c r="L5176" s="39" t="str">
        <f>IFERROR(VLOOKUP(I5176:I13175,Tableau64[#All],2,FALSE),"")</f>
        <v/>
      </c>
      <c r="W5176" s="37"/>
      <c r="Y5176" s="39" t="str">
        <f>IFERROR(VLOOKUP(Tableau15[[#This Row],[Direction]],Tableau17[#All],2,FALSE),"")</f>
        <v/>
      </c>
      <c r="Z5176" s="37"/>
      <c r="AE5176" s="37"/>
      <c r="AG5176" s="37"/>
    </row>
    <row r="5177" spans="1:33" x14ac:dyDescent="0.3">
      <c r="A5177" s="36"/>
      <c r="B5177" s="39" t="str">
        <f>Tableau18[[#This Row],[Concatener]]</f>
        <v/>
      </c>
      <c r="L5177" s="39" t="str">
        <f>IFERROR(VLOOKUP(I5177:I13176,Tableau64[#All],2,FALSE),"")</f>
        <v/>
      </c>
      <c r="W5177" s="37"/>
      <c r="Y5177" s="39" t="str">
        <f>IFERROR(VLOOKUP(Tableau15[[#This Row],[Direction]],Tableau17[#All],2,FALSE),"")</f>
        <v/>
      </c>
      <c r="Z5177" s="37"/>
      <c r="AE5177" s="37"/>
      <c r="AG5177" s="37"/>
    </row>
    <row r="5178" spans="1:33" x14ac:dyDescent="0.3">
      <c r="A5178" s="36"/>
      <c r="B5178" s="39" t="str">
        <f>Tableau18[[#This Row],[Concatener]]</f>
        <v/>
      </c>
      <c r="L5178" s="39" t="str">
        <f>IFERROR(VLOOKUP(I5178:I13177,Tableau64[#All],2,FALSE),"")</f>
        <v/>
      </c>
      <c r="W5178" s="37"/>
      <c r="Y5178" s="39" t="str">
        <f>IFERROR(VLOOKUP(Tableau15[[#This Row],[Direction]],Tableau17[#All],2,FALSE),"")</f>
        <v/>
      </c>
      <c r="Z5178" s="37"/>
      <c r="AE5178" s="37"/>
      <c r="AG5178" s="37"/>
    </row>
    <row r="5179" spans="1:33" x14ac:dyDescent="0.3">
      <c r="A5179" s="36"/>
      <c r="B5179" s="39" t="str">
        <f>Tableau18[[#This Row],[Concatener]]</f>
        <v/>
      </c>
      <c r="L5179" s="39" t="str">
        <f>IFERROR(VLOOKUP(I5179:I13178,Tableau64[#All],2,FALSE),"")</f>
        <v/>
      </c>
      <c r="W5179" s="37"/>
      <c r="Y5179" s="39" t="str">
        <f>IFERROR(VLOOKUP(Tableau15[[#This Row],[Direction]],Tableau17[#All],2,FALSE),"")</f>
        <v/>
      </c>
      <c r="Z5179" s="37"/>
      <c r="AE5179" s="37"/>
      <c r="AG5179" s="37"/>
    </row>
    <row r="5180" spans="1:33" x14ac:dyDescent="0.3">
      <c r="A5180" s="36"/>
      <c r="B5180" s="39" t="str">
        <f>Tableau18[[#This Row],[Concatener]]</f>
        <v/>
      </c>
      <c r="L5180" s="39" t="str">
        <f>IFERROR(VLOOKUP(I5180:I13179,Tableau64[#All],2,FALSE),"")</f>
        <v/>
      </c>
      <c r="W5180" s="37"/>
      <c r="Y5180" s="39" t="str">
        <f>IFERROR(VLOOKUP(Tableau15[[#This Row],[Direction]],Tableau17[#All],2,FALSE),"")</f>
        <v/>
      </c>
      <c r="Z5180" s="37"/>
      <c r="AE5180" s="37"/>
      <c r="AG5180" s="37"/>
    </row>
    <row r="5181" spans="1:33" x14ac:dyDescent="0.3">
      <c r="A5181" s="36"/>
      <c r="B5181" s="39" t="str">
        <f>Tableau18[[#This Row],[Concatener]]</f>
        <v/>
      </c>
      <c r="L5181" s="39" t="str">
        <f>IFERROR(VLOOKUP(I5181:I13180,Tableau64[#All],2,FALSE),"")</f>
        <v/>
      </c>
      <c r="W5181" s="37"/>
      <c r="Y5181" s="39" t="str">
        <f>IFERROR(VLOOKUP(Tableau15[[#This Row],[Direction]],Tableau17[#All],2,FALSE),"")</f>
        <v/>
      </c>
      <c r="Z5181" s="37"/>
      <c r="AE5181" s="37"/>
      <c r="AG5181" s="37"/>
    </row>
    <row r="5182" spans="1:33" x14ac:dyDescent="0.3">
      <c r="A5182" s="36"/>
      <c r="B5182" s="39" t="str">
        <f>Tableau18[[#This Row],[Concatener]]</f>
        <v/>
      </c>
      <c r="L5182" s="39" t="str">
        <f>IFERROR(VLOOKUP(I5182:I13181,Tableau64[#All],2,FALSE),"")</f>
        <v/>
      </c>
      <c r="W5182" s="37"/>
      <c r="Y5182" s="39" t="str">
        <f>IFERROR(VLOOKUP(Tableau15[[#This Row],[Direction]],Tableau17[#All],2,FALSE),"")</f>
        <v/>
      </c>
      <c r="Z5182" s="37"/>
      <c r="AE5182" s="37"/>
      <c r="AG5182" s="37"/>
    </row>
    <row r="5183" spans="1:33" x14ac:dyDescent="0.3">
      <c r="A5183" s="36"/>
      <c r="B5183" s="39" t="str">
        <f>Tableau18[[#This Row],[Concatener]]</f>
        <v/>
      </c>
      <c r="L5183" s="39" t="str">
        <f>IFERROR(VLOOKUP(I5183:I13182,Tableau64[#All],2,FALSE),"")</f>
        <v/>
      </c>
      <c r="W5183" s="37"/>
      <c r="Y5183" s="39" t="str">
        <f>IFERROR(VLOOKUP(Tableau15[[#This Row],[Direction]],Tableau17[#All],2,FALSE),"")</f>
        <v/>
      </c>
      <c r="Z5183" s="37"/>
      <c r="AE5183" s="37"/>
      <c r="AG5183" s="37"/>
    </row>
    <row r="5184" spans="1:33" x14ac:dyDescent="0.3">
      <c r="A5184" s="36"/>
      <c r="B5184" s="39" t="str">
        <f>Tableau18[[#This Row],[Concatener]]</f>
        <v/>
      </c>
      <c r="L5184" s="39" t="str">
        <f>IFERROR(VLOOKUP(I5184:I13183,Tableau64[#All],2,FALSE),"")</f>
        <v/>
      </c>
      <c r="W5184" s="37"/>
      <c r="Y5184" s="39" t="str">
        <f>IFERROR(VLOOKUP(Tableau15[[#This Row],[Direction]],Tableau17[#All],2,FALSE),"")</f>
        <v/>
      </c>
      <c r="Z5184" s="37"/>
      <c r="AE5184" s="37"/>
      <c r="AG5184" s="37"/>
    </row>
    <row r="5185" spans="1:33" x14ac:dyDescent="0.3">
      <c r="A5185" s="36"/>
      <c r="B5185" s="39" t="str">
        <f>Tableau18[[#This Row],[Concatener]]</f>
        <v/>
      </c>
      <c r="L5185" s="39" t="str">
        <f>IFERROR(VLOOKUP(I5185:I13184,Tableau64[#All],2,FALSE),"")</f>
        <v/>
      </c>
      <c r="W5185" s="37"/>
      <c r="Y5185" s="39" t="str">
        <f>IFERROR(VLOOKUP(Tableau15[[#This Row],[Direction]],Tableau17[#All],2,FALSE),"")</f>
        <v/>
      </c>
      <c r="Z5185" s="37"/>
      <c r="AE5185" s="37"/>
      <c r="AG5185" s="37"/>
    </row>
    <row r="5186" spans="1:33" x14ac:dyDescent="0.3">
      <c r="A5186" s="36"/>
      <c r="B5186" s="39" t="str">
        <f>Tableau18[[#This Row],[Concatener]]</f>
        <v/>
      </c>
      <c r="L5186" s="39" t="str">
        <f>IFERROR(VLOOKUP(I5186:I13185,Tableau64[#All],2,FALSE),"")</f>
        <v/>
      </c>
      <c r="W5186" s="37"/>
      <c r="Y5186" s="39" t="str">
        <f>IFERROR(VLOOKUP(Tableau15[[#This Row],[Direction]],Tableau17[#All],2,FALSE),"")</f>
        <v/>
      </c>
      <c r="Z5186" s="37"/>
      <c r="AE5186" s="37"/>
      <c r="AG5186" s="37"/>
    </row>
    <row r="5187" spans="1:33" x14ac:dyDescent="0.3">
      <c r="A5187" s="36"/>
      <c r="B5187" s="39" t="str">
        <f>Tableau18[[#This Row],[Concatener]]</f>
        <v/>
      </c>
      <c r="L5187" s="39" t="str">
        <f>IFERROR(VLOOKUP(I5187:I13186,Tableau64[#All],2,FALSE),"")</f>
        <v/>
      </c>
      <c r="W5187" s="37"/>
      <c r="Y5187" s="39" t="str">
        <f>IFERROR(VLOOKUP(Tableau15[[#This Row],[Direction]],Tableau17[#All],2,FALSE),"")</f>
        <v/>
      </c>
      <c r="Z5187" s="37"/>
      <c r="AE5187" s="37"/>
      <c r="AG5187" s="37"/>
    </row>
    <row r="5188" spans="1:33" x14ac:dyDescent="0.3">
      <c r="A5188" s="36"/>
      <c r="B5188" s="39" t="str">
        <f>Tableau18[[#This Row],[Concatener]]</f>
        <v/>
      </c>
      <c r="L5188" s="39" t="str">
        <f>IFERROR(VLOOKUP(I5188:I13187,Tableau64[#All],2,FALSE),"")</f>
        <v/>
      </c>
      <c r="W5188" s="37"/>
      <c r="Y5188" s="39" t="str">
        <f>IFERROR(VLOOKUP(Tableau15[[#This Row],[Direction]],Tableau17[#All],2,FALSE),"")</f>
        <v/>
      </c>
      <c r="Z5188" s="37"/>
      <c r="AE5188" s="37"/>
      <c r="AG5188" s="37"/>
    </row>
    <row r="5189" spans="1:33" x14ac:dyDescent="0.3">
      <c r="A5189" s="36"/>
      <c r="B5189" s="39" t="str">
        <f>Tableau18[[#This Row],[Concatener]]</f>
        <v/>
      </c>
      <c r="L5189" s="39" t="str">
        <f>IFERROR(VLOOKUP(I5189:I13188,Tableau64[#All],2,FALSE),"")</f>
        <v/>
      </c>
      <c r="W5189" s="37"/>
      <c r="Y5189" s="39" t="str">
        <f>IFERROR(VLOOKUP(Tableau15[[#This Row],[Direction]],Tableau17[#All],2,FALSE),"")</f>
        <v/>
      </c>
      <c r="Z5189" s="37"/>
      <c r="AE5189" s="37"/>
      <c r="AG5189" s="37"/>
    </row>
    <row r="5190" spans="1:33" x14ac:dyDescent="0.3">
      <c r="A5190" s="36"/>
      <c r="B5190" s="39" t="str">
        <f>Tableau18[[#This Row],[Concatener]]</f>
        <v/>
      </c>
      <c r="L5190" s="39" t="str">
        <f>IFERROR(VLOOKUP(I5190:I13189,Tableau64[#All],2,FALSE),"")</f>
        <v/>
      </c>
      <c r="W5190" s="37"/>
      <c r="Y5190" s="39" t="str">
        <f>IFERROR(VLOOKUP(Tableau15[[#This Row],[Direction]],Tableau17[#All],2,FALSE),"")</f>
        <v/>
      </c>
      <c r="Z5190" s="37"/>
      <c r="AE5190" s="37"/>
      <c r="AG5190" s="37"/>
    </row>
    <row r="5191" spans="1:33" x14ac:dyDescent="0.3">
      <c r="A5191" s="36"/>
      <c r="B5191" s="39" t="str">
        <f>Tableau18[[#This Row],[Concatener]]</f>
        <v/>
      </c>
      <c r="L5191" s="39" t="str">
        <f>IFERROR(VLOOKUP(I5191:I13190,Tableau64[#All],2,FALSE),"")</f>
        <v/>
      </c>
      <c r="W5191" s="37"/>
      <c r="Y5191" s="39" t="str">
        <f>IFERROR(VLOOKUP(Tableau15[[#This Row],[Direction]],Tableau17[#All],2,FALSE),"")</f>
        <v/>
      </c>
      <c r="Z5191" s="37"/>
      <c r="AE5191" s="37"/>
      <c r="AG5191" s="37"/>
    </row>
    <row r="5192" spans="1:33" x14ac:dyDescent="0.3">
      <c r="A5192" s="36"/>
      <c r="B5192" s="39" t="str">
        <f>Tableau18[[#This Row],[Concatener]]</f>
        <v/>
      </c>
      <c r="L5192" s="39" t="str">
        <f>IFERROR(VLOOKUP(I5192:I13191,Tableau64[#All],2,FALSE),"")</f>
        <v/>
      </c>
      <c r="W5192" s="37"/>
      <c r="Y5192" s="39" t="str">
        <f>IFERROR(VLOOKUP(Tableau15[[#This Row],[Direction]],Tableau17[#All],2,FALSE),"")</f>
        <v/>
      </c>
      <c r="Z5192" s="37"/>
      <c r="AE5192" s="37"/>
      <c r="AG5192" s="37"/>
    </row>
    <row r="5193" spans="1:33" x14ac:dyDescent="0.3">
      <c r="A5193" s="36"/>
      <c r="B5193" s="39" t="str">
        <f>Tableau18[[#This Row],[Concatener]]</f>
        <v/>
      </c>
      <c r="L5193" s="39" t="str">
        <f>IFERROR(VLOOKUP(I5193:I13192,Tableau64[#All],2,FALSE),"")</f>
        <v/>
      </c>
      <c r="W5193" s="37"/>
      <c r="Y5193" s="39" t="str">
        <f>IFERROR(VLOOKUP(Tableau15[[#This Row],[Direction]],Tableau17[#All],2,FALSE),"")</f>
        <v/>
      </c>
      <c r="Z5193" s="37"/>
      <c r="AE5193" s="37"/>
      <c r="AG5193" s="37"/>
    </row>
    <row r="5194" spans="1:33" x14ac:dyDescent="0.3">
      <c r="A5194" s="36"/>
      <c r="B5194" s="39" t="str">
        <f>Tableau18[[#This Row],[Concatener]]</f>
        <v/>
      </c>
      <c r="L5194" s="39" t="str">
        <f>IFERROR(VLOOKUP(I5194:I13193,Tableau64[#All],2,FALSE),"")</f>
        <v/>
      </c>
      <c r="W5194" s="37"/>
      <c r="Y5194" s="39" t="str">
        <f>IFERROR(VLOOKUP(Tableau15[[#This Row],[Direction]],Tableau17[#All],2,FALSE),"")</f>
        <v/>
      </c>
      <c r="Z5194" s="37"/>
      <c r="AE5194" s="37"/>
      <c r="AG5194" s="37"/>
    </row>
    <row r="5195" spans="1:33" x14ac:dyDescent="0.3">
      <c r="A5195" s="36"/>
      <c r="B5195" s="39" t="str">
        <f>Tableau18[[#This Row],[Concatener]]</f>
        <v/>
      </c>
      <c r="L5195" s="39" t="str">
        <f>IFERROR(VLOOKUP(I5195:I13194,Tableau64[#All],2,FALSE),"")</f>
        <v/>
      </c>
      <c r="W5195" s="37"/>
      <c r="Y5195" s="39" t="str">
        <f>IFERROR(VLOOKUP(Tableau15[[#This Row],[Direction]],Tableau17[#All],2,FALSE),"")</f>
        <v/>
      </c>
      <c r="Z5195" s="37"/>
      <c r="AE5195" s="37"/>
      <c r="AG5195" s="37"/>
    </row>
    <row r="5196" spans="1:33" x14ac:dyDescent="0.3">
      <c r="A5196" s="36"/>
      <c r="B5196" s="39" t="str">
        <f>Tableau18[[#This Row],[Concatener]]</f>
        <v/>
      </c>
      <c r="L5196" s="39" t="str">
        <f>IFERROR(VLOOKUP(I5196:I13195,Tableau64[#All],2,FALSE),"")</f>
        <v/>
      </c>
      <c r="W5196" s="37"/>
      <c r="Y5196" s="39" t="str">
        <f>IFERROR(VLOOKUP(Tableau15[[#This Row],[Direction]],Tableau17[#All],2,FALSE),"")</f>
        <v/>
      </c>
      <c r="Z5196" s="37"/>
      <c r="AE5196" s="37"/>
      <c r="AG5196" s="37"/>
    </row>
    <row r="5197" spans="1:33" x14ac:dyDescent="0.3">
      <c r="A5197" s="36"/>
      <c r="B5197" s="39" t="str">
        <f>Tableau18[[#This Row],[Concatener]]</f>
        <v/>
      </c>
      <c r="L5197" s="39" t="str">
        <f>IFERROR(VLOOKUP(I5197:I13196,Tableau64[#All],2,FALSE),"")</f>
        <v/>
      </c>
      <c r="W5197" s="37"/>
      <c r="Y5197" s="39" t="str">
        <f>IFERROR(VLOOKUP(Tableau15[[#This Row],[Direction]],Tableau17[#All],2,FALSE),"")</f>
        <v/>
      </c>
      <c r="Z5197" s="37"/>
      <c r="AE5197" s="37"/>
      <c r="AG5197" s="37"/>
    </row>
    <row r="5198" spans="1:33" x14ac:dyDescent="0.3">
      <c r="A5198" s="36"/>
      <c r="B5198" s="39" t="str">
        <f>Tableau18[[#This Row],[Concatener]]</f>
        <v/>
      </c>
      <c r="L5198" s="39" t="str">
        <f>IFERROR(VLOOKUP(I5198:I13197,Tableau64[#All],2,FALSE),"")</f>
        <v/>
      </c>
      <c r="W5198" s="37"/>
      <c r="Y5198" s="39" t="str">
        <f>IFERROR(VLOOKUP(Tableau15[[#This Row],[Direction]],Tableau17[#All],2,FALSE),"")</f>
        <v/>
      </c>
      <c r="Z5198" s="37"/>
      <c r="AE5198" s="37"/>
      <c r="AG5198" s="37"/>
    </row>
    <row r="5199" spans="1:33" x14ac:dyDescent="0.3">
      <c r="A5199" s="36"/>
      <c r="B5199" s="39" t="str">
        <f>Tableau18[[#This Row],[Concatener]]</f>
        <v/>
      </c>
      <c r="L5199" s="39" t="str">
        <f>IFERROR(VLOOKUP(I5199:I13198,Tableau64[#All],2,FALSE),"")</f>
        <v/>
      </c>
      <c r="W5199" s="37"/>
      <c r="Y5199" s="39" t="str">
        <f>IFERROR(VLOOKUP(Tableau15[[#This Row],[Direction]],Tableau17[#All],2,FALSE),"")</f>
        <v/>
      </c>
      <c r="Z5199" s="37"/>
      <c r="AE5199" s="37"/>
      <c r="AG5199" s="37"/>
    </row>
    <row r="5200" spans="1:33" x14ac:dyDescent="0.3">
      <c r="A5200" s="36"/>
      <c r="B5200" s="39" t="str">
        <f>Tableau18[[#This Row],[Concatener]]</f>
        <v/>
      </c>
      <c r="L5200" s="39" t="str">
        <f>IFERROR(VLOOKUP(I5200:I13199,Tableau64[#All],2,FALSE),"")</f>
        <v/>
      </c>
      <c r="W5200" s="37"/>
      <c r="Y5200" s="39" t="str">
        <f>IFERROR(VLOOKUP(Tableau15[[#This Row],[Direction]],Tableau17[#All],2,FALSE),"")</f>
        <v/>
      </c>
      <c r="Z5200" s="37"/>
      <c r="AE5200" s="37"/>
      <c r="AG5200" s="37"/>
    </row>
    <row r="5201" spans="1:33" x14ac:dyDescent="0.3">
      <c r="A5201" s="36"/>
      <c r="B5201" s="39" t="str">
        <f>Tableau18[[#This Row],[Concatener]]</f>
        <v/>
      </c>
      <c r="L5201" s="39" t="str">
        <f>IFERROR(VLOOKUP(I5201:I13200,Tableau64[#All],2,FALSE),"")</f>
        <v/>
      </c>
      <c r="W5201" s="37"/>
      <c r="Y5201" s="39" t="str">
        <f>IFERROR(VLOOKUP(Tableau15[[#This Row],[Direction]],Tableau17[#All],2,FALSE),"")</f>
        <v/>
      </c>
      <c r="Z5201" s="37"/>
      <c r="AE5201" s="37"/>
      <c r="AG5201" s="37"/>
    </row>
    <row r="5202" spans="1:33" x14ac:dyDescent="0.3">
      <c r="A5202" s="36"/>
      <c r="B5202" s="39" t="str">
        <f>Tableau18[[#This Row],[Concatener]]</f>
        <v/>
      </c>
      <c r="L5202" s="39" t="str">
        <f>IFERROR(VLOOKUP(I5202:I13201,Tableau64[#All],2,FALSE),"")</f>
        <v/>
      </c>
      <c r="W5202" s="37"/>
      <c r="Y5202" s="39" t="str">
        <f>IFERROR(VLOOKUP(Tableau15[[#This Row],[Direction]],Tableau17[#All],2,FALSE),"")</f>
        <v/>
      </c>
      <c r="Z5202" s="37"/>
      <c r="AE5202" s="37"/>
      <c r="AG5202" s="37"/>
    </row>
    <row r="5203" spans="1:33" x14ac:dyDescent="0.3">
      <c r="A5203" s="36"/>
      <c r="B5203" s="39" t="str">
        <f>Tableau18[[#This Row],[Concatener]]</f>
        <v/>
      </c>
      <c r="L5203" s="39" t="str">
        <f>IFERROR(VLOOKUP(I5203:I13202,Tableau64[#All],2,FALSE),"")</f>
        <v/>
      </c>
      <c r="W5203" s="37"/>
      <c r="Y5203" s="39" t="str">
        <f>IFERROR(VLOOKUP(Tableau15[[#This Row],[Direction]],Tableau17[#All],2,FALSE),"")</f>
        <v/>
      </c>
      <c r="Z5203" s="37"/>
      <c r="AE5203" s="37"/>
      <c r="AG5203" s="37"/>
    </row>
    <row r="5204" spans="1:33" x14ac:dyDescent="0.3">
      <c r="A5204" s="36"/>
      <c r="B5204" s="39" t="str">
        <f>Tableau18[[#This Row],[Concatener]]</f>
        <v/>
      </c>
      <c r="L5204" s="39" t="str">
        <f>IFERROR(VLOOKUP(I5204:I13203,Tableau64[#All],2,FALSE),"")</f>
        <v/>
      </c>
      <c r="W5204" s="37"/>
      <c r="Y5204" s="39" t="str">
        <f>IFERROR(VLOOKUP(Tableau15[[#This Row],[Direction]],Tableau17[#All],2,FALSE),"")</f>
        <v/>
      </c>
      <c r="Z5204" s="37"/>
      <c r="AE5204" s="37"/>
      <c r="AG5204" s="37"/>
    </row>
    <row r="5205" spans="1:33" x14ac:dyDescent="0.3">
      <c r="A5205" s="36"/>
      <c r="B5205" s="39" t="str">
        <f>Tableau18[[#This Row],[Concatener]]</f>
        <v/>
      </c>
      <c r="L5205" s="39" t="str">
        <f>IFERROR(VLOOKUP(I5205:I13204,Tableau64[#All],2,FALSE),"")</f>
        <v/>
      </c>
      <c r="W5205" s="37"/>
      <c r="Y5205" s="39" t="str">
        <f>IFERROR(VLOOKUP(Tableau15[[#This Row],[Direction]],Tableau17[#All],2,FALSE),"")</f>
        <v/>
      </c>
      <c r="Z5205" s="37"/>
      <c r="AE5205" s="37"/>
      <c r="AG5205" s="37"/>
    </row>
    <row r="5206" spans="1:33" x14ac:dyDescent="0.3">
      <c r="A5206" s="36"/>
      <c r="B5206" s="39" t="str">
        <f>Tableau18[[#This Row],[Concatener]]</f>
        <v/>
      </c>
      <c r="L5206" s="39" t="str">
        <f>IFERROR(VLOOKUP(I5206:I13205,Tableau64[#All],2,FALSE),"")</f>
        <v/>
      </c>
      <c r="W5206" s="37"/>
      <c r="Y5206" s="39" t="str">
        <f>IFERROR(VLOOKUP(Tableau15[[#This Row],[Direction]],Tableau17[#All],2,FALSE),"")</f>
        <v/>
      </c>
      <c r="Z5206" s="37"/>
      <c r="AE5206" s="37"/>
      <c r="AG5206" s="37"/>
    </row>
    <row r="5207" spans="1:33" x14ac:dyDescent="0.3">
      <c r="A5207" s="36"/>
      <c r="B5207" s="39" t="str">
        <f>Tableau18[[#This Row],[Concatener]]</f>
        <v/>
      </c>
      <c r="L5207" s="39" t="str">
        <f>IFERROR(VLOOKUP(I5207:I13206,Tableau64[#All],2,FALSE),"")</f>
        <v/>
      </c>
      <c r="W5207" s="37"/>
      <c r="Y5207" s="39" t="str">
        <f>IFERROR(VLOOKUP(Tableau15[[#This Row],[Direction]],Tableau17[#All],2,FALSE),"")</f>
        <v/>
      </c>
      <c r="Z5207" s="37"/>
      <c r="AE5207" s="37"/>
      <c r="AG5207" s="37"/>
    </row>
    <row r="5208" spans="1:33" x14ac:dyDescent="0.3">
      <c r="A5208" s="36"/>
      <c r="B5208" s="39" t="str">
        <f>Tableau18[[#This Row],[Concatener]]</f>
        <v/>
      </c>
      <c r="L5208" s="39" t="str">
        <f>IFERROR(VLOOKUP(I5208:I13207,Tableau64[#All],2,FALSE),"")</f>
        <v/>
      </c>
      <c r="W5208" s="37"/>
      <c r="Y5208" s="39" t="str">
        <f>IFERROR(VLOOKUP(Tableau15[[#This Row],[Direction]],Tableau17[#All],2,FALSE),"")</f>
        <v/>
      </c>
      <c r="Z5208" s="37"/>
      <c r="AE5208" s="37"/>
      <c r="AG5208" s="37"/>
    </row>
    <row r="5209" spans="1:33" x14ac:dyDescent="0.3">
      <c r="A5209" s="36"/>
      <c r="B5209" s="39" t="str">
        <f>Tableau18[[#This Row],[Concatener]]</f>
        <v/>
      </c>
      <c r="L5209" s="39" t="str">
        <f>IFERROR(VLOOKUP(I5209:I13208,Tableau64[#All],2,FALSE),"")</f>
        <v/>
      </c>
      <c r="W5209" s="37"/>
      <c r="Y5209" s="39" t="str">
        <f>IFERROR(VLOOKUP(Tableau15[[#This Row],[Direction]],Tableau17[#All],2,FALSE),"")</f>
        <v/>
      </c>
      <c r="Z5209" s="37"/>
      <c r="AE5209" s="37"/>
      <c r="AG5209" s="37"/>
    </row>
    <row r="5210" spans="1:33" x14ac:dyDescent="0.3">
      <c r="A5210" s="36"/>
      <c r="B5210" s="39" t="str">
        <f>Tableau18[[#This Row],[Concatener]]</f>
        <v/>
      </c>
      <c r="L5210" s="39" t="str">
        <f>IFERROR(VLOOKUP(I5210:I13209,Tableau64[#All],2,FALSE),"")</f>
        <v/>
      </c>
      <c r="W5210" s="37"/>
      <c r="Y5210" s="39" t="str">
        <f>IFERROR(VLOOKUP(Tableau15[[#This Row],[Direction]],Tableau17[#All],2,FALSE),"")</f>
        <v/>
      </c>
      <c r="Z5210" s="37"/>
      <c r="AE5210" s="37"/>
      <c r="AG5210" s="37"/>
    </row>
    <row r="5211" spans="1:33" x14ac:dyDescent="0.3">
      <c r="A5211" s="36"/>
      <c r="B5211" s="39" t="str">
        <f>Tableau18[[#This Row],[Concatener]]</f>
        <v/>
      </c>
      <c r="L5211" s="39" t="str">
        <f>IFERROR(VLOOKUP(I5211:I13210,Tableau64[#All],2,FALSE),"")</f>
        <v/>
      </c>
      <c r="W5211" s="37"/>
      <c r="Y5211" s="39" t="str">
        <f>IFERROR(VLOOKUP(Tableau15[[#This Row],[Direction]],Tableau17[#All],2,FALSE),"")</f>
        <v/>
      </c>
      <c r="Z5211" s="37"/>
      <c r="AE5211" s="37"/>
      <c r="AG5211" s="37"/>
    </row>
    <row r="5212" spans="1:33" x14ac:dyDescent="0.3">
      <c r="A5212" s="36"/>
      <c r="B5212" s="39" t="str">
        <f>Tableau18[[#This Row],[Concatener]]</f>
        <v/>
      </c>
      <c r="L5212" s="39" t="str">
        <f>IFERROR(VLOOKUP(I5212:I13211,Tableau64[#All],2,FALSE),"")</f>
        <v/>
      </c>
      <c r="W5212" s="37"/>
      <c r="Y5212" s="39" t="str">
        <f>IFERROR(VLOOKUP(Tableau15[[#This Row],[Direction]],Tableau17[#All],2,FALSE),"")</f>
        <v/>
      </c>
      <c r="Z5212" s="37"/>
      <c r="AE5212" s="37"/>
      <c r="AG5212" s="37"/>
    </row>
    <row r="5213" spans="1:33" x14ac:dyDescent="0.3">
      <c r="A5213" s="36"/>
      <c r="B5213" s="39" t="str">
        <f>Tableau18[[#This Row],[Concatener]]</f>
        <v/>
      </c>
      <c r="L5213" s="39" t="str">
        <f>IFERROR(VLOOKUP(I5213:I13212,Tableau64[#All],2,FALSE),"")</f>
        <v/>
      </c>
      <c r="W5213" s="37"/>
      <c r="Y5213" s="39" t="str">
        <f>IFERROR(VLOOKUP(Tableau15[[#This Row],[Direction]],Tableau17[#All],2,FALSE),"")</f>
        <v/>
      </c>
      <c r="Z5213" s="37"/>
      <c r="AE5213" s="37"/>
      <c r="AG5213" s="37"/>
    </row>
    <row r="5214" spans="1:33" x14ac:dyDescent="0.3">
      <c r="A5214" s="36"/>
      <c r="B5214" s="39" t="str">
        <f>Tableau18[[#This Row],[Concatener]]</f>
        <v/>
      </c>
      <c r="L5214" s="39" t="str">
        <f>IFERROR(VLOOKUP(I5214:I13213,Tableau64[#All],2,FALSE),"")</f>
        <v/>
      </c>
      <c r="W5214" s="37"/>
      <c r="Y5214" s="39" t="str">
        <f>IFERROR(VLOOKUP(Tableau15[[#This Row],[Direction]],Tableau17[#All],2,FALSE),"")</f>
        <v/>
      </c>
      <c r="Z5214" s="37"/>
      <c r="AE5214" s="37"/>
      <c r="AG5214" s="37"/>
    </row>
    <row r="5215" spans="1:33" x14ac:dyDescent="0.3">
      <c r="A5215" s="36"/>
      <c r="B5215" s="39" t="str">
        <f>Tableau18[[#This Row],[Concatener]]</f>
        <v/>
      </c>
      <c r="L5215" s="39" t="str">
        <f>IFERROR(VLOOKUP(I5215:I13214,Tableau64[#All],2,FALSE),"")</f>
        <v/>
      </c>
      <c r="W5215" s="37"/>
      <c r="Y5215" s="39" t="str">
        <f>IFERROR(VLOOKUP(Tableau15[[#This Row],[Direction]],Tableau17[#All],2,FALSE),"")</f>
        <v/>
      </c>
      <c r="Z5215" s="37"/>
      <c r="AE5215" s="37"/>
      <c r="AG5215" s="37"/>
    </row>
    <row r="5216" spans="1:33" x14ac:dyDescent="0.3">
      <c r="A5216" s="36"/>
      <c r="B5216" s="39" t="str">
        <f>Tableau18[[#This Row],[Concatener]]</f>
        <v/>
      </c>
      <c r="L5216" s="39" t="str">
        <f>IFERROR(VLOOKUP(I5216:I13215,Tableau64[#All],2,FALSE),"")</f>
        <v/>
      </c>
      <c r="W5216" s="37"/>
      <c r="Y5216" s="39" t="str">
        <f>IFERROR(VLOOKUP(Tableau15[[#This Row],[Direction]],Tableau17[#All],2,FALSE),"")</f>
        <v/>
      </c>
      <c r="Z5216" s="37"/>
      <c r="AE5216" s="37"/>
      <c r="AG5216" s="37"/>
    </row>
    <row r="5217" spans="1:33" x14ac:dyDescent="0.3">
      <c r="A5217" s="36"/>
      <c r="B5217" s="39" t="str">
        <f>Tableau18[[#This Row],[Concatener]]</f>
        <v/>
      </c>
      <c r="L5217" s="39" t="str">
        <f>IFERROR(VLOOKUP(I5217:I13216,Tableau64[#All],2,FALSE),"")</f>
        <v/>
      </c>
      <c r="W5217" s="37"/>
      <c r="Y5217" s="39" t="str">
        <f>IFERROR(VLOOKUP(Tableau15[[#This Row],[Direction]],Tableau17[#All],2,FALSE),"")</f>
        <v/>
      </c>
      <c r="Z5217" s="37"/>
      <c r="AE5217" s="37"/>
      <c r="AG5217" s="37"/>
    </row>
    <row r="5218" spans="1:33" x14ac:dyDescent="0.3">
      <c r="A5218" s="36"/>
      <c r="B5218" s="39" t="str">
        <f>Tableau18[[#This Row],[Concatener]]</f>
        <v/>
      </c>
      <c r="L5218" s="39" t="str">
        <f>IFERROR(VLOOKUP(I5218:I13217,Tableau64[#All],2,FALSE),"")</f>
        <v/>
      </c>
      <c r="W5218" s="37"/>
      <c r="Y5218" s="39" t="str">
        <f>IFERROR(VLOOKUP(Tableau15[[#This Row],[Direction]],Tableau17[#All],2,FALSE),"")</f>
        <v/>
      </c>
      <c r="Z5218" s="37"/>
      <c r="AE5218" s="37"/>
      <c r="AG5218" s="37"/>
    </row>
    <row r="5219" spans="1:33" x14ac:dyDescent="0.3">
      <c r="A5219" s="36"/>
      <c r="B5219" s="39" t="str">
        <f>Tableau18[[#This Row],[Concatener]]</f>
        <v/>
      </c>
      <c r="L5219" s="39" t="str">
        <f>IFERROR(VLOOKUP(I5219:I13218,Tableau64[#All],2,FALSE),"")</f>
        <v/>
      </c>
      <c r="W5219" s="37"/>
      <c r="Y5219" s="39" t="str">
        <f>IFERROR(VLOOKUP(Tableau15[[#This Row],[Direction]],Tableau17[#All],2,FALSE),"")</f>
        <v/>
      </c>
      <c r="Z5219" s="37"/>
      <c r="AE5219" s="37"/>
      <c r="AG5219" s="37"/>
    </row>
    <row r="5220" spans="1:33" x14ac:dyDescent="0.3">
      <c r="A5220" s="36"/>
      <c r="B5220" s="39" t="str">
        <f>Tableau18[[#This Row],[Concatener]]</f>
        <v/>
      </c>
      <c r="L5220" s="39" t="str">
        <f>IFERROR(VLOOKUP(I5220:I13219,Tableau64[#All],2,FALSE),"")</f>
        <v/>
      </c>
      <c r="W5220" s="37"/>
      <c r="Y5220" s="39" t="str">
        <f>IFERROR(VLOOKUP(Tableau15[[#This Row],[Direction]],Tableau17[#All],2,FALSE),"")</f>
        <v/>
      </c>
      <c r="Z5220" s="37"/>
      <c r="AE5220" s="37"/>
      <c r="AG5220" s="37"/>
    </row>
    <row r="5221" spans="1:33" x14ac:dyDescent="0.3">
      <c r="A5221" s="36"/>
      <c r="B5221" s="39" t="str">
        <f>Tableau18[[#This Row],[Concatener]]</f>
        <v/>
      </c>
      <c r="L5221" s="39" t="str">
        <f>IFERROR(VLOOKUP(I5221:I13220,Tableau64[#All],2,FALSE),"")</f>
        <v/>
      </c>
      <c r="W5221" s="37"/>
      <c r="Y5221" s="39" t="str">
        <f>IFERROR(VLOOKUP(Tableau15[[#This Row],[Direction]],Tableau17[#All],2,FALSE),"")</f>
        <v/>
      </c>
      <c r="Z5221" s="37"/>
      <c r="AE5221" s="37"/>
      <c r="AG5221" s="37"/>
    </row>
    <row r="5222" spans="1:33" x14ac:dyDescent="0.3">
      <c r="A5222" s="36"/>
      <c r="B5222" s="39" t="str">
        <f>Tableau18[[#This Row],[Concatener]]</f>
        <v/>
      </c>
      <c r="L5222" s="39" t="str">
        <f>IFERROR(VLOOKUP(I5222:I13221,Tableau64[#All],2,FALSE),"")</f>
        <v/>
      </c>
      <c r="W5222" s="37"/>
      <c r="Y5222" s="39" t="str">
        <f>IFERROR(VLOOKUP(Tableau15[[#This Row],[Direction]],Tableau17[#All],2,FALSE),"")</f>
        <v/>
      </c>
      <c r="Z5222" s="37"/>
      <c r="AE5222" s="37"/>
      <c r="AG5222" s="37"/>
    </row>
    <row r="5223" spans="1:33" x14ac:dyDescent="0.3">
      <c r="A5223" s="36"/>
      <c r="B5223" s="39" t="str">
        <f>Tableau18[[#This Row],[Concatener]]</f>
        <v/>
      </c>
      <c r="L5223" s="39" t="str">
        <f>IFERROR(VLOOKUP(I5223:I13222,Tableau64[#All],2,FALSE),"")</f>
        <v/>
      </c>
      <c r="W5223" s="37"/>
      <c r="Y5223" s="39" t="str">
        <f>IFERROR(VLOOKUP(Tableau15[[#This Row],[Direction]],Tableau17[#All],2,FALSE),"")</f>
        <v/>
      </c>
      <c r="Z5223" s="37"/>
      <c r="AE5223" s="37"/>
      <c r="AG5223" s="37"/>
    </row>
    <row r="5224" spans="1:33" x14ac:dyDescent="0.3">
      <c r="A5224" s="36"/>
      <c r="B5224" s="39" t="str">
        <f>Tableau18[[#This Row],[Concatener]]</f>
        <v/>
      </c>
      <c r="L5224" s="39" t="str">
        <f>IFERROR(VLOOKUP(I5224:I13223,Tableau64[#All],2,FALSE),"")</f>
        <v/>
      </c>
      <c r="W5224" s="37"/>
      <c r="Y5224" s="39" t="str">
        <f>IFERROR(VLOOKUP(Tableau15[[#This Row],[Direction]],Tableau17[#All],2,FALSE),"")</f>
        <v/>
      </c>
      <c r="Z5224" s="37"/>
      <c r="AE5224" s="37"/>
      <c r="AG5224" s="37"/>
    </row>
    <row r="5225" spans="1:33" x14ac:dyDescent="0.3">
      <c r="A5225" s="36"/>
      <c r="B5225" s="39" t="str">
        <f>Tableau18[[#This Row],[Concatener]]</f>
        <v/>
      </c>
      <c r="L5225" s="39" t="str">
        <f>IFERROR(VLOOKUP(I5225:I13224,Tableau64[#All],2,FALSE),"")</f>
        <v/>
      </c>
      <c r="W5225" s="37"/>
      <c r="Y5225" s="39" t="str">
        <f>IFERROR(VLOOKUP(Tableau15[[#This Row],[Direction]],Tableau17[#All],2,FALSE),"")</f>
        <v/>
      </c>
      <c r="Z5225" s="37"/>
      <c r="AE5225" s="37"/>
      <c r="AG5225" s="37"/>
    </row>
    <row r="5226" spans="1:33" x14ac:dyDescent="0.3">
      <c r="A5226" s="36"/>
      <c r="B5226" s="39" t="str">
        <f>Tableau18[[#This Row],[Concatener]]</f>
        <v/>
      </c>
      <c r="L5226" s="39" t="str">
        <f>IFERROR(VLOOKUP(I5226:I13225,Tableau64[#All],2,FALSE),"")</f>
        <v/>
      </c>
      <c r="W5226" s="37"/>
      <c r="Y5226" s="39" t="str">
        <f>IFERROR(VLOOKUP(Tableau15[[#This Row],[Direction]],Tableau17[#All],2,FALSE),"")</f>
        <v/>
      </c>
      <c r="Z5226" s="37"/>
      <c r="AE5226" s="37"/>
      <c r="AG5226" s="37"/>
    </row>
    <row r="5227" spans="1:33" x14ac:dyDescent="0.3">
      <c r="A5227" s="36"/>
      <c r="B5227" s="39" t="str">
        <f>Tableau18[[#This Row],[Concatener]]</f>
        <v/>
      </c>
      <c r="L5227" s="39" t="str">
        <f>IFERROR(VLOOKUP(I5227:I13226,Tableau64[#All],2,FALSE),"")</f>
        <v/>
      </c>
      <c r="W5227" s="37"/>
      <c r="Y5227" s="39" t="str">
        <f>IFERROR(VLOOKUP(Tableau15[[#This Row],[Direction]],Tableau17[#All],2,FALSE),"")</f>
        <v/>
      </c>
      <c r="Z5227" s="37"/>
      <c r="AE5227" s="37"/>
      <c r="AG5227" s="37"/>
    </row>
    <row r="5228" spans="1:33" x14ac:dyDescent="0.3">
      <c r="A5228" s="36"/>
      <c r="B5228" s="39" t="str">
        <f>Tableau18[[#This Row],[Concatener]]</f>
        <v/>
      </c>
      <c r="L5228" s="39" t="str">
        <f>IFERROR(VLOOKUP(I5228:I13227,Tableau64[#All],2,FALSE),"")</f>
        <v/>
      </c>
      <c r="W5228" s="37"/>
      <c r="Y5228" s="39" t="str">
        <f>IFERROR(VLOOKUP(Tableau15[[#This Row],[Direction]],Tableau17[#All],2,FALSE),"")</f>
        <v/>
      </c>
      <c r="Z5228" s="37"/>
      <c r="AE5228" s="37"/>
      <c r="AG5228" s="37"/>
    </row>
    <row r="5229" spans="1:33" x14ac:dyDescent="0.3">
      <c r="A5229" s="36"/>
      <c r="B5229" s="39" t="str">
        <f>Tableau18[[#This Row],[Concatener]]</f>
        <v/>
      </c>
      <c r="L5229" s="39" t="str">
        <f>IFERROR(VLOOKUP(I5229:I13228,Tableau64[#All],2,FALSE),"")</f>
        <v/>
      </c>
      <c r="W5229" s="37"/>
      <c r="Y5229" s="39" t="str">
        <f>IFERROR(VLOOKUP(Tableau15[[#This Row],[Direction]],Tableau17[#All],2,FALSE),"")</f>
        <v/>
      </c>
      <c r="Z5229" s="37"/>
      <c r="AE5229" s="37"/>
      <c r="AG5229" s="37"/>
    </row>
    <row r="5230" spans="1:33" x14ac:dyDescent="0.3">
      <c r="A5230" s="36"/>
      <c r="B5230" s="39" t="str">
        <f>Tableau18[[#This Row],[Concatener]]</f>
        <v/>
      </c>
      <c r="L5230" s="39" t="str">
        <f>IFERROR(VLOOKUP(I5230:I13229,Tableau64[#All],2,FALSE),"")</f>
        <v/>
      </c>
      <c r="W5230" s="37"/>
      <c r="Y5230" s="39" t="str">
        <f>IFERROR(VLOOKUP(Tableau15[[#This Row],[Direction]],Tableau17[#All],2,FALSE),"")</f>
        <v/>
      </c>
      <c r="Z5230" s="37"/>
      <c r="AE5230" s="37"/>
      <c r="AG5230" s="37"/>
    </row>
    <row r="5231" spans="1:33" x14ac:dyDescent="0.3">
      <c r="A5231" s="36"/>
      <c r="B5231" s="39" t="str">
        <f>Tableau18[[#This Row],[Concatener]]</f>
        <v/>
      </c>
      <c r="L5231" s="39" t="str">
        <f>IFERROR(VLOOKUP(I5231:I13230,Tableau64[#All],2,FALSE),"")</f>
        <v/>
      </c>
      <c r="W5231" s="37"/>
      <c r="Y5231" s="39" t="str">
        <f>IFERROR(VLOOKUP(Tableau15[[#This Row],[Direction]],Tableau17[#All],2,FALSE),"")</f>
        <v/>
      </c>
      <c r="Z5231" s="37"/>
      <c r="AE5231" s="37"/>
      <c r="AG5231" s="37"/>
    </row>
    <row r="5232" spans="1:33" x14ac:dyDescent="0.3">
      <c r="A5232" s="36"/>
      <c r="B5232" s="39" t="str">
        <f>Tableau18[[#This Row],[Concatener]]</f>
        <v/>
      </c>
      <c r="L5232" s="39" t="str">
        <f>IFERROR(VLOOKUP(I5232:I13231,Tableau64[#All],2,FALSE),"")</f>
        <v/>
      </c>
      <c r="W5232" s="37"/>
      <c r="Y5232" s="39" t="str">
        <f>IFERROR(VLOOKUP(Tableau15[[#This Row],[Direction]],Tableau17[#All],2,FALSE),"")</f>
        <v/>
      </c>
      <c r="Z5232" s="37"/>
      <c r="AE5232" s="37"/>
      <c r="AG5232" s="37"/>
    </row>
    <row r="5233" spans="1:33" x14ac:dyDescent="0.3">
      <c r="A5233" s="36"/>
      <c r="B5233" s="39" t="str">
        <f>Tableau18[[#This Row],[Concatener]]</f>
        <v/>
      </c>
      <c r="L5233" s="39" t="str">
        <f>IFERROR(VLOOKUP(I5233:I13232,Tableau64[#All],2,FALSE),"")</f>
        <v/>
      </c>
      <c r="W5233" s="37"/>
      <c r="Y5233" s="39" t="str">
        <f>IFERROR(VLOOKUP(Tableau15[[#This Row],[Direction]],Tableau17[#All],2,FALSE),"")</f>
        <v/>
      </c>
      <c r="Z5233" s="37"/>
      <c r="AE5233" s="37"/>
      <c r="AG5233" s="37"/>
    </row>
    <row r="5234" spans="1:33" x14ac:dyDescent="0.3">
      <c r="A5234" s="36"/>
      <c r="B5234" s="39" t="str">
        <f>Tableau18[[#This Row],[Concatener]]</f>
        <v/>
      </c>
      <c r="L5234" s="39" t="str">
        <f>IFERROR(VLOOKUP(I5234:I13233,Tableau64[#All],2,FALSE),"")</f>
        <v/>
      </c>
      <c r="W5234" s="37"/>
      <c r="Y5234" s="39" t="str">
        <f>IFERROR(VLOOKUP(Tableau15[[#This Row],[Direction]],Tableau17[#All],2,FALSE),"")</f>
        <v/>
      </c>
      <c r="Z5234" s="37"/>
      <c r="AE5234" s="37"/>
      <c r="AG5234" s="37"/>
    </row>
    <row r="5235" spans="1:33" x14ac:dyDescent="0.3">
      <c r="A5235" s="36"/>
      <c r="B5235" s="39" t="str">
        <f>Tableau18[[#This Row],[Concatener]]</f>
        <v/>
      </c>
      <c r="L5235" s="39" t="str">
        <f>IFERROR(VLOOKUP(I5235:I13234,Tableau64[#All],2,FALSE),"")</f>
        <v/>
      </c>
      <c r="W5235" s="37"/>
      <c r="Y5235" s="39" t="str">
        <f>IFERROR(VLOOKUP(Tableau15[[#This Row],[Direction]],Tableau17[#All],2,FALSE),"")</f>
        <v/>
      </c>
      <c r="Z5235" s="37"/>
      <c r="AE5235" s="37"/>
      <c r="AG5235" s="37"/>
    </row>
    <row r="5236" spans="1:33" x14ac:dyDescent="0.3">
      <c r="A5236" s="36"/>
      <c r="B5236" s="39" t="str">
        <f>Tableau18[[#This Row],[Concatener]]</f>
        <v/>
      </c>
      <c r="L5236" s="39" t="str">
        <f>IFERROR(VLOOKUP(I5236:I13235,Tableau64[#All],2,FALSE),"")</f>
        <v/>
      </c>
      <c r="W5236" s="37"/>
      <c r="Y5236" s="39" t="str">
        <f>IFERROR(VLOOKUP(Tableau15[[#This Row],[Direction]],Tableau17[#All],2,FALSE),"")</f>
        <v/>
      </c>
      <c r="Z5236" s="37"/>
      <c r="AE5236" s="37"/>
      <c r="AG5236" s="37"/>
    </row>
    <row r="5237" spans="1:33" x14ac:dyDescent="0.3">
      <c r="A5237" s="36"/>
      <c r="B5237" s="39" t="str">
        <f>Tableau18[[#This Row],[Concatener]]</f>
        <v/>
      </c>
      <c r="L5237" s="39" t="str">
        <f>IFERROR(VLOOKUP(I5237:I13236,Tableau64[#All],2,FALSE),"")</f>
        <v/>
      </c>
      <c r="W5237" s="37"/>
      <c r="Y5237" s="39" t="str">
        <f>IFERROR(VLOOKUP(Tableau15[[#This Row],[Direction]],Tableau17[#All],2,FALSE),"")</f>
        <v/>
      </c>
      <c r="Z5237" s="37"/>
      <c r="AE5237" s="37"/>
      <c r="AG5237" s="37"/>
    </row>
    <row r="5238" spans="1:33" x14ac:dyDescent="0.3">
      <c r="A5238" s="36"/>
      <c r="B5238" s="39" t="str">
        <f>Tableau18[[#This Row],[Concatener]]</f>
        <v/>
      </c>
      <c r="L5238" s="39" t="str">
        <f>IFERROR(VLOOKUP(I5238:I13237,Tableau64[#All],2,FALSE),"")</f>
        <v/>
      </c>
      <c r="W5238" s="37"/>
      <c r="Y5238" s="39" t="str">
        <f>IFERROR(VLOOKUP(Tableau15[[#This Row],[Direction]],Tableau17[#All],2,FALSE),"")</f>
        <v/>
      </c>
      <c r="Z5238" s="37"/>
      <c r="AE5238" s="37"/>
      <c r="AG5238" s="37"/>
    </row>
    <row r="5239" spans="1:33" x14ac:dyDescent="0.3">
      <c r="A5239" s="36"/>
      <c r="B5239" s="39" t="str">
        <f>Tableau18[[#This Row],[Concatener]]</f>
        <v/>
      </c>
      <c r="L5239" s="39" t="str">
        <f>IFERROR(VLOOKUP(I5239:I13238,Tableau64[#All],2,FALSE),"")</f>
        <v/>
      </c>
      <c r="W5239" s="37"/>
      <c r="Y5239" s="39" t="str">
        <f>IFERROR(VLOOKUP(Tableau15[[#This Row],[Direction]],Tableau17[#All],2,FALSE),"")</f>
        <v/>
      </c>
      <c r="Z5239" s="37"/>
      <c r="AE5239" s="37"/>
      <c r="AG5239" s="37"/>
    </row>
    <row r="5240" spans="1:33" x14ac:dyDescent="0.3">
      <c r="A5240" s="36"/>
      <c r="B5240" s="39" t="str">
        <f>Tableau18[[#This Row],[Concatener]]</f>
        <v/>
      </c>
      <c r="L5240" s="39" t="str">
        <f>IFERROR(VLOOKUP(I5240:I13239,Tableau64[#All],2,FALSE),"")</f>
        <v/>
      </c>
      <c r="W5240" s="37"/>
      <c r="Y5240" s="39" t="str">
        <f>IFERROR(VLOOKUP(Tableau15[[#This Row],[Direction]],Tableau17[#All],2,FALSE),"")</f>
        <v/>
      </c>
      <c r="Z5240" s="37"/>
      <c r="AE5240" s="37"/>
      <c r="AG5240" s="37"/>
    </row>
    <row r="5241" spans="1:33" x14ac:dyDescent="0.3">
      <c r="A5241" s="36"/>
      <c r="B5241" s="39" t="str">
        <f>Tableau18[[#This Row],[Concatener]]</f>
        <v/>
      </c>
      <c r="L5241" s="39" t="str">
        <f>IFERROR(VLOOKUP(I5241:I13240,Tableau64[#All],2,FALSE),"")</f>
        <v/>
      </c>
      <c r="W5241" s="37"/>
      <c r="Y5241" s="39" t="str">
        <f>IFERROR(VLOOKUP(Tableau15[[#This Row],[Direction]],Tableau17[#All],2,FALSE),"")</f>
        <v/>
      </c>
      <c r="Z5241" s="37"/>
      <c r="AE5241" s="37"/>
      <c r="AG5241" s="37"/>
    </row>
    <row r="5242" spans="1:33" x14ac:dyDescent="0.3">
      <c r="A5242" s="36"/>
      <c r="B5242" s="39" t="str">
        <f>Tableau18[[#This Row],[Concatener]]</f>
        <v/>
      </c>
      <c r="L5242" s="39" t="str">
        <f>IFERROR(VLOOKUP(I5242:I13241,Tableau64[#All],2,FALSE),"")</f>
        <v/>
      </c>
      <c r="W5242" s="37"/>
      <c r="Y5242" s="39" t="str">
        <f>IFERROR(VLOOKUP(Tableau15[[#This Row],[Direction]],Tableau17[#All],2,FALSE),"")</f>
        <v/>
      </c>
      <c r="Z5242" s="37"/>
      <c r="AE5242" s="37"/>
      <c r="AG5242" s="37"/>
    </row>
    <row r="5243" spans="1:33" x14ac:dyDescent="0.3">
      <c r="A5243" s="36"/>
      <c r="B5243" s="39" t="str">
        <f>Tableau18[[#This Row],[Concatener]]</f>
        <v/>
      </c>
      <c r="L5243" s="39" t="str">
        <f>IFERROR(VLOOKUP(I5243:I13242,Tableau64[#All],2,FALSE),"")</f>
        <v/>
      </c>
      <c r="W5243" s="37"/>
      <c r="Y5243" s="39" t="str">
        <f>IFERROR(VLOOKUP(Tableau15[[#This Row],[Direction]],Tableau17[#All],2,FALSE),"")</f>
        <v/>
      </c>
      <c r="Z5243" s="37"/>
      <c r="AE5243" s="37"/>
      <c r="AG5243" s="37"/>
    </row>
    <row r="5244" spans="1:33" x14ac:dyDescent="0.3">
      <c r="A5244" s="36"/>
      <c r="B5244" s="39" t="str">
        <f>Tableau18[[#This Row],[Concatener]]</f>
        <v/>
      </c>
      <c r="L5244" s="39" t="str">
        <f>IFERROR(VLOOKUP(I5244:I13243,Tableau64[#All],2,FALSE),"")</f>
        <v/>
      </c>
      <c r="W5244" s="37"/>
      <c r="Y5244" s="39" t="str">
        <f>IFERROR(VLOOKUP(Tableau15[[#This Row],[Direction]],Tableau17[#All],2,FALSE),"")</f>
        <v/>
      </c>
      <c r="Z5244" s="37"/>
      <c r="AE5244" s="37"/>
      <c r="AG5244" s="37"/>
    </row>
    <row r="5245" spans="1:33" x14ac:dyDescent="0.3">
      <c r="A5245" s="36"/>
      <c r="B5245" s="39" t="str">
        <f>Tableau18[[#This Row],[Concatener]]</f>
        <v/>
      </c>
      <c r="L5245" s="39" t="str">
        <f>IFERROR(VLOOKUP(I5245:I13244,Tableau64[#All],2,FALSE),"")</f>
        <v/>
      </c>
      <c r="W5245" s="37"/>
      <c r="Y5245" s="39" t="str">
        <f>IFERROR(VLOOKUP(Tableau15[[#This Row],[Direction]],Tableau17[#All],2,FALSE),"")</f>
        <v/>
      </c>
      <c r="Z5245" s="37"/>
      <c r="AE5245" s="37"/>
      <c r="AG5245" s="37"/>
    </row>
    <row r="5246" spans="1:33" x14ac:dyDescent="0.3">
      <c r="A5246" s="36"/>
      <c r="B5246" s="39" t="str">
        <f>Tableau18[[#This Row],[Concatener]]</f>
        <v/>
      </c>
      <c r="L5246" s="39" t="str">
        <f>IFERROR(VLOOKUP(I5246:I13245,Tableau64[#All],2,FALSE),"")</f>
        <v/>
      </c>
      <c r="W5246" s="37"/>
      <c r="Y5246" s="39" t="str">
        <f>IFERROR(VLOOKUP(Tableau15[[#This Row],[Direction]],Tableau17[#All],2,FALSE),"")</f>
        <v/>
      </c>
      <c r="Z5246" s="37"/>
      <c r="AE5246" s="37"/>
      <c r="AG5246" s="37"/>
    </row>
    <row r="5247" spans="1:33" x14ac:dyDescent="0.3">
      <c r="A5247" s="36"/>
      <c r="B5247" s="39" t="str">
        <f>Tableau18[[#This Row],[Concatener]]</f>
        <v/>
      </c>
      <c r="L5247" s="39" t="str">
        <f>IFERROR(VLOOKUP(I5247:I13246,Tableau64[#All],2,FALSE),"")</f>
        <v/>
      </c>
      <c r="W5247" s="37"/>
      <c r="Y5247" s="39" t="str">
        <f>IFERROR(VLOOKUP(Tableau15[[#This Row],[Direction]],Tableau17[#All],2,FALSE),"")</f>
        <v/>
      </c>
      <c r="Z5247" s="37"/>
      <c r="AE5247" s="37"/>
      <c r="AG5247" s="37"/>
    </row>
    <row r="5248" spans="1:33" x14ac:dyDescent="0.3">
      <c r="A5248" s="36"/>
      <c r="B5248" s="39" t="str">
        <f>Tableau18[[#This Row],[Concatener]]</f>
        <v/>
      </c>
      <c r="L5248" s="39" t="str">
        <f>IFERROR(VLOOKUP(I5248:I13247,Tableau64[#All],2,FALSE),"")</f>
        <v/>
      </c>
      <c r="W5248" s="37"/>
      <c r="Y5248" s="39" t="str">
        <f>IFERROR(VLOOKUP(Tableau15[[#This Row],[Direction]],Tableau17[#All],2,FALSE),"")</f>
        <v/>
      </c>
      <c r="Z5248" s="37"/>
      <c r="AE5248" s="37"/>
      <c r="AG5248" s="37"/>
    </row>
    <row r="5249" spans="1:33" x14ac:dyDescent="0.3">
      <c r="A5249" s="36"/>
      <c r="B5249" s="39" t="str">
        <f>Tableau18[[#This Row],[Concatener]]</f>
        <v/>
      </c>
      <c r="L5249" s="39" t="str">
        <f>IFERROR(VLOOKUP(I5249:I13248,Tableau64[#All],2,FALSE),"")</f>
        <v/>
      </c>
      <c r="W5249" s="37"/>
      <c r="Y5249" s="39" t="str">
        <f>IFERROR(VLOOKUP(Tableau15[[#This Row],[Direction]],Tableau17[#All],2,FALSE),"")</f>
        <v/>
      </c>
      <c r="Z5249" s="37"/>
      <c r="AE5249" s="37"/>
      <c r="AG5249" s="37"/>
    </row>
    <row r="5250" spans="1:33" x14ac:dyDescent="0.3">
      <c r="A5250" s="36"/>
      <c r="B5250" s="39" t="str">
        <f>Tableau18[[#This Row],[Concatener]]</f>
        <v/>
      </c>
      <c r="L5250" s="39" t="str">
        <f>IFERROR(VLOOKUP(I5250:I13249,Tableau64[#All],2,FALSE),"")</f>
        <v/>
      </c>
      <c r="W5250" s="37"/>
      <c r="Y5250" s="39" t="str">
        <f>IFERROR(VLOOKUP(Tableau15[[#This Row],[Direction]],Tableau17[#All],2,FALSE),"")</f>
        <v/>
      </c>
      <c r="Z5250" s="37"/>
      <c r="AE5250" s="37"/>
      <c r="AG5250" s="37"/>
    </row>
    <row r="5251" spans="1:33" x14ac:dyDescent="0.3">
      <c r="A5251" s="36"/>
      <c r="B5251" s="39" t="str">
        <f>Tableau18[[#This Row],[Concatener]]</f>
        <v/>
      </c>
      <c r="L5251" s="39" t="str">
        <f>IFERROR(VLOOKUP(I5251:I13250,Tableau64[#All],2,FALSE),"")</f>
        <v/>
      </c>
      <c r="W5251" s="37"/>
      <c r="Y5251" s="39" t="str">
        <f>IFERROR(VLOOKUP(Tableau15[[#This Row],[Direction]],Tableau17[#All],2,FALSE),"")</f>
        <v/>
      </c>
      <c r="Z5251" s="37"/>
      <c r="AE5251" s="37"/>
      <c r="AG5251" s="37"/>
    </row>
    <row r="5252" spans="1:33" x14ac:dyDescent="0.3">
      <c r="A5252" s="36"/>
      <c r="B5252" s="39" t="str">
        <f>Tableau18[[#This Row],[Concatener]]</f>
        <v/>
      </c>
      <c r="L5252" s="39" t="str">
        <f>IFERROR(VLOOKUP(I5252:I13251,Tableau64[#All],2,FALSE),"")</f>
        <v/>
      </c>
      <c r="W5252" s="37"/>
      <c r="Y5252" s="39" t="str">
        <f>IFERROR(VLOOKUP(Tableau15[[#This Row],[Direction]],Tableau17[#All],2,FALSE),"")</f>
        <v/>
      </c>
      <c r="Z5252" s="37"/>
      <c r="AE5252" s="37"/>
      <c r="AG5252" s="37"/>
    </row>
    <row r="5253" spans="1:33" x14ac:dyDescent="0.3">
      <c r="A5253" s="36"/>
      <c r="B5253" s="39" t="str">
        <f>Tableau18[[#This Row],[Concatener]]</f>
        <v/>
      </c>
      <c r="L5253" s="39" t="str">
        <f>IFERROR(VLOOKUP(I5253:I13252,Tableau64[#All],2,FALSE),"")</f>
        <v/>
      </c>
      <c r="W5253" s="37"/>
      <c r="Y5253" s="39" t="str">
        <f>IFERROR(VLOOKUP(Tableau15[[#This Row],[Direction]],Tableau17[#All],2,FALSE),"")</f>
        <v/>
      </c>
      <c r="Z5253" s="37"/>
      <c r="AE5253" s="37"/>
      <c r="AG5253" s="37"/>
    </row>
    <row r="5254" spans="1:33" x14ac:dyDescent="0.3">
      <c r="A5254" s="36"/>
      <c r="B5254" s="39" t="str">
        <f>Tableau18[[#This Row],[Concatener]]</f>
        <v/>
      </c>
      <c r="L5254" s="39" t="str">
        <f>IFERROR(VLOOKUP(I5254:I13253,Tableau64[#All],2,FALSE),"")</f>
        <v/>
      </c>
      <c r="W5254" s="37"/>
      <c r="Y5254" s="39" t="str">
        <f>IFERROR(VLOOKUP(Tableau15[[#This Row],[Direction]],Tableau17[#All],2,FALSE),"")</f>
        <v/>
      </c>
      <c r="Z5254" s="37"/>
      <c r="AE5254" s="37"/>
      <c r="AG5254" s="37"/>
    </row>
    <row r="5255" spans="1:33" x14ac:dyDescent="0.3">
      <c r="A5255" s="36"/>
      <c r="B5255" s="39" t="str">
        <f>Tableau18[[#This Row],[Concatener]]</f>
        <v/>
      </c>
      <c r="L5255" s="39" t="str">
        <f>IFERROR(VLOOKUP(I5255:I13254,Tableau64[#All],2,FALSE),"")</f>
        <v/>
      </c>
      <c r="W5255" s="37"/>
      <c r="Y5255" s="39" t="str">
        <f>IFERROR(VLOOKUP(Tableau15[[#This Row],[Direction]],Tableau17[#All],2,FALSE),"")</f>
        <v/>
      </c>
      <c r="Z5255" s="37"/>
      <c r="AE5255" s="37"/>
      <c r="AG5255" s="37"/>
    </row>
    <row r="5256" spans="1:33" x14ac:dyDescent="0.3">
      <c r="A5256" s="36"/>
      <c r="B5256" s="39" t="str">
        <f>Tableau18[[#This Row],[Concatener]]</f>
        <v/>
      </c>
      <c r="L5256" s="39" t="str">
        <f>IFERROR(VLOOKUP(I5256:I13255,Tableau64[#All],2,FALSE),"")</f>
        <v/>
      </c>
      <c r="W5256" s="37"/>
      <c r="Y5256" s="39" t="str">
        <f>IFERROR(VLOOKUP(Tableau15[[#This Row],[Direction]],Tableau17[#All],2,FALSE),"")</f>
        <v/>
      </c>
      <c r="Z5256" s="37"/>
      <c r="AE5256" s="37"/>
      <c r="AG5256" s="37"/>
    </row>
    <row r="5257" spans="1:33" x14ac:dyDescent="0.3">
      <c r="A5257" s="36"/>
      <c r="B5257" s="39" t="str">
        <f>Tableau18[[#This Row],[Concatener]]</f>
        <v/>
      </c>
      <c r="L5257" s="39" t="str">
        <f>IFERROR(VLOOKUP(I5257:I13256,Tableau64[#All],2,FALSE),"")</f>
        <v/>
      </c>
      <c r="W5257" s="37"/>
      <c r="Y5257" s="39" t="str">
        <f>IFERROR(VLOOKUP(Tableau15[[#This Row],[Direction]],Tableau17[#All],2,FALSE),"")</f>
        <v/>
      </c>
      <c r="Z5257" s="37"/>
      <c r="AE5257" s="37"/>
      <c r="AG5257" s="37"/>
    </row>
    <row r="5258" spans="1:33" x14ac:dyDescent="0.3">
      <c r="A5258" s="36"/>
      <c r="B5258" s="39" t="str">
        <f>Tableau18[[#This Row],[Concatener]]</f>
        <v/>
      </c>
      <c r="L5258" s="39" t="str">
        <f>IFERROR(VLOOKUP(I5258:I13257,Tableau64[#All],2,FALSE),"")</f>
        <v/>
      </c>
      <c r="W5258" s="37"/>
      <c r="Y5258" s="39" t="str">
        <f>IFERROR(VLOOKUP(Tableau15[[#This Row],[Direction]],Tableau17[#All],2,FALSE),"")</f>
        <v/>
      </c>
      <c r="Z5258" s="37"/>
      <c r="AE5258" s="37"/>
      <c r="AG5258" s="37"/>
    </row>
    <row r="5259" spans="1:33" x14ac:dyDescent="0.3">
      <c r="A5259" s="36"/>
      <c r="B5259" s="39" t="str">
        <f>Tableau18[[#This Row],[Concatener]]</f>
        <v/>
      </c>
      <c r="L5259" s="39" t="str">
        <f>IFERROR(VLOOKUP(I5259:I13258,Tableau64[#All],2,FALSE),"")</f>
        <v/>
      </c>
      <c r="W5259" s="37"/>
      <c r="Y5259" s="39" t="str">
        <f>IFERROR(VLOOKUP(Tableau15[[#This Row],[Direction]],Tableau17[#All],2,FALSE),"")</f>
        <v/>
      </c>
      <c r="Z5259" s="37"/>
      <c r="AE5259" s="37"/>
      <c r="AG5259" s="37"/>
    </row>
    <row r="5260" spans="1:33" x14ac:dyDescent="0.3">
      <c r="A5260" s="36"/>
      <c r="B5260" s="39" t="str">
        <f>Tableau18[[#This Row],[Concatener]]</f>
        <v/>
      </c>
      <c r="L5260" s="39" t="str">
        <f>IFERROR(VLOOKUP(I5260:I13259,Tableau64[#All],2,FALSE),"")</f>
        <v/>
      </c>
      <c r="W5260" s="37"/>
      <c r="Y5260" s="39" t="str">
        <f>IFERROR(VLOOKUP(Tableau15[[#This Row],[Direction]],Tableau17[#All],2,FALSE),"")</f>
        <v/>
      </c>
      <c r="Z5260" s="37"/>
      <c r="AE5260" s="37"/>
      <c r="AG5260" s="37"/>
    </row>
    <row r="5261" spans="1:33" x14ac:dyDescent="0.3">
      <c r="A5261" s="36"/>
      <c r="B5261" s="39" t="str">
        <f>Tableau18[[#This Row],[Concatener]]</f>
        <v/>
      </c>
      <c r="L5261" s="39" t="str">
        <f>IFERROR(VLOOKUP(I5261:I13260,Tableau64[#All],2,FALSE),"")</f>
        <v/>
      </c>
      <c r="W5261" s="37"/>
      <c r="Y5261" s="39" t="str">
        <f>IFERROR(VLOOKUP(Tableau15[[#This Row],[Direction]],Tableau17[#All],2,FALSE),"")</f>
        <v/>
      </c>
      <c r="Z5261" s="37"/>
      <c r="AE5261" s="37"/>
      <c r="AG5261" s="37"/>
    </row>
    <row r="5262" spans="1:33" x14ac:dyDescent="0.3">
      <c r="A5262" s="36"/>
      <c r="B5262" s="39" t="str">
        <f>Tableau18[[#This Row],[Concatener]]</f>
        <v/>
      </c>
      <c r="L5262" s="39" t="str">
        <f>IFERROR(VLOOKUP(I5262:I13261,Tableau64[#All],2,FALSE),"")</f>
        <v/>
      </c>
      <c r="W5262" s="37"/>
      <c r="Y5262" s="39" t="str">
        <f>IFERROR(VLOOKUP(Tableau15[[#This Row],[Direction]],Tableau17[#All],2,FALSE),"")</f>
        <v/>
      </c>
      <c r="Z5262" s="37"/>
      <c r="AE5262" s="37"/>
      <c r="AG5262" s="37"/>
    </row>
    <row r="5263" spans="1:33" x14ac:dyDescent="0.3">
      <c r="A5263" s="36"/>
      <c r="B5263" s="39" t="str">
        <f>Tableau18[[#This Row],[Concatener]]</f>
        <v/>
      </c>
      <c r="L5263" s="39" t="str">
        <f>IFERROR(VLOOKUP(I5263:I13262,Tableau64[#All],2,FALSE),"")</f>
        <v/>
      </c>
      <c r="W5263" s="37"/>
      <c r="Y5263" s="39" t="str">
        <f>IFERROR(VLOOKUP(Tableau15[[#This Row],[Direction]],Tableau17[#All],2,FALSE),"")</f>
        <v/>
      </c>
      <c r="Z5263" s="37"/>
      <c r="AE5263" s="37"/>
      <c r="AG5263" s="37"/>
    </row>
    <row r="5264" spans="1:33" x14ac:dyDescent="0.3">
      <c r="A5264" s="36"/>
      <c r="B5264" s="39" t="str">
        <f>Tableau18[[#This Row],[Concatener]]</f>
        <v/>
      </c>
      <c r="L5264" s="39" t="str">
        <f>IFERROR(VLOOKUP(I5264:I13263,Tableau64[#All],2,FALSE),"")</f>
        <v/>
      </c>
      <c r="W5264" s="37"/>
      <c r="Y5264" s="39" t="str">
        <f>IFERROR(VLOOKUP(Tableau15[[#This Row],[Direction]],Tableau17[#All],2,FALSE),"")</f>
        <v/>
      </c>
      <c r="Z5264" s="37"/>
      <c r="AE5264" s="37"/>
      <c r="AG5264" s="37"/>
    </row>
    <row r="5265" spans="1:33" x14ac:dyDescent="0.3">
      <c r="A5265" s="36"/>
      <c r="B5265" s="39" t="str">
        <f>Tableau18[[#This Row],[Concatener]]</f>
        <v/>
      </c>
      <c r="L5265" s="39" t="str">
        <f>IFERROR(VLOOKUP(I5265:I13264,Tableau64[#All],2,FALSE),"")</f>
        <v/>
      </c>
      <c r="W5265" s="37"/>
      <c r="Y5265" s="39" t="str">
        <f>IFERROR(VLOOKUP(Tableau15[[#This Row],[Direction]],Tableau17[#All],2,FALSE),"")</f>
        <v/>
      </c>
      <c r="Z5265" s="37"/>
      <c r="AE5265" s="37"/>
      <c r="AG5265" s="37"/>
    </row>
    <row r="5266" spans="1:33" x14ac:dyDescent="0.3">
      <c r="A5266" s="36"/>
      <c r="B5266" s="39" t="str">
        <f>Tableau18[[#This Row],[Concatener]]</f>
        <v/>
      </c>
      <c r="L5266" s="39" t="str">
        <f>IFERROR(VLOOKUP(I5266:I13265,Tableau64[#All],2,FALSE),"")</f>
        <v/>
      </c>
      <c r="W5266" s="37"/>
      <c r="Y5266" s="39" t="str">
        <f>IFERROR(VLOOKUP(Tableau15[[#This Row],[Direction]],Tableau17[#All],2,FALSE),"")</f>
        <v/>
      </c>
      <c r="Z5266" s="37"/>
      <c r="AE5266" s="37"/>
      <c r="AG5266" s="37"/>
    </row>
    <row r="5267" spans="1:33" x14ac:dyDescent="0.3">
      <c r="A5267" s="36"/>
      <c r="B5267" s="39" t="str">
        <f>Tableau18[[#This Row],[Concatener]]</f>
        <v/>
      </c>
      <c r="L5267" s="39" t="str">
        <f>IFERROR(VLOOKUP(I5267:I13266,Tableau64[#All],2,FALSE),"")</f>
        <v/>
      </c>
      <c r="W5267" s="37"/>
      <c r="Y5267" s="39" t="str">
        <f>IFERROR(VLOOKUP(Tableau15[[#This Row],[Direction]],Tableau17[#All],2,FALSE),"")</f>
        <v/>
      </c>
      <c r="Z5267" s="37"/>
      <c r="AE5267" s="37"/>
      <c r="AG5267" s="37"/>
    </row>
    <row r="5268" spans="1:33" x14ac:dyDescent="0.3">
      <c r="A5268" s="36"/>
      <c r="B5268" s="39" t="str">
        <f>Tableau18[[#This Row],[Concatener]]</f>
        <v/>
      </c>
      <c r="L5268" s="39" t="str">
        <f>IFERROR(VLOOKUP(I5268:I13267,Tableau64[#All],2,FALSE),"")</f>
        <v/>
      </c>
      <c r="W5268" s="37"/>
      <c r="Y5268" s="39" t="str">
        <f>IFERROR(VLOOKUP(Tableau15[[#This Row],[Direction]],Tableau17[#All],2,FALSE),"")</f>
        <v/>
      </c>
      <c r="Z5268" s="37"/>
      <c r="AE5268" s="37"/>
      <c r="AG5268" s="37"/>
    </row>
    <row r="5269" spans="1:33" x14ac:dyDescent="0.3">
      <c r="A5269" s="36"/>
      <c r="B5269" s="39" t="str">
        <f>Tableau18[[#This Row],[Concatener]]</f>
        <v/>
      </c>
      <c r="L5269" s="39" t="str">
        <f>IFERROR(VLOOKUP(I5269:I13268,Tableau64[#All],2,FALSE),"")</f>
        <v/>
      </c>
      <c r="W5269" s="37"/>
      <c r="Y5269" s="39" t="str">
        <f>IFERROR(VLOOKUP(Tableau15[[#This Row],[Direction]],Tableau17[#All],2,FALSE),"")</f>
        <v/>
      </c>
      <c r="Z5269" s="37"/>
      <c r="AE5269" s="37"/>
      <c r="AG5269" s="37"/>
    </row>
    <row r="5270" spans="1:33" x14ac:dyDescent="0.3">
      <c r="A5270" s="36"/>
      <c r="B5270" s="39" t="str">
        <f>Tableau18[[#This Row],[Concatener]]</f>
        <v/>
      </c>
      <c r="L5270" s="39" t="str">
        <f>IFERROR(VLOOKUP(I5270:I13269,Tableau64[#All],2,FALSE),"")</f>
        <v/>
      </c>
      <c r="W5270" s="37"/>
      <c r="Y5270" s="39" t="str">
        <f>IFERROR(VLOOKUP(Tableau15[[#This Row],[Direction]],Tableau17[#All],2,FALSE),"")</f>
        <v/>
      </c>
      <c r="Z5270" s="37"/>
      <c r="AE5270" s="37"/>
      <c r="AG5270" s="37"/>
    </row>
    <row r="5271" spans="1:33" x14ac:dyDescent="0.3">
      <c r="A5271" s="36"/>
      <c r="B5271" s="39" t="str">
        <f>Tableau18[[#This Row],[Concatener]]</f>
        <v/>
      </c>
      <c r="L5271" s="39" t="str">
        <f>IFERROR(VLOOKUP(I5271:I13270,Tableau64[#All],2,FALSE),"")</f>
        <v/>
      </c>
      <c r="W5271" s="37"/>
      <c r="Y5271" s="39" t="str">
        <f>IFERROR(VLOOKUP(Tableau15[[#This Row],[Direction]],Tableau17[#All],2,FALSE),"")</f>
        <v/>
      </c>
      <c r="Z5271" s="37"/>
      <c r="AE5271" s="37"/>
      <c r="AG5271" s="37"/>
    </row>
    <row r="5272" spans="1:33" x14ac:dyDescent="0.3">
      <c r="A5272" s="36"/>
      <c r="B5272" s="39" t="str">
        <f>Tableau18[[#This Row],[Concatener]]</f>
        <v/>
      </c>
      <c r="L5272" s="39" t="str">
        <f>IFERROR(VLOOKUP(I5272:I13271,Tableau64[#All],2,FALSE),"")</f>
        <v/>
      </c>
      <c r="W5272" s="37"/>
      <c r="Y5272" s="39" t="str">
        <f>IFERROR(VLOOKUP(Tableau15[[#This Row],[Direction]],Tableau17[#All],2,FALSE),"")</f>
        <v/>
      </c>
      <c r="Z5272" s="37"/>
      <c r="AE5272" s="37"/>
      <c r="AG5272" s="37"/>
    </row>
    <row r="5273" spans="1:33" x14ac:dyDescent="0.3">
      <c r="A5273" s="36"/>
      <c r="B5273" s="39" t="str">
        <f>Tableau18[[#This Row],[Concatener]]</f>
        <v/>
      </c>
      <c r="L5273" s="39" t="str">
        <f>IFERROR(VLOOKUP(I5273:I13272,Tableau64[#All],2,FALSE),"")</f>
        <v/>
      </c>
      <c r="W5273" s="37"/>
      <c r="Y5273" s="39" t="str">
        <f>IFERROR(VLOOKUP(Tableau15[[#This Row],[Direction]],Tableau17[#All],2,FALSE),"")</f>
        <v/>
      </c>
      <c r="Z5273" s="37"/>
      <c r="AE5273" s="37"/>
      <c r="AG5273" s="37"/>
    </row>
    <row r="5274" spans="1:33" x14ac:dyDescent="0.3">
      <c r="A5274" s="36"/>
      <c r="B5274" s="39" t="str">
        <f>Tableau18[[#This Row],[Concatener]]</f>
        <v/>
      </c>
      <c r="L5274" s="39" t="str">
        <f>IFERROR(VLOOKUP(I5274:I13273,Tableau64[#All],2,FALSE),"")</f>
        <v/>
      </c>
      <c r="W5274" s="37"/>
      <c r="Y5274" s="39" t="str">
        <f>IFERROR(VLOOKUP(Tableau15[[#This Row],[Direction]],Tableau17[#All],2,FALSE),"")</f>
        <v/>
      </c>
      <c r="Z5274" s="37"/>
      <c r="AE5274" s="37"/>
      <c r="AG5274" s="37"/>
    </row>
    <row r="5275" spans="1:33" x14ac:dyDescent="0.3">
      <c r="A5275" s="36"/>
      <c r="B5275" s="39" t="str">
        <f>Tableau18[[#This Row],[Concatener]]</f>
        <v/>
      </c>
      <c r="L5275" s="39" t="str">
        <f>IFERROR(VLOOKUP(I5275:I13274,Tableau64[#All],2,FALSE),"")</f>
        <v/>
      </c>
      <c r="W5275" s="37"/>
      <c r="Y5275" s="39" t="str">
        <f>IFERROR(VLOOKUP(Tableau15[[#This Row],[Direction]],Tableau17[#All],2,FALSE),"")</f>
        <v/>
      </c>
      <c r="Z5275" s="37"/>
      <c r="AE5275" s="37"/>
      <c r="AG5275" s="37"/>
    </row>
    <row r="5276" spans="1:33" x14ac:dyDescent="0.3">
      <c r="A5276" s="36"/>
      <c r="B5276" s="39" t="str">
        <f>Tableau18[[#This Row],[Concatener]]</f>
        <v/>
      </c>
      <c r="L5276" s="39" t="str">
        <f>IFERROR(VLOOKUP(I5276:I13275,Tableau64[#All],2,FALSE),"")</f>
        <v/>
      </c>
      <c r="W5276" s="37"/>
      <c r="Y5276" s="39" t="str">
        <f>IFERROR(VLOOKUP(Tableau15[[#This Row],[Direction]],Tableau17[#All],2,FALSE),"")</f>
        <v/>
      </c>
      <c r="Z5276" s="37"/>
      <c r="AE5276" s="37"/>
      <c r="AG5276" s="37"/>
    </row>
    <row r="5277" spans="1:33" x14ac:dyDescent="0.3">
      <c r="A5277" s="36"/>
      <c r="B5277" s="39" t="str">
        <f>Tableau18[[#This Row],[Concatener]]</f>
        <v/>
      </c>
      <c r="L5277" s="39" t="str">
        <f>IFERROR(VLOOKUP(I5277:I13276,Tableau64[#All],2,FALSE),"")</f>
        <v/>
      </c>
      <c r="W5277" s="37"/>
      <c r="Y5277" s="39" t="str">
        <f>IFERROR(VLOOKUP(Tableau15[[#This Row],[Direction]],Tableau17[#All],2,FALSE),"")</f>
        <v/>
      </c>
      <c r="Z5277" s="37"/>
      <c r="AE5277" s="37"/>
      <c r="AG5277" s="37"/>
    </row>
    <row r="5278" spans="1:33" x14ac:dyDescent="0.3">
      <c r="A5278" s="36"/>
      <c r="B5278" s="39" t="str">
        <f>Tableau18[[#This Row],[Concatener]]</f>
        <v/>
      </c>
      <c r="L5278" s="39" t="str">
        <f>IFERROR(VLOOKUP(I5278:I13277,Tableau64[#All],2,FALSE),"")</f>
        <v/>
      </c>
      <c r="W5278" s="37"/>
      <c r="Y5278" s="39" t="str">
        <f>IFERROR(VLOOKUP(Tableau15[[#This Row],[Direction]],Tableau17[#All],2,FALSE),"")</f>
        <v/>
      </c>
      <c r="Z5278" s="37"/>
      <c r="AE5278" s="37"/>
      <c r="AG5278" s="37"/>
    </row>
    <row r="5279" spans="1:33" x14ac:dyDescent="0.3">
      <c r="A5279" s="36"/>
      <c r="B5279" s="39" t="str">
        <f>Tableau18[[#This Row],[Concatener]]</f>
        <v/>
      </c>
      <c r="L5279" s="39" t="str">
        <f>IFERROR(VLOOKUP(I5279:I13278,Tableau64[#All],2,FALSE),"")</f>
        <v/>
      </c>
      <c r="W5279" s="37"/>
      <c r="Y5279" s="39" t="str">
        <f>IFERROR(VLOOKUP(Tableau15[[#This Row],[Direction]],Tableau17[#All],2,FALSE),"")</f>
        <v/>
      </c>
      <c r="Z5279" s="37"/>
      <c r="AE5279" s="37"/>
      <c r="AG5279" s="37"/>
    </row>
    <row r="5280" spans="1:33" x14ac:dyDescent="0.3">
      <c r="A5280" s="36"/>
      <c r="B5280" s="39" t="str">
        <f>Tableau18[[#This Row],[Concatener]]</f>
        <v/>
      </c>
      <c r="L5280" s="39" t="str">
        <f>IFERROR(VLOOKUP(I5280:I13279,Tableau64[#All],2,FALSE),"")</f>
        <v/>
      </c>
      <c r="W5280" s="37"/>
      <c r="Y5280" s="39" t="str">
        <f>IFERROR(VLOOKUP(Tableau15[[#This Row],[Direction]],Tableau17[#All],2,FALSE),"")</f>
        <v/>
      </c>
      <c r="Z5280" s="37"/>
      <c r="AE5280" s="37"/>
      <c r="AG5280" s="37"/>
    </row>
    <row r="5281" spans="1:33" x14ac:dyDescent="0.3">
      <c r="A5281" s="36"/>
      <c r="B5281" s="39" t="str">
        <f>Tableau18[[#This Row],[Concatener]]</f>
        <v/>
      </c>
      <c r="L5281" s="39" t="str">
        <f>IFERROR(VLOOKUP(I5281:I13280,Tableau64[#All],2,FALSE),"")</f>
        <v/>
      </c>
      <c r="W5281" s="37"/>
      <c r="Y5281" s="39" t="str">
        <f>IFERROR(VLOOKUP(Tableau15[[#This Row],[Direction]],Tableau17[#All],2,FALSE),"")</f>
        <v/>
      </c>
      <c r="Z5281" s="37"/>
      <c r="AE5281" s="37"/>
      <c r="AG5281" s="37"/>
    </row>
    <row r="5282" spans="1:33" x14ac:dyDescent="0.3">
      <c r="A5282" s="36"/>
      <c r="B5282" s="39" t="str">
        <f>Tableau18[[#This Row],[Concatener]]</f>
        <v/>
      </c>
      <c r="L5282" s="39" t="str">
        <f>IFERROR(VLOOKUP(I5282:I13281,Tableau64[#All],2,FALSE),"")</f>
        <v/>
      </c>
      <c r="W5282" s="37"/>
      <c r="Y5282" s="39" t="str">
        <f>IFERROR(VLOOKUP(Tableau15[[#This Row],[Direction]],Tableau17[#All],2,FALSE),"")</f>
        <v/>
      </c>
      <c r="Z5282" s="37"/>
      <c r="AE5282" s="37"/>
      <c r="AG5282" s="37"/>
    </row>
    <row r="5283" spans="1:33" x14ac:dyDescent="0.3">
      <c r="A5283" s="36"/>
      <c r="B5283" s="39" t="str">
        <f>Tableau18[[#This Row],[Concatener]]</f>
        <v/>
      </c>
      <c r="L5283" s="39" t="str">
        <f>IFERROR(VLOOKUP(I5283:I13282,Tableau64[#All],2,FALSE),"")</f>
        <v/>
      </c>
      <c r="W5283" s="37"/>
      <c r="Y5283" s="39" t="str">
        <f>IFERROR(VLOOKUP(Tableau15[[#This Row],[Direction]],Tableau17[#All],2,FALSE),"")</f>
        <v/>
      </c>
      <c r="Z5283" s="37"/>
      <c r="AE5283" s="37"/>
      <c r="AG5283" s="37"/>
    </row>
    <row r="5284" spans="1:33" x14ac:dyDescent="0.3">
      <c r="A5284" s="36"/>
      <c r="B5284" s="39" t="str">
        <f>Tableau18[[#This Row],[Concatener]]</f>
        <v/>
      </c>
      <c r="L5284" s="39" t="str">
        <f>IFERROR(VLOOKUP(I5284:I13283,Tableau64[#All],2,FALSE),"")</f>
        <v/>
      </c>
      <c r="W5284" s="37"/>
      <c r="Y5284" s="39" t="str">
        <f>IFERROR(VLOOKUP(Tableau15[[#This Row],[Direction]],Tableau17[#All],2,FALSE),"")</f>
        <v/>
      </c>
      <c r="Z5284" s="37"/>
      <c r="AE5284" s="37"/>
      <c r="AG5284" s="37"/>
    </row>
    <row r="5285" spans="1:33" x14ac:dyDescent="0.3">
      <c r="A5285" s="36"/>
      <c r="B5285" s="39" t="str">
        <f>Tableau18[[#This Row],[Concatener]]</f>
        <v/>
      </c>
      <c r="L5285" s="39" t="str">
        <f>IFERROR(VLOOKUP(I5285:I13284,Tableau64[#All],2,FALSE),"")</f>
        <v/>
      </c>
      <c r="W5285" s="37"/>
      <c r="Y5285" s="39" t="str">
        <f>IFERROR(VLOOKUP(Tableau15[[#This Row],[Direction]],Tableau17[#All],2,FALSE),"")</f>
        <v/>
      </c>
      <c r="Z5285" s="37"/>
      <c r="AE5285" s="37"/>
      <c r="AG5285" s="37"/>
    </row>
    <row r="5286" spans="1:33" x14ac:dyDescent="0.3">
      <c r="A5286" s="36"/>
      <c r="B5286" s="39" t="str">
        <f>Tableau18[[#This Row],[Concatener]]</f>
        <v/>
      </c>
      <c r="L5286" s="39" t="str">
        <f>IFERROR(VLOOKUP(I5286:I13285,Tableau64[#All],2,FALSE),"")</f>
        <v/>
      </c>
      <c r="W5286" s="37"/>
      <c r="Y5286" s="39" t="str">
        <f>IFERROR(VLOOKUP(Tableau15[[#This Row],[Direction]],Tableau17[#All],2,FALSE),"")</f>
        <v/>
      </c>
      <c r="Z5286" s="37"/>
      <c r="AE5286" s="37"/>
      <c r="AG5286" s="37"/>
    </row>
    <row r="5287" spans="1:33" x14ac:dyDescent="0.3">
      <c r="A5287" s="36"/>
      <c r="B5287" s="39" t="str">
        <f>Tableau18[[#This Row],[Concatener]]</f>
        <v/>
      </c>
      <c r="L5287" s="39" t="str">
        <f>IFERROR(VLOOKUP(I5287:I13286,Tableau64[#All],2,FALSE),"")</f>
        <v/>
      </c>
      <c r="W5287" s="37"/>
      <c r="Y5287" s="39" t="str">
        <f>IFERROR(VLOOKUP(Tableau15[[#This Row],[Direction]],Tableau17[#All],2,FALSE),"")</f>
        <v/>
      </c>
      <c r="Z5287" s="37"/>
      <c r="AE5287" s="37"/>
      <c r="AG5287" s="37"/>
    </row>
    <row r="5288" spans="1:33" x14ac:dyDescent="0.3">
      <c r="A5288" s="36"/>
      <c r="B5288" s="39" t="str">
        <f>Tableau18[[#This Row],[Concatener]]</f>
        <v/>
      </c>
      <c r="L5288" s="39" t="str">
        <f>IFERROR(VLOOKUP(I5288:I13287,Tableau64[#All],2,FALSE),"")</f>
        <v/>
      </c>
      <c r="W5288" s="37"/>
      <c r="Y5288" s="39" t="str">
        <f>IFERROR(VLOOKUP(Tableau15[[#This Row],[Direction]],Tableau17[#All],2,FALSE),"")</f>
        <v/>
      </c>
      <c r="Z5288" s="37"/>
      <c r="AE5288" s="37"/>
      <c r="AG5288" s="37"/>
    </row>
    <row r="5289" spans="1:33" x14ac:dyDescent="0.3">
      <c r="A5289" s="36"/>
      <c r="B5289" s="39" t="str">
        <f>Tableau18[[#This Row],[Concatener]]</f>
        <v/>
      </c>
      <c r="L5289" s="39" t="str">
        <f>IFERROR(VLOOKUP(I5289:I13288,Tableau64[#All],2,FALSE),"")</f>
        <v/>
      </c>
      <c r="W5289" s="37"/>
      <c r="Y5289" s="39" t="str">
        <f>IFERROR(VLOOKUP(Tableau15[[#This Row],[Direction]],Tableau17[#All],2,FALSE),"")</f>
        <v/>
      </c>
      <c r="Z5289" s="37"/>
      <c r="AE5289" s="37"/>
      <c r="AG5289" s="37"/>
    </row>
    <row r="5290" spans="1:33" x14ac:dyDescent="0.3">
      <c r="A5290" s="36"/>
      <c r="B5290" s="39" t="str">
        <f>Tableau18[[#This Row],[Concatener]]</f>
        <v/>
      </c>
      <c r="L5290" s="39" t="str">
        <f>IFERROR(VLOOKUP(I5290:I13289,Tableau64[#All],2,FALSE),"")</f>
        <v/>
      </c>
      <c r="W5290" s="37"/>
      <c r="Y5290" s="39" t="str">
        <f>IFERROR(VLOOKUP(Tableau15[[#This Row],[Direction]],Tableau17[#All],2,FALSE),"")</f>
        <v/>
      </c>
      <c r="Z5290" s="37"/>
      <c r="AE5290" s="37"/>
      <c r="AG5290" s="37"/>
    </row>
    <row r="5291" spans="1:33" x14ac:dyDescent="0.3">
      <c r="A5291" s="36"/>
      <c r="B5291" s="39" t="str">
        <f>Tableau18[[#This Row],[Concatener]]</f>
        <v/>
      </c>
      <c r="L5291" s="39" t="str">
        <f>IFERROR(VLOOKUP(I5291:I13290,Tableau64[#All],2,FALSE),"")</f>
        <v/>
      </c>
      <c r="W5291" s="37"/>
      <c r="Y5291" s="39" t="str">
        <f>IFERROR(VLOOKUP(Tableau15[[#This Row],[Direction]],Tableau17[#All],2,FALSE),"")</f>
        <v/>
      </c>
      <c r="Z5291" s="37"/>
      <c r="AE5291" s="37"/>
      <c r="AG5291" s="37"/>
    </row>
    <row r="5292" spans="1:33" x14ac:dyDescent="0.3">
      <c r="A5292" s="36"/>
      <c r="B5292" s="39" t="str">
        <f>Tableau18[[#This Row],[Concatener]]</f>
        <v/>
      </c>
      <c r="L5292" s="39" t="str">
        <f>IFERROR(VLOOKUP(I5292:I13291,Tableau64[#All],2,FALSE),"")</f>
        <v/>
      </c>
      <c r="W5292" s="37"/>
      <c r="Y5292" s="39" t="str">
        <f>IFERROR(VLOOKUP(Tableau15[[#This Row],[Direction]],Tableau17[#All],2,FALSE),"")</f>
        <v/>
      </c>
      <c r="Z5292" s="37"/>
      <c r="AE5292" s="37"/>
      <c r="AG5292" s="37"/>
    </row>
    <row r="5293" spans="1:33" x14ac:dyDescent="0.3">
      <c r="A5293" s="36"/>
      <c r="B5293" s="39" t="str">
        <f>Tableau18[[#This Row],[Concatener]]</f>
        <v/>
      </c>
      <c r="L5293" s="39" t="str">
        <f>IFERROR(VLOOKUP(I5293:I13292,Tableau64[#All],2,FALSE),"")</f>
        <v/>
      </c>
      <c r="W5293" s="37"/>
      <c r="Y5293" s="39" t="str">
        <f>IFERROR(VLOOKUP(Tableau15[[#This Row],[Direction]],Tableau17[#All],2,FALSE),"")</f>
        <v/>
      </c>
      <c r="Z5293" s="37"/>
      <c r="AE5293" s="37"/>
      <c r="AG5293" s="37"/>
    </row>
    <row r="5294" spans="1:33" x14ac:dyDescent="0.3">
      <c r="A5294" s="36"/>
      <c r="B5294" s="39" t="str">
        <f>Tableau18[[#This Row],[Concatener]]</f>
        <v/>
      </c>
      <c r="L5294" s="39" t="str">
        <f>IFERROR(VLOOKUP(I5294:I13293,Tableau64[#All],2,FALSE),"")</f>
        <v/>
      </c>
      <c r="W5294" s="37"/>
      <c r="Y5294" s="39" t="str">
        <f>IFERROR(VLOOKUP(Tableau15[[#This Row],[Direction]],Tableau17[#All],2,FALSE),"")</f>
        <v/>
      </c>
      <c r="Z5294" s="37"/>
      <c r="AE5294" s="37"/>
      <c r="AG5294" s="37"/>
    </row>
    <row r="5295" spans="1:33" x14ac:dyDescent="0.3">
      <c r="A5295" s="36"/>
      <c r="B5295" s="39" t="str">
        <f>Tableau18[[#This Row],[Concatener]]</f>
        <v/>
      </c>
      <c r="L5295" s="39" t="str">
        <f>IFERROR(VLOOKUP(I5295:I13294,Tableau64[#All],2,FALSE),"")</f>
        <v/>
      </c>
      <c r="W5295" s="37"/>
      <c r="Y5295" s="39" t="str">
        <f>IFERROR(VLOOKUP(Tableau15[[#This Row],[Direction]],Tableau17[#All],2,FALSE),"")</f>
        <v/>
      </c>
      <c r="Z5295" s="37"/>
      <c r="AE5295" s="37"/>
      <c r="AG5295" s="37"/>
    </row>
    <row r="5296" spans="1:33" x14ac:dyDescent="0.3">
      <c r="A5296" s="36"/>
      <c r="B5296" s="39" t="str">
        <f>Tableau18[[#This Row],[Concatener]]</f>
        <v/>
      </c>
      <c r="L5296" s="39" t="str">
        <f>IFERROR(VLOOKUP(I5296:I13295,Tableau64[#All],2,FALSE),"")</f>
        <v/>
      </c>
      <c r="W5296" s="37"/>
      <c r="Y5296" s="39" t="str">
        <f>IFERROR(VLOOKUP(Tableau15[[#This Row],[Direction]],Tableau17[#All],2,FALSE),"")</f>
        <v/>
      </c>
      <c r="Z5296" s="37"/>
      <c r="AE5296" s="37"/>
      <c r="AG5296" s="37"/>
    </row>
    <row r="5297" spans="1:33" x14ac:dyDescent="0.3">
      <c r="A5297" s="36"/>
      <c r="B5297" s="39" t="str">
        <f>Tableau18[[#This Row],[Concatener]]</f>
        <v/>
      </c>
      <c r="L5297" s="39" t="str">
        <f>IFERROR(VLOOKUP(I5297:I13296,Tableau64[#All],2,FALSE),"")</f>
        <v/>
      </c>
      <c r="W5297" s="37"/>
      <c r="Y5297" s="39" t="str">
        <f>IFERROR(VLOOKUP(Tableau15[[#This Row],[Direction]],Tableau17[#All],2,FALSE),"")</f>
        <v/>
      </c>
      <c r="Z5297" s="37"/>
      <c r="AE5297" s="37"/>
      <c r="AG5297" s="37"/>
    </row>
    <row r="5298" spans="1:33" x14ac:dyDescent="0.3">
      <c r="A5298" s="36"/>
      <c r="B5298" s="39" t="str">
        <f>Tableau18[[#This Row],[Concatener]]</f>
        <v/>
      </c>
      <c r="L5298" s="39" t="str">
        <f>IFERROR(VLOOKUP(I5298:I13297,Tableau64[#All],2,FALSE),"")</f>
        <v/>
      </c>
      <c r="W5298" s="37"/>
      <c r="Y5298" s="39" t="str">
        <f>IFERROR(VLOOKUP(Tableau15[[#This Row],[Direction]],Tableau17[#All],2,FALSE),"")</f>
        <v/>
      </c>
      <c r="Z5298" s="37"/>
      <c r="AE5298" s="37"/>
      <c r="AG5298" s="37"/>
    </row>
    <row r="5299" spans="1:33" x14ac:dyDescent="0.3">
      <c r="A5299" s="36"/>
      <c r="B5299" s="39" t="str">
        <f>Tableau18[[#This Row],[Concatener]]</f>
        <v/>
      </c>
      <c r="L5299" s="39" t="str">
        <f>IFERROR(VLOOKUP(I5299:I13298,Tableau64[#All],2,FALSE),"")</f>
        <v/>
      </c>
      <c r="W5299" s="37"/>
      <c r="Y5299" s="39" t="str">
        <f>IFERROR(VLOOKUP(Tableau15[[#This Row],[Direction]],Tableau17[#All],2,FALSE),"")</f>
        <v/>
      </c>
      <c r="Z5299" s="37"/>
      <c r="AE5299" s="37"/>
      <c r="AG5299" s="37"/>
    </row>
    <row r="5300" spans="1:33" x14ac:dyDescent="0.3">
      <c r="A5300" s="36"/>
      <c r="B5300" s="39" t="str">
        <f>Tableau18[[#This Row],[Concatener]]</f>
        <v/>
      </c>
      <c r="L5300" s="39" t="str">
        <f>IFERROR(VLOOKUP(I5300:I13299,Tableau64[#All],2,FALSE),"")</f>
        <v/>
      </c>
      <c r="W5300" s="37"/>
      <c r="Y5300" s="39" t="str">
        <f>IFERROR(VLOOKUP(Tableau15[[#This Row],[Direction]],Tableau17[#All],2,FALSE),"")</f>
        <v/>
      </c>
      <c r="Z5300" s="37"/>
      <c r="AE5300" s="37"/>
      <c r="AG5300" s="37"/>
    </row>
    <row r="5301" spans="1:33" x14ac:dyDescent="0.3">
      <c r="A5301" s="36"/>
      <c r="B5301" s="39" t="str">
        <f>Tableau18[[#This Row],[Concatener]]</f>
        <v/>
      </c>
      <c r="L5301" s="39" t="str">
        <f>IFERROR(VLOOKUP(I5301:I13300,Tableau64[#All],2,FALSE),"")</f>
        <v/>
      </c>
      <c r="W5301" s="37"/>
      <c r="Y5301" s="39" t="str">
        <f>IFERROR(VLOOKUP(Tableau15[[#This Row],[Direction]],Tableau17[#All],2,FALSE),"")</f>
        <v/>
      </c>
      <c r="Z5301" s="37"/>
      <c r="AE5301" s="37"/>
      <c r="AG5301" s="37"/>
    </row>
    <row r="5302" spans="1:33" x14ac:dyDescent="0.3">
      <c r="A5302" s="36"/>
      <c r="B5302" s="39" t="str">
        <f>Tableau18[[#This Row],[Concatener]]</f>
        <v/>
      </c>
      <c r="L5302" s="39" t="str">
        <f>IFERROR(VLOOKUP(I5302:I13301,Tableau64[#All],2,FALSE),"")</f>
        <v/>
      </c>
      <c r="W5302" s="37"/>
      <c r="Y5302" s="39" t="str">
        <f>IFERROR(VLOOKUP(Tableau15[[#This Row],[Direction]],Tableau17[#All],2,FALSE),"")</f>
        <v/>
      </c>
      <c r="Z5302" s="37"/>
      <c r="AE5302" s="37"/>
      <c r="AG5302" s="37"/>
    </row>
    <row r="5303" spans="1:33" x14ac:dyDescent="0.3">
      <c r="A5303" s="36"/>
      <c r="B5303" s="39" t="str">
        <f>Tableau18[[#This Row],[Concatener]]</f>
        <v/>
      </c>
      <c r="L5303" s="39" t="str">
        <f>IFERROR(VLOOKUP(I5303:I13302,Tableau64[#All],2,FALSE),"")</f>
        <v/>
      </c>
      <c r="W5303" s="37"/>
      <c r="Y5303" s="39" t="str">
        <f>IFERROR(VLOOKUP(Tableau15[[#This Row],[Direction]],Tableau17[#All],2,FALSE),"")</f>
        <v/>
      </c>
      <c r="Z5303" s="37"/>
      <c r="AE5303" s="37"/>
      <c r="AG5303" s="37"/>
    </row>
    <row r="5304" spans="1:33" x14ac:dyDescent="0.3">
      <c r="A5304" s="36"/>
      <c r="B5304" s="39" t="str">
        <f>Tableau18[[#This Row],[Concatener]]</f>
        <v/>
      </c>
      <c r="L5304" s="39" t="str">
        <f>IFERROR(VLOOKUP(I5304:I13303,Tableau64[#All],2,FALSE),"")</f>
        <v/>
      </c>
      <c r="W5304" s="37"/>
      <c r="Y5304" s="39" t="str">
        <f>IFERROR(VLOOKUP(Tableau15[[#This Row],[Direction]],Tableau17[#All],2,FALSE),"")</f>
        <v/>
      </c>
      <c r="Z5304" s="37"/>
      <c r="AE5304" s="37"/>
      <c r="AG5304" s="37"/>
    </row>
    <row r="5305" spans="1:33" x14ac:dyDescent="0.3">
      <c r="A5305" s="36"/>
      <c r="B5305" s="39" t="str">
        <f>Tableau18[[#This Row],[Concatener]]</f>
        <v/>
      </c>
      <c r="L5305" s="39" t="str">
        <f>IFERROR(VLOOKUP(I5305:I13304,Tableau64[#All],2,FALSE),"")</f>
        <v/>
      </c>
      <c r="W5305" s="37"/>
      <c r="Y5305" s="39" t="str">
        <f>IFERROR(VLOOKUP(Tableau15[[#This Row],[Direction]],Tableau17[#All],2,FALSE),"")</f>
        <v/>
      </c>
      <c r="Z5305" s="37"/>
      <c r="AE5305" s="37"/>
      <c r="AG5305" s="37"/>
    </row>
    <row r="5306" spans="1:33" x14ac:dyDescent="0.3">
      <c r="A5306" s="36"/>
      <c r="B5306" s="39" t="str">
        <f>Tableau18[[#This Row],[Concatener]]</f>
        <v/>
      </c>
      <c r="L5306" s="39" t="str">
        <f>IFERROR(VLOOKUP(I5306:I13305,Tableau64[#All],2,FALSE),"")</f>
        <v/>
      </c>
      <c r="W5306" s="37"/>
      <c r="Y5306" s="39" t="str">
        <f>IFERROR(VLOOKUP(Tableau15[[#This Row],[Direction]],Tableau17[#All],2,FALSE),"")</f>
        <v/>
      </c>
      <c r="Z5306" s="37"/>
      <c r="AE5306" s="37"/>
      <c r="AG5306" s="37"/>
    </row>
    <row r="5307" spans="1:33" x14ac:dyDescent="0.3">
      <c r="A5307" s="36"/>
      <c r="B5307" s="39" t="str">
        <f>Tableau18[[#This Row],[Concatener]]</f>
        <v/>
      </c>
      <c r="L5307" s="39" t="str">
        <f>IFERROR(VLOOKUP(I5307:I13306,Tableau64[#All],2,FALSE),"")</f>
        <v/>
      </c>
      <c r="W5307" s="37"/>
      <c r="Y5307" s="39" t="str">
        <f>IFERROR(VLOOKUP(Tableau15[[#This Row],[Direction]],Tableau17[#All],2,FALSE),"")</f>
        <v/>
      </c>
      <c r="Z5307" s="37"/>
      <c r="AE5307" s="37"/>
      <c r="AG5307" s="37"/>
    </row>
    <row r="5308" spans="1:33" x14ac:dyDescent="0.3">
      <c r="A5308" s="36"/>
      <c r="B5308" s="39" t="str">
        <f>Tableau18[[#This Row],[Concatener]]</f>
        <v/>
      </c>
      <c r="L5308" s="39" t="str">
        <f>IFERROR(VLOOKUP(I5308:I13307,Tableau64[#All],2,FALSE),"")</f>
        <v/>
      </c>
      <c r="W5308" s="37"/>
      <c r="Y5308" s="39" t="str">
        <f>IFERROR(VLOOKUP(Tableau15[[#This Row],[Direction]],Tableau17[#All],2,FALSE),"")</f>
        <v/>
      </c>
      <c r="Z5308" s="37"/>
      <c r="AE5308" s="37"/>
      <c r="AG5308" s="37"/>
    </row>
    <row r="5309" spans="1:33" x14ac:dyDescent="0.3">
      <c r="A5309" s="36"/>
      <c r="B5309" s="39" t="str">
        <f>Tableau18[[#This Row],[Concatener]]</f>
        <v/>
      </c>
      <c r="L5309" s="39" t="str">
        <f>IFERROR(VLOOKUP(I5309:I13308,Tableau64[#All],2,FALSE),"")</f>
        <v/>
      </c>
      <c r="W5309" s="37"/>
      <c r="Y5309" s="39" t="str">
        <f>IFERROR(VLOOKUP(Tableau15[[#This Row],[Direction]],Tableau17[#All],2,FALSE),"")</f>
        <v/>
      </c>
      <c r="Z5309" s="37"/>
      <c r="AE5309" s="37"/>
      <c r="AG5309" s="37"/>
    </row>
    <row r="5310" spans="1:33" x14ac:dyDescent="0.3">
      <c r="A5310" s="36"/>
      <c r="B5310" s="39" t="str">
        <f>Tableau18[[#This Row],[Concatener]]</f>
        <v/>
      </c>
      <c r="L5310" s="39" t="str">
        <f>IFERROR(VLOOKUP(I5310:I13309,Tableau64[#All],2,FALSE),"")</f>
        <v/>
      </c>
      <c r="W5310" s="37"/>
      <c r="Y5310" s="39" t="str">
        <f>IFERROR(VLOOKUP(Tableau15[[#This Row],[Direction]],Tableau17[#All],2,FALSE),"")</f>
        <v/>
      </c>
      <c r="Z5310" s="37"/>
      <c r="AE5310" s="37"/>
      <c r="AG5310" s="37"/>
    </row>
    <row r="5311" spans="1:33" x14ac:dyDescent="0.3">
      <c r="A5311" s="36"/>
      <c r="B5311" s="39" t="str">
        <f>Tableau18[[#This Row],[Concatener]]</f>
        <v/>
      </c>
      <c r="L5311" s="39" t="str">
        <f>IFERROR(VLOOKUP(I5311:I13310,Tableau64[#All],2,FALSE),"")</f>
        <v/>
      </c>
      <c r="W5311" s="37"/>
      <c r="Y5311" s="39" t="str">
        <f>IFERROR(VLOOKUP(Tableau15[[#This Row],[Direction]],Tableau17[#All],2,FALSE),"")</f>
        <v/>
      </c>
      <c r="Z5311" s="37"/>
      <c r="AE5311" s="37"/>
      <c r="AG5311" s="37"/>
    </row>
    <row r="5312" spans="1:33" x14ac:dyDescent="0.3">
      <c r="A5312" s="36"/>
      <c r="B5312" s="39" t="str">
        <f>Tableau18[[#This Row],[Concatener]]</f>
        <v/>
      </c>
      <c r="L5312" s="39" t="str">
        <f>IFERROR(VLOOKUP(I5312:I13311,Tableau64[#All],2,FALSE),"")</f>
        <v/>
      </c>
      <c r="W5312" s="37"/>
      <c r="Y5312" s="39" t="str">
        <f>IFERROR(VLOOKUP(Tableau15[[#This Row],[Direction]],Tableau17[#All],2,FALSE),"")</f>
        <v/>
      </c>
      <c r="Z5312" s="37"/>
      <c r="AE5312" s="37"/>
      <c r="AG5312" s="37"/>
    </row>
    <row r="5313" spans="1:33" x14ac:dyDescent="0.3">
      <c r="A5313" s="36"/>
      <c r="B5313" s="39" t="str">
        <f>Tableau18[[#This Row],[Concatener]]</f>
        <v/>
      </c>
      <c r="L5313" s="39" t="str">
        <f>IFERROR(VLOOKUP(I5313:I13312,Tableau64[#All],2,FALSE),"")</f>
        <v/>
      </c>
      <c r="W5313" s="37"/>
      <c r="Y5313" s="39" t="str">
        <f>IFERROR(VLOOKUP(Tableau15[[#This Row],[Direction]],Tableau17[#All],2,FALSE),"")</f>
        <v/>
      </c>
      <c r="Z5313" s="37"/>
      <c r="AE5313" s="37"/>
      <c r="AG5313" s="37"/>
    </row>
    <row r="5314" spans="1:33" x14ac:dyDescent="0.3">
      <c r="A5314" s="36"/>
      <c r="B5314" s="39" t="str">
        <f>Tableau18[[#This Row],[Concatener]]</f>
        <v/>
      </c>
      <c r="L5314" s="39" t="str">
        <f>IFERROR(VLOOKUP(I5314:I13313,Tableau64[#All],2,FALSE),"")</f>
        <v/>
      </c>
      <c r="W5314" s="37"/>
      <c r="Y5314" s="39" t="str">
        <f>IFERROR(VLOOKUP(Tableau15[[#This Row],[Direction]],Tableau17[#All],2,FALSE),"")</f>
        <v/>
      </c>
      <c r="Z5314" s="37"/>
      <c r="AE5314" s="37"/>
      <c r="AG5314" s="37"/>
    </row>
    <row r="5315" spans="1:33" x14ac:dyDescent="0.3">
      <c r="A5315" s="36"/>
      <c r="B5315" s="39" t="str">
        <f>Tableau18[[#This Row],[Concatener]]</f>
        <v/>
      </c>
      <c r="L5315" s="39" t="str">
        <f>IFERROR(VLOOKUP(I5315:I13314,Tableau64[#All],2,FALSE),"")</f>
        <v/>
      </c>
      <c r="W5315" s="37"/>
      <c r="Y5315" s="39" t="str">
        <f>IFERROR(VLOOKUP(Tableau15[[#This Row],[Direction]],Tableau17[#All],2,FALSE),"")</f>
        <v/>
      </c>
      <c r="Z5315" s="37"/>
      <c r="AE5315" s="37"/>
      <c r="AG5315" s="37"/>
    </row>
    <row r="5316" spans="1:33" x14ac:dyDescent="0.3">
      <c r="A5316" s="36"/>
      <c r="B5316" s="39" t="str">
        <f>Tableau18[[#This Row],[Concatener]]</f>
        <v/>
      </c>
      <c r="L5316" s="39" t="str">
        <f>IFERROR(VLOOKUP(I5316:I13315,Tableau64[#All],2,FALSE),"")</f>
        <v/>
      </c>
      <c r="W5316" s="37"/>
      <c r="Y5316" s="39" t="str">
        <f>IFERROR(VLOOKUP(Tableau15[[#This Row],[Direction]],Tableau17[#All],2,FALSE),"")</f>
        <v/>
      </c>
      <c r="Z5316" s="37"/>
      <c r="AE5316" s="37"/>
      <c r="AG5316" s="37"/>
    </row>
    <row r="5317" spans="1:33" x14ac:dyDescent="0.3">
      <c r="A5317" s="36"/>
      <c r="B5317" s="39" t="str">
        <f>Tableau18[[#This Row],[Concatener]]</f>
        <v/>
      </c>
      <c r="L5317" s="39" t="str">
        <f>IFERROR(VLOOKUP(I5317:I13316,Tableau64[#All],2,FALSE),"")</f>
        <v/>
      </c>
      <c r="W5317" s="37"/>
      <c r="Y5317" s="39" t="str">
        <f>IFERROR(VLOOKUP(Tableau15[[#This Row],[Direction]],Tableau17[#All],2,FALSE),"")</f>
        <v/>
      </c>
      <c r="Z5317" s="37"/>
      <c r="AE5317" s="37"/>
      <c r="AG5317" s="37"/>
    </row>
    <row r="5318" spans="1:33" x14ac:dyDescent="0.3">
      <c r="A5318" s="36"/>
      <c r="B5318" s="39" t="str">
        <f>Tableau18[[#This Row],[Concatener]]</f>
        <v/>
      </c>
      <c r="L5318" s="39" t="str">
        <f>IFERROR(VLOOKUP(I5318:I13317,Tableau64[#All],2,FALSE),"")</f>
        <v/>
      </c>
      <c r="W5318" s="37"/>
      <c r="Y5318" s="39" t="str">
        <f>IFERROR(VLOOKUP(Tableau15[[#This Row],[Direction]],Tableau17[#All],2,FALSE),"")</f>
        <v/>
      </c>
      <c r="Z5318" s="37"/>
      <c r="AE5318" s="37"/>
      <c r="AG5318" s="37"/>
    </row>
    <row r="5319" spans="1:33" x14ac:dyDescent="0.3">
      <c r="A5319" s="36"/>
      <c r="B5319" s="39" t="str">
        <f>Tableau18[[#This Row],[Concatener]]</f>
        <v/>
      </c>
      <c r="L5319" s="39" t="str">
        <f>IFERROR(VLOOKUP(I5319:I13318,Tableau64[#All],2,FALSE),"")</f>
        <v/>
      </c>
      <c r="W5319" s="37"/>
      <c r="Y5319" s="39" t="str">
        <f>IFERROR(VLOOKUP(Tableau15[[#This Row],[Direction]],Tableau17[#All],2,FALSE),"")</f>
        <v/>
      </c>
      <c r="Z5319" s="37"/>
      <c r="AE5319" s="37"/>
      <c r="AG5319" s="37"/>
    </row>
    <row r="5320" spans="1:33" x14ac:dyDescent="0.3">
      <c r="A5320" s="36"/>
      <c r="B5320" s="39" t="str">
        <f>Tableau18[[#This Row],[Concatener]]</f>
        <v/>
      </c>
      <c r="L5320" s="39" t="str">
        <f>IFERROR(VLOOKUP(I5320:I13319,Tableau64[#All],2,FALSE),"")</f>
        <v/>
      </c>
      <c r="W5320" s="37"/>
      <c r="Y5320" s="39" t="str">
        <f>IFERROR(VLOOKUP(Tableau15[[#This Row],[Direction]],Tableau17[#All],2,FALSE),"")</f>
        <v/>
      </c>
      <c r="Z5320" s="37"/>
      <c r="AE5320" s="37"/>
      <c r="AG5320" s="37"/>
    </row>
    <row r="5321" spans="1:33" x14ac:dyDescent="0.3">
      <c r="A5321" s="36"/>
      <c r="B5321" s="39" t="str">
        <f>Tableau18[[#This Row],[Concatener]]</f>
        <v/>
      </c>
      <c r="L5321" s="39" t="str">
        <f>IFERROR(VLOOKUP(I5321:I13320,Tableau64[#All],2,FALSE),"")</f>
        <v/>
      </c>
      <c r="W5321" s="37"/>
      <c r="Y5321" s="39" t="str">
        <f>IFERROR(VLOOKUP(Tableau15[[#This Row],[Direction]],Tableau17[#All],2,FALSE),"")</f>
        <v/>
      </c>
      <c r="Z5321" s="37"/>
      <c r="AE5321" s="37"/>
      <c r="AG5321" s="37"/>
    </row>
    <row r="5322" spans="1:33" x14ac:dyDescent="0.3">
      <c r="A5322" s="36"/>
      <c r="B5322" s="39" t="str">
        <f>Tableau18[[#This Row],[Concatener]]</f>
        <v/>
      </c>
      <c r="L5322" s="39" t="str">
        <f>IFERROR(VLOOKUP(I5322:I13321,Tableau64[#All],2,FALSE),"")</f>
        <v/>
      </c>
      <c r="W5322" s="37"/>
      <c r="Y5322" s="39" t="str">
        <f>IFERROR(VLOOKUP(Tableau15[[#This Row],[Direction]],Tableau17[#All],2,FALSE),"")</f>
        <v/>
      </c>
      <c r="Z5322" s="37"/>
      <c r="AE5322" s="37"/>
      <c r="AG5322" s="37"/>
    </row>
    <row r="5323" spans="1:33" x14ac:dyDescent="0.3">
      <c r="A5323" s="36"/>
      <c r="B5323" s="39" t="str">
        <f>Tableau18[[#This Row],[Concatener]]</f>
        <v/>
      </c>
      <c r="L5323" s="39" t="str">
        <f>IFERROR(VLOOKUP(I5323:I13322,Tableau64[#All],2,FALSE),"")</f>
        <v/>
      </c>
      <c r="W5323" s="37"/>
      <c r="Y5323" s="39" t="str">
        <f>IFERROR(VLOOKUP(Tableau15[[#This Row],[Direction]],Tableau17[#All],2,FALSE),"")</f>
        <v/>
      </c>
      <c r="Z5323" s="37"/>
      <c r="AE5323" s="37"/>
      <c r="AG5323" s="37"/>
    </row>
    <row r="5324" spans="1:33" x14ac:dyDescent="0.3">
      <c r="A5324" s="36"/>
      <c r="B5324" s="39" t="str">
        <f>Tableau18[[#This Row],[Concatener]]</f>
        <v/>
      </c>
      <c r="L5324" s="39" t="str">
        <f>IFERROR(VLOOKUP(I5324:I13323,Tableau64[#All],2,FALSE),"")</f>
        <v/>
      </c>
      <c r="W5324" s="37"/>
      <c r="Y5324" s="39" t="str">
        <f>IFERROR(VLOOKUP(Tableau15[[#This Row],[Direction]],Tableau17[#All],2,FALSE),"")</f>
        <v/>
      </c>
      <c r="Z5324" s="37"/>
      <c r="AE5324" s="37"/>
      <c r="AG5324" s="37"/>
    </row>
    <row r="5325" spans="1:33" x14ac:dyDescent="0.3">
      <c r="A5325" s="36"/>
      <c r="B5325" s="39" t="str">
        <f>Tableau18[[#This Row],[Concatener]]</f>
        <v/>
      </c>
      <c r="L5325" s="39" t="str">
        <f>IFERROR(VLOOKUP(I5325:I13324,Tableau64[#All],2,FALSE),"")</f>
        <v/>
      </c>
      <c r="W5325" s="37"/>
      <c r="Y5325" s="39" t="str">
        <f>IFERROR(VLOOKUP(Tableau15[[#This Row],[Direction]],Tableau17[#All],2,FALSE),"")</f>
        <v/>
      </c>
      <c r="Z5325" s="37"/>
      <c r="AE5325" s="37"/>
      <c r="AG5325" s="37"/>
    </row>
    <row r="5326" spans="1:33" x14ac:dyDescent="0.3">
      <c r="A5326" s="36"/>
      <c r="B5326" s="39" t="str">
        <f>Tableau18[[#This Row],[Concatener]]</f>
        <v/>
      </c>
      <c r="L5326" s="39" t="str">
        <f>IFERROR(VLOOKUP(I5326:I13325,Tableau64[#All],2,FALSE),"")</f>
        <v/>
      </c>
      <c r="W5326" s="37"/>
      <c r="Y5326" s="39" t="str">
        <f>IFERROR(VLOOKUP(Tableau15[[#This Row],[Direction]],Tableau17[#All],2,FALSE),"")</f>
        <v/>
      </c>
      <c r="Z5326" s="37"/>
      <c r="AE5326" s="37"/>
      <c r="AG5326" s="37"/>
    </row>
    <row r="5327" spans="1:33" x14ac:dyDescent="0.3">
      <c r="A5327" s="36"/>
      <c r="B5327" s="39" t="str">
        <f>Tableau18[[#This Row],[Concatener]]</f>
        <v/>
      </c>
      <c r="L5327" s="39" t="str">
        <f>IFERROR(VLOOKUP(I5327:I13326,Tableau64[#All],2,FALSE),"")</f>
        <v/>
      </c>
      <c r="W5327" s="37"/>
      <c r="Y5327" s="39" t="str">
        <f>IFERROR(VLOOKUP(Tableau15[[#This Row],[Direction]],Tableau17[#All],2,FALSE),"")</f>
        <v/>
      </c>
      <c r="Z5327" s="37"/>
      <c r="AE5327" s="37"/>
      <c r="AG5327" s="37"/>
    </row>
    <row r="5328" spans="1:33" x14ac:dyDescent="0.3">
      <c r="A5328" s="36"/>
      <c r="B5328" s="39" t="str">
        <f>Tableau18[[#This Row],[Concatener]]</f>
        <v/>
      </c>
      <c r="L5328" s="39" t="str">
        <f>IFERROR(VLOOKUP(I5328:I13327,Tableau64[#All],2,FALSE),"")</f>
        <v/>
      </c>
      <c r="W5328" s="37"/>
      <c r="Y5328" s="39" t="str">
        <f>IFERROR(VLOOKUP(Tableau15[[#This Row],[Direction]],Tableau17[#All],2,FALSE),"")</f>
        <v/>
      </c>
      <c r="Z5328" s="37"/>
      <c r="AE5328" s="37"/>
      <c r="AG5328" s="37"/>
    </row>
    <row r="5329" spans="1:33" x14ac:dyDescent="0.3">
      <c r="A5329" s="36"/>
      <c r="B5329" s="39" t="str">
        <f>Tableau18[[#This Row],[Concatener]]</f>
        <v/>
      </c>
      <c r="L5329" s="39" t="str">
        <f>IFERROR(VLOOKUP(I5329:I13328,Tableau64[#All],2,FALSE),"")</f>
        <v/>
      </c>
      <c r="W5329" s="37"/>
      <c r="Y5329" s="39" t="str">
        <f>IFERROR(VLOOKUP(Tableau15[[#This Row],[Direction]],Tableau17[#All],2,FALSE),"")</f>
        <v/>
      </c>
      <c r="Z5329" s="37"/>
      <c r="AE5329" s="37"/>
      <c r="AG5329" s="37"/>
    </row>
    <row r="5330" spans="1:33" x14ac:dyDescent="0.3">
      <c r="A5330" s="36"/>
      <c r="B5330" s="39" t="str">
        <f>Tableau18[[#This Row],[Concatener]]</f>
        <v/>
      </c>
      <c r="L5330" s="39" t="str">
        <f>IFERROR(VLOOKUP(I5330:I13329,Tableau64[#All],2,FALSE),"")</f>
        <v/>
      </c>
      <c r="W5330" s="37"/>
      <c r="Y5330" s="39" t="str">
        <f>IFERROR(VLOOKUP(Tableau15[[#This Row],[Direction]],Tableau17[#All],2,FALSE),"")</f>
        <v/>
      </c>
      <c r="Z5330" s="37"/>
      <c r="AE5330" s="37"/>
      <c r="AG5330" s="37"/>
    </row>
    <row r="5331" spans="1:33" x14ac:dyDescent="0.3">
      <c r="A5331" s="36"/>
      <c r="B5331" s="39" t="str">
        <f>Tableau18[[#This Row],[Concatener]]</f>
        <v/>
      </c>
      <c r="L5331" s="39" t="str">
        <f>IFERROR(VLOOKUP(I5331:I13330,Tableau64[#All],2,FALSE),"")</f>
        <v/>
      </c>
      <c r="W5331" s="37"/>
      <c r="Y5331" s="39" t="str">
        <f>IFERROR(VLOOKUP(Tableau15[[#This Row],[Direction]],Tableau17[#All],2,FALSE),"")</f>
        <v/>
      </c>
      <c r="Z5331" s="37"/>
      <c r="AE5331" s="37"/>
      <c r="AG5331" s="37"/>
    </row>
    <row r="5332" spans="1:33" x14ac:dyDescent="0.3">
      <c r="A5332" s="36"/>
      <c r="B5332" s="39" t="str">
        <f>Tableau18[[#This Row],[Concatener]]</f>
        <v/>
      </c>
      <c r="L5332" s="39" t="str">
        <f>IFERROR(VLOOKUP(I5332:I13331,Tableau64[#All],2,FALSE),"")</f>
        <v/>
      </c>
      <c r="W5332" s="37"/>
      <c r="Y5332" s="39" t="str">
        <f>IFERROR(VLOOKUP(Tableau15[[#This Row],[Direction]],Tableau17[#All],2,FALSE),"")</f>
        <v/>
      </c>
      <c r="Z5332" s="37"/>
      <c r="AE5332" s="37"/>
      <c r="AG5332" s="37"/>
    </row>
    <row r="5333" spans="1:33" x14ac:dyDescent="0.3">
      <c r="A5333" s="36"/>
      <c r="B5333" s="39" t="str">
        <f>Tableau18[[#This Row],[Concatener]]</f>
        <v/>
      </c>
      <c r="L5333" s="39" t="str">
        <f>IFERROR(VLOOKUP(I5333:I13332,Tableau64[#All],2,FALSE),"")</f>
        <v/>
      </c>
      <c r="W5333" s="37"/>
      <c r="Y5333" s="39" t="str">
        <f>IFERROR(VLOOKUP(Tableau15[[#This Row],[Direction]],Tableau17[#All],2,FALSE),"")</f>
        <v/>
      </c>
      <c r="Z5333" s="37"/>
      <c r="AE5333" s="37"/>
      <c r="AG5333" s="37"/>
    </row>
    <row r="5334" spans="1:33" x14ac:dyDescent="0.3">
      <c r="A5334" s="36"/>
      <c r="B5334" s="39" t="str">
        <f>Tableau18[[#This Row],[Concatener]]</f>
        <v/>
      </c>
      <c r="L5334" s="39" t="str">
        <f>IFERROR(VLOOKUP(I5334:I13333,Tableau64[#All],2,FALSE),"")</f>
        <v/>
      </c>
      <c r="W5334" s="37"/>
      <c r="Y5334" s="39" t="str">
        <f>IFERROR(VLOOKUP(Tableau15[[#This Row],[Direction]],Tableau17[#All],2,FALSE),"")</f>
        <v/>
      </c>
      <c r="Z5334" s="37"/>
      <c r="AE5334" s="37"/>
      <c r="AG5334" s="37"/>
    </row>
    <row r="5335" spans="1:33" x14ac:dyDescent="0.3">
      <c r="A5335" s="36"/>
      <c r="B5335" s="39" t="str">
        <f>Tableau18[[#This Row],[Concatener]]</f>
        <v/>
      </c>
      <c r="L5335" s="39" t="str">
        <f>IFERROR(VLOOKUP(I5335:I13334,Tableau64[#All],2,FALSE),"")</f>
        <v/>
      </c>
      <c r="W5335" s="37"/>
      <c r="Y5335" s="39" t="str">
        <f>IFERROR(VLOOKUP(Tableau15[[#This Row],[Direction]],Tableau17[#All],2,FALSE),"")</f>
        <v/>
      </c>
      <c r="Z5335" s="37"/>
      <c r="AE5335" s="37"/>
      <c r="AG5335" s="37"/>
    </row>
    <row r="5336" spans="1:33" x14ac:dyDescent="0.3">
      <c r="A5336" s="36"/>
      <c r="B5336" s="39" t="str">
        <f>Tableau18[[#This Row],[Concatener]]</f>
        <v/>
      </c>
      <c r="L5336" s="39" t="str">
        <f>IFERROR(VLOOKUP(I5336:I13335,Tableau64[#All],2,FALSE),"")</f>
        <v/>
      </c>
      <c r="W5336" s="37"/>
      <c r="Y5336" s="39" t="str">
        <f>IFERROR(VLOOKUP(Tableau15[[#This Row],[Direction]],Tableau17[#All],2,FALSE),"")</f>
        <v/>
      </c>
      <c r="Z5336" s="37"/>
      <c r="AE5336" s="37"/>
      <c r="AG5336" s="37"/>
    </row>
    <row r="5337" spans="1:33" x14ac:dyDescent="0.3">
      <c r="A5337" s="36"/>
      <c r="B5337" s="39" t="str">
        <f>Tableau18[[#This Row],[Concatener]]</f>
        <v/>
      </c>
      <c r="L5337" s="39" t="str">
        <f>IFERROR(VLOOKUP(I5337:I13336,Tableau64[#All],2,FALSE),"")</f>
        <v/>
      </c>
      <c r="W5337" s="37"/>
      <c r="Y5337" s="39" t="str">
        <f>IFERROR(VLOOKUP(Tableau15[[#This Row],[Direction]],Tableau17[#All],2,FALSE),"")</f>
        <v/>
      </c>
      <c r="Z5337" s="37"/>
      <c r="AE5337" s="37"/>
      <c r="AG5337" s="37"/>
    </row>
    <row r="5338" spans="1:33" x14ac:dyDescent="0.3">
      <c r="A5338" s="36"/>
      <c r="B5338" s="39" t="str">
        <f>Tableau18[[#This Row],[Concatener]]</f>
        <v/>
      </c>
      <c r="L5338" s="39" t="str">
        <f>IFERROR(VLOOKUP(I5338:I13337,Tableau64[#All],2,FALSE),"")</f>
        <v/>
      </c>
      <c r="W5338" s="37"/>
      <c r="Y5338" s="39" t="str">
        <f>IFERROR(VLOOKUP(Tableau15[[#This Row],[Direction]],Tableau17[#All],2,FALSE),"")</f>
        <v/>
      </c>
      <c r="Z5338" s="37"/>
      <c r="AE5338" s="37"/>
      <c r="AG5338" s="37"/>
    </row>
    <row r="5339" spans="1:33" x14ac:dyDescent="0.3">
      <c r="A5339" s="36"/>
      <c r="B5339" s="39" t="str">
        <f>Tableau18[[#This Row],[Concatener]]</f>
        <v/>
      </c>
      <c r="L5339" s="39" t="str">
        <f>IFERROR(VLOOKUP(I5339:I13338,Tableau64[#All],2,FALSE),"")</f>
        <v/>
      </c>
      <c r="W5339" s="37"/>
      <c r="Y5339" s="39" t="str">
        <f>IFERROR(VLOOKUP(Tableau15[[#This Row],[Direction]],Tableau17[#All],2,FALSE),"")</f>
        <v/>
      </c>
      <c r="Z5339" s="37"/>
      <c r="AE5339" s="37"/>
      <c r="AG5339" s="37"/>
    </row>
    <row r="5340" spans="1:33" x14ac:dyDescent="0.3">
      <c r="A5340" s="36"/>
      <c r="B5340" s="39" t="str">
        <f>Tableau18[[#This Row],[Concatener]]</f>
        <v/>
      </c>
      <c r="L5340" s="39" t="str">
        <f>IFERROR(VLOOKUP(I5340:I13339,Tableau64[#All],2,FALSE),"")</f>
        <v/>
      </c>
      <c r="W5340" s="37"/>
      <c r="Y5340" s="39" t="str">
        <f>IFERROR(VLOOKUP(Tableau15[[#This Row],[Direction]],Tableau17[#All],2,FALSE),"")</f>
        <v/>
      </c>
      <c r="Z5340" s="37"/>
      <c r="AE5340" s="37"/>
      <c r="AG5340" s="37"/>
    </row>
    <row r="5341" spans="1:33" x14ac:dyDescent="0.3">
      <c r="A5341" s="36"/>
      <c r="B5341" s="39" t="str">
        <f>Tableau18[[#This Row],[Concatener]]</f>
        <v/>
      </c>
      <c r="L5341" s="39" t="str">
        <f>IFERROR(VLOOKUP(I5341:I13340,Tableau64[#All],2,FALSE),"")</f>
        <v/>
      </c>
      <c r="W5341" s="37"/>
      <c r="Y5341" s="39" t="str">
        <f>IFERROR(VLOOKUP(Tableau15[[#This Row],[Direction]],Tableau17[#All],2,FALSE),"")</f>
        <v/>
      </c>
      <c r="Z5341" s="37"/>
      <c r="AE5341" s="37"/>
      <c r="AG5341" s="37"/>
    </row>
    <row r="5342" spans="1:33" x14ac:dyDescent="0.3">
      <c r="A5342" s="36"/>
      <c r="B5342" s="39" t="str">
        <f>Tableau18[[#This Row],[Concatener]]</f>
        <v/>
      </c>
      <c r="L5342" s="39" t="str">
        <f>IFERROR(VLOOKUP(I5342:I13341,Tableau64[#All],2,FALSE),"")</f>
        <v/>
      </c>
      <c r="W5342" s="37"/>
      <c r="Y5342" s="39" t="str">
        <f>IFERROR(VLOOKUP(Tableau15[[#This Row],[Direction]],Tableau17[#All],2,FALSE),"")</f>
        <v/>
      </c>
      <c r="Z5342" s="37"/>
      <c r="AE5342" s="37"/>
      <c r="AG5342" s="37"/>
    </row>
    <row r="5343" spans="1:33" x14ac:dyDescent="0.3">
      <c r="A5343" s="36"/>
      <c r="B5343" s="39" t="str">
        <f>Tableau18[[#This Row],[Concatener]]</f>
        <v/>
      </c>
      <c r="L5343" s="39" t="str">
        <f>IFERROR(VLOOKUP(I5343:I13342,Tableau64[#All],2,FALSE),"")</f>
        <v/>
      </c>
      <c r="W5343" s="37"/>
      <c r="Y5343" s="39" t="str">
        <f>IFERROR(VLOOKUP(Tableau15[[#This Row],[Direction]],Tableau17[#All],2,FALSE),"")</f>
        <v/>
      </c>
      <c r="Z5343" s="37"/>
      <c r="AE5343" s="37"/>
      <c r="AG5343" s="37"/>
    </row>
    <row r="5344" spans="1:33" x14ac:dyDescent="0.3">
      <c r="A5344" s="36"/>
      <c r="B5344" s="39" t="str">
        <f>Tableau18[[#This Row],[Concatener]]</f>
        <v/>
      </c>
      <c r="L5344" s="39" t="str">
        <f>IFERROR(VLOOKUP(I5344:I13343,Tableau64[#All],2,FALSE),"")</f>
        <v/>
      </c>
      <c r="W5344" s="37"/>
      <c r="Y5344" s="39" t="str">
        <f>IFERROR(VLOOKUP(Tableau15[[#This Row],[Direction]],Tableau17[#All],2,FALSE),"")</f>
        <v/>
      </c>
      <c r="Z5344" s="37"/>
      <c r="AE5344" s="37"/>
      <c r="AG5344" s="37"/>
    </row>
    <row r="5345" spans="1:33" x14ac:dyDescent="0.3">
      <c r="A5345" s="36"/>
      <c r="B5345" s="39" t="str">
        <f>Tableau18[[#This Row],[Concatener]]</f>
        <v/>
      </c>
      <c r="L5345" s="39" t="str">
        <f>IFERROR(VLOOKUP(I5345:I13344,Tableau64[#All],2,FALSE),"")</f>
        <v/>
      </c>
      <c r="W5345" s="37"/>
      <c r="Y5345" s="39" t="str">
        <f>IFERROR(VLOOKUP(Tableau15[[#This Row],[Direction]],Tableau17[#All],2,FALSE),"")</f>
        <v/>
      </c>
      <c r="Z5345" s="37"/>
      <c r="AE5345" s="37"/>
      <c r="AG5345" s="37"/>
    </row>
    <row r="5346" spans="1:33" x14ac:dyDescent="0.3">
      <c r="A5346" s="36"/>
      <c r="B5346" s="39" t="str">
        <f>Tableau18[[#This Row],[Concatener]]</f>
        <v/>
      </c>
      <c r="L5346" s="39" t="str">
        <f>IFERROR(VLOOKUP(I5346:I13345,Tableau64[#All],2,FALSE),"")</f>
        <v/>
      </c>
      <c r="W5346" s="37"/>
      <c r="Y5346" s="39" t="str">
        <f>IFERROR(VLOOKUP(Tableau15[[#This Row],[Direction]],Tableau17[#All],2,FALSE),"")</f>
        <v/>
      </c>
      <c r="Z5346" s="37"/>
      <c r="AE5346" s="37"/>
      <c r="AG5346" s="37"/>
    </row>
    <row r="5347" spans="1:33" x14ac:dyDescent="0.3">
      <c r="A5347" s="36"/>
      <c r="B5347" s="39" t="str">
        <f>Tableau18[[#This Row],[Concatener]]</f>
        <v/>
      </c>
      <c r="L5347" s="39" t="str">
        <f>IFERROR(VLOOKUP(I5347:I13346,Tableau64[#All],2,FALSE),"")</f>
        <v/>
      </c>
      <c r="W5347" s="37"/>
      <c r="Y5347" s="39" t="str">
        <f>IFERROR(VLOOKUP(Tableau15[[#This Row],[Direction]],Tableau17[#All],2,FALSE),"")</f>
        <v/>
      </c>
      <c r="Z5347" s="37"/>
      <c r="AE5347" s="37"/>
      <c r="AG5347" s="37"/>
    </row>
    <row r="5348" spans="1:33" x14ac:dyDescent="0.3">
      <c r="A5348" s="36"/>
      <c r="B5348" s="39" t="str">
        <f>Tableau18[[#This Row],[Concatener]]</f>
        <v/>
      </c>
      <c r="L5348" s="39" t="str">
        <f>IFERROR(VLOOKUP(I5348:I13347,Tableau64[#All],2,FALSE),"")</f>
        <v/>
      </c>
      <c r="W5348" s="37"/>
      <c r="Y5348" s="39" t="str">
        <f>IFERROR(VLOOKUP(Tableau15[[#This Row],[Direction]],Tableau17[#All],2,FALSE),"")</f>
        <v/>
      </c>
      <c r="Z5348" s="37"/>
      <c r="AE5348" s="37"/>
      <c r="AG5348" s="37"/>
    </row>
    <row r="5349" spans="1:33" x14ac:dyDescent="0.3">
      <c r="A5349" s="36"/>
      <c r="B5349" s="39" t="str">
        <f>Tableau18[[#This Row],[Concatener]]</f>
        <v/>
      </c>
      <c r="L5349" s="39" t="str">
        <f>IFERROR(VLOOKUP(I5349:I13348,Tableau64[#All],2,FALSE),"")</f>
        <v/>
      </c>
      <c r="W5349" s="37"/>
      <c r="Y5349" s="39" t="str">
        <f>IFERROR(VLOOKUP(Tableau15[[#This Row],[Direction]],Tableau17[#All],2,FALSE),"")</f>
        <v/>
      </c>
      <c r="Z5349" s="37"/>
      <c r="AE5349" s="37"/>
      <c r="AG5349" s="37"/>
    </row>
    <row r="5350" spans="1:33" x14ac:dyDescent="0.3">
      <c r="A5350" s="36"/>
      <c r="B5350" s="39" t="str">
        <f>Tableau18[[#This Row],[Concatener]]</f>
        <v/>
      </c>
      <c r="L5350" s="39" t="str">
        <f>IFERROR(VLOOKUP(I5350:I13349,Tableau64[#All],2,FALSE),"")</f>
        <v/>
      </c>
      <c r="W5350" s="37"/>
      <c r="Y5350" s="39" t="str">
        <f>IFERROR(VLOOKUP(Tableau15[[#This Row],[Direction]],Tableau17[#All],2,FALSE),"")</f>
        <v/>
      </c>
      <c r="Z5350" s="37"/>
      <c r="AE5350" s="37"/>
      <c r="AG5350" s="37"/>
    </row>
    <row r="5351" spans="1:33" x14ac:dyDescent="0.3">
      <c r="A5351" s="36"/>
      <c r="B5351" s="39" t="str">
        <f>Tableau18[[#This Row],[Concatener]]</f>
        <v/>
      </c>
      <c r="L5351" s="39" t="str">
        <f>IFERROR(VLOOKUP(I5351:I13350,Tableau64[#All],2,FALSE),"")</f>
        <v/>
      </c>
      <c r="W5351" s="37"/>
      <c r="Y5351" s="39" t="str">
        <f>IFERROR(VLOOKUP(Tableau15[[#This Row],[Direction]],Tableau17[#All],2,FALSE),"")</f>
        <v/>
      </c>
      <c r="Z5351" s="37"/>
      <c r="AE5351" s="37"/>
      <c r="AG5351" s="37"/>
    </row>
    <row r="5352" spans="1:33" x14ac:dyDescent="0.3">
      <c r="A5352" s="36"/>
      <c r="B5352" s="39" t="str">
        <f>Tableau18[[#This Row],[Concatener]]</f>
        <v/>
      </c>
      <c r="L5352" s="39" t="str">
        <f>IFERROR(VLOOKUP(I5352:I13351,Tableau64[#All],2,FALSE),"")</f>
        <v/>
      </c>
      <c r="W5352" s="37"/>
      <c r="Y5352" s="39" t="str">
        <f>IFERROR(VLOOKUP(Tableau15[[#This Row],[Direction]],Tableau17[#All],2,FALSE),"")</f>
        <v/>
      </c>
      <c r="Z5352" s="37"/>
      <c r="AE5352" s="37"/>
      <c r="AG5352" s="37"/>
    </row>
    <row r="5353" spans="1:33" x14ac:dyDescent="0.3">
      <c r="A5353" s="36"/>
      <c r="B5353" s="39" t="str">
        <f>Tableau18[[#This Row],[Concatener]]</f>
        <v/>
      </c>
      <c r="L5353" s="39" t="str">
        <f>IFERROR(VLOOKUP(I5353:I13352,Tableau64[#All],2,FALSE),"")</f>
        <v/>
      </c>
      <c r="W5353" s="37"/>
      <c r="Y5353" s="39" t="str">
        <f>IFERROR(VLOOKUP(Tableau15[[#This Row],[Direction]],Tableau17[#All],2,FALSE),"")</f>
        <v/>
      </c>
      <c r="Z5353" s="37"/>
      <c r="AE5353" s="37"/>
      <c r="AG5353" s="37"/>
    </row>
    <row r="5354" spans="1:33" x14ac:dyDescent="0.3">
      <c r="A5354" s="36"/>
      <c r="B5354" s="39" t="str">
        <f>Tableau18[[#This Row],[Concatener]]</f>
        <v/>
      </c>
      <c r="L5354" s="39" t="str">
        <f>IFERROR(VLOOKUP(I5354:I13353,Tableau64[#All],2,FALSE),"")</f>
        <v/>
      </c>
      <c r="W5354" s="37"/>
      <c r="Y5354" s="39" t="str">
        <f>IFERROR(VLOOKUP(Tableau15[[#This Row],[Direction]],Tableau17[#All],2,FALSE),"")</f>
        <v/>
      </c>
      <c r="Z5354" s="37"/>
      <c r="AE5354" s="37"/>
      <c r="AG5354" s="37"/>
    </row>
    <row r="5355" spans="1:33" x14ac:dyDescent="0.3">
      <c r="A5355" s="36"/>
      <c r="B5355" s="39" t="str">
        <f>Tableau18[[#This Row],[Concatener]]</f>
        <v/>
      </c>
      <c r="L5355" s="39" t="str">
        <f>IFERROR(VLOOKUP(I5355:I13354,Tableau64[#All],2,FALSE),"")</f>
        <v/>
      </c>
      <c r="W5355" s="37"/>
      <c r="Y5355" s="39" t="str">
        <f>IFERROR(VLOOKUP(Tableau15[[#This Row],[Direction]],Tableau17[#All],2,FALSE),"")</f>
        <v/>
      </c>
      <c r="Z5355" s="37"/>
      <c r="AE5355" s="37"/>
      <c r="AG5355" s="37"/>
    </row>
    <row r="5356" spans="1:33" x14ac:dyDescent="0.3">
      <c r="A5356" s="36"/>
      <c r="B5356" s="39" t="str">
        <f>Tableau18[[#This Row],[Concatener]]</f>
        <v/>
      </c>
      <c r="L5356" s="39" t="str">
        <f>IFERROR(VLOOKUP(I5356:I13355,Tableau64[#All],2,FALSE),"")</f>
        <v/>
      </c>
      <c r="W5356" s="37"/>
      <c r="Y5356" s="39" t="str">
        <f>IFERROR(VLOOKUP(Tableau15[[#This Row],[Direction]],Tableau17[#All],2,FALSE),"")</f>
        <v/>
      </c>
      <c r="Z5356" s="37"/>
      <c r="AE5356" s="37"/>
      <c r="AG5356" s="37"/>
    </row>
    <row r="5357" spans="1:33" x14ac:dyDescent="0.3">
      <c r="A5357" s="36"/>
      <c r="B5357" s="39" t="str">
        <f>Tableau18[[#This Row],[Concatener]]</f>
        <v/>
      </c>
      <c r="L5357" s="39" t="str">
        <f>IFERROR(VLOOKUP(I5357:I13356,Tableau64[#All],2,FALSE),"")</f>
        <v/>
      </c>
      <c r="W5357" s="37"/>
      <c r="Y5357" s="39" t="str">
        <f>IFERROR(VLOOKUP(Tableau15[[#This Row],[Direction]],Tableau17[#All],2,FALSE),"")</f>
        <v/>
      </c>
      <c r="Z5357" s="37"/>
      <c r="AE5357" s="37"/>
      <c r="AG5357" s="37"/>
    </row>
    <row r="5358" spans="1:33" x14ac:dyDescent="0.3">
      <c r="A5358" s="36"/>
      <c r="B5358" s="39" t="str">
        <f>Tableau18[[#This Row],[Concatener]]</f>
        <v/>
      </c>
      <c r="L5358" s="39" t="str">
        <f>IFERROR(VLOOKUP(I5358:I13357,Tableau64[#All],2,FALSE),"")</f>
        <v/>
      </c>
      <c r="W5358" s="37"/>
      <c r="Y5358" s="39" t="str">
        <f>IFERROR(VLOOKUP(Tableau15[[#This Row],[Direction]],Tableau17[#All],2,FALSE),"")</f>
        <v/>
      </c>
      <c r="Z5358" s="37"/>
      <c r="AE5358" s="37"/>
      <c r="AG5358" s="37"/>
    </row>
    <row r="5359" spans="1:33" x14ac:dyDescent="0.3">
      <c r="A5359" s="36"/>
      <c r="B5359" s="39" t="str">
        <f>Tableau18[[#This Row],[Concatener]]</f>
        <v/>
      </c>
      <c r="L5359" s="39" t="str">
        <f>IFERROR(VLOOKUP(I5359:I13358,Tableau64[#All],2,FALSE),"")</f>
        <v/>
      </c>
      <c r="W5359" s="37"/>
      <c r="Y5359" s="39" t="str">
        <f>IFERROR(VLOOKUP(Tableau15[[#This Row],[Direction]],Tableau17[#All],2,FALSE),"")</f>
        <v/>
      </c>
      <c r="Z5359" s="37"/>
      <c r="AE5359" s="37"/>
      <c r="AG5359" s="37"/>
    </row>
    <row r="5360" spans="1:33" x14ac:dyDescent="0.3">
      <c r="A5360" s="36"/>
      <c r="B5360" s="39" t="str">
        <f>Tableau18[[#This Row],[Concatener]]</f>
        <v/>
      </c>
      <c r="L5360" s="39" t="str">
        <f>IFERROR(VLOOKUP(I5360:I13359,Tableau64[#All],2,FALSE),"")</f>
        <v/>
      </c>
      <c r="W5360" s="37"/>
      <c r="Y5360" s="39" t="str">
        <f>IFERROR(VLOOKUP(Tableau15[[#This Row],[Direction]],Tableau17[#All],2,FALSE),"")</f>
        <v/>
      </c>
      <c r="Z5360" s="37"/>
      <c r="AE5360" s="37"/>
      <c r="AG5360" s="37"/>
    </row>
    <row r="5361" spans="1:33" x14ac:dyDescent="0.3">
      <c r="A5361" s="36"/>
      <c r="B5361" s="39" t="str">
        <f>Tableau18[[#This Row],[Concatener]]</f>
        <v/>
      </c>
      <c r="L5361" s="39" t="str">
        <f>IFERROR(VLOOKUP(I5361:I13360,Tableau64[#All],2,FALSE),"")</f>
        <v/>
      </c>
      <c r="W5361" s="37"/>
      <c r="Y5361" s="39" t="str">
        <f>IFERROR(VLOOKUP(Tableau15[[#This Row],[Direction]],Tableau17[#All],2,FALSE),"")</f>
        <v/>
      </c>
      <c r="Z5361" s="37"/>
      <c r="AE5361" s="37"/>
      <c r="AG5361" s="37"/>
    </row>
    <row r="5362" spans="1:33" x14ac:dyDescent="0.3">
      <c r="A5362" s="36"/>
      <c r="B5362" s="39" t="str">
        <f>Tableau18[[#This Row],[Concatener]]</f>
        <v/>
      </c>
      <c r="L5362" s="39" t="str">
        <f>IFERROR(VLOOKUP(I5362:I13361,Tableau64[#All],2,FALSE),"")</f>
        <v/>
      </c>
      <c r="W5362" s="37"/>
      <c r="Y5362" s="39" t="str">
        <f>IFERROR(VLOOKUP(Tableau15[[#This Row],[Direction]],Tableau17[#All],2,FALSE),"")</f>
        <v/>
      </c>
      <c r="Z5362" s="37"/>
      <c r="AE5362" s="37"/>
      <c r="AG5362" s="37"/>
    </row>
    <row r="5363" spans="1:33" x14ac:dyDescent="0.3">
      <c r="A5363" s="36"/>
      <c r="B5363" s="39" t="str">
        <f>Tableau18[[#This Row],[Concatener]]</f>
        <v/>
      </c>
      <c r="L5363" s="39" t="str">
        <f>IFERROR(VLOOKUP(I5363:I13362,Tableau64[#All],2,FALSE),"")</f>
        <v/>
      </c>
      <c r="W5363" s="37"/>
      <c r="Y5363" s="39" t="str">
        <f>IFERROR(VLOOKUP(Tableau15[[#This Row],[Direction]],Tableau17[#All],2,FALSE),"")</f>
        <v/>
      </c>
      <c r="Z5363" s="37"/>
      <c r="AE5363" s="37"/>
      <c r="AG5363" s="37"/>
    </row>
    <row r="5364" spans="1:33" x14ac:dyDescent="0.3">
      <c r="A5364" s="36"/>
      <c r="B5364" s="39" t="str">
        <f>Tableau18[[#This Row],[Concatener]]</f>
        <v/>
      </c>
      <c r="L5364" s="39" t="str">
        <f>IFERROR(VLOOKUP(I5364:I13363,Tableau64[#All],2,FALSE),"")</f>
        <v/>
      </c>
      <c r="W5364" s="37"/>
      <c r="Y5364" s="39" t="str">
        <f>IFERROR(VLOOKUP(Tableau15[[#This Row],[Direction]],Tableau17[#All],2,FALSE),"")</f>
        <v/>
      </c>
      <c r="Z5364" s="37"/>
      <c r="AE5364" s="37"/>
      <c r="AG5364" s="37"/>
    </row>
    <row r="5365" spans="1:33" x14ac:dyDescent="0.3">
      <c r="A5365" s="36"/>
      <c r="B5365" s="39" t="str">
        <f>Tableau18[[#This Row],[Concatener]]</f>
        <v/>
      </c>
      <c r="L5365" s="39" t="str">
        <f>IFERROR(VLOOKUP(I5365:I13364,Tableau64[#All],2,FALSE),"")</f>
        <v/>
      </c>
      <c r="W5365" s="37"/>
      <c r="Y5365" s="39" t="str">
        <f>IFERROR(VLOOKUP(Tableau15[[#This Row],[Direction]],Tableau17[#All],2,FALSE),"")</f>
        <v/>
      </c>
      <c r="Z5365" s="37"/>
      <c r="AE5365" s="37"/>
      <c r="AG5365" s="37"/>
    </row>
    <row r="5366" spans="1:33" x14ac:dyDescent="0.3">
      <c r="A5366" s="36"/>
      <c r="B5366" s="39" t="str">
        <f>Tableau18[[#This Row],[Concatener]]</f>
        <v/>
      </c>
      <c r="L5366" s="39" t="str">
        <f>IFERROR(VLOOKUP(I5366:I13365,Tableau64[#All],2,FALSE),"")</f>
        <v/>
      </c>
      <c r="W5366" s="37"/>
      <c r="Y5366" s="39" t="str">
        <f>IFERROR(VLOOKUP(Tableau15[[#This Row],[Direction]],Tableau17[#All],2,FALSE),"")</f>
        <v/>
      </c>
      <c r="Z5366" s="37"/>
      <c r="AE5366" s="37"/>
      <c r="AG5366" s="37"/>
    </row>
    <row r="5367" spans="1:33" x14ac:dyDescent="0.3">
      <c r="A5367" s="36"/>
      <c r="B5367" s="39" t="str">
        <f>Tableau18[[#This Row],[Concatener]]</f>
        <v/>
      </c>
      <c r="L5367" s="39" t="str">
        <f>IFERROR(VLOOKUP(I5367:I13366,Tableau64[#All],2,FALSE),"")</f>
        <v/>
      </c>
      <c r="W5367" s="37"/>
      <c r="Y5367" s="39" t="str">
        <f>IFERROR(VLOOKUP(Tableau15[[#This Row],[Direction]],Tableau17[#All],2,FALSE),"")</f>
        <v/>
      </c>
      <c r="Z5367" s="37"/>
      <c r="AE5367" s="37"/>
      <c r="AG5367" s="37"/>
    </row>
    <row r="5368" spans="1:33" x14ac:dyDescent="0.3">
      <c r="A5368" s="36"/>
      <c r="B5368" s="39" t="str">
        <f>Tableau18[[#This Row],[Concatener]]</f>
        <v/>
      </c>
      <c r="L5368" s="39" t="str">
        <f>IFERROR(VLOOKUP(I5368:I13367,Tableau64[#All],2,FALSE),"")</f>
        <v/>
      </c>
      <c r="W5368" s="37"/>
      <c r="Y5368" s="39" t="str">
        <f>IFERROR(VLOOKUP(Tableau15[[#This Row],[Direction]],Tableau17[#All],2,FALSE),"")</f>
        <v/>
      </c>
      <c r="Z5368" s="37"/>
      <c r="AE5368" s="37"/>
      <c r="AG5368" s="37"/>
    </row>
    <row r="5369" spans="1:33" x14ac:dyDescent="0.3">
      <c r="A5369" s="36"/>
      <c r="B5369" s="39" t="str">
        <f>Tableau18[[#This Row],[Concatener]]</f>
        <v/>
      </c>
      <c r="L5369" s="39" t="str">
        <f>IFERROR(VLOOKUP(I5369:I13368,Tableau64[#All],2,FALSE),"")</f>
        <v/>
      </c>
      <c r="W5369" s="37"/>
      <c r="Y5369" s="39" t="str">
        <f>IFERROR(VLOOKUP(Tableau15[[#This Row],[Direction]],Tableau17[#All],2,FALSE),"")</f>
        <v/>
      </c>
      <c r="Z5369" s="37"/>
      <c r="AE5369" s="37"/>
      <c r="AG5369" s="37"/>
    </row>
    <row r="5370" spans="1:33" x14ac:dyDescent="0.3">
      <c r="A5370" s="36"/>
      <c r="B5370" s="39" t="str">
        <f>Tableau18[[#This Row],[Concatener]]</f>
        <v/>
      </c>
      <c r="L5370" s="39" t="str">
        <f>IFERROR(VLOOKUP(I5370:I13369,Tableau64[#All],2,FALSE),"")</f>
        <v/>
      </c>
      <c r="W5370" s="37"/>
      <c r="Y5370" s="39" t="str">
        <f>IFERROR(VLOOKUP(Tableau15[[#This Row],[Direction]],Tableau17[#All],2,FALSE),"")</f>
        <v/>
      </c>
      <c r="Z5370" s="37"/>
      <c r="AE5370" s="37"/>
      <c r="AG5370" s="37"/>
    </row>
    <row r="5371" spans="1:33" x14ac:dyDescent="0.3">
      <c r="A5371" s="36"/>
      <c r="B5371" s="39" t="str">
        <f>Tableau18[[#This Row],[Concatener]]</f>
        <v/>
      </c>
      <c r="L5371" s="39" t="str">
        <f>IFERROR(VLOOKUP(I5371:I13370,Tableau64[#All],2,FALSE),"")</f>
        <v/>
      </c>
      <c r="W5371" s="37"/>
      <c r="Y5371" s="39" t="str">
        <f>IFERROR(VLOOKUP(Tableau15[[#This Row],[Direction]],Tableau17[#All],2,FALSE),"")</f>
        <v/>
      </c>
      <c r="Z5371" s="37"/>
      <c r="AE5371" s="37"/>
      <c r="AG5371" s="37"/>
    </row>
    <row r="5372" spans="1:33" x14ac:dyDescent="0.3">
      <c r="A5372" s="36"/>
      <c r="B5372" s="39" t="str">
        <f>Tableau18[[#This Row],[Concatener]]</f>
        <v/>
      </c>
      <c r="L5372" s="39" t="str">
        <f>IFERROR(VLOOKUP(I5372:I13371,Tableau64[#All],2,FALSE),"")</f>
        <v/>
      </c>
      <c r="W5372" s="37"/>
      <c r="Y5372" s="39" t="str">
        <f>IFERROR(VLOOKUP(Tableau15[[#This Row],[Direction]],Tableau17[#All],2,FALSE),"")</f>
        <v/>
      </c>
      <c r="Z5372" s="37"/>
      <c r="AE5372" s="37"/>
      <c r="AG5372" s="37"/>
    </row>
    <row r="5373" spans="1:33" x14ac:dyDescent="0.3">
      <c r="A5373" s="36"/>
      <c r="B5373" s="39" t="str">
        <f>Tableau18[[#This Row],[Concatener]]</f>
        <v/>
      </c>
      <c r="L5373" s="39" t="str">
        <f>IFERROR(VLOOKUP(I5373:I13372,Tableau64[#All],2,FALSE),"")</f>
        <v/>
      </c>
      <c r="W5373" s="37"/>
      <c r="Y5373" s="39" t="str">
        <f>IFERROR(VLOOKUP(Tableau15[[#This Row],[Direction]],Tableau17[#All],2,FALSE),"")</f>
        <v/>
      </c>
      <c r="Z5373" s="37"/>
      <c r="AE5373" s="37"/>
      <c r="AG5373" s="37"/>
    </row>
    <row r="5374" spans="1:33" x14ac:dyDescent="0.3">
      <c r="A5374" s="36"/>
      <c r="B5374" s="39" t="str">
        <f>Tableau18[[#This Row],[Concatener]]</f>
        <v/>
      </c>
      <c r="L5374" s="39" t="str">
        <f>IFERROR(VLOOKUP(I5374:I13373,Tableau64[#All],2,FALSE),"")</f>
        <v/>
      </c>
      <c r="W5374" s="37"/>
      <c r="Y5374" s="39" t="str">
        <f>IFERROR(VLOOKUP(Tableau15[[#This Row],[Direction]],Tableau17[#All],2,FALSE),"")</f>
        <v/>
      </c>
      <c r="Z5374" s="37"/>
      <c r="AE5374" s="37"/>
      <c r="AG5374" s="37"/>
    </row>
    <row r="5375" spans="1:33" x14ac:dyDescent="0.3">
      <c r="A5375" s="36"/>
      <c r="B5375" s="39" t="str">
        <f>Tableau18[[#This Row],[Concatener]]</f>
        <v/>
      </c>
      <c r="L5375" s="39" t="str">
        <f>IFERROR(VLOOKUP(I5375:I13374,Tableau64[#All],2,FALSE),"")</f>
        <v/>
      </c>
      <c r="W5375" s="37"/>
      <c r="Y5375" s="39" t="str">
        <f>IFERROR(VLOOKUP(Tableau15[[#This Row],[Direction]],Tableau17[#All],2,FALSE),"")</f>
        <v/>
      </c>
      <c r="Z5375" s="37"/>
      <c r="AE5375" s="37"/>
      <c r="AG5375" s="37"/>
    </row>
    <row r="5376" spans="1:33" x14ac:dyDescent="0.3">
      <c r="A5376" s="36"/>
      <c r="B5376" s="39" t="str">
        <f>Tableau18[[#This Row],[Concatener]]</f>
        <v/>
      </c>
      <c r="L5376" s="39" t="str">
        <f>IFERROR(VLOOKUP(I5376:I13375,Tableau64[#All],2,FALSE),"")</f>
        <v/>
      </c>
      <c r="W5376" s="37"/>
      <c r="Y5376" s="39" t="str">
        <f>IFERROR(VLOOKUP(Tableau15[[#This Row],[Direction]],Tableau17[#All],2,FALSE),"")</f>
        <v/>
      </c>
      <c r="Z5376" s="37"/>
      <c r="AE5376" s="37"/>
      <c r="AG5376" s="37"/>
    </row>
    <row r="5377" spans="1:33" x14ac:dyDescent="0.3">
      <c r="A5377" s="36"/>
      <c r="B5377" s="39" t="str">
        <f>Tableau18[[#This Row],[Concatener]]</f>
        <v/>
      </c>
      <c r="L5377" s="39" t="str">
        <f>IFERROR(VLOOKUP(I5377:I13376,Tableau64[#All],2,FALSE),"")</f>
        <v/>
      </c>
      <c r="W5377" s="37"/>
      <c r="Y5377" s="39" t="str">
        <f>IFERROR(VLOOKUP(Tableau15[[#This Row],[Direction]],Tableau17[#All],2,FALSE),"")</f>
        <v/>
      </c>
      <c r="Z5377" s="37"/>
      <c r="AE5377" s="37"/>
      <c r="AG5377" s="37"/>
    </row>
    <row r="5378" spans="1:33" x14ac:dyDescent="0.3">
      <c r="A5378" s="36"/>
      <c r="B5378" s="39" t="str">
        <f>Tableau18[[#This Row],[Concatener]]</f>
        <v/>
      </c>
      <c r="L5378" s="39" t="str">
        <f>IFERROR(VLOOKUP(I5378:I13377,Tableau64[#All],2,FALSE),"")</f>
        <v/>
      </c>
      <c r="W5378" s="37"/>
      <c r="Y5378" s="39" t="str">
        <f>IFERROR(VLOOKUP(Tableau15[[#This Row],[Direction]],Tableau17[#All],2,FALSE),"")</f>
        <v/>
      </c>
      <c r="Z5378" s="37"/>
      <c r="AE5378" s="37"/>
      <c r="AG5378" s="37"/>
    </row>
    <row r="5379" spans="1:33" x14ac:dyDescent="0.3">
      <c r="A5379" s="36"/>
      <c r="B5379" s="39" t="str">
        <f>Tableau18[[#This Row],[Concatener]]</f>
        <v/>
      </c>
      <c r="L5379" s="39" t="str">
        <f>IFERROR(VLOOKUP(I5379:I13378,Tableau64[#All],2,FALSE),"")</f>
        <v/>
      </c>
      <c r="W5379" s="37"/>
      <c r="Y5379" s="39" t="str">
        <f>IFERROR(VLOOKUP(Tableau15[[#This Row],[Direction]],Tableau17[#All],2,FALSE),"")</f>
        <v/>
      </c>
      <c r="Z5379" s="37"/>
      <c r="AE5379" s="37"/>
      <c r="AG5379" s="37"/>
    </row>
    <row r="5380" spans="1:33" x14ac:dyDescent="0.3">
      <c r="A5380" s="36"/>
      <c r="B5380" s="39" t="str">
        <f>Tableau18[[#This Row],[Concatener]]</f>
        <v/>
      </c>
      <c r="L5380" s="39" t="str">
        <f>IFERROR(VLOOKUP(I5380:I13379,Tableau64[#All],2,FALSE),"")</f>
        <v/>
      </c>
      <c r="W5380" s="37"/>
      <c r="Y5380" s="39" t="str">
        <f>IFERROR(VLOOKUP(Tableau15[[#This Row],[Direction]],Tableau17[#All],2,FALSE),"")</f>
        <v/>
      </c>
      <c r="Z5380" s="37"/>
      <c r="AE5380" s="37"/>
      <c r="AG5380" s="37"/>
    </row>
    <row r="5381" spans="1:33" x14ac:dyDescent="0.3">
      <c r="A5381" s="36"/>
      <c r="B5381" s="39" t="str">
        <f>Tableau18[[#This Row],[Concatener]]</f>
        <v/>
      </c>
      <c r="L5381" s="39" t="str">
        <f>IFERROR(VLOOKUP(I5381:I13380,Tableau64[#All],2,FALSE),"")</f>
        <v/>
      </c>
      <c r="W5381" s="37"/>
      <c r="Y5381" s="39" t="str">
        <f>IFERROR(VLOOKUP(Tableau15[[#This Row],[Direction]],Tableau17[#All],2,FALSE),"")</f>
        <v/>
      </c>
      <c r="Z5381" s="37"/>
      <c r="AE5381" s="37"/>
      <c r="AG5381" s="37"/>
    </row>
    <row r="5382" spans="1:33" x14ac:dyDescent="0.3">
      <c r="A5382" s="36"/>
      <c r="B5382" s="39" t="str">
        <f>Tableau18[[#This Row],[Concatener]]</f>
        <v/>
      </c>
      <c r="L5382" s="39" t="str">
        <f>IFERROR(VLOOKUP(I5382:I13381,Tableau64[#All],2,FALSE),"")</f>
        <v/>
      </c>
      <c r="W5382" s="37"/>
      <c r="Y5382" s="39" t="str">
        <f>IFERROR(VLOOKUP(Tableau15[[#This Row],[Direction]],Tableau17[#All],2,FALSE),"")</f>
        <v/>
      </c>
      <c r="Z5382" s="37"/>
      <c r="AE5382" s="37"/>
      <c r="AG5382" s="37"/>
    </row>
    <row r="5383" spans="1:33" x14ac:dyDescent="0.3">
      <c r="A5383" s="36"/>
      <c r="B5383" s="39" t="str">
        <f>Tableau18[[#This Row],[Concatener]]</f>
        <v/>
      </c>
      <c r="L5383" s="39" t="str">
        <f>IFERROR(VLOOKUP(I5383:I13382,Tableau64[#All],2,FALSE),"")</f>
        <v/>
      </c>
      <c r="W5383" s="37"/>
      <c r="Y5383" s="39" t="str">
        <f>IFERROR(VLOOKUP(Tableau15[[#This Row],[Direction]],Tableau17[#All],2,FALSE),"")</f>
        <v/>
      </c>
      <c r="Z5383" s="37"/>
      <c r="AE5383" s="37"/>
      <c r="AG5383" s="37"/>
    </row>
    <row r="5384" spans="1:33" x14ac:dyDescent="0.3">
      <c r="A5384" s="36"/>
      <c r="B5384" s="39" t="str">
        <f>Tableau18[[#This Row],[Concatener]]</f>
        <v/>
      </c>
      <c r="L5384" s="39" t="str">
        <f>IFERROR(VLOOKUP(I5384:I13383,Tableau64[#All],2,FALSE),"")</f>
        <v/>
      </c>
      <c r="W5384" s="37"/>
      <c r="Y5384" s="39" t="str">
        <f>IFERROR(VLOOKUP(Tableau15[[#This Row],[Direction]],Tableau17[#All],2,FALSE),"")</f>
        <v/>
      </c>
      <c r="Z5384" s="37"/>
      <c r="AE5384" s="37"/>
      <c r="AG5384" s="37"/>
    </row>
    <row r="5385" spans="1:33" x14ac:dyDescent="0.3">
      <c r="A5385" s="36"/>
      <c r="B5385" s="39" t="str">
        <f>Tableau18[[#This Row],[Concatener]]</f>
        <v/>
      </c>
      <c r="L5385" s="39" t="str">
        <f>IFERROR(VLOOKUP(I5385:I13384,Tableau64[#All],2,FALSE),"")</f>
        <v/>
      </c>
      <c r="W5385" s="37"/>
      <c r="Y5385" s="39" t="str">
        <f>IFERROR(VLOOKUP(Tableau15[[#This Row],[Direction]],Tableau17[#All],2,FALSE),"")</f>
        <v/>
      </c>
      <c r="Z5385" s="37"/>
      <c r="AE5385" s="37"/>
      <c r="AG5385" s="37"/>
    </row>
    <row r="5386" spans="1:33" x14ac:dyDescent="0.3">
      <c r="A5386" s="36"/>
      <c r="B5386" s="39" t="str">
        <f>Tableau18[[#This Row],[Concatener]]</f>
        <v/>
      </c>
      <c r="L5386" s="39" t="str">
        <f>IFERROR(VLOOKUP(I5386:I13385,Tableau64[#All],2,FALSE),"")</f>
        <v/>
      </c>
      <c r="W5386" s="37"/>
      <c r="Y5386" s="39" t="str">
        <f>IFERROR(VLOOKUP(Tableau15[[#This Row],[Direction]],Tableau17[#All],2,FALSE),"")</f>
        <v/>
      </c>
      <c r="Z5386" s="37"/>
      <c r="AE5386" s="37"/>
      <c r="AG5386" s="37"/>
    </row>
    <row r="5387" spans="1:33" x14ac:dyDescent="0.3">
      <c r="A5387" s="36"/>
      <c r="B5387" s="39" t="str">
        <f>Tableau18[[#This Row],[Concatener]]</f>
        <v/>
      </c>
      <c r="L5387" s="39" t="str">
        <f>IFERROR(VLOOKUP(I5387:I13386,Tableau64[#All],2,FALSE),"")</f>
        <v/>
      </c>
      <c r="W5387" s="37"/>
      <c r="Y5387" s="39" t="str">
        <f>IFERROR(VLOOKUP(Tableau15[[#This Row],[Direction]],Tableau17[#All],2,FALSE),"")</f>
        <v/>
      </c>
      <c r="Z5387" s="37"/>
      <c r="AE5387" s="37"/>
      <c r="AG5387" s="37"/>
    </row>
    <row r="5388" spans="1:33" x14ac:dyDescent="0.3">
      <c r="A5388" s="36"/>
      <c r="B5388" s="39" t="str">
        <f>Tableau18[[#This Row],[Concatener]]</f>
        <v/>
      </c>
      <c r="L5388" s="39" t="str">
        <f>IFERROR(VLOOKUP(I5388:I13387,Tableau64[#All],2,FALSE),"")</f>
        <v/>
      </c>
      <c r="W5388" s="37"/>
      <c r="Y5388" s="39" t="str">
        <f>IFERROR(VLOOKUP(Tableau15[[#This Row],[Direction]],Tableau17[#All],2,FALSE),"")</f>
        <v/>
      </c>
      <c r="Z5388" s="37"/>
      <c r="AE5388" s="37"/>
      <c r="AG5388" s="37"/>
    </row>
    <row r="5389" spans="1:33" x14ac:dyDescent="0.3">
      <c r="A5389" s="36"/>
      <c r="B5389" s="39" t="str">
        <f>Tableau18[[#This Row],[Concatener]]</f>
        <v/>
      </c>
      <c r="L5389" s="39" t="str">
        <f>IFERROR(VLOOKUP(I5389:I13388,Tableau64[#All],2,FALSE),"")</f>
        <v/>
      </c>
      <c r="W5389" s="37"/>
      <c r="Y5389" s="39" t="str">
        <f>IFERROR(VLOOKUP(Tableau15[[#This Row],[Direction]],Tableau17[#All],2,FALSE),"")</f>
        <v/>
      </c>
      <c r="Z5389" s="37"/>
      <c r="AE5389" s="37"/>
      <c r="AG5389" s="37"/>
    </row>
    <row r="5390" spans="1:33" x14ac:dyDescent="0.3">
      <c r="A5390" s="36"/>
      <c r="B5390" s="39" t="str">
        <f>Tableau18[[#This Row],[Concatener]]</f>
        <v/>
      </c>
      <c r="L5390" s="39" t="str">
        <f>IFERROR(VLOOKUP(I5390:I13389,Tableau64[#All],2,FALSE),"")</f>
        <v/>
      </c>
      <c r="W5390" s="37"/>
      <c r="Y5390" s="39" t="str">
        <f>IFERROR(VLOOKUP(Tableau15[[#This Row],[Direction]],Tableau17[#All],2,FALSE),"")</f>
        <v/>
      </c>
      <c r="Z5390" s="37"/>
      <c r="AE5390" s="37"/>
      <c r="AG5390" s="37"/>
    </row>
    <row r="5391" spans="1:33" x14ac:dyDescent="0.3">
      <c r="A5391" s="36"/>
      <c r="B5391" s="39" t="str">
        <f>Tableau18[[#This Row],[Concatener]]</f>
        <v/>
      </c>
      <c r="L5391" s="39" t="str">
        <f>IFERROR(VLOOKUP(I5391:I13390,Tableau64[#All],2,FALSE),"")</f>
        <v/>
      </c>
      <c r="W5391" s="37"/>
      <c r="Y5391" s="39" t="str">
        <f>IFERROR(VLOOKUP(Tableau15[[#This Row],[Direction]],Tableau17[#All],2,FALSE),"")</f>
        <v/>
      </c>
      <c r="Z5391" s="37"/>
      <c r="AE5391" s="37"/>
      <c r="AG5391" s="37"/>
    </row>
    <row r="5392" spans="1:33" x14ac:dyDescent="0.3">
      <c r="A5392" s="36"/>
      <c r="B5392" s="39" t="str">
        <f>Tableau18[[#This Row],[Concatener]]</f>
        <v/>
      </c>
      <c r="L5392" s="39" t="str">
        <f>IFERROR(VLOOKUP(I5392:I13391,Tableau64[#All],2,FALSE),"")</f>
        <v/>
      </c>
      <c r="W5392" s="37"/>
      <c r="Y5392" s="39" t="str">
        <f>IFERROR(VLOOKUP(Tableau15[[#This Row],[Direction]],Tableau17[#All],2,FALSE),"")</f>
        <v/>
      </c>
      <c r="Z5392" s="37"/>
      <c r="AE5392" s="37"/>
      <c r="AG5392" s="37"/>
    </row>
    <row r="5393" spans="1:33" x14ac:dyDescent="0.3">
      <c r="A5393" s="36"/>
      <c r="B5393" s="39" t="str">
        <f>Tableau18[[#This Row],[Concatener]]</f>
        <v/>
      </c>
      <c r="L5393" s="39" t="str">
        <f>IFERROR(VLOOKUP(I5393:I13392,Tableau64[#All],2,FALSE),"")</f>
        <v/>
      </c>
      <c r="W5393" s="37"/>
      <c r="Y5393" s="39" t="str">
        <f>IFERROR(VLOOKUP(Tableau15[[#This Row],[Direction]],Tableau17[#All],2,FALSE),"")</f>
        <v/>
      </c>
      <c r="Z5393" s="37"/>
      <c r="AE5393" s="37"/>
      <c r="AG5393" s="37"/>
    </row>
    <row r="5394" spans="1:33" x14ac:dyDescent="0.3">
      <c r="A5394" s="36"/>
      <c r="B5394" s="39" t="str">
        <f>Tableau18[[#This Row],[Concatener]]</f>
        <v/>
      </c>
      <c r="L5394" s="39" t="str">
        <f>IFERROR(VLOOKUP(I5394:I13393,Tableau64[#All],2,FALSE),"")</f>
        <v/>
      </c>
      <c r="W5394" s="37"/>
      <c r="Y5394" s="39" t="str">
        <f>IFERROR(VLOOKUP(Tableau15[[#This Row],[Direction]],Tableau17[#All],2,FALSE),"")</f>
        <v/>
      </c>
      <c r="Z5394" s="37"/>
      <c r="AE5394" s="37"/>
      <c r="AG5394" s="37"/>
    </row>
    <row r="5395" spans="1:33" x14ac:dyDescent="0.3">
      <c r="A5395" s="36"/>
      <c r="B5395" s="39" t="str">
        <f>Tableau18[[#This Row],[Concatener]]</f>
        <v/>
      </c>
      <c r="L5395" s="39" t="str">
        <f>IFERROR(VLOOKUP(I5395:I13394,Tableau64[#All],2,FALSE),"")</f>
        <v/>
      </c>
      <c r="W5395" s="37"/>
      <c r="Y5395" s="39" t="str">
        <f>IFERROR(VLOOKUP(Tableau15[[#This Row],[Direction]],Tableau17[#All],2,FALSE),"")</f>
        <v/>
      </c>
      <c r="Z5395" s="37"/>
      <c r="AE5395" s="37"/>
      <c r="AG5395" s="37"/>
    </row>
    <row r="5396" spans="1:33" x14ac:dyDescent="0.3">
      <c r="A5396" s="36"/>
      <c r="B5396" s="39" t="str">
        <f>Tableau18[[#This Row],[Concatener]]</f>
        <v/>
      </c>
      <c r="L5396" s="39" t="str">
        <f>IFERROR(VLOOKUP(I5396:I13395,Tableau64[#All],2,FALSE),"")</f>
        <v/>
      </c>
      <c r="W5396" s="37"/>
      <c r="Y5396" s="39" t="str">
        <f>IFERROR(VLOOKUP(Tableau15[[#This Row],[Direction]],Tableau17[#All],2,FALSE),"")</f>
        <v/>
      </c>
      <c r="Z5396" s="37"/>
      <c r="AE5396" s="37"/>
      <c r="AG5396" s="37"/>
    </row>
    <row r="5397" spans="1:33" x14ac:dyDescent="0.3">
      <c r="A5397" s="36"/>
      <c r="B5397" s="39" t="str">
        <f>Tableau18[[#This Row],[Concatener]]</f>
        <v/>
      </c>
      <c r="L5397" s="39" t="str">
        <f>IFERROR(VLOOKUP(I5397:I13396,Tableau64[#All],2,FALSE),"")</f>
        <v/>
      </c>
      <c r="W5397" s="37"/>
      <c r="Y5397" s="39" t="str">
        <f>IFERROR(VLOOKUP(Tableau15[[#This Row],[Direction]],Tableau17[#All],2,FALSE),"")</f>
        <v/>
      </c>
      <c r="Z5397" s="37"/>
      <c r="AE5397" s="37"/>
      <c r="AG5397" s="37"/>
    </row>
    <row r="5398" spans="1:33" x14ac:dyDescent="0.3">
      <c r="A5398" s="36"/>
      <c r="B5398" s="39" t="str">
        <f>Tableau18[[#This Row],[Concatener]]</f>
        <v/>
      </c>
      <c r="L5398" s="39" t="str">
        <f>IFERROR(VLOOKUP(I5398:I13397,Tableau64[#All],2,FALSE),"")</f>
        <v/>
      </c>
      <c r="W5398" s="37"/>
      <c r="Y5398" s="39" t="str">
        <f>IFERROR(VLOOKUP(Tableau15[[#This Row],[Direction]],Tableau17[#All],2,FALSE),"")</f>
        <v/>
      </c>
      <c r="Z5398" s="37"/>
      <c r="AE5398" s="37"/>
      <c r="AG5398" s="37"/>
    </row>
    <row r="5399" spans="1:33" x14ac:dyDescent="0.3">
      <c r="A5399" s="36"/>
      <c r="B5399" s="39" t="str">
        <f>Tableau18[[#This Row],[Concatener]]</f>
        <v/>
      </c>
      <c r="L5399" s="39" t="str">
        <f>IFERROR(VLOOKUP(I5399:I13398,Tableau64[#All],2,FALSE),"")</f>
        <v/>
      </c>
      <c r="W5399" s="37"/>
      <c r="Y5399" s="39" t="str">
        <f>IFERROR(VLOOKUP(Tableau15[[#This Row],[Direction]],Tableau17[#All],2,FALSE),"")</f>
        <v/>
      </c>
      <c r="Z5399" s="37"/>
      <c r="AE5399" s="37"/>
      <c r="AG5399" s="37"/>
    </row>
    <row r="5400" spans="1:33" x14ac:dyDescent="0.3">
      <c r="A5400" s="36"/>
      <c r="B5400" s="39" t="str">
        <f>Tableau18[[#This Row],[Concatener]]</f>
        <v/>
      </c>
      <c r="L5400" s="39" t="str">
        <f>IFERROR(VLOOKUP(I5400:I13399,Tableau64[#All],2,FALSE),"")</f>
        <v/>
      </c>
      <c r="W5400" s="37"/>
      <c r="Y5400" s="39" t="str">
        <f>IFERROR(VLOOKUP(Tableau15[[#This Row],[Direction]],Tableau17[#All],2,FALSE),"")</f>
        <v/>
      </c>
      <c r="Z5400" s="37"/>
      <c r="AE5400" s="37"/>
      <c r="AG5400" s="37"/>
    </row>
    <row r="5401" spans="1:33" x14ac:dyDescent="0.3">
      <c r="A5401" s="36"/>
      <c r="B5401" s="39" t="str">
        <f>Tableau18[[#This Row],[Concatener]]</f>
        <v/>
      </c>
      <c r="L5401" s="39" t="str">
        <f>IFERROR(VLOOKUP(I5401:I13400,Tableau64[#All],2,FALSE),"")</f>
        <v/>
      </c>
      <c r="W5401" s="37"/>
      <c r="Y5401" s="39" t="str">
        <f>IFERROR(VLOOKUP(Tableau15[[#This Row],[Direction]],Tableau17[#All],2,FALSE),"")</f>
        <v/>
      </c>
      <c r="Z5401" s="37"/>
      <c r="AE5401" s="37"/>
      <c r="AG5401" s="37"/>
    </row>
    <row r="5402" spans="1:33" x14ac:dyDescent="0.3">
      <c r="A5402" s="36"/>
      <c r="B5402" s="39" t="str">
        <f>Tableau18[[#This Row],[Concatener]]</f>
        <v/>
      </c>
      <c r="L5402" s="39" t="str">
        <f>IFERROR(VLOOKUP(I5402:I13401,Tableau64[#All],2,FALSE),"")</f>
        <v/>
      </c>
      <c r="W5402" s="37"/>
      <c r="Y5402" s="39" t="str">
        <f>IFERROR(VLOOKUP(Tableau15[[#This Row],[Direction]],Tableau17[#All],2,FALSE),"")</f>
        <v/>
      </c>
      <c r="Z5402" s="37"/>
      <c r="AE5402" s="37"/>
      <c r="AG5402" s="37"/>
    </row>
    <row r="5403" spans="1:33" x14ac:dyDescent="0.3">
      <c r="A5403" s="36"/>
      <c r="B5403" s="39" t="str">
        <f>Tableau18[[#This Row],[Concatener]]</f>
        <v/>
      </c>
      <c r="L5403" s="39" t="str">
        <f>IFERROR(VLOOKUP(I5403:I13402,Tableau64[#All],2,FALSE),"")</f>
        <v/>
      </c>
      <c r="W5403" s="37"/>
      <c r="Y5403" s="39" t="str">
        <f>IFERROR(VLOOKUP(Tableau15[[#This Row],[Direction]],Tableau17[#All],2,FALSE),"")</f>
        <v/>
      </c>
      <c r="Z5403" s="37"/>
      <c r="AE5403" s="37"/>
      <c r="AG5403" s="37"/>
    </row>
    <row r="5404" spans="1:33" x14ac:dyDescent="0.3">
      <c r="A5404" s="36"/>
      <c r="B5404" s="39" t="str">
        <f>Tableau18[[#This Row],[Concatener]]</f>
        <v/>
      </c>
      <c r="L5404" s="39" t="str">
        <f>IFERROR(VLOOKUP(I5404:I13403,Tableau64[#All],2,FALSE),"")</f>
        <v/>
      </c>
      <c r="W5404" s="37"/>
      <c r="Y5404" s="39" t="str">
        <f>IFERROR(VLOOKUP(Tableau15[[#This Row],[Direction]],Tableau17[#All],2,FALSE),"")</f>
        <v/>
      </c>
      <c r="Z5404" s="37"/>
      <c r="AE5404" s="37"/>
      <c r="AG5404" s="37"/>
    </row>
    <row r="5405" spans="1:33" x14ac:dyDescent="0.3">
      <c r="A5405" s="36"/>
      <c r="B5405" s="39" t="str">
        <f>Tableau18[[#This Row],[Concatener]]</f>
        <v/>
      </c>
      <c r="L5405" s="39" t="str">
        <f>IFERROR(VLOOKUP(I5405:I13404,Tableau64[#All],2,FALSE),"")</f>
        <v/>
      </c>
      <c r="W5405" s="37"/>
      <c r="Y5405" s="39" t="str">
        <f>IFERROR(VLOOKUP(Tableau15[[#This Row],[Direction]],Tableau17[#All],2,FALSE),"")</f>
        <v/>
      </c>
      <c r="Z5405" s="37"/>
      <c r="AE5405" s="37"/>
      <c r="AG5405" s="37"/>
    </row>
    <row r="5406" spans="1:33" x14ac:dyDescent="0.3">
      <c r="A5406" s="36"/>
      <c r="B5406" s="39" t="str">
        <f>Tableau18[[#This Row],[Concatener]]</f>
        <v/>
      </c>
      <c r="L5406" s="39" t="str">
        <f>IFERROR(VLOOKUP(I5406:I13405,Tableau64[#All],2,FALSE),"")</f>
        <v/>
      </c>
      <c r="W5406" s="37"/>
      <c r="Y5406" s="39" t="str">
        <f>IFERROR(VLOOKUP(Tableau15[[#This Row],[Direction]],Tableau17[#All],2,FALSE),"")</f>
        <v/>
      </c>
      <c r="Z5406" s="37"/>
      <c r="AE5406" s="37"/>
      <c r="AG5406" s="37"/>
    </row>
    <row r="5407" spans="1:33" x14ac:dyDescent="0.3">
      <c r="A5407" s="36"/>
      <c r="B5407" s="39" t="str">
        <f>Tableau18[[#This Row],[Concatener]]</f>
        <v/>
      </c>
      <c r="L5407" s="39" t="str">
        <f>IFERROR(VLOOKUP(I5407:I13406,Tableau64[#All],2,FALSE),"")</f>
        <v/>
      </c>
      <c r="W5407" s="37"/>
      <c r="Y5407" s="39" t="str">
        <f>IFERROR(VLOOKUP(Tableau15[[#This Row],[Direction]],Tableau17[#All],2,FALSE),"")</f>
        <v/>
      </c>
      <c r="Z5407" s="37"/>
      <c r="AE5407" s="37"/>
      <c r="AG5407" s="37"/>
    </row>
    <row r="5408" spans="1:33" x14ac:dyDescent="0.3">
      <c r="A5408" s="36"/>
      <c r="B5408" s="39" t="str">
        <f>Tableau18[[#This Row],[Concatener]]</f>
        <v/>
      </c>
      <c r="L5408" s="39" t="str">
        <f>IFERROR(VLOOKUP(I5408:I13407,Tableau64[#All],2,FALSE),"")</f>
        <v/>
      </c>
      <c r="W5408" s="37"/>
      <c r="Y5408" s="39" t="str">
        <f>IFERROR(VLOOKUP(Tableau15[[#This Row],[Direction]],Tableau17[#All],2,FALSE),"")</f>
        <v/>
      </c>
      <c r="Z5408" s="37"/>
      <c r="AE5408" s="37"/>
      <c r="AG5408" s="37"/>
    </row>
    <row r="5409" spans="1:33" x14ac:dyDescent="0.3">
      <c r="A5409" s="36"/>
      <c r="B5409" s="39" t="str">
        <f>Tableau18[[#This Row],[Concatener]]</f>
        <v/>
      </c>
      <c r="L5409" s="39" t="str">
        <f>IFERROR(VLOOKUP(I5409:I13408,Tableau64[#All],2,FALSE),"")</f>
        <v/>
      </c>
      <c r="W5409" s="37"/>
      <c r="Y5409" s="39" t="str">
        <f>IFERROR(VLOOKUP(Tableau15[[#This Row],[Direction]],Tableau17[#All],2,FALSE),"")</f>
        <v/>
      </c>
      <c r="Z5409" s="37"/>
      <c r="AE5409" s="37"/>
      <c r="AG5409" s="37"/>
    </row>
    <row r="5410" spans="1:33" x14ac:dyDescent="0.3">
      <c r="A5410" s="36"/>
      <c r="B5410" s="39" t="str">
        <f>Tableau18[[#This Row],[Concatener]]</f>
        <v/>
      </c>
      <c r="L5410" s="39" t="str">
        <f>IFERROR(VLOOKUP(I5410:I13409,Tableau64[#All],2,FALSE),"")</f>
        <v/>
      </c>
      <c r="W5410" s="37"/>
      <c r="Y5410" s="39" t="str">
        <f>IFERROR(VLOOKUP(Tableau15[[#This Row],[Direction]],Tableau17[#All],2,FALSE),"")</f>
        <v/>
      </c>
      <c r="Z5410" s="37"/>
      <c r="AE5410" s="37"/>
      <c r="AG5410" s="37"/>
    </row>
    <row r="5411" spans="1:33" x14ac:dyDescent="0.3">
      <c r="A5411" s="36"/>
      <c r="B5411" s="39" t="str">
        <f>Tableau18[[#This Row],[Concatener]]</f>
        <v/>
      </c>
      <c r="L5411" s="39" t="str">
        <f>IFERROR(VLOOKUP(I5411:I13410,Tableau64[#All],2,FALSE),"")</f>
        <v/>
      </c>
      <c r="W5411" s="37"/>
      <c r="Y5411" s="39" t="str">
        <f>IFERROR(VLOOKUP(Tableau15[[#This Row],[Direction]],Tableau17[#All],2,FALSE),"")</f>
        <v/>
      </c>
      <c r="Z5411" s="37"/>
      <c r="AE5411" s="37"/>
      <c r="AG5411" s="37"/>
    </row>
    <row r="5412" spans="1:33" x14ac:dyDescent="0.3">
      <c r="A5412" s="36"/>
      <c r="B5412" s="39" t="str">
        <f>Tableau18[[#This Row],[Concatener]]</f>
        <v/>
      </c>
      <c r="L5412" s="39" t="str">
        <f>IFERROR(VLOOKUP(I5412:I13411,Tableau64[#All],2,FALSE),"")</f>
        <v/>
      </c>
      <c r="W5412" s="37"/>
      <c r="Y5412" s="39" t="str">
        <f>IFERROR(VLOOKUP(Tableau15[[#This Row],[Direction]],Tableau17[#All],2,FALSE),"")</f>
        <v/>
      </c>
      <c r="Z5412" s="37"/>
      <c r="AE5412" s="37"/>
      <c r="AG5412" s="37"/>
    </row>
    <row r="5413" spans="1:33" x14ac:dyDescent="0.3">
      <c r="A5413" s="36"/>
      <c r="B5413" s="39" t="str">
        <f>Tableau18[[#This Row],[Concatener]]</f>
        <v/>
      </c>
      <c r="L5413" s="39" t="str">
        <f>IFERROR(VLOOKUP(I5413:I13412,Tableau64[#All],2,FALSE),"")</f>
        <v/>
      </c>
      <c r="W5413" s="37"/>
      <c r="Y5413" s="39" t="str">
        <f>IFERROR(VLOOKUP(Tableau15[[#This Row],[Direction]],Tableau17[#All],2,FALSE),"")</f>
        <v/>
      </c>
      <c r="Z5413" s="37"/>
      <c r="AE5413" s="37"/>
      <c r="AG5413" s="37"/>
    </row>
    <row r="5414" spans="1:33" x14ac:dyDescent="0.3">
      <c r="A5414" s="36"/>
      <c r="B5414" s="39" t="str">
        <f>Tableau18[[#This Row],[Concatener]]</f>
        <v/>
      </c>
      <c r="L5414" s="39" t="str">
        <f>IFERROR(VLOOKUP(I5414:I13413,Tableau64[#All],2,FALSE),"")</f>
        <v/>
      </c>
      <c r="W5414" s="37"/>
      <c r="Y5414" s="39" t="str">
        <f>IFERROR(VLOOKUP(Tableau15[[#This Row],[Direction]],Tableau17[#All],2,FALSE),"")</f>
        <v/>
      </c>
      <c r="Z5414" s="37"/>
      <c r="AE5414" s="37"/>
      <c r="AG5414" s="37"/>
    </row>
    <row r="5415" spans="1:33" x14ac:dyDescent="0.3">
      <c r="A5415" s="36"/>
      <c r="B5415" s="39" t="str">
        <f>Tableau18[[#This Row],[Concatener]]</f>
        <v/>
      </c>
      <c r="L5415" s="39" t="str">
        <f>IFERROR(VLOOKUP(I5415:I13414,Tableau64[#All],2,FALSE),"")</f>
        <v/>
      </c>
      <c r="W5415" s="37"/>
      <c r="Y5415" s="39" t="str">
        <f>IFERROR(VLOOKUP(Tableau15[[#This Row],[Direction]],Tableau17[#All],2,FALSE),"")</f>
        <v/>
      </c>
      <c r="Z5415" s="37"/>
      <c r="AE5415" s="37"/>
      <c r="AG5415" s="37"/>
    </row>
    <row r="5416" spans="1:33" x14ac:dyDescent="0.3">
      <c r="A5416" s="36"/>
      <c r="B5416" s="39" t="str">
        <f>Tableau18[[#This Row],[Concatener]]</f>
        <v/>
      </c>
      <c r="L5416" s="39" t="str">
        <f>IFERROR(VLOOKUP(I5416:I13415,Tableau64[#All],2,FALSE),"")</f>
        <v/>
      </c>
      <c r="W5416" s="37"/>
      <c r="Y5416" s="39" t="str">
        <f>IFERROR(VLOOKUP(Tableau15[[#This Row],[Direction]],Tableau17[#All],2,FALSE),"")</f>
        <v/>
      </c>
      <c r="Z5416" s="37"/>
      <c r="AE5416" s="37"/>
      <c r="AG5416" s="37"/>
    </row>
    <row r="5417" spans="1:33" x14ac:dyDescent="0.3">
      <c r="A5417" s="36"/>
      <c r="B5417" s="39" t="str">
        <f>Tableau18[[#This Row],[Concatener]]</f>
        <v/>
      </c>
      <c r="L5417" s="39" t="str">
        <f>IFERROR(VLOOKUP(I5417:I13416,Tableau64[#All],2,FALSE),"")</f>
        <v/>
      </c>
      <c r="W5417" s="37"/>
      <c r="Y5417" s="39" t="str">
        <f>IFERROR(VLOOKUP(Tableau15[[#This Row],[Direction]],Tableau17[#All],2,FALSE),"")</f>
        <v/>
      </c>
      <c r="Z5417" s="37"/>
      <c r="AE5417" s="37"/>
      <c r="AG5417" s="37"/>
    </row>
    <row r="5418" spans="1:33" x14ac:dyDescent="0.3">
      <c r="A5418" s="36"/>
      <c r="B5418" s="39" t="str">
        <f>Tableau18[[#This Row],[Concatener]]</f>
        <v/>
      </c>
      <c r="L5418" s="39" t="str">
        <f>IFERROR(VLOOKUP(I5418:I13417,Tableau64[#All],2,FALSE),"")</f>
        <v/>
      </c>
      <c r="W5418" s="37"/>
      <c r="Y5418" s="39" t="str">
        <f>IFERROR(VLOOKUP(Tableau15[[#This Row],[Direction]],Tableau17[#All],2,FALSE),"")</f>
        <v/>
      </c>
      <c r="Z5418" s="37"/>
      <c r="AE5418" s="37"/>
      <c r="AG5418" s="37"/>
    </row>
    <row r="5419" spans="1:33" x14ac:dyDescent="0.3">
      <c r="A5419" s="36"/>
      <c r="B5419" s="39" t="str">
        <f>Tableau18[[#This Row],[Concatener]]</f>
        <v/>
      </c>
      <c r="L5419" s="39" t="str">
        <f>IFERROR(VLOOKUP(I5419:I13418,Tableau64[#All],2,FALSE),"")</f>
        <v/>
      </c>
      <c r="W5419" s="37"/>
      <c r="Y5419" s="39" t="str">
        <f>IFERROR(VLOOKUP(Tableau15[[#This Row],[Direction]],Tableau17[#All],2,FALSE),"")</f>
        <v/>
      </c>
      <c r="Z5419" s="37"/>
      <c r="AE5419" s="37"/>
      <c r="AG5419" s="37"/>
    </row>
    <row r="5420" spans="1:33" x14ac:dyDescent="0.3">
      <c r="A5420" s="36"/>
      <c r="B5420" s="39" t="str">
        <f>Tableau18[[#This Row],[Concatener]]</f>
        <v/>
      </c>
      <c r="L5420" s="39" t="str">
        <f>IFERROR(VLOOKUP(I5420:I13419,Tableau64[#All],2,FALSE),"")</f>
        <v/>
      </c>
      <c r="W5420" s="37"/>
      <c r="Y5420" s="39" t="str">
        <f>IFERROR(VLOOKUP(Tableau15[[#This Row],[Direction]],Tableau17[#All],2,FALSE),"")</f>
        <v/>
      </c>
      <c r="Z5420" s="37"/>
      <c r="AE5420" s="37"/>
      <c r="AG5420" s="37"/>
    </row>
    <row r="5421" spans="1:33" x14ac:dyDescent="0.3">
      <c r="A5421" s="36"/>
      <c r="B5421" s="39" t="str">
        <f>Tableau18[[#This Row],[Concatener]]</f>
        <v/>
      </c>
      <c r="L5421" s="39" t="str">
        <f>IFERROR(VLOOKUP(I5421:I13420,Tableau64[#All],2,FALSE),"")</f>
        <v/>
      </c>
      <c r="W5421" s="37"/>
      <c r="Y5421" s="39" t="str">
        <f>IFERROR(VLOOKUP(Tableau15[[#This Row],[Direction]],Tableau17[#All],2,FALSE),"")</f>
        <v/>
      </c>
      <c r="Z5421" s="37"/>
      <c r="AE5421" s="37"/>
      <c r="AG5421" s="37"/>
    </row>
    <row r="5422" spans="1:33" x14ac:dyDescent="0.3">
      <c r="A5422" s="36"/>
      <c r="B5422" s="39" t="str">
        <f>Tableau18[[#This Row],[Concatener]]</f>
        <v/>
      </c>
      <c r="L5422" s="39" t="str">
        <f>IFERROR(VLOOKUP(I5422:I13421,Tableau64[#All],2,FALSE),"")</f>
        <v/>
      </c>
      <c r="W5422" s="37"/>
      <c r="Y5422" s="39" t="str">
        <f>IFERROR(VLOOKUP(Tableau15[[#This Row],[Direction]],Tableau17[#All],2,FALSE),"")</f>
        <v/>
      </c>
      <c r="Z5422" s="37"/>
      <c r="AE5422" s="37"/>
      <c r="AG5422" s="37"/>
    </row>
    <row r="5423" spans="1:33" x14ac:dyDescent="0.3">
      <c r="A5423" s="36"/>
      <c r="B5423" s="39" t="str">
        <f>Tableau18[[#This Row],[Concatener]]</f>
        <v/>
      </c>
      <c r="L5423" s="39" t="str">
        <f>IFERROR(VLOOKUP(I5423:I13422,Tableau64[#All],2,FALSE),"")</f>
        <v/>
      </c>
      <c r="W5423" s="37"/>
      <c r="Y5423" s="39" t="str">
        <f>IFERROR(VLOOKUP(Tableau15[[#This Row],[Direction]],Tableau17[#All],2,FALSE),"")</f>
        <v/>
      </c>
      <c r="Z5423" s="37"/>
      <c r="AE5423" s="37"/>
      <c r="AG5423" s="37"/>
    </row>
    <row r="5424" spans="1:33" x14ac:dyDescent="0.3">
      <c r="A5424" s="36"/>
      <c r="B5424" s="39" t="str">
        <f>Tableau18[[#This Row],[Concatener]]</f>
        <v/>
      </c>
      <c r="L5424" s="39" t="str">
        <f>IFERROR(VLOOKUP(I5424:I13423,Tableau64[#All],2,FALSE),"")</f>
        <v/>
      </c>
      <c r="W5424" s="37"/>
      <c r="Y5424" s="39" t="str">
        <f>IFERROR(VLOOKUP(Tableau15[[#This Row],[Direction]],Tableau17[#All],2,FALSE),"")</f>
        <v/>
      </c>
      <c r="Z5424" s="37"/>
      <c r="AE5424" s="37"/>
      <c r="AG5424" s="37"/>
    </row>
    <row r="5425" spans="1:33" x14ac:dyDescent="0.3">
      <c r="A5425" s="36"/>
      <c r="B5425" s="39" t="str">
        <f>Tableau18[[#This Row],[Concatener]]</f>
        <v/>
      </c>
      <c r="L5425" s="39" t="str">
        <f>IFERROR(VLOOKUP(I5425:I13424,Tableau64[#All],2,FALSE),"")</f>
        <v/>
      </c>
      <c r="W5425" s="37"/>
      <c r="Y5425" s="39" t="str">
        <f>IFERROR(VLOOKUP(Tableau15[[#This Row],[Direction]],Tableau17[#All],2,FALSE),"")</f>
        <v/>
      </c>
      <c r="Z5425" s="37"/>
      <c r="AE5425" s="37"/>
      <c r="AG5425" s="37"/>
    </row>
    <row r="5426" spans="1:33" x14ac:dyDescent="0.3">
      <c r="A5426" s="36"/>
      <c r="B5426" s="39" t="str">
        <f>Tableau18[[#This Row],[Concatener]]</f>
        <v/>
      </c>
      <c r="L5426" s="39" t="str">
        <f>IFERROR(VLOOKUP(I5426:I13425,Tableau64[#All],2,FALSE),"")</f>
        <v/>
      </c>
      <c r="W5426" s="37"/>
      <c r="Y5426" s="39" t="str">
        <f>IFERROR(VLOOKUP(Tableau15[[#This Row],[Direction]],Tableau17[#All],2,FALSE),"")</f>
        <v/>
      </c>
      <c r="Z5426" s="37"/>
      <c r="AE5426" s="37"/>
      <c r="AG5426" s="37"/>
    </row>
    <row r="5427" spans="1:33" x14ac:dyDescent="0.3">
      <c r="A5427" s="36"/>
      <c r="B5427" s="39" t="str">
        <f>Tableau18[[#This Row],[Concatener]]</f>
        <v/>
      </c>
      <c r="L5427" s="39" t="str">
        <f>IFERROR(VLOOKUP(I5427:I13426,Tableau64[#All],2,FALSE),"")</f>
        <v/>
      </c>
      <c r="W5427" s="37"/>
      <c r="Y5427" s="39" t="str">
        <f>IFERROR(VLOOKUP(Tableau15[[#This Row],[Direction]],Tableau17[#All],2,FALSE),"")</f>
        <v/>
      </c>
      <c r="Z5427" s="37"/>
      <c r="AE5427" s="37"/>
      <c r="AG5427" s="37"/>
    </row>
    <row r="5428" spans="1:33" x14ac:dyDescent="0.3">
      <c r="A5428" s="36"/>
      <c r="B5428" s="39" t="str">
        <f>Tableau18[[#This Row],[Concatener]]</f>
        <v/>
      </c>
      <c r="L5428" s="39" t="str">
        <f>IFERROR(VLOOKUP(I5428:I13427,Tableau64[#All],2,FALSE),"")</f>
        <v/>
      </c>
      <c r="W5428" s="37"/>
      <c r="Y5428" s="39" t="str">
        <f>IFERROR(VLOOKUP(Tableau15[[#This Row],[Direction]],Tableau17[#All],2,FALSE),"")</f>
        <v/>
      </c>
      <c r="Z5428" s="37"/>
      <c r="AE5428" s="37"/>
      <c r="AG5428" s="37"/>
    </row>
    <row r="5429" spans="1:33" x14ac:dyDescent="0.3">
      <c r="A5429" s="36"/>
      <c r="B5429" s="39" t="str">
        <f>Tableau18[[#This Row],[Concatener]]</f>
        <v/>
      </c>
      <c r="L5429" s="39" t="str">
        <f>IFERROR(VLOOKUP(I5429:I13428,Tableau64[#All],2,FALSE),"")</f>
        <v/>
      </c>
      <c r="W5429" s="37"/>
      <c r="Y5429" s="39" t="str">
        <f>IFERROR(VLOOKUP(Tableau15[[#This Row],[Direction]],Tableau17[#All],2,FALSE),"")</f>
        <v/>
      </c>
      <c r="Z5429" s="37"/>
      <c r="AE5429" s="37"/>
      <c r="AG5429" s="37"/>
    </row>
    <row r="5430" spans="1:33" x14ac:dyDescent="0.3">
      <c r="A5430" s="36"/>
      <c r="B5430" s="39" t="str">
        <f>Tableau18[[#This Row],[Concatener]]</f>
        <v/>
      </c>
      <c r="L5430" s="39" t="str">
        <f>IFERROR(VLOOKUP(I5430:I13429,Tableau64[#All],2,FALSE),"")</f>
        <v/>
      </c>
      <c r="W5430" s="37"/>
      <c r="Y5430" s="39" t="str">
        <f>IFERROR(VLOOKUP(Tableau15[[#This Row],[Direction]],Tableau17[#All],2,FALSE),"")</f>
        <v/>
      </c>
      <c r="Z5430" s="37"/>
      <c r="AE5430" s="37"/>
      <c r="AG5430" s="37"/>
    </row>
    <row r="5431" spans="1:33" x14ac:dyDescent="0.3">
      <c r="A5431" s="36"/>
      <c r="B5431" s="39" t="str">
        <f>Tableau18[[#This Row],[Concatener]]</f>
        <v/>
      </c>
      <c r="L5431" s="39" t="str">
        <f>IFERROR(VLOOKUP(I5431:I13430,Tableau64[#All],2,FALSE),"")</f>
        <v/>
      </c>
      <c r="W5431" s="37"/>
      <c r="Y5431" s="39" t="str">
        <f>IFERROR(VLOOKUP(Tableau15[[#This Row],[Direction]],Tableau17[#All],2,FALSE),"")</f>
        <v/>
      </c>
      <c r="Z5431" s="37"/>
      <c r="AE5431" s="37"/>
      <c r="AG5431" s="37"/>
    </row>
    <row r="5432" spans="1:33" x14ac:dyDescent="0.3">
      <c r="A5432" s="36"/>
      <c r="B5432" s="39" t="str">
        <f>Tableau18[[#This Row],[Concatener]]</f>
        <v/>
      </c>
      <c r="L5432" s="39" t="str">
        <f>IFERROR(VLOOKUP(I5432:I13431,Tableau64[#All],2,FALSE),"")</f>
        <v/>
      </c>
      <c r="W5432" s="37"/>
      <c r="Y5432" s="39" t="str">
        <f>IFERROR(VLOOKUP(Tableau15[[#This Row],[Direction]],Tableau17[#All],2,FALSE),"")</f>
        <v/>
      </c>
      <c r="Z5432" s="37"/>
      <c r="AE5432" s="37"/>
      <c r="AG5432" s="37"/>
    </row>
    <row r="5433" spans="1:33" x14ac:dyDescent="0.3">
      <c r="A5433" s="36"/>
      <c r="B5433" s="39" t="str">
        <f>Tableau18[[#This Row],[Concatener]]</f>
        <v/>
      </c>
      <c r="L5433" s="39" t="str">
        <f>IFERROR(VLOOKUP(I5433:I13432,Tableau64[#All],2,FALSE),"")</f>
        <v/>
      </c>
      <c r="W5433" s="37"/>
      <c r="Y5433" s="39" t="str">
        <f>IFERROR(VLOOKUP(Tableau15[[#This Row],[Direction]],Tableau17[#All],2,FALSE),"")</f>
        <v/>
      </c>
      <c r="Z5433" s="37"/>
      <c r="AE5433" s="37"/>
      <c r="AG5433" s="37"/>
    </row>
    <row r="5434" spans="1:33" x14ac:dyDescent="0.3">
      <c r="A5434" s="36"/>
      <c r="B5434" s="39" t="str">
        <f>Tableau18[[#This Row],[Concatener]]</f>
        <v/>
      </c>
      <c r="L5434" s="39" t="str">
        <f>IFERROR(VLOOKUP(I5434:I13433,Tableau64[#All],2,FALSE),"")</f>
        <v/>
      </c>
      <c r="W5434" s="37"/>
      <c r="Y5434" s="39" t="str">
        <f>IFERROR(VLOOKUP(Tableau15[[#This Row],[Direction]],Tableau17[#All],2,FALSE),"")</f>
        <v/>
      </c>
      <c r="Z5434" s="37"/>
      <c r="AE5434" s="37"/>
      <c r="AG5434" s="37"/>
    </row>
    <row r="5435" spans="1:33" x14ac:dyDescent="0.3">
      <c r="A5435" s="36"/>
      <c r="B5435" s="39" t="str">
        <f>Tableau18[[#This Row],[Concatener]]</f>
        <v/>
      </c>
      <c r="L5435" s="39" t="str">
        <f>IFERROR(VLOOKUP(I5435:I13434,Tableau64[#All],2,FALSE),"")</f>
        <v/>
      </c>
      <c r="W5435" s="37"/>
      <c r="Y5435" s="39" t="str">
        <f>IFERROR(VLOOKUP(Tableau15[[#This Row],[Direction]],Tableau17[#All],2,FALSE),"")</f>
        <v/>
      </c>
      <c r="Z5435" s="37"/>
      <c r="AE5435" s="37"/>
      <c r="AG5435" s="37"/>
    </row>
    <row r="5436" spans="1:33" x14ac:dyDescent="0.3">
      <c r="A5436" s="36"/>
      <c r="B5436" s="39" t="str">
        <f>Tableau18[[#This Row],[Concatener]]</f>
        <v/>
      </c>
      <c r="L5436" s="39" t="str">
        <f>IFERROR(VLOOKUP(I5436:I13435,Tableau64[#All],2,FALSE),"")</f>
        <v/>
      </c>
      <c r="W5436" s="37"/>
      <c r="Y5436" s="39" t="str">
        <f>IFERROR(VLOOKUP(Tableau15[[#This Row],[Direction]],Tableau17[#All],2,FALSE),"")</f>
        <v/>
      </c>
      <c r="Z5436" s="37"/>
      <c r="AE5436" s="37"/>
      <c r="AG5436" s="37"/>
    </row>
    <row r="5437" spans="1:33" x14ac:dyDescent="0.3">
      <c r="A5437" s="36"/>
      <c r="B5437" s="39" t="str">
        <f>Tableau18[[#This Row],[Concatener]]</f>
        <v/>
      </c>
      <c r="L5437" s="39" t="str">
        <f>IFERROR(VLOOKUP(I5437:I13436,Tableau64[#All],2,FALSE),"")</f>
        <v/>
      </c>
      <c r="W5437" s="37"/>
      <c r="Y5437" s="39" t="str">
        <f>IFERROR(VLOOKUP(Tableau15[[#This Row],[Direction]],Tableau17[#All],2,FALSE),"")</f>
        <v/>
      </c>
      <c r="Z5437" s="37"/>
      <c r="AE5437" s="37"/>
      <c r="AG5437" s="37"/>
    </row>
    <row r="5438" spans="1:33" x14ac:dyDescent="0.3">
      <c r="A5438" s="36"/>
      <c r="B5438" s="39" t="str">
        <f>Tableau18[[#This Row],[Concatener]]</f>
        <v/>
      </c>
      <c r="L5438" s="39" t="str">
        <f>IFERROR(VLOOKUP(I5438:I13437,Tableau64[#All],2,FALSE),"")</f>
        <v/>
      </c>
      <c r="W5438" s="37"/>
      <c r="Y5438" s="39" t="str">
        <f>IFERROR(VLOOKUP(Tableau15[[#This Row],[Direction]],Tableau17[#All],2,FALSE),"")</f>
        <v/>
      </c>
      <c r="Z5438" s="37"/>
      <c r="AE5438" s="37"/>
      <c r="AG5438" s="37"/>
    </row>
    <row r="5439" spans="1:33" x14ac:dyDescent="0.3">
      <c r="A5439" s="36"/>
      <c r="B5439" s="39" t="str">
        <f>Tableau18[[#This Row],[Concatener]]</f>
        <v/>
      </c>
      <c r="L5439" s="39" t="str">
        <f>IFERROR(VLOOKUP(I5439:I13438,Tableau64[#All],2,FALSE),"")</f>
        <v/>
      </c>
      <c r="W5439" s="37"/>
      <c r="Y5439" s="39" t="str">
        <f>IFERROR(VLOOKUP(Tableau15[[#This Row],[Direction]],Tableau17[#All],2,FALSE),"")</f>
        <v/>
      </c>
      <c r="Z5439" s="37"/>
      <c r="AE5439" s="37"/>
      <c r="AG5439" s="37"/>
    </row>
    <row r="5440" spans="1:33" x14ac:dyDescent="0.3">
      <c r="A5440" s="36"/>
      <c r="B5440" s="39" t="str">
        <f>Tableau18[[#This Row],[Concatener]]</f>
        <v/>
      </c>
      <c r="L5440" s="39" t="str">
        <f>IFERROR(VLOOKUP(I5440:I13439,Tableau64[#All],2,FALSE),"")</f>
        <v/>
      </c>
      <c r="W5440" s="37"/>
      <c r="Y5440" s="39" t="str">
        <f>IFERROR(VLOOKUP(Tableau15[[#This Row],[Direction]],Tableau17[#All],2,FALSE),"")</f>
        <v/>
      </c>
      <c r="Z5440" s="37"/>
      <c r="AE5440" s="37"/>
      <c r="AG5440" s="37"/>
    </row>
    <row r="5441" spans="1:33" x14ac:dyDescent="0.3">
      <c r="A5441" s="36"/>
      <c r="B5441" s="39" t="str">
        <f>Tableau18[[#This Row],[Concatener]]</f>
        <v/>
      </c>
      <c r="L5441" s="39" t="str">
        <f>IFERROR(VLOOKUP(I5441:I13440,Tableau64[#All],2,FALSE),"")</f>
        <v/>
      </c>
      <c r="W5441" s="37"/>
      <c r="Y5441" s="39" t="str">
        <f>IFERROR(VLOOKUP(Tableau15[[#This Row],[Direction]],Tableau17[#All],2,FALSE),"")</f>
        <v/>
      </c>
      <c r="Z5441" s="37"/>
      <c r="AE5441" s="37"/>
      <c r="AG5441" s="37"/>
    </row>
    <row r="5442" spans="1:33" x14ac:dyDescent="0.3">
      <c r="A5442" s="36"/>
      <c r="B5442" s="39" t="str">
        <f>Tableau18[[#This Row],[Concatener]]</f>
        <v/>
      </c>
      <c r="L5442" s="39" t="str">
        <f>IFERROR(VLOOKUP(I5442:I13441,Tableau64[#All],2,FALSE),"")</f>
        <v/>
      </c>
      <c r="W5442" s="37"/>
      <c r="Y5442" s="39" t="str">
        <f>IFERROR(VLOOKUP(Tableau15[[#This Row],[Direction]],Tableau17[#All],2,FALSE),"")</f>
        <v/>
      </c>
      <c r="Z5442" s="37"/>
      <c r="AE5442" s="37"/>
      <c r="AG5442" s="37"/>
    </row>
    <row r="5443" spans="1:33" x14ac:dyDescent="0.3">
      <c r="A5443" s="36"/>
      <c r="B5443" s="39" t="str">
        <f>Tableau18[[#This Row],[Concatener]]</f>
        <v/>
      </c>
      <c r="L5443" s="39" t="str">
        <f>IFERROR(VLOOKUP(I5443:I13442,Tableau64[#All],2,FALSE),"")</f>
        <v/>
      </c>
      <c r="W5443" s="37"/>
      <c r="Y5443" s="39" t="str">
        <f>IFERROR(VLOOKUP(Tableau15[[#This Row],[Direction]],Tableau17[#All],2,FALSE),"")</f>
        <v/>
      </c>
      <c r="Z5443" s="37"/>
      <c r="AE5443" s="37"/>
      <c r="AG5443" s="37"/>
    </row>
    <row r="5444" spans="1:33" x14ac:dyDescent="0.3">
      <c r="A5444" s="36"/>
      <c r="B5444" s="39" t="str">
        <f>Tableau18[[#This Row],[Concatener]]</f>
        <v/>
      </c>
      <c r="L5444" s="39" t="str">
        <f>IFERROR(VLOOKUP(I5444:I13443,Tableau64[#All],2,FALSE),"")</f>
        <v/>
      </c>
      <c r="W5444" s="37"/>
      <c r="Y5444" s="39" t="str">
        <f>IFERROR(VLOOKUP(Tableau15[[#This Row],[Direction]],Tableau17[#All],2,FALSE),"")</f>
        <v/>
      </c>
      <c r="Z5444" s="37"/>
      <c r="AE5444" s="37"/>
      <c r="AG5444" s="37"/>
    </row>
    <row r="5445" spans="1:33" x14ac:dyDescent="0.3">
      <c r="A5445" s="36"/>
      <c r="B5445" s="39" t="str">
        <f>Tableau18[[#This Row],[Concatener]]</f>
        <v/>
      </c>
      <c r="L5445" s="39" t="str">
        <f>IFERROR(VLOOKUP(I5445:I13444,Tableau64[#All],2,FALSE),"")</f>
        <v/>
      </c>
      <c r="W5445" s="37"/>
      <c r="Y5445" s="39" t="str">
        <f>IFERROR(VLOOKUP(Tableau15[[#This Row],[Direction]],Tableau17[#All],2,FALSE),"")</f>
        <v/>
      </c>
      <c r="Z5445" s="37"/>
      <c r="AE5445" s="37"/>
      <c r="AG5445" s="37"/>
    </row>
    <row r="5446" spans="1:33" x14ac:dyDescent="0.3">
      <c r="A5446" s="36"/>
      <c r="B5446" s="39" t="str">
        <f>Tableau18[[#This Row],[Concatener]]</f>
        <v/>
      </c>
      <c r="L5446" s="39" t="str">
        <f>IFERROR(VLOOKUP(I5446:I13445,Tableau64[#All],2,FALSE),"")</f>
        <v/>
      </c>
      <c r="W5446" s="37"/>
      <c r="Y5446" s="39" t="str">
        <f>IFERROR(VLOOKUP(Tableau15[[#This Row],[Direction]],Tableau17[#All],2,FALSE),"")</f>
        <v/>
      </c>
      <c r="Z5446" s="37"/>
      <c r="AE5446" s="37"/>
      <c r="AG5446" s="37"/>
    </row>
    <row r="5447" spans="1:33" x14ac:dyDescent="0.3">
      <c r="A5447" s="36"/>
      <c r="B5447" s="39" t="str">
        <f>Tableau18[[#This Row],[Concatener]]</f>
        <v/>
      </c>
      <c r="L5447" s="39" t="str">
        <f>IFERROR(VLOOKUP(I5447:I13446,Tableau64[#All],2,FALSE),"")</f>
        <v/>
      </c>
      <c r="W5447" s="37"/>
      <c r="Y5447" s="39" t="str">
        <f>IFERROR(VLOOKUP(Tableau15[[#This Row],[Direction]],Tableau17[#All],2,FALSE),"")</f>
        <v/>
      </c>
      <c r="Z5447" s="37"/>
      <c r="AE5447" s="37"/>
      <c r="AG5447" s="37"/>
    </row>
    <row r="5448" spans="1:33" x14ac:dyDescent="0.3">
      <c r="A5448" s="36"/>
      <c r="B5448" s="39" t="str">
        <f>Tableau18[[#This Row],[Concatener]]</f>
        <v/>
      </c>
      <c r="L5448" s="39" t="str">
        <f>IFERROR(VLOOKUP(I5448:I13447,Tableau64[#All],2,FALSE),"")</f>
        <v/>
      </c>
      <c r="W5448" s="37"/>
      <c r="Y5448" s="39" t="str">
        <f>IFERROR(VLOOKUP(Tableau15[[#This Row],[Direction]],Tableau17[#All],2,FALSE),"")</f>
        <v/>
      </c>
      <c r="Z5448" s="37"/>
      <c r="AE5448" s="37"/>
      <c r="AG5448" s="37"/>
    </row>
    <row r="5449" spans="1:33" x14ac:dyDescent="0.3">
      <c r="A5449" s="36"/>
      <c r="B5449" s="39" t="str">
        <f>Tableau18[[#This Row],[Concatener]]</f>
        <v/>
      </c>
      <c r="L5449" s="39" t="str">
        <f>IFERROR(VLOOKUP(I5449:I13448,Tableau64[#All],2,FALSE),"")</f>
        <v/>
      </c>
      <c r="W5449" s="37"/>
      <c r="Y5449" s="39" t="str">
        <f>IFERROR(VLOOKUP(Tableau15[[#This Row],[Direction]],Tableau17[#All],2,FALSE),"")</f>
        <v/>
      </c>
      <c r="Z5449" s="37"/>
      <c r="AE5449" s="37"/>
      <c r="AG5449" s="37"/>
    </row>
    <row r="5450" spans="1:33" x14ac:dyDescent="0.3">
      <c r="A5450" s="36"/>
      <c r="B5450" s="39" t="str">
        <f>Tableau18[[#This Row],[Concatener]]</f>
        <v/>
      </c>
      <c r="L5450" s="39" t="str">
        <f>IFERROR(VLOOKUP(I5450:I13449,Tableau64[#All],2,FALSE),"")</f>
        <v/>
      </c>
      <c r="W5450" s="37"/>
      <c r="Y5450" s="39" t="str">
        <f>IFERROR(VLOOKUP(Tableau15[[#This Row],[Direction]],Tableau17[#All],2,FALSE),"")</f>
        <v/>
      </c>
      <c r="Z5450" s="37"/>
      <c r="AE5450" s="37"/>
      <c r="AG5450" s="37"/>
    </row>
    <row r="5451" spans="1:33" x14ac:dyDescent="0.3">
      <c r="A5451" s="36"/>
      <c r="B5451" s="39" t="str">
        <f>Tableau18[[#This Row],[Concatener]]</f>
        <v/>
      </c>
      <c r="L5451" s="39" t="str">
        <f>IFERROR(VLOOKUP(I5451:I13450,Tableau64[#All],2,FALSE),"")</f>
        <v/>
      </c>
      <c r="W5451" s="37"/>
      <c r="Y5451" s="39" t="str">
        <f>IFERROR(VLOOKUP(Tableau15[[#This Row],[Direction]],Tableau17[#All],2,FALSE),"")</f>
        <v/>
      </c>
      <c r="Z5451" s="37"/>
      <c r="AE5451" s="37"/>
      <c r="AG5451" s="37"/>
    </row>
    <row r="5452" spans="1:33" x14ac:dyDescent="0.3">
      <c r="A5452" s="36"/>
      <c r="B5452" s="39" t="str">
        <f>Tableau18[[#This Row],[Concatener]]</f>
        <v/>
      </c>
      <c r="L5452" s="39" t="str">
        <f>IFERROR(VLOOKUP(I5452:I13451,Tableau64[#All],2,FALSE),"")</f>
        <v/>
      </c>
      <c r="W5452" s="37"/>
      <c r="Y5452" s="39" t="str">
        <f>IFERROR(VLOOKUP(Tableau15[[#This Row],[Direction]],Tableau17[#All],2,FALSE),"")</f>
        <v/>
      </c>
      <c r="Z5452" s="37"/>
      <c r="AE5452" s="37"/>
      <c r="AG5452" s="37"/>
    </row>
    <row r="5453" spans="1:33" x14ac:dyDescent="0.3">
      <c r="A5453" s="36"/>
      <c r="B5453" s="39" t="str">
        <f>Tableau18[[#This Row],[Concatener]]</f>
        <v/>
      </c>
      <c r="L5453" s="39" t="str">
        <f>IFERROR(VLOOKUP(I5453:I13452,Tableau64[#All],2,FALSE),"")</f>
        <v/>
      </c>
      <c r="W5453" s="37"/>
      <c r="Y5453" s="39" t="str">
        <f>IFERROR(VLOOKUP(Tableau15[[#This Row],[Direction]],Tableau17[#All],2,FALSE),"")</f>
        <v/>
      </c>
      <c r="Z5453" s="37"/>
      <c r="AE5453" s="37"/>
      <c r="AG5453" s="37"/>
    </row>
    <row r="5454" spans="1:33" x14ac:dyDescent="0.3">
      <c r="A5454" s="36"/>
      <c r="B5454" s="39" t="str">
        <f>Tableau18[[#This Row],[Concatener]]</f>
        <v/>
      </c>
      <c r="L5454" s="39" t="str">
        <f>IFERROR(VLOOKUP(I5454:I13453,Tableau64[#All],2,FALSE),"")</f>
        <v/>
      </c>
      <c r="W5454" s="37"/>
      <c r="Y5454" s="39" t="str">
        <f>IFERROR(VLOOKUP(Tableau15[[#This Row],[Direction]],Tableau17[#All],2,FALSE),"")</f>
        <v/>
      </c>
      <c r="Z5454" s="37"/>
      <c r="AE5454" s="37"/>
      <c r="AG5454" s="37"/>
    </row>
    <row r="5455" spans="1:33" x14ac:dyDescent="0.3">
      <c r="A5455" s="36"/>
      <c r="B5455" s="39" t="str">
        <f>Tableau18[[#This Row],[Concatener]]</f>
        <v/>
      </c>
      <c r="L5455" s="39" t="str">
        <f>IFERROR(VLOOKUP(I5455:I13454,Tableau64[#All],2,FALSE),"")</f>
        <v/>
      </c>
      <c r="W5455" s="37"/>
      <c r="Y5455" s="39" t="str">
        <f>IFERROR(VLOOKUP(Tableau15[[#This Row],[Direction]],Tableau17[#All],2,FALSE),"")</f>
        <v/>
      </c>
      <c r="Z5455" s="37"/>
      <c r="AE5455" s="37"/>
      <c r="AG5455" s="37"/>
    </row>
    <row r="5456" spans="1:33" x14ac:dyDescent="0.3">
      <c r="A5456" s="36"/>
      <c r="B5456" s="39" t="str">
        <f>Tableau18[[#This Row],[Concatener]]</f>
        <v/>
      </c>
      <c r="L5456" s="39" t="str">
        <f>IFERROR(VLOOKUP(I5456:I13455,Tableau64[#All],2,FALSE),"")</f>
        <v/>
      </c>
      <c r="W5456" s="37"/>
      <c r="Y5456" s="39" t="str">
        <f>IFERROR(VLOOKUP(Tableau15[[#This Row],[Direction]],Tableau17[#All],2,FALSE),"")</f>
        <v/>
      </c>
      <c r="Z5456" s="37"/>
      <c r="AE5456" s="37"/>
      <c r="AG5456" s="37"/>
    </row>
    <row r="5457" spans="1:33" x14ac:dyDescent="0.3">
      <c r="A5457" s="36"/>
      <c r="B5457" s="39" t="str">
        <f>Tableau18[[#This Row],[Concatener]]</f>
        <v/>
      </c>
      <c r="L5457" s="39" t="str">
        <f>IFERROR(VLOOKUP(I5457:I13456,Tableau64[#All],2,FALSE),"")</f>
        <v/>
      </c>
      <c r="W5457" s="37"/>
      <c r="Y5457" s="39" t="str">
        <f>IFERROR(VLOOKUP(Tableau15[[#This Row],[Direction]],Tableau17[#All],2,FALSE),"")</f>
        <v/>
      </c>
      <c r="Z5457" s="37"/>
      <c r="AE5457" s="37"/>
      <c r="AG5457" s="37"/>
    </row>
    <row r="5458" spans="1:33" x14ac:dyDescent="0.3">
      <c r="A5458" s="36"/>
      <c r="B5458" s="39" t="str">
        <f>Tableau18[[#This Row],[Concatener]]</f>
        <v/>
      </c>
      <c r="L5458" s="39" t="str">
        <f>IFERROR(VLOOKUP(I5458:I13457,Tableau64[#All],2,FALSE),"")</f>
        <v/>
      </c>
      <c r="W5458" s="37"/>
      <c r="Y5458" s="39" t="str">
        <f>IFERROR(VLOOKUP(Tableau15[[#This Row],[Direction]],Tableau17[#All],2,FALSE),"")</f>
        <v/>
      </c>
      <c r="Z5458" s="37"/>
      <c r="AE5458" s="37"/>
      <c r="AG5458" s="37"/>
    </row>
    <row r="5459" spans="1:33" x14ac:dyDescent="0.3">
      <c r="A5459" s="36"/>
      <c r="B5459" s="39" t="str">
        <f>Tableau18[[#This Row],[Concatener]]</f>
        <v/>
      </c>
      <c r="L5459" s="39" t="str">
        <f>IFERROR(VLOOKUP(I5459:I13458,Tableau64[#All],2,FALSE),"")</f>
        <v/>
      </c>
      <c r="W5459" s="37"/>
      <c r="Y5459" s="39" t="str">
        <f>IFERROR(VLOOKUP(Tableau15[[#This Row],[Direction]],Tableau17[#All],2,FALSE),"")</f>
        <v/>
      </c>
      <c r="Z5459" s="37"/>
      <c r="AE5459" s="37"/>
      <c r="AG5459" s="37"/>
    </row>
    <row r="5460" spans="1:33" x14ac:dyDescent="0.3">
      <c r="A5460" s="36"/>
      <c r="B5460" s="39" t="str">
        <f>Tableau18[[#This Row],[Concatener]]</f>
        <v/>
      </c>
      <c r="L5460" s="39" t="str">
        <f>IFERROR(VLOOKUP(I5460:I13459,Tableau64[#All],2,FALSE),"")</f>
        <v/>
      </c>
      <c r="W5460" s="37"/>
      <c r="Y5460" s="39" t="str">
        <f>IFERROR(VLOOKUP(Tableau15[[#This Row],[Direction]],Tableau17[#All],2,FALSE),"")</f>
        <v/>
      </c>
      <c r="Z5460" s="37"/>
      <c r="AE5460" s="37"/>
      <c r="AG5460" s="37"/>
    </row>
    <row r="5461" spans="1:33" x14ac:dyDescent="0.3">
      <c r="A5461" s="36"/>
      <c r="B5461" s="39" t="str">
        <f>Tableau18[[#This Row],[Concatener]]</f>
        <v/>
      </c>
      <c r="L5461" s="39" t="str">
        <f>IFERROR(VLOOKUP(I5461:I13460,Tableau64[#All],2,FALSE),"")</f>
        <v/>
      </c>
      <c r="W5461" s="37"/>
      <c r="Y5461" s="39" t="str">
        <f>IFERROR(VLOOKUP(Tableau15[[#This Row],[Direction]],Tableau17[#All],2,FALSE),"")</f>
        <v/>
      </c>
      <c r="Z5461" s="37"/>
      <c r="AE5461" s="37"/>
      <c r="AG5461" s="37"/>
    </row>
    <row r="5462" spans="1:33" x14ac:dyDescent="0.3">
      <c r="A5462" s="36"/>
      <c r="B5462" s="39" t="str">
        <f>Tableau18[[#This Row],[Concatener]]</f>
        <v/>
      </c>
      <c r="L5462" s="39" t="str">
        <f>IFERROR(VLOOKUP(I5462:I13461,Tableau64[#All],2,FALSE),"")</f>
        <v/>
      </c>
      <c r="W5462" s="37"/>
      <c r="Y5462" s="39" t="str">
        <f>IFERROR(VLOOKUP(Tableau15[[#This Row],[Direction]],Tableau17[#All],2,FALSE),"")</f>
        <v/>
      </c>
      <c r="Z5462" s="37"/>
      <c r="AE5462" s="37"/>
      <c r="AG5462" s="37"/>
    </row>
    <row r="5463" spans="1:33" x14ac:dyDescent="0.3">
      <c r="A5463" s="36"/>
      <c r="B5463" s="39" t="str">
        <f>Tableau18[[#This Row],[Concatener]]</f>
        <v/>
      </c>
      <c r="L5463" s="39" t="str">
        <f>IFERROR(VLOOKUP(I5463:I13462,Tableau64[#All],2,FALSE),"")</f>
        <v/>
      </c>
      <c r="W5463" s="37"/>
      <c r="Y5463" s="39" t="str">
        <f>IFERROR(VLOOKUP(Tableau15[[#This Row],[Direction]],Tableau17[#All],2,FALSE),"")</f>
        <v/>
      </c>
      <c r="Z5463" s="37"/>
      <c r="AE5463" s="37"/>
      <c r="AG5463" s="37"/>
    </row>
    <row r="5464" spans="1:33" x14ac:dyDescent="0.3">
      <c r="A5464" s="36"/>
      <c r="B5464" s="39" t="str">
        <f>Tableau18[[#This Row],[Concatener]]</f>
        <v/>
      </c>
      <c r="L5464" s="39" t="str">
        <f>IFERROR(VLOOKUP(I5464:I13463,Tableau64[#All],2,FALSE),"")</f>
        <v/>
      </c>
      <c r="W5464" s="37"/>
      <c r="Y5464" s="39" t="str">
        <f>IFERROR(VLOOKUP(Tableau15[[#This Row],[Direction]],Tableau17[#All],2,FALSE),"")</f>
        <v/>
      </c>
      <c r="Z5464" s="37"/>
      <c r="AE5464" s="37"/>
      <c r="AG5464" s="37"/>
    </row>
    <row r="5465" spans="1:33" x14ac:dyDescent="0.3">
      <c r="A5465" s="36"/>
      <c r="B5465" s="39" t="str">
        <f>Tableau18[[#This Row],[Concatener]]</f>
        <v/>
      </c>
      <c r="L5465" s="39" t="str">
        <f>IFERROR(VLOOKUP(I5465:I13464,Tableau64[#All],2,FALSE),"")</f>
        <v/>
      </c>
      <c r="W5465" s="37"/>
      <c r="Y5465" s="39" t="str">
        <f>IFERROR(VLOOKUP(Tableau15[[#This Row],[Direction]],Tableau17[#All],2,FALSE),"")</f>
        <v/>
      </c>
      <c r="Z5465" s="37"/>
      <c r="AE5465" s="37"/>
      <c r="AG5465" s="37"/>
    </row>
    <row r="5466" spans="1:33" x14ac:dyDescent="0.3">
      <c r="A5466" s="36"/>
      <c r="B5466" s="39" t="str">
        <f>Tableau18[[#This Row],[Concatener]]</f>
        <v/>
      </c>
      <c r="L5466" s="39" t="str">
        <f>IFERROR(VLOOKUP(I5466:I13465,Tableau64[#All],2,FALSE),"")</f>
        <v/>
      </c>
      <c r="W5466" s="37"/>
      <c r="Y5466" s="39" t="str">
        <f>IFERROR(VLOOKUP(Tableau15[[#This Row],[Direction]],Tableau17[#All],2,FALSE),"")</f>
        <v/>
      </c>
      <c r="Z5466" s="37"/>
      <c r="AE5466" s="37"/>
      <c r="AG5466" s="37"/>
    </row>
    <row r="5467" spans="1:33" x14ac:dyDescent="0.3">
      <c r="A5467" s="36"/>
      <c r="B5467" s="39" t="str">
        <f>Tableau18[[#This Row],[Concatener]]</f>
        <v/>
      </c>
      <c r="L5467" s="39" t="str">
        <f>IFERROR(VLOOKUP(I5467:I13466,Tableau64[#All],2,FALSE),"")</f>
        <v/>
      </c>
      <c r="W5467" s="37"/>
      <c r="Y5467" s="39" t="str">
        <f>IFERROR(VLOOKUP(Tableau15[[#This Row],[Direction]],Tableau17[#All],2,FALSE),"")</f>
        <v/>
      </c>
      <c r="Z5467" s="37"/>
      <c r="AE5467" s="37"/>
      <c r="AG5467" s="37"/>
    </row>
    <row r="5468" spans="1:33" x14ac:dyDescent="0.3">
      <c r="A5468" s="36"/>
      <c r="B5468" s="39" t="str">
        <f>Tableau18[[#This Row],[Concatener]]</f>
        <v/>
      </c>
      <c r="L5468" s="39" t="str">
        <f>IFERROR(VLOOKUP(I5468:I13467,Tableau64[#All],2,FALSE),"")</f>
        <v/>
      </c>
      <c r="W5468" s="37"/>
      <c r="Y5468" s="39" t="str">
        <f>IFERROR(VLOOKUP(Tableau15[[#This Row],[Direction]],Tableau17[#All],2,FALSE),"")</f>
        <v/>
      </c>
      <c r="Z5468" s="37"/>
      <c r="AE5468" s="37"/>
      <c r="AG5468" s="37"/>
    </row>
    <row r="5469" spans="1:33" x14ac:dyDescent="0.3">
      <c r="A5469" s="36"/>
      <c r="B5469" s="39" t="str">
        <f>Tableau18[[#This Row],[Concatener]]</f>
        <v/>
      </c>
      <c r="L5469" s="39" t="str">
        <f>IFERROR(VLOOKUP(I5469:I13468,Tableau64[#All],2,FALSE),"")</f>
        <v/>
      </c>
      <c r="W5469" s="37"/>
      <c r="Y5469" s="39" t="str">
        <f>IFERROR(VLOOKUP(Tableau15[[#This Row],[Direction]],Tableau17[#All],2,FALSE),"")</f>
        <v/>
      </c>
      <c r="Z5469" s="37"/>
      <c r="AE5469" s="37"/>
      <c r="AG5469" s="37"/>
    </row>
    <row r="5470" spans="1:33" x14ac:dyDescent="0.3">
      <c r="A5470" s="36"/>
      <c r="B5470" s="39" t="str">
        <f>Tableau18[[#This Row],[Concatener]]</f>
        <v/>
      </c>
      <c r="L5470" s="39" t="str">
        <f>IFERROR(VLOOKUP(I5470:I13469,Tableau64[#All],2,FALSE),"")</f>
        <v/>
      </c>
      <c r="W5470" s="37"/>
      <c r="Y5470" s="39" t="str">
        <f>IFERROR(VLOOKUP(Tableau15[[#This Row],[Direction]],Tableau17[#All],2,FALSE),"")</f>
        <v/>
      </c>
      <c r="Z5470" s="37"/>
      <c r="AE5470" s="37"/>
      <c r="AG5470" s="37"/>
    </row>
    <row r="5471" spans="1:33" x14ac:dyDescent="0.3">
      <c r="A5471" s="36"/>
      <c r="B5471" s="39" t="str">
        <f>Tableau18[[#This Row],[Concatener]]</f>
        <v/>
      </c>
      <c r="L5471" s="39" t="str">
        <f>IFERROR(VLOOKUP(I5471:I13470,Tableau64[#All],2,FALSE),"")</f>
        <v/>
      </c>
      <c r="W5471" s="37"/>
      <c r="Y5471" s="39" t="str">
        <f>IFERROR(VLOOKUP(Tableau15[[#This Row],[Direction]],Tableau17[#All],2,FALSE),"")</f>
        <v/>
      </c>
      <c r="Z5471" s="37"/>
      <c r="AE5471" s="37"/>
      <c r="AG5471" s="37"/>
    </row>
    <row r="5472" spans="1:33" x14ac:dyDescent="0.3">
      <c r="A5472" s="36"/>
      <c r="B5472" s="39" t="str">
        <f>Tableau18[[#This Row],[Concatener]]</f>
        <v/>
      </c>
      <c r="L5472" s="39" t="str">
        <f>IFERROR(VLOOKUP(I5472:I13471,Tableau64[#All],2,FALSE),"")</f>
        <v/>
      </c>
      <c r="W5472" s="37"/>
      <c r="Y5472" s="39" t="str">
        <f>IFERROR(VLOOKUP(Tableau15[[#This Row],[Direction]],Tableau17[#All],2,FALSE),"")</f>
        <v/>
      </c>
      <c r="Z5472" s="37"/>
      <c r="AE5472" s="37"/>
      <c r="AG5472" s="37"/>
    </row>
    <row r="5473" spans="1:33" x14ac:dyDescent="0.3">
      <c r="A5473" s="36"/>
      <c r="B5473" s="39" t="str">
        <f>Tableau18[[#This Row],[Concatener]]</f>
        <v/>
      </c>
      <c r="L5473" s="39" t="str">
        <f>IFERROR(VLOOKUP(I5473:I13472,Tableau64[#All],2,FALSE),"")</f>
        <v/>
      </c>
      <c r="W5473" s="37"/>
      <c r="Y5473" s="39" t="str">
        <f>IFERROR(VLOOKUP(Tableau15[[#This Row],[Direction]],Tableau17[#All],2,FALSE),"")</f>
        <v/>
      </c>
      <c r="Z5473" s="37"/>
      <c r="AE5473" s="37"/>
      <c r="AG5473" s="37"/>
    </row>
    <row r="5474" spans="1:33" x14ac:dyDescent="0.3">
      <c r="A5474" s="36"/>
      <c r="B5474" s="39" t="str">
        <f>Tableau18[[#This Row],[Concatener]]</f>
        <v/>
      </c>
      <c r="L5474" s="39" t="str">
        <f>IFERROR(VLOOKUP(I5474:I13473,Tableau64[#All],2,FALSE),"")</f>
        <v/>
      </c>
      <c r="W5474" s="37"/>
      <c r="Y5474" s="39" t="str">
        <f>IFERROR(VLOOKUP(Tableau15[[#This Row],[Direction]],Tableau17[#All],2,FALSE),"")</f>
        <v/>
      </c>
      <c r="Z5474" s="37"/>
      <c r="AE5474" s="37"/>
      <c r="AG5474" s="37"/>
    </row>
    <row r="5475" spans="1:33" x14ac:dyDescent="0.3">
      <c r="A5475" s="36"/>
      <c r="B5475" s="39" t="str">
        <f>Tableau18[[#This Row],[Concatener]]</f>
        <v/>
      </c>
      <c r="L5475" s="39" t="str">
        <f>IFERROR(VLOOKUP(I5475:I13474,Tableau64[#All],2,FALSE),"")</f>
        <v/>
      </c>
      <c r="W5475" s="37"/>
      <c r="Y5475" s="39" t="str">
        <f>IFERROR(VLOOKUP(Tableau15[[#This Row],[Direction]],Tableau17[#All],2,FALSE),"")</f>
        <v/>
      </c>
      <c r="Z5475" s="37"/>
      <c r="AE5475" s="37"/>
      <c r="AG5475" s="37"/>
    </row>
    <row r="5476" spans="1:33" x14ac:dyDescent="0.3">
      <c r="A5476" s="36"/>
      <c r="B5476" s="39" t="str">
        <f>Tableau18[[#This Row],[Concatener]]</f>
        <v/>
      </c>
      <c r="L5476" s="39" t="str">
        <f>IFERROR(VLOOKUP(I5476:I13475,Tableau64[#All],2,FALSE),"")</f>
        <v/>
      </c>
      <c r="W5476" s="37"/>
      <c r="Y5476" s="39" t="str">
        <f>IFERROR(VLOOKUP(Tableau15[[#This Row],[Direction]],Tableau17[#All],2,FALSE),"")</f>
        <v/>
      </c>
      <c r="Z5476" s="37"/>
      <c r="AE5476" s="37"/>
      <c r="AG5476" s="37"/>
    </row>
    <row r="5477" spans="1:33" x14ac:dyDescent="0.3">
      <c r="A5477" s="36"/>
      <c r="B5477" s="39" t="str">
        <f>Tableau18[[#This Row],[Concatener]]</f>
        <v/>
      </c>
      <c r="L5477" s="39" t="str">
        <f>IFERROR(VLOOKUP(I5477:I13476,Tableau64[#All],2,FALSE),"")</f>
        <v/>
      </c>
      <c r="W5477" s="37"/>
      <c r="Y5477" s="39" t="str">
        <f>IFERROR(VLOOKUP(Tableau15[[#This Row],[Direction]],Tableau17[#All],2,FALSE),"")</f>
        <v/>
      </c>
      <c r="Z5477" s="37"/>
      <c r="AE5477" s="37"/>
      <c r="AG5477" s="37"/>
    </row>
    <row r="5478" spans="1:33" x14ac:dyDescent="0.3">
      <c r="A5478" s="36"/>
      <c r="B5478" s="39" t="str">
        <f>Tableau18[[#This Row],[Concatener]]</f>
        <v/>
      </c>
      <c r="L5478" s="39" t="str">
        <f>IFERROR(VLOOKUP(I5478:I13477,Tableau64[#All],2,FALSE),"")</f>
        <v/>
      </c>
      <c r="W5478" s="37"/>
      <c r="Y5478" s="39" t="str">
        <f>IFERROR(VLOOKUP(Tableau15[[#This Row],[Direction]],Tableau17[#All],2,FALSE),"")</f>
        <v/>
      </c>
      <c r="Z5478" s="37"/>
      <c r="AE5478" s="37"/>
      <c r="AG5478" s="37"/>
    </row>
    <row r="5479" spans="1:33" x14ac:dyDescent="0.3">
      <c r="A5479" s="36"/>
      <c r="B5479" s="39" t="str">
        <f>Tableau18[[#This Row],[Concatener]]</f>
        <v/>
      </c>
      <c r="L5479" s="39" t="str">
        <f>IFERROR(VLOOKUP(I5479:I13478,Tableau64[#All],2,FALSE),"")</f>
        <v/>
      </c>
      <c r="W5479" s="37"/>
      <c r="Y5479" s="39" t="str">
        <f>IFERROR(VLOOKUP(Tableau15[[#This Row],[Direction]],Tableau17[#All],2,FALSE),"")</f>
        <v/>
      </c>
      <c r="Z5479" s="37"/>
      <c r="AE5479" s="37"/>
      <c r="AG5479" s="37"/>
    </row>
    <row r="5480" spans="1:33" x14ac:dyDescent="0.3">
      <c r="A5480" s="36"/>
      <c r="B5480" s="39" t="str">
        <f>Tableau18[[#This Row],[Concatener]]</f>
        <v/>
      </c>
      <c r="L5480" s="39" t="str">
        <f>IFERROR(VLOOKUP(I5480:I13479,Tableau64[#All],2,FALSE),"")</f>
        <v/>
      </c>
      <c r="W5480" s="37"/>
      <c r="Y5480" s="39" t="str">
        <f>IFERROR(VLOOKUP(Tableau15[[#This Row],[Direction]],Tableau17[#All],2,FALSE),"")</f>
        <v/>
      </c>
      <c r="Z5480" s="37"/>
      <c r="AE5480" s="37"/>
      <c r="AG5480" s="37"/>
    </row>
    <row r="5481" spans="1:33" x14ac:dyDescent="0.3">
      <c r="A5481" s="36"/>
      <c r="B5481" s="39" t="str">
        <f>Tableau18[[#This Row],[Concatener]]</f>
        <v/>
      </c>
      <c r="L5481" s="39" t="str">
        <f>IFERROR(VLOOKUP(I5481:I13480,Tableau64[#All],2,FALSE),"")</f>
        <v/>
      </c>
      <c r="W5481" s="37"/>
      <c r="Y5481" s="39" t="str">
        <f>IFERROR(VLOOKUP(Tableau15[[#This Row],[Direction]],Tableau17[#All],2,FALSE),"")</f>
        <v/>
      </c>
      <c r="Z5481" s="37"/>
      <c r="AE5481" s="37"/>
      <c r="AG5481" s="37"/>
    </row>
    <row r="5482" spans="1:33" x14ac:dyDescent="0.3">
      <c r="A5482" s="36"/>
      <c r="B5482" s="39" t="str">
        <f>Tableau18[[#This Row],[Concatener]]</f>
        <v/>
      </c>
      <c r="L5482" s="39" t="str">
        <f>IFERROR(VLOOKUP(I5482:I13481,Tableau64[#All],2,FALSE),"")</f>
        <v/>
      </c>
      <c r="W5482" s="37"/>
      <c r="Y5482" s="39" t="str">
        <f>IFERROR(VLOOKUP(Tableau15[[#This Row],[Direction]],Tableau17[#All],2,FALSE),"")</f>
        <v/>
      </c>
      <c r="Z5482" s="37"/>
      <c r="AE5482" s="37"/>
      <c r="AG5482" s="37"/>
    </row>
    <row r="5483" spans="1:33" x14ac:dyDescent="0.3">
      <c r="A5483" s="36"/>
      <c r="B5483" s="39" t="str">
        <f>Tableau18[[#This Row],[Concatener]]</f>
        <v/>
      </c>
      <c r="L5483" s="39" t="str">
        <f>IFERROR(VLOOKUP(I5483:I13482,Tableau64[#All],2,FALSE),"")</f>
        <v/>
      </c>
      <c r="W5483" s="37"/>
      <c r="Y5483" s="39" t="str">
        <f>IFERROR(VLOOKUP(Tableau15[[#This Row],[Direction]],Tableau17[#All],2,FALSE),"")</f>
        <v/>
      </c>
      <c r="Z5483" s="37"/>
      <c r="AE5483" s="37"/>
      <c r="AG5483" s="37"/>
    </row>
    <row r="5484" spans="1:33" x14ac:dyDescent="0.3">
      <c r="A5484" s="36"/>
      <c r="B5484" s="39" t="str">
        <f>Tableau18[[#This Row],[Concatener]]</f>
        <v/>
      </c>
      <c r="L5484" s="39" t="str">
        <f>IFERROR(VLOOKUP(I5484:I13483,Tableau64[#All],2,FALSE),"")</f>
        <v/>
      </c>
      <c r="W5484" s="37"/>
      <c r="Y5484" s="39" t="str">
        <f>IFERROR(VLOOKUP(Tableau15[[#This Row],[Direction]],Tableau17[#All],2,FALSE),"")</f>
        <v/>
      </c>
      <c r="Z5484" s="37"/>
      <c r="AE5484" s="37"/>
      <c r="AG5484" s="37"/>
    </row>
    <row r="5485" spans="1:33" x14ac:dyDescent="0.3">
      <c r="A5485" s="36"/>
      <c r="B5485" s="39" t="str">
        <f>Tableau18[[#This Row],[Concatener]]</f>
        <v/>
      </c>
      <c r="L5485" s="39" t="str">
        <f>IFERROR(VLOOKUP(I5485:I13484,Tableau64[#All],2,FALSE),"")</f>
        <v/>
      </c>
      <c r="W5485" s="37"/>
      <c r="Y5485" s="39" t="str">
        <f>IFERROR(VLOOKUP(Tableau15[[#This Row],[Direction]],Tableau17[#All],2,FALSE),"")</f>
        <v/>
      </c>
      <c r="Z5485" s="37"/>
      <c r="AE5485" s="37"/>
      <c r="AG5485" s="37"/>
    </row>
    <row r="5486" spans="1:33" x14ac:dyDescent="0.3">
      <c r="A5486" s="36"/>
      <c r="B5486" s="39" t="str">
        <f>Tableau18[[#This Row],[Concatener]]</f>
        <v/>
      </c>
      <c r="L5486" s="39" t="str">
        <f>IFERROR(VLOOKUP(I5486:I13485,Tableau64[#All],2,FALSE),"")</f>
        <v/>
      </c>
      <c r="W5486" s="37"/>
      <c r="Y5486" s="39" t="str">
        <f>IFERROR(VLOOKUP(Tableau15[[#This Row],[Direction]],Tableau17[#All],2,FALSE),"")</f>
        <v/>
      </c>
      <c r="Z5486" s="37"/>
      <c r="AE5486" s="37"/>
      <c r="AG5486" s="37"/>
    </row>
    <row r="5487" spans="1:33" x14ac:dyDescent="0.3">
      <c r="A5487" s="36"/>
      <c r="B5487" s="39" t="str">
        <f>Tableau18[[#This Row],[Concatener]]</f>
        <v/>
      </c>
      <c r="L5487" s="39" t="str">
        <f>IFERROR(VLOOKUP(I5487:I13486,Tableau64[#All],2,FALSE),"")</f>
        <v/>
      </c>
      <c r="W5487" s="37"/>
      <c r="Y5487" s="39" t="str">
        <f>IFERROR(VLOOKUP(Tableau15[[#This Row],[Direction]],Tableau17[#All],2,FALSE),"")</f>
        <v/>
      </c>
      <c r="Z5487" s="37"/>
      <c r="AE5487" s="37"/>
      <c r="AG5487" s="37"/>
    </row>
    <row r="5488" spans="1:33" x14ac:dyDescent="0.3">
      <c r="A5488" s="36"/>
      <c r="B5488" s="39" t="str">
        <f>Tableau18[[#This Row],[Concatener]]</f>
        <v/>
      </c>
      <c r="L5488" s="39" t="str">
        <f>IFERROR(VLOOKUP(I5488:I13487,Tableau64[#All],2,FALSE),"")</f>
        <v/>
      </c>
      <c r="W5488" s="37"/>
      <c r="Y5488" s="39" t="str">
        <f>IFERROR(VLOOKUP(Tableau15[[#This Row],[Direction]],Tableau17[#All],2,FALSE),"")</f>
        <v/>
      </c>
      <c r="Z5488" s="37"/>
      <c r="AE5488" s="37"/>
      <c r="AG5488" s="37"/>
    </row>
    <row r="5489" spans="1:33" x14ac:dyDescent="0.3">
      <c r="A5489" s="36"/>
      <c r="B5489" s="39" t="str">
        <f>Tableau18[[#This Row],[Concatener]]</f>
        <v/>
      </c>
      <c r="L5489" s="39" t="str">
        <f>IFERROR(VLOOKUP(I5489:I13488,Tableau64[#All],2,FALSE),"")</f>
        <v/>
      </c>
      <c r="W5489" s="37"/>
      <c r="Y5489" s="39" t="str">
        <f>IFERROR(VLOOKUP(Tableau15[[#This Row],[Direction]],Tableau17[#All],2,FALSE),"")</f>
        <v/>
      </c>
      <c r="Z5489" s="37"/>
      <c r="AE5489" s="37"/>
      <c r="AG5489" s="37"/>
    </row>
    <row r="5490" spans="1:33" x14ac:dyDescent="0.3">
      <c r="A5490" s="36"/>
      <c r="B5490" s="39" t="str">
        <f>Tableau18[[#This Row],[Concatener]]</f>
        <v/>
      </c>
      <c r="L5490" s="39" t="str">
        <f>IFERROR(VLOOKUP(I5490:I13489,Tableau64[#All],2,FALSE),"")</f>
        <v/>
      </c>
      <c r="W5490" s="37"/>
      <c r="Y5490" s="39" t="str">
        <f>IFERROR(VLOOKUP(Tableau15[[#This Row],[Direction]],Tableau17[#All],2,FALSE),"")</f>
        <v/>
      </c>
      <c r="Z5490" s="37"/>
      <c r="AE5490" s="37"/>
      <c r="AG5490" s="37"/>
    </row>
    <row r="5491" spans="1:33" x14ac:dyDescent="0.3">
      <c r="A5491" s="36"/>
      <c r="B5491" s="39" t="str">
        <f>Tableau18[[#This Row],[Concatener]]</f>
        <v/>
      </c>
      <c r="L5491" s="39" t="str">
        <f>IFERROR(VLOOKUP(I5491:I13490,Tableau64[#All],2,FALSE),"")</f>
        <v/>
      </c>
      <c r="W5491" s="37"/>
      <c r="Y5491" s="39" t="str">
        <f>IFERROR(VLOOKUP(Tableau15[[#This Row],[Direction]],Tableau17[#All],2,FALSE),"")</f>
        <v/>
      </c>
      <c r="Z5491" s="37"/>
      <c r="AE5491" s="37"/>
      <c r="AG5491" s="37"/>
    </row>
    <row r="5492" spans="1:33" x14ac:dyDescent="0.3">
      <c r="A5492" s="36"/>
      <c r="B5492" s="39" t="str">
        <f>Tableau18[[#This Row],[Concatener]]</f>
        <v/>
      </c>
      <c r="L5492" s="39" t="str">
        <f>IFERROR(VLOOKUP(I5492:I13491,Tableau64[#All],2,FALSE),"")</f>
        <v/>
      </c>
      <c r="W5492" s="37"/>
      <c r="Y5492" s="39" t="str">
        <f>IFERROR(VLOOKUP(Tableau15[[#This Row],[Direction]],Tableau17[#All],2,FALSE),"")</f>
        <v/>
      </c>
      <c r="Z5492" s="37"/>
      <c r="AE5492" s="37"/>
      <c r="AG5492" s="37"/>
    </row>
    <row r="5493" spans="1:33" x14ac:dyDescent="0.3">
      <c r="A5493" s="36"/>
      <c r="B5493" s="39" t="str">
        <f>Tableau18[[#This Row],[Concatener]]</f>
        <v/>
      </c>
      <c r="L5493" s="39" t="str">
        <f>IFERROR(VLOOKUP(I5493:I13492,Tableau64[#All],2,FALSE),"")</f>
        <v/>
      </c>
      <c r="W5493" s="37"/>
      <c r="Y5493" s="39" t="str">
        <f>IFERROR(VLOOKUP(Tableau15[[#This Row],[Direction]],Tableau17[#All],2,FALSE),"")</f>
        <v/>
      </c>
      <c r="Z5493" s="37"/>
      <c r="AE5493" s="37"/>
      <c r="AG5493" s="37"/>
    </row>
    <row r="5494" spans="1:33" x14ac:dyDescent="0.3">
      <c r="A5494" s="36"/>
      <c r="B5494" s="39" t="str">
        <f>Tableau18[[#This Row],[Concatener]]</f>
        <v/>
      </c>
      <c r="L5494" s="39" t="str">
        <f>IFERROR(VLOOKUP(I5494:I13493,Tableau64[#All],2,FALSE),"")</f>
        <v/>
      </c>
      <c r="W5494" s="37"/>
      <c r="Y5494" s="39" t="str">
        <f>IFERROR(VLOOKUP(Tableau15[[#This Row],[Direction]],Tableau17[#All],2,FALSE),"")</f>
        <v/>
      </c>
      <c r="Z5494" s="37"/>
      <c r="AE5494" s="37"/>
      <c r="AG5494" s="37"/>
    </row>
    <row r="5495" spans="1:33" x14ac:dyDescent="0.3">
      <c r="A5495" s="36"/>
      <c r="B5495" s="39" t="str">
        <f>Tableau18[[#This Row],[Concatener]]</f>
        <v/>
      </c>
      <c r="L5495" s="39" t="str">
        <f>IFERROR(VLOOKUP(I5495:I13494,Tableau64[#All],2,FALSE),"")</f>
        <v/>
      </c>
      <c r="W5495" s="37"/>
      <c r="Y5495" s="39" t="str">
        <f>IFERROR(VLOOKUP(Tableau15[[#This Row],[Direction]],Tableau17[#All],2,FALSE),"")</f>
        <v/>
      </c>
      <c r="Z5495" s="37"/>
      <c r="AE5495" s="37"/>
      <c r="AG5495" s="37"/>
    </row>
    <row r="5496" spans="1:33" x14ac:dyDescent="0.3">
      <c r="A5496" s="36"/>
      <c r="B5496" s="39" t="str">
        <f>Tableau18[[#This Row],[Concatener]]</f>
        <v/>
      </c>
      <c r="L5496" s="39" t="str">
        <f>IFERROR(VLOOKUP(I5496:I13495,Tableau64[#All],2,FALSE),"")</f>
        <v/>
      </c>
      <c r="W5496" s="37"/>
      <c r="Y5496" s="39" t="str">
        <f>IFERROR(VLOOKUP(Tableau15[[#This Row],[Direction]],Tableau17[#All],2,FALSE),"")</f>
        <v/>
      </c>
      <c r="Z5496" s="37"/>
      <c r="AE5496" s="37"/>
      <c r="AG5496" s="37"/>
    </row>
    <row r="5497" spans="1:33" x14ac:dyDescent="0.3">
      <c r="A5497" s="36"/>
      <c r="B5497" s="39" t="str">
        <f>Tableau18[[#This Row],[Concatener]]</f>
        <v/>
      </c>
      <c r="L5497" s="39" t="str">
        <f>IFERROR(VLOOKUP(I5497:I13496,Tableau64[#All],2,FALSE),"")</f>
        <v/>
      </c>
      <c r="W5497" s="37"/>
      <c r="Y5497" s="39" t="str">
        <f>IFERROR(VLOOKUP(Tableau15[[#This Row],[Direction]],Tableau17[#All],2,FALSE),"")</f>
        <v/>
      </c>
      <c r="Z5497" s="37"/>
      <c r="AE5497" s="37"/>
      <c r="AG5497" s="37"/>
    </row>
    <row r="5498" spans="1:33" x14ac:dyDescent="0.3">
      <c r="A5498" s="36"/>
      <c r="B5498" s="39" t="str">
        <f>Tableau18[[#This Row],[Concatener]]</f>
        <v/>
      </c>
      <c r="L5498" s="39" t="str">
        <f>IFERROR(VLOOKUP(I5498:I13497,Tableau64[#All],2,FALSE),"")</f>
        <v/>
      </c>
      <c r="W5498" s="37"/>
      <c r="Y5498" s="39" t="str">
        <f>IFERROR(VLOOKUP(Tableau15[[#This Row],[Direction]],Tableau17[#All],2,FALSE),"")</f>
        <v/>
      </c>
      <c r="Z5498" s="37"/>
      <c r="AE5498" s="37"/>
      <c r="AG5498" s="37"/>
    </row>
    <row r="5499" spans="1:33" x14ac:dyDescent="0.3">
      <c r="A5499" s="36"/>
      <c r="B5499" s="39" t="str">
        <f>Tableau18[[#This Row],[Concatener]]</f>
        <v/>
      </c>
      <c r="L5499" s="39" t="str">
        <f>IFERROR(VLOOKUP(I5499:I13498,Tableau64[#All],2,FALSE),"")</f>
        <v/>
      </c>
      <c r="W5499" s="37"/>
      <c r="Y5499" s="39" t="str">
        <f>IFERROR(VLOOKUP(Tableau15[[#This Row],[Direction]],Tableau17[#All],2,FALSE),"")</f>
        <v/>
      </c>
      <c r="Z5499" s="37"/>
      <c r="AE5499" s="37"/>
      <c r="AG5499" s="37"/>
    </row>
    <row r="5500" spans="1:33" x14ac:dyDescent="0.3">
      <c r="A5500" s="36"/>
      <c r="B5500" s="39" t="str">
        <f>Tableau18[[#This Row],[Concatener]]</f>
        <v/>
      </c>
      <c r="L5500" s="39" t="str">
        <f>IFERROR(VLOOKUP(I5500:I13499,Tableau64[#All],2,FALSE),"")</f>
        <v/>
      </c>
      <c r="W5500" s="37"/>
      <c r="Y5500" s="39" t="str">
        <f>IFERROR(VLOOKUP(Tableau15[[#This Row],[Direction]],Tableau17[#All],2,FALSE),"")</f>
        <v/>
      </c>
      <c r="Z5500" s="37"/>
      <c r="AE5500" s="37"/>
      <c r="AG5500" s="37"/>
    </row>
    <row r="5501" spans="1:33" x14ac:dyDescent="0.3">
      <c r="A5501" s="36"/>
      <c r="B5501" s="39" t="str">
        <f>Tableau18[[#This Row],[Concatener]]</f>
        <v/>
      </c>
      <c r="L5501" s="39" t="str">
        <f>IFERROR(VLOOKUP(I5501:I13500,Tableau64[#All],2,FALSE),"")</f>
        <v/>
      </c>
      <c r="W5501" s="37"/>
      <c r="Y5501" s="39" t="str">
        <f>IFERROR(VLOOKUP(Tableau15[[#This Row],[Direction]],Tableau17[#All],2,FALSE),"")</f>
        <v/>
      </c>
      <c r="Z5501" s="37"/>
      <c r="AE5501" s="37"/>
      <c r="AG5501" s="37"/>
    </row>
    <row r="5502" spans="1:33" x14ac:dyDescent="0.3">
      <c r="A5502" s="36"/>
      <c r="B5502" s="39" t="str">
        <f>Tableau18[[#This Row],[Concatener]]</f>
        <v/>
      </c>
      <c r="L5502" s="39" t="str">
        <f>IFERROR(VLOOKUP(I5502:I13501,Tableau64[#All],2,FALSE),"")</f>
        <v/>
      </c>
      <c r="W5502" s="37"/>
      <c r="Y5502" s="39" t="str">
        <f>IFERROR(VLOOKUP(Tableau15[[#This Row],[Direction]],Tableau17[#All],2,FALSE),"")</f>
        <v/>
      </c>
      <c r="Z5502" s="37"/>
      <c r="AE5502" s="37"/>
      <c r="AG5502" s="37"/>
    </row>
    <row r="5503" spans="1:33" x14ac:dyDescent="0.3">
      <c r="A5503" s="36"/>
      <c r="B5503" s="39" t="str">
        <f>Tableau18[[#This Row],[Concatener]]</f>
        <v/>
      </c>
      <c r="L5503" s="39" t="str">
        <f>IFERROR(VLOOKUP(I5503:I13502,Tableau64[#All],2,FALSE),"")</f>
        <v/>
      </c>
      <c r="W5503" s="37"/>
      <c r="Y5503" s="39" t="str">
        <f>IFERROR(VLOOKUP(Tableau15[[#This Row],[Direction]],Tableau17[#All],2,FALSE),"")</f>
        <v/>
      </c>
      <c r="Z5503" s="37"/>
      <c r="AE5503" s="37"/>
      <c r="AG5503" s="37"/>
    </row>
    <row r="5504" spans="1:33" x14ac:dyDescent="0.3">
      <c r="A5504" s="36"/>
      <c r="B5504" s="39" t="str">
        <f>Tableau18[[#This Row],[Concatener]]</f>
        <v/>
      </c>
      <c r="L5504" s="39" t="str">
        <f>IFERROR(VLOOKUP(I5504:I13503,Tableau64[#All],2,FALSE),"")</f>
        <v/>
      </c>
      <c r="W5504" s="37"/>
      <c r="Y5504" s="39" t="str">
        <f>IFERROR(VLOOKUP(Tableau15[[#This Row],[Direction]],Tableau17[#All],2,FALSE),"")</f>
        <v/>
      </c>
      <c r="Z5504" s="37"/>
      <c r="AE5504" s="37"/>
      <c r="AG5504" s="37"/>
    </row>
    <row r="5505" spans="1:33" x14ac:dyDescent="0.3">
      <c r="A5505" s="36"/>
      <c r="B5505" s="39" t="str">
        <f>Tableau18[[#This Row],[Concatener]]</f>
        <v/>
      </c>
      <c r="L5505" s="39" t="str">
        <f>IFERROR(VLOOKUP(I5505:I13504,Tableau64[#All],2,FALSE),"")</f>
        <v/>
      </c>
      <c r="W5505" s="37"/>
      <c r="Y5505" s="39" t="str">
        <f>IFERROR(VLOOKUP(Tableau15[[#This Row],[Direction]],Tableau17[#All],2,FALSE),"")</f>
        <v/>
      </c>
      <c r="Z5505" s="37"/>
      <c r="AE5505" s="37"/>
      <c r="AG5505" s="37"/>
    </row>
    <row r="5506" spans="1:33" x14ac:dyDescent="0.3">
      <c r="A5506" s="36"/>
      <c r="B5506" s="39" t="str">
        <f>Tableau18[[#This Row],[Concatener]]</f>
        <v/>
      </c>
      <c r="L5506" s="39" t="str">
        <f>IFERROR(VLOOKUP(I5506:I13505,Tableau64[#All],2,FALSE),"")</f>
        <v/>
      </c>
      <c r="W5506" s="37"/>
      <c r="Y5506" s="39" t="str">
        <f>IFERROR(VLOOKUP(Tableau15[[#This Row],[Direction]],Tableau17[#All],2,FALSE),"")</f>
        <v/>
      </c>
      <c r="Z5506" s="37"/>
      <c r="AE5506" s="37"/>
      <c r="AG5506" s="37"/>
    </row>
    <row r="5507" spans="1:33" x14ac:dyDescent="0.3">
      <c r="A5507" s="36"/>
      <c r="B5507" s="39" t="str">
        <f>Tableau18[[#This Row],[Concatener]]</f>
        <v/>
      </c>
      <c r="L5507" s="39" t="str">
        <f>IFERROR(VLOOKUP(I5507:I13506,Tableau64[#All],2,FALSE),"")</f>
        <v/>
      </c>
      <c r="W5507" s="37"/>
      <c r="Y5507" s="39" t="str">
        <f>IFERROR(VLOOKUP(Tableau15[[#This Row],[Direction]],Tableau17[#All],2,FALSE),"")</f>
        <v/>
      </c>
      <c r="Z5507" s="37"/>
      <c r="AE5507" s="37"/>
      <c r="AG5507" s="37"/>
    </row>
    <row r="5508" spans="1:33" x14ac:dyDescent="0.3">
      <c r="A5508" s="36"/>
      <c r="B5508" s="39" t="str">
        <f>Tableau18[[#This Row],[Concatener]]</f>
        <v/>
      </c>
      <c r="L5508" s="39" t="str">
        <f>IFERROR(VLOOKUP(I5508:I13507,Tableau64[#All],2,FALSE),"")</f>
        <v/>
      </c>
      <c r="W5508" s="37"/>
      <c r="Y5508" s="39" t="str">
        <f>IFERROR(VLOOKUP(Tableau15[[#This Row],[Direction]],Tableau17[#All],2,FALSE),"")</f>
        <v/>
      </c>
      <c r="Z5508" s="37"/>
      <c r="AE5508" s="37"/>
      <c r="AG5508" s="37"/>
    </row>
    <row r="5509" spans="1:33" x14ac:dyDescent="0.3">
      <c r="A5509" s="36"/>
      <c r="B5509" s="39" t="str">
        <f>Tableau18[[#This Row],[Concatener]]</f>
        <v/>
      </c>
      <c r="L5509" s="39" t="str">
        <f>IFERROR(VLOOKUP(I5509:I13508,Tableau64[#All],2,FALSE),"")</f>
        <v/>
      </c>
      <c r="W5509" s="37"/>
      <c r="Y5509" s="39" t="str">
        <f>IFERROR(VLOOKUP(Tableau15[[#This Row],[Direction]],Tableau17[#All],2,FALSE),"")</f>
        <v/>
      </c>
      <c r="Z5509" s="37"/>
      <c r="AE5509" s="37"/>
      <c r="AG5509" s="37"/>
    </row>
    <row r="5510" spans="1:33" x14ac:dyDescent="0.3">
      <c r="A5510" s="36"/>
      <c r="B5510" s="39" t="str">
        <f>Tableau18[[#This Row],[Concatener]]</f>
        <v/>
      </c>
      <c r="L5510" s="39" t="str">
        <f>IFERROR(VLOOKUP(I5510:I13509,Tableau64[#All],2,FALSE),"")</f>
        <v/>
      </c>
      <c r="W5510" s="37"/>
      <c r="Y5510" s="39" t="str">
        <f>IFERROR(VLOOKUP(Tableau15[[#This Row],[Direction]],Tableau17[#All],2,FALSE),"")</f>
        <v/>
      </c>
      <c r="Z5510" s="37"/>
      <c r="AE5510" s="37"/>
      <c r="AG5510" s="37"/>
    </row>
    <row r="5511" spans="1:33" x14ac:dyDescent="0.3">
      <c r="A5511" s="36"/>
      <c r="B5511" s="39" t="str">
        <f>Tableau18[[#This Row],[Concatener]]</f>
        <v/>
      </c>
      <c r="L5511" s="39" t="str">
        <f>IFERROR(VLOOKUP(I5511:I13510,Tableau64[#All],2,FALSE),"")</f>
        <v/>
      </c>
      <c r="W5511" s="37"/>
      <c r="Y5511" s="39" t="str">
        <f>IFERROR(VLOOKUP(Tableau15[[#This Row],[Direction]],Tableau17[#All],2,FALSE),"")</f>
        <v/>
      </c>
      <c r="Z5511" s="37"/>
      <c r="AE5511" s="37"/>
      <c r="AG5511" s="37"/>
    </row>
    <row r="5512" spans="1:33" x14ac:dyDescent="0.3">
      <c r="A5512" s="36"/>
      <c r="B5512" s="39" t="str">
        <f>Tableau18[[#This Row],[Concatener]]</f>
        <v/>
      </c>
      <c r="L5512" s="39" t="str">
        <f>IFERROR(VLOOKUP(I5512:I13511,Tableau64[#All],2,FALSE),"")</f>
        <v/>
      </c>
      <c r="W5512" s="37"/>
      <c r="Y5512" s="39" t="str">
        <f>IFERROR(VLOOKUP(Tableau15[[#This Row],[Direction]],Tableau17[#All],2,FALSE),"")</f>
        <v/>
      </c>
      <c r="Z5512" s="37"/>
      <c r="AE5512" s="37"/>
      <c r="AG5512" s="37"/>
    </row>
    <row r="5513" spans="1:33" x14ac:dyDescent="0.3">
      <c r="A5513" s="36"/>
      <c r="B5513" s="39" t="str">
        <f>Tableau18[[#This Row],[Concatener]]</f>
        <v/>
      </c>
      <c r="L5513" s="39" t="str">
        <f>IFERROR(VLOOKUP(I5513:I13512,Tableau64[#All],2,FALSE),"")</f>
        <v/>
      </c>
      <c r="W5513" s="37"/>
      <c r="Y5513" s="39" t="str">
        <f>IFERROR(VLOOKUP(Tableau15[[#This Row],[Direction]],Tableau17[#All],2,FALSE),"")</f>
        <v/>
      </c>
      <c r="Z5513" s="37"/>
      <c r="AE5513" s="37"/>
      <c r="AG5513" s="37"/>
    </row>
    <row r="5514" spans="1:33" x14ac:dyDescent="0.3">
      <c r="A5514" s="36"/>
      <c r="B5514" s="39" t="str">
        <f>Tableau18[[#This Row],[Concatener]]</f>
        <v/>
      </c>
      <c r="L5514" s="39" t="str">
        <f>IFERROR(VLOOKUP(I5514:I13513,Tableau64[#All],2,FALSE),"")</f>
        <v/>
      </c>
      <c r="W5514" s="37"/>
      <c r="Y5514" s="39" t="str">
        <f>IFERROR(VLOOKUP(Tableau15[[#This Row],[Direction]],Tableau17[#All],2,FALSE),"")</f>
        <v/>
      </c>
      <c r="Z5514" s="37"/>
      <c r="AE5514" s="37"/>
      <c r="AG5514" s="37"/>
    </row>
    <row r="5515" spans="1:33" x14ac:dyDescent="0.3">
      <c r="A5515" s="36"/>
      <c r="B5515" s="39" t="str">
        <f>Tableau18[[#This Row],[Concatener]]</f>
        <v/>
      </c>
      <c r="L5515" s="39" t="str">
        <f>IFERROR(VLOOKUP(I5515:I13514,Tableau64[#All],2,FALSE),"")</f>
        <v/>
      </c>
      <c r="W5515" s="37"/>
      <c r="Y5515" s="39" t="str">
        <f>IFERROR(VLOOKUP(Tableau15[[#This Row],[Direction]],Tableau17[#All],2,FALSE),"")</f>
        <v/>
      </c>
      <c r="Z5515" s="37"/>
      <c r="AE5515" s="37"/>
      <c r="AG5515" s="37"/>
    </row>
    <row r="5516" spans="1:33" x14ac:dyDescent="0.3">
      <c r="A5516" s="36"/>
      <c r="B5516" s="39" t="str">
        <f>Tableau18[[#This Row],[Concatener]]</f>
        <v/>
      </c>
      <c r="L5516" s="39" t="str">
        <f>IFERROR(VLOOKUP(I5516:I13515,Tableau64[#All],2,FALSE),"")</f>
        <v/>
      </c>
      <c r="W5516" s="37"/>
      <c r="Y5516" s="39" t="str">
        <f>IFERROR(VLOOKUP(Tableau15[[#This Row],[Direction]],Tableau17[#All],2,FALSE),"")</f>
        <v/>
      </c>
      <c r="Z5516" s="37"/>
      <c r="AE5516" s="37"/>
      <c r="AG5516" s="37"/>
    </row>
    <row r="5517" spans="1:33" x14ac:dyDescent="0.3">
      <c r="A5517" s="36"/>
      <c r="B5517" s="39" t="str">
        <f>Tableau18[[#This Row],[Concatener]]</f>
        <v/>
      </c>
      <c r="L5517" s="39" t="str">
        <f>IFERROR(VLOOKUP(I5517:I13516,Tableau64[#All],2,FALSE),"")</f>
        <v/>
      </c>
      <c r="W5517" s="37"/>
      <c r="Y5517" s="39" t="str">
        <f>IFERROR(VLOOKUP(Tableau15[[#This Row],[Direction]],Tableau17[#All],2,FALSE),"")</f>
        <v/>
      </c>
      <c r="Z5517" s="37"/>
      <c r="AE5517" s="37"/>
      <c r="AG5517" s="37"/>
    </row>
    <row r="5518" spans="1:33" x14ac:dyDescent="0.3">
      <c r="A5518" s="36"/>
      <c r="B5518" s="39" t="str">
        <f>Tableau18[[#This Row],[Concatener]]</f>
        <v/>
      </c>
      <c r="L5518" s="39" t="str">
        <f>IFERROR(VLOOKUP(I5518:I13517,Tableau64[#All],2,FALSE),"")</f>
        <v/>
      </c>
      <c r="W5518" s="37"/>
      <c r="Y5518" s="39" t="str">
        <f>IFERROR(VLOOKUP(Tableau15[[#This Row],[Direction]],Tableau17[#All],2,FALSE),"")</f>
        <v/>
      </c>
      <c r="Z5518" s="37"/>
      <c r="AE5518" s="37"/>
      <c r="AG5518" s="37"/>
    </row>
    <row r="5519" spans="1:33" x14ac:dyDescent="0.3">
      <c r="A5519" s="36"/>
      <c r="B5519" s="39" t="str">
        <f>Tableau18[[#This Row],[Concatener]]</f>
        <v/>
      </c>
      <c r="L5519" s="39" t="str">
        <f>IFERROR(VLOOKUP(I5519:I13518,Tableau64[#All],2,FALSE),"")</f>
        <v/>
      </c>
      <c r="W5519" s="37"/>
      <c r="Y5519" s="39" t="str">
        <f>IFERROR(VLOOKUP(Tableau15[[#This Row],[Direction]],Tableau17[#All],2,FALSE),"")</f>
        <v/>
      </c>
      <c r="Z5519" s="37"/>
      <c r="AE5519" s="37"/>
      <c r="AG5519" s="37"/>
    </row>
    <row r="5520" spans="1:33" x14ac:dyDescent="0.3">
      <c r="A5520" s="36"/>
      <c r="B5520" s="39" t="str">
        <f>Tableau18[[#This Row],[Concatener]]</f>
        <v/>
      </c>
      <c r="L5520" s="39" t="str">
        <f>IFERROR(VLOOKUP(I5520:I13519,Tableau64[#All],2,FALSE),"")</f>
        <v/>
      </c>
      <c r="W5520" s="37"/>
      <c r="Y5520" s="39" t="str">
        <f>IFERROR(VLOOKUP(Tableau15[[#This Row],[Direction]],Tableau17[#All],2,FALSE),"")</f>
        <v/>
      </c>
      <c r="Z5520" s="37"/>
      <c r="AE5520" s="37"/>
      <c r="AG5520" s="37"/>
    </row>
    <row r="5521" spans="1:33" x14ac:dyDescent="0.3">
      <c r="A5521" s="36"/>
      <c r="B5521" s="39" t="str">
        <f>Tableau18[[#This Row],[Concatener]]</f>
        <v/>
      </c>
      <c r="L5521" s="39" t="str">
        <f>IFERROR(VLOOKUP(I5521:I13520,Tableau64[#All],2,FALSE),"")</f>
        <v/>
      </c>
      <c r="W5521" s="37"/>
      <c r="Y5521" s="39" t="str">
        <f>IFERROR(VLOOKUP(Tableau15[[#This Row],[Direction]],Tableau17[#All],2,FALSE),"")</f>
        <v/>
      </c>
      <c r="Z5521" s="37"/>
      <c r="AE5521" s="37"/>
      <c r="AG5521" s="37"/>
    </row>
    <row r="5522" spans="1:33" x14ac:dyDescent="0.3">
      <c r="A5522" s="36"/>
      <c r="B5522" s="39" t="str">
        <f>Tableau18[[#This Row],[Concatener]]</f>
        <v/>
      </c>
      <c r="L5522" s="39" t="str">
        <f>IFERROR(VLOOKUP(I5522:I13521,Tableau64[#All],2,FALSE),"")</f>
        <v/>
      </c>
      <c r="W5522" s="37"/>
      <c r="Y5522" s="39" t="str">
        <f>IFERROR(VLOOKUP(Tableau15[[#This Row],[Direction]],Tableau17[#All],2,FALSE),"")</f>
        <v/>
      </c>
      <c r="Z5522" s="37"/>
      <c r="AE5522" s="37"/>
      <c r="AG5522" s="37"/>
    </row>
    <row r="5523" spans="1:33" x14ac:dyDescent="0.3">
      <c r="A5523" s="36"/>
      <c r="B5523" s="39" t="str">
        <f>Tableau18[[#This Row],[Concatener]]</f>
        <v/>
      </c>
      <c r="L5523" s="39" t="str">
        <f>IFERROR(VLOOKUP(I5523:I13522,Tableau64[#All],2,FALSE),"")</f>
        <v/>
      </c>
      <c r="W5523" s="37"/>
      <c r="Y5523" s="39" t="str">
        <f>IFERROR(VLOOKUP(Tableau15[[#This Row],[Direction]],Tableau17[#All],2,FALSE),"")</f>
        <v/>
      </c>
      <c r="Z5523" s="37"/>
      <c r="AE5523" s="37"/>
      <c r="AG5523" s="37"/>
    </row>
    <row r="5524" spans="1:33" x14ac:dyDescent="0.3">
      <c r="A5524" s="36"/>
      <c r="B5524" s="39" t="str">
        <f>Tableau18[[#This Row],[Concatener]]</f>
        <v/>
      </c>
      <c r="L5524" s="39" t="str">
        <f>IFERROR(VLOOKUP(I5524:I13523,Tableau64[#All],2,FALSE),"")</f>
        <v/>
      </c>
      <c r="W5524" s="37"/>
      <c r="Y5524" s="39" t="str">
        <f>IFERROR(VLOOKUP(Tableau15[[#This Row],[Direction]],Tableau17[#All],2,FALSE),"")</f>
        <v/>
      </c>
      <c r="Z5524" s="37"/>
      <c r="AE5524" s="37"/>
      <c r="AG5524" s="37"/>
    </row>
    <row r="5525" spans="1:33" x14ac:dyDescent="0.3">
      <c r="A5525" s="36"/>
      <c r="B5525" s="39" t="str">
        <f>Tableau18[[#This Row],[Concatener]]</f>
        <v/>
      </c>
      <c r="L5525" s="39" t="str">
        <f>IFERROR(VLOOKUP(I5525:I13524,Tableau64[#All],2,FALSE),"")</f>
        <v/>
      </c>
      <c r="W5525" s="37"/>
      <c r="Y5525" s="39" t="str">
        <f>IFERROR(VLOOKUP(Tableau15[[#This Row],[Direction]],Tableau17[#All],2,FALSE),"")</f>
        <v/>
      </c>
      <c r="Z5525" s="37"/>
      <c r="AE5525" s="37"/>
      <c r="AG5525" s="37"/>
    </row>
    <row r="5526" spans="1:33" x14ac:dyDescent="0.3">
      <c r="A5526" s="36"/>
      <c r="B5526" s="39" t="str">
        <f>Tableau18[[#This Row],[Concatener]]</f>
        <v/>
      </c>
      <c r="L5526" s="39" t="str">
        <f>IFERROR(VLOOKUP(I5526:I13525,Tableau64[#All],2,FALSE),"")</f>
        <v/>
      </c>
      <c r="W5526" s="37"/>
      <c r="Y5526" s="39" t="str">
        <f>IFERROR(VLOOKUP(Tableau15[[#This Row],[Direction]],Tableau17[#All],2,FALSE),"")</f>
        <v/>
      </c>
      <c r="Z5526" s="37"/>
      <c r="AE5526" s="37"/>
      <c r="AG5526" s="37"/>
    </row>
    <row r="5527" spans="1:33" x14ac:dyDescent="0.3">
      <c r="A5527" s="36"/>
      <c r="B5527" s="39" t="str">
        <f>Tableau18[[#This Row],[Concatener]]</f>
        <v/>
      </c>
      <c r="L5527" s="39" t="str">
        <f>IFERROR(VLOOKUP(I5527:I13526,Tableau64[#All],2,FALSE),"")</f>
        <v/>
      </c>
      <c r="W5527" s="37"/>
      <c r="Y5527" s="39" t="str">
        <f>IFERROR(VLOOKUP(Tableau15[[#This Row],[Direction]],Tableau17[#All],2,FALSE),"")</f>
        <v/>
      </c>
      <c r="Z5527" s="37"/>
      <c r="AE5527" s="37"/>
      <c r="AG5527" s="37"/>
    </row>
    <row r="5528" spans="1:33" x14ac:dyDescent="0.3">
      <c r="A5528" s="36"/>
      <c r="B5528" s="39" t="str">
        <f>Tableau18[[#This Row],[Concatener]]</f>
        <v/>
      </c>
      <c r="L5528" s="39" t="str">
        <f>IFERROR(VLOOKUP(I5528:I13527,Tableau64[#All],2,FALSE),"")</f>
        <v/>
      </c>
      <c r="W5528" s="37"/>
      <c r="Y5528" s="39" t="str">
        <f>IFERROR(VLOOKUP(Tableau15[[#This Row],[Direction]],Tableau17[#All],2,FALSE),"")</f>
        <v/>
      </c>
      <c r="Z5528" s="37"/>
      <c r="AE5528" s="37"/>
      <c r="AG5528" s="37"/>
    </row>
    <row r="5529" spans="1:33" x14ac:dyDescent="0.3">
      <c r="A5529" s="36"/>
      <c r="B5529" s="39" t="str">
        <f>Tableau18[[#This Row],[Concatener]]</f>
        <v/>
      </c>
      <c r="L5529" s="39" t="str">
        <f>IFERROR(VLOOKUP(I5529:I13528,Tableau64[#All],2,FALSE),"")</f>
        <v/>
      </c>
      <c r="W5529" s="37"/>
      <c r="Y5529" s="39" t="str">
        <f>IFERROR(VLOOKUP(Tableau15[[#This Row],[Direction]],Tableau17[#All],2,FALSE),"")</f>
        <v/>
      </c>
      <c r="Z5529" s="37"/>
      <c r="AE5529" s="37"/>
      <c r="AG5529" s="37"/>
    </row>
    <row r="5530" spans="1:33" x14ac:dyDescent="0.3">
      <c r="A5530" s="36"/>
      <c r="B5530" s="39" t="str">
        <f>Tableau18[[#This Row],[Concatener]]</f>
        <v/>
      </c>
      <c r="L5530" s="39" t="str">
        <f>IFERROR(VLOOKUP(I5530:I13529,Tableau64[#All],2,FALSE),"")</f>
        <v/>
      </c>
      <c r="W5530" s="37"/>
      <c r="Y5530" s="39" t="str">
        <f>IFERROR(VLOOKUP(Tableau15[[#This Row],[Direction]],Tableau17[#All],2,FALSE),"")</f>
        <v/>
      </c>
      <c r="Z5530" s="37"/>
      <c r="AE5530" s="37"/>
      <c r="AG5530" s="37"/>
    </row>
    <row r="5531" spans="1:33" x14ac:dyDescent="0.3">
      <c r="A5531" s="36"/>
      <c r="B5531" s="39" t="str">
        <f>Tableau18[[#This Row],[Concatener]]</f>
        <v/>
      </c>
      <c r="L5531" s="39" t="str">
        <f>IFERROR(VLOOKUP(I5531:I13530,Tableau64[#All],2,FALSE),"")</f>
        <v/>
      </c>
      <c r="W5531" s="37"/>
      <c r="Y5531" s="39" t="str">
        <f>IFERROR(VLOOKUP(Tableau15[[#This Row],[Direction]],Tableau17[#All],2,FALSE),"")</f>
        <v/>
      </c>
      <c r="Z5531" s="37"/>
      <c r="AE5531" s="37"/>
      <c r="AG5531" s="37"/>
    </row>
    <row r="5532" spans="1:33" x14ac:dyDescent="0.3">
      <c r="A5532" s="36"/>
      <c r="B5532" s="39" t="str">
        <f>Tableau18[[#This Row],[Concatener]]</f>
        <v/>
      </c>
      <c r="L5532" s="39" t="str">
        <f>IFERROR(VLOOKUP(I5532:I13531,Tableau64[#All],2,FALSE),"")</f>
        <v/>
      </c>
      <c r="W5532" s="37"/>
      <c r="Y5532" s="39" t="str">
        <f>IFERROR(VLOOKUP(Tableau15[[#This Row],[Direction]],Tableau17[#All],2,FALSE),"")</f>
        <v/>
      </c>
      <c r="Z5532" s="37"/>
      <c r="AE5532" s="37"/>
      <c r="AG5532" s="37"/>
    </row>
    <row r="5533" spans="1:33" x14ac:dyDescent="0.3">
      <c r="A5533" s="36"/>
      <c r="B5533" s="39" t="str">
        <f>Tableau18[[#This Row],[Concatener]]</f>
        <v/>
      </c>
      <c r="L5533" s="39" t="str">
        <f>IFERROR(VLOOKUP(I5533:I13532,Tableau64[#All],2,FALSE),"")</f>
        <v/>
      </c>
      <c r="W5533" s="37"/>
      <c r="Y5533" s="39" t="str">
        <f>IFERROR(VLOOKUP(Tableau15[[#This Row],[Direction]],Tableau17[#All],2,FALSE),"")</f>
        <v/>
      </c>
      <c r="Z5533" s="37"/>
      <c r="AE5533" s="37"/>
      <c r="AG5533" s="37"/>
    </row>
    <row r="5534" spans="1:33" x14ac:dyDescent="0.3">
      <c r="A5534" s="36"/>
      <c r="B5534" s="39" t="str">
        <f>Tableau18[[#This Row],[Concatener]]</f>
        <v/>
      </c>
      <c r="L5534" s="39" t="str">
        <f>IFERROR(VLOOKUP(I5534:I13533,Tableau64[#All],2,FALSE),"")</f>
        <v/>
      </c>
      <c r="W5534" s="37"/>
      <c r="Y5534" s="39" t="str">
        <f>IFERROR(VLOOKUP(Tableau15[[#This Row],[Direction]],Tableau17[#All],2,FALSE),"")</f>
        <v/>
      </c>
      <c r="Z5534" s="37"/>
      <c r="AE5534" s="37"/>
      <c r="AG5534" s="37"/>
    </row>
    <row r="5535" spans="1:33" x14ac:dyDescent="0.3">
      <c r="A5535" s="36"/>
      <c r="B5535" s="39" t="str">
        <f>Tableau18[[#This Row],[Concatener]]</f>
        <v/>
      </c>
      <c r="L5535" s="39" t="str">
        <f>IFERROR(VLOOKUP(I5535:I13534,Tableau64[#All],2,FALSE),"")</f>
        <v/>
      </c>
      <c r="W5535" s="37"/>
      <c r="Y5535" s="39" t="str">
        <f>IFERROR(VLOOKUP(Tableau15[[#This Row],[Direction]],Tableau17[#All],2,FALSE),"")</f>
        <v/>
      </c>
      <c r="Z5535" s="37"/>
      <c r="AE5535" s="37"/>
      <c r="AG5535" s="37"/>
    </row>
    <row r="5536" spans="1:33" x14ac:dyDescent="0.3">
      <c r="A5536" s="36"/>
      <c r="B5536" s="39" t="str">
        <f>Tableau18[[#This Row],[Concatener]]</f>
        <v/>
      </c>
      <c r="L5536" s="39" t="str">
        <f>IFERROR(VLOOKUP(I5536:I13535,Tableau64[#All],2,FALSE),"")</f>
        <v/>
      </c>
      <c r="W5536" s="37"/>
      <c r="Y5536" s="39" t="str">
        <f>IFERROR(VLOOKUP(Tableau15[[#This Row],[Direction]],Tableau17[#All],2,FALSE),"")</f>
        <v/>
      </c>
      <c r="Z5536" s="37"/>
      <c r="AE5536" s="37"/>
      <c r="AG5536" s="37"/>
    </row>
    <row r="5537" spans="1:33" x14ac:dyDescent="0.3">
      <c r="A5537" s="36"/>
      <c r="B5537" s="39" t="str">
        <f>Tableau18[[#This Row],[Concatener]]</f>
        <v/>
      </c>
      <c r="L5537" s="39" t="str">
        <f>IFERROR(VLOOKUP(I5537:I13536,Tableau64[#All],2,FALSE),"")</f>
        <v/>
      </c>
      <c r="W5537" s="37"/>
      <c r="Y5537" s="39" t="str">
        <f>IFERROR(VLOOKUP(Tableau15[[#This Row],[Direction]],Tableau17[#All],2,FALSE),"")</f>
        <v/>
      </c>
      <c r="Z5537" s="37"/>
      <c r="AE5537" s="37"/>
      <c r="AG5537" s="37"/>
    </row>
    <row r="5538" spans="1:33" x14ac:dyDescent="0.3">
      <c r="A5538" s="36"/>
      <c r="B5538" s="39" t="str">
        <f>Tableau18[[#This Row],[Concatener]]</f>
        <v/>
      </c>
      <c r="L5538" s="39" t="str">
        <f>IFERROR(VLOOKUP(I5538:I13537,Tableau64[#All],2,FALSE),"")</f>
        <v/>
      </c>
      <c r="W5538" s="37"/>
      <c r="Y5538" s="39" t="str">
        <f>IFERROR(VLOOKUP(Tableau15[[#This Row],[Direction]],Tableau17[#All],2,FALSE),"")</f>
        <v/>
      </c>
      <c r="Z5538" s="37"/>
      <c r="AE5538" s="37"/>
      <c r="AG5538" s="37"/>
    </row>
    <row r="5539" spans="1:33" x14ac:dyDescent="0.3">
      <c r="A5539" s="36"/>
      <c r="B5539" s="39" t="str">
        <f>Tableau18[[#This Row],[Concatener]]</f>
        <v/>
      </c>
      <c r="L5539" s="39" t="str">
        <f>IFERROR(VLOOKUP(I5539:I13538,Tableau64[#All],2,FALSE),"")</f>
        <v/>
      </c>
      <c r="W5539" s="37"/>
      <c r="Y5539" s="39" t="str">
        <f>IFERROR(VLOOKUP(Tableau15[[#This Row],[Direction]],Tableau17[#All],2,FALSE),"")</f>
        <v/>
      </c>
      <c r="Z5539" s="37"/>
      <c r="AE5539" s="37"/>
      <c r="AG5539" s="37"/>
    </row>
    <row r="5540" spans="1:33" x14ac:dyDescent="0.3">
      <c r="A5540" s="36"/>
      <c r="B5540" s="39" t="str">
        <f>Tableau18[[#This Row],[Concatener]]</f>
        <v/>
      </c>
      <c r="L5540" s="39" t="str">
        <f>IFERROR(VLOOKUP(I5540:I13539,Tableau64[#All],2,FALSE),"")</f>
        <v/>
      </c>
      <c r="W5540" s="37"/>
      <c r="Y5540" s="39" t="str">
        <f>IFERROR(VLOOKUP(Tableau15[[#This Row],[Direction]],Tableau17[#All],2,FALSE),"")</f>
        <v/>
      </c>
      <c r="Z5540" s="37"/>
      <c r="AE5540" s="37"/>
      <c r="AG5540" s="37"/>
    </row>
    <row r="5541" spans="1:33" x14ac:dyDescent="0.3">
      <c r="A5541" s="36"/>
      <c r="B5541" s="39" t="str">
        <f>Tableau18[[#This Row],[Concatener]]</f>
        <v/>
      </c>
      <c r="L5541" s="39" t="str">
        <f>IFERROR(VLOOKUP(I5541:I13540,Tableau64[#All],2,FALSE),"")</f>
        <v/>
      </c>
      <c r="W5541" s="37"/>
      <c r="Y5541" s="39" t="str">
        <f>IFERROR(VLOOKUP(Tableau15[[#This Row],[Direction]],Tableau17[#All],2,FALSE),"")</f>
        <v/>
      </c>
      <c r="Z5541" s="37"/>
      <c r="AE5541" s="37"/>
      <c r="AG5541" s="37"/>
    </row>
    <row r="5542" spans="1:33" x14ac:dyDescent="0.3">
      <c r="A5542" s="36"/>
      <c r="B5542" s="39" t="str">
        <f>Tableau18[[#This Row],[Concatener]]</f>
        <v/>
      </c>
      <c r="L5542" s="39" t="str">
        <f>IFERROR(VLOOKUP(I5542:I13541,Tableau64[#All],2,FALSE),"")</f>
        <v/>
      </c>
      <c r="W5542" s="37"/>
      <c r="Y5542" s="39" t="str">
        <f>IFERROR(VLOOKUP(Tableau15[[#This Row],[Direction]],Tableau17[#All],2,FALSE),"")</f>
        <v/>
      </c>
      <c r="Z5542" s="37"/>
      <c r="AE5542" s="37"/>
      <c r="AG5542" s="37"/>
    </row>
    <row r="5543" spans="1:33" x14ac:dyDescent="0.3">
      <c r="A5543" s="36"/>
      <c r="B5543" s="39" t="str">
        <f>Tableau18[[#This Row],[Concatener]]</f>
        <v/>
      </c>
      <c r="L5543" s="39" t="str">
        <f>IFERROR(VLOOKUP(I5543:I13542,Tableau64[#All],2,FALSE),"")</f>
        <v/>
      </c>
      <c r="W5543" s="37"/>
      <c r="Y5543" s="39" t="str">
        <f>IFERROR(VLOOKUP(Tableau15[[#This Row],[Direction]],Tableau17[#All],2,FALSE),"")</f>
        <v/>
      </c>
      <c r="Z5543" s="37"/>
      <c r="AE5543" s="37"/>
      <c r="AG5543" s="37"/>
    </row>
    <row r="5544" spans="1:33" x14ac:dyDescent="0.3">
      <c r="A5544" s="36"/>
      <c r="B5544" s="39" t="str">
        <f>Tableau18[[#This Row],[Concatener]]</f>
        <v/>
      </c>
      <c r="L5544" s="39" t="str">
        <f>IFERROR(VLOOKUP(I5544:I13543,Tableau64[#All],2,FALSE),"")</f>
        <v/>
      </c>
      <c r="W5544" s="37"/>
      <c r="Y5544" s="39" t="str">
        <f>IFERROR(VLOOKUP(Tableau15[[#This Row],[Direction]],Tableau17[#All],2,FALSE),"")</f>
        <v/>
      </c>
      <c r="Z5544" s="37"/>
      <c r="AE5544" s="37"/>
      <c r="AG5544" s="37"/>
    </row>
    <row r="5545" spans="1:33" x14ac:dyDescent="0.3">
      <c r="A5545" s="36"/>
      <c r="B5545" s="39" t="str">
        <f>Tableau18[[#This Row],[Concatener]]</f>
        <v/>
      </c>
      <c r="L5545" s="39" t="str">
        <f>IFERROR(VLOOKUP(I5545:I13544,Tableau64[#All],2,FALSE),"")</f>
        <v/>
      </c>
      <c r="W5545" s="37"/>
      <c r="Y5545" s="39" t="str">
        <f>IFERROR(VLOOKUP(Tableau15[[#This Row],[Direction]],Tableau17[#All],2,FALSE),"")</f>
        <v/>
      </c>
      <c r="Z5545" s="37"/>
      <c r="AE5545" s="37"/>
      <c r="AG5545" s="37"/>
    </row>
    <row r="5546" spans="1:33" x14ac:dyDescent="0.3">
      <c r="A5546" s="36"/>
      <c r="B5546" s="39" t="str">
        <f>Tableau18[[#This Row],[Concatener]]</f>
        <v/>
      </c>
      <c r="L5546" s="39" t="str">
        <f>IFERROR(VLOOKUP(I5546:I13545,Tableau64[#All],2,FALSE),"")</f>
        <v/>
      </c>
      <c r="W5546" s="37"/>
      <c r="Y5546" s="39" t="str">
        <f>IFERROR(VLOOKUP(Tableau15[[#This Row],[Direction]],Tableau17[#All],2,FALSE),"")</f>
        <v/>
      </c>
      <c r="Z5546" s="37"/>
      <c r="AE5546" s="37"/>
      <c r="AG5546" s="37"/>
    </row>
    <row r="5547" spans="1:33" x14ac:dyDescent="0.3">
      <c r="A5547" s="36"/>
      <c r="B5547" s="39" t="str">
        <f>Tableau18[[#This Row],[Concatener]]</f>
        <v/>
      </c>
      <c r="L5547" s="39" t="str">
        <f>IFERROR(VLOOKUP(I5547:I13546,Tableau64[#All],2,FALSE),"")</f>
        <v/>
      </c>
      <c r="W5547" s="37"/>
      <c r="Y5547" s="39" t="str">
        <f>IFERROR(VLOOKUP(Tableau15[[#This Row],[Direction]],Tableau17[#All],2,FALSE),"")</f>
        <v/>
      </c>
      <c r="Z5547" s="37"/>
      <c r="AE5547" s="37"/>
      <c r="AG5547" s="37"/>
    </row>
    <row r="5548" spans="1:33" x14ac:dyDescent="0.3">
      <c r="A5548" s="36"/>
      <c r="B5548" s="39" t="str">
        <f>Tableau18[[#This Row],[Concatener]]</f>
        <v/>
      </c>
      <c r="L5548" s="39" t="str">
        <f>IFERROR(VLOOKUP(I5548:I13547,Tableau64[#All],2,FALSE),"")</f>
        <v/>
      </c>
      <c r="W5548" s="37"/>
      <c r="Y5548" s="39" t="str">
        <f>IFERROR(VLOOKUP(Tableau15[[#This Row],[Direction]],Tableau17[#All],2,FALSE),"")</f>
        <v/>
      </c>
      <c r="Z5548" s="37"/>
      <c r="AE5548" s="37"/>
      <c r="AG5548" s="37"/>
    </row>
    <row r="5549" spans="1:33" x14ac:dyDescent="0.3">
      <c r="A5549" s="36"/>
      <c r="B5549" s="39" t="str">
        <f>Tableau18[[#This Row],[Concatener]]</f>
        <v/>
      </c>
      <c r="L5549" s="39" t="str">
        <f>IFERROR(VLOOKUP(I5549:I13548,Tableau64[#All],2,FALSE),"")</f>
        <v/>
      </c>
      <c r="W5549" s="37"/>
      <c r="Y5549" s="39" t="str">
        <f>IFERROR(VLOOKUP(Tableau15[[#This Row],[Direction]],Tableau17[#All],2,FALSE),"")</f>
        <v/>
      </c>
      <c r="Z5549" s="37"/>
      <c r="AE5549" s="37"/>
      <c r="AG5549" s="37"/>
    </row>
    <row r="5550" spans="1:33" x14ac:dyDescent="0.3">
      <c r="A5550" s="36"/>
      <c r="B5550" s="39" t="str">
        <f>Tableau18[[#This Row],[Concatener]]</f>
        <v/>
      </c>
      <c r="L5550" s="39" t="str">
        <f>IFERROR(VLOOKUP(I5550:I13549,Tableau64[#All],2,FALSE),"")</f>
        <v/>
      </c>
      <c r="W5550" s="37"/>
      <c r="Y5550" s="39" t="str">
        <f>IFERROR(VLOOKUP(Tableau15[[#This Row],[Direction]],Tableau17[#All],2,FALSE),"")</f>
        <v/>
      </c>
      <c r="Z5550" s="37"/>
      <c r="AE5550" s="37"/>
      <c r="AG5550" s="37"/>
    </row>
    <row r="5551" spans="1:33" x14ac:dyDescent="0.3">
      <c r="A5551" s="36"/>
      <c r="B5551" s="39" t="str">
        <f>Tableau18[[#This Row],[Concatener]]</f>
        <v/>
      </c>
      <c r="L5551" s="39" t="str">
        <f>IFERROR(VLOOKUP(I5551:I13550,Tableau64[#All],2,FALSE),"")</f>
        <v/>
      </c>
      <c r="W5551" s="37"/>
      <c r="Y5551" s="39" t="str">
        <f>IFERROR(VLOOKUP(Tableau15[[#This Row],[Direction]],Tableau17[#All],2,FALSE),"")</f>
        <v/>
      </c>
      <c r="Z5551" s="37"/>
      <c r="AE5551" s="37"/>
      <c r="AG5551" s="37"/>
    </row>
    <row r="5552" spans="1:33" x14ac:dyDescent="0.3">
      <c r="A5552" s="36"/>
      <c r="B5552" s="39" t="str">
        <f>Tableau18[[#This Row],[Concatener]]</f>
        <v/>
      </c>
      <c r="L5552" s="39" t="str">
        <f>IFERROR(VLOOKUP(I5552:I13551,Tableau64[#All],2,FALSE),"")</f>
        <v/>
      </c>
      <c r="W5552" s="37"/>
      <c r="Y5552" s="39" t="str">
        <f>IFERROR(VLOOKUP(Tableau15[[#This Row],[Direction]],Tableau17[#All],2,FALSE),"")</f>
        <v/>
      </c>
      <c r="Z5552" s="37"/>
      <c r="AE5552" s="37"/>
      <c r="AG5552" s="37"/>
    </row>
    <row r="5553" spans="1:33" x14ac:dyDescent="0.3">
      <c r="A5553" s="36"/>
      <c r="B5553" s="39" t="str">
        <f>Tableau18[[#This Row],[Concatener]]</f>
        <v/>
      </c>
      <c r="L5553" s="39" t="str">
        <f>IFERROR(VLOOKUP(I5553:I13552,Tableau64[#All],2,FALSE),"")</f>
        <v/>
      </c>
      <c r="W5553" s="37"/>
      <c r="Y5553" s="39" t="str">
        <f>IFERROR(VLOOKUP(Tableau15[[#This Row],[Direction]],Tableau17[#All],2,FALSE),"")</f>
        <v/>
      </c>
      <c r="Z5553" s="37"/>
      <c r="AE5553" s="37"/>
      <c r="AG5553" s="37"/>
    </row>
    <row r="5554" spans="1:33" x14ac:dyDescent="0.3">
      <c r="A5554" s="36"/>
      <c r="B5554" s="39" t="str">
        <f>Tableau18[[#This Row],[Concatener]]</f>
        <v/>
      </c>
      <c r="L5554" s="39" t="str">
        <f>IFERROR(VLOOKUP(I5554:I13553,Tableau64[#All],2,FALSE),"")</f>
        <v/>
      </c>
      <c r="W5554" s="37"/>
      <c r="Y5554" s="39" t="str">
        <f>IFERROR(VLOOKUP(Tableau15[[#This Row],[Direction]],Tableau17[#All],2,FALSE),"")</f>
        <v/>
      </c>
      <c r="Z5554" s="37"/>
      <c r="AE5554" s="37"/>
      <c r="AG5554" s="37"/>
    </row>
    <row r="5555" spans="1:33" x14ac:dyDescent="0.3">
      <c r="A5555" s="36"/>
      <c r="B5555" s="39" t="str">
        <f>Tableau18[[#This Row],[Concatener]]</f>
        <v/>
      </c>
      <c r="L5555" s="39" t="str">
        <f>IFERROR(VLOOKUP(I5555:I13554,Tableau64[#All],2,FALSE),"")</f>
        <v/>
      </c>
      <c r="W5555" s="37"/>
      <c r="Y5555" s="39" t="str">
        <f>IFERROR(VLOOKUP(Tableau15[[#This Row],[Direction]],Tableau17[#All],2,FALSE),"")</f>
        <v/>
      </c>
      <c r="Z5555" s="37"/>
      <c r="AE5555" s="37"/>
      <c r="AG5555" s="37"/>
    </row>
    <row r="5556" spans="1:33" x14ac:dyDescent="0.3">
      <c r="A5556" s="36"/>
      <c r="B5556" s="39" t="str">
        <f>Tableau18[[#This Row],[Concatener]]</f>
        <v/>
      </c>
      <c r="L5556" s="39" t="str">
        <f>IFERROR(VLOOKUP(I5556:I13555,Tableau64[#All],2,FALSE),"")</f>
        <v/>
      </c>
      <c r="W5556" s="37"/>
      <c r="Y5556" s="39" t="str">
        <f>IFERROR(VLOOKUP(Tableau15[[#This Row],[Direction]],Tableau17[#All],2,FALSE),"")</f>
        <v/>
      </c>
      <c r="Z5556" s="37"/>
      <c r="AE5556" s="37"/>
      <c r="AG5556" s="37"/>
    </row>
    <row r="5557" spans="1:33" x14ac:dyDescent="0.3">
      <c r="A5557" s="36"/>
      <c r="B5557" s="39" t="str">
        <f>Tableau18[[#This Row],[Concatener]]</f>
        <v/>
      </c>
      <c r="L5557" s="39" t="str">
        <f>IFERROR(VLOOKUP(I5557:I13556,Tableau64[#All],2,FALSE),"")</f>
        <v/>
      </c>
      <c r="W5557" s="37"/>
      <c r="Y5557" s="39" t="str">
        <f>IFERROR(VLOOKUP(Tableau15[[#This Row],[Direction]],Tableau17[#All],2,FALSE),"")</f>
        <v/>
      </c>
      <c r="Z5557" s="37"/>
      <c r="AE5557" s="37"/>
      <c r="AG5557" s="37"/>
    </row>
    <row r="5558" spans="1:33" x14ac:dyDescent="0.3">
      <c r="A5558" s="36"/>
      <c r="B5558" s="39" t="str">
        <f>Tableau18[[#This Row],[Concatener]]</f>
        <v/>
      </c>
      <c r="L5558" s="39" t="str">
        <f>IFERROR(VLOOKUP(I5558:I13557,Tableau64[#All],2,FALSE),"")</f>
        <v/>
      </c>
      <c r="W5558" s="37"/>
      <c r="Y5558" s="39" t="str">
        <f>IFERROR(VLOOKUP(Tableau15[[#This Row],[Direction]],Tableau17[#All],2,FALSE),"")</f>
        <v/>
      </c>
      <c r="Z5558" s="37"/>
      <c r="AE5558" s="37"/>
      <c r="AG5558" s="37"/>
    </row>
    <row r="5559" spans="1:33" x14ac:dyDescent="0.3">
      <c r="A5559" s="36"/>
      <c r="B5559" s="39" t="str">
        <f>Tableau18[[#This Row],[Concatener]]</f>
        <v/>
      </c>
      <c r="L5559" s="39" t="str">
        <f>IFERROR(VLOOKUP(I5559:I13558,Tableau64[#All],2,FALSE),"")</f>
        <v/>
      </c>
      <c r="W5559" s="37"/>
      <c r="Y5559" s="39" t="str">
        <f>IFERROR(VLOOKUP(Tableau15[[#This Row],[Direction]],Tableau17[#All],2,FALSE),"")</f>
        <v/>
      </c>
      <c r="Z5559" s="37"/>
      <c r="AE5559" s="37"/>
      <c r="AG5559" s="37"/>
    </row>
    <row r="5560" spans="1:33" x14ac:dyDescent="0.3">
      <c r="A5560" s="36"/>
      <c r="B5560" s="39" t="str">
        <f>Tableau18[[#This Row],[Concatener]]</f>
        <v/>
      </c>
      <c r="L5560" s="39" t="str">
        <f>IFERROR(VLOOKUP(I5560:I13559,Tableau64[#All],2,FALSE),"")</f>
        <v/>
      </c>
      <c r="W5560" s="37"/>
      <c r="Y5560" s="39" t="str">
        <f>IFERROR(VLOOKUP(Tableau15[[#This Row],[Direction]],Tableau17[#All],2,FALSE),"")</f>
        <v/>
      </c>
      <c r="Z5560" s="37"/>
      <c r="AE5560" s="37"/>
      <c r="AG5560" s="37"/>
    </row>
    <row r="5561" spans="1:33" x14ac:dyDescent="0.3">
      <c r="A5561" s="36"/>
      <c r="B5561" s="39" t="str">
        <f>Tableau18[[#This Row],[Concatener]]</f>
        <v/>
      </c>
      <c r="L5561" s="39" t="str">
        <f>IFERROR(VLOOKUP(I5561:I13560,Tableau64[#All],2,FALSE),"")</f>
        <v/>
      </c>
      <c r="W5561" s="37"/>
      <c r="Y5561" s="39" t="str">
        <f>IFERROR(VLOOKUP(Tableau15[[#This Row],[Direction]],Tableau17[#All],2,FALSE),"")</f>
        <v/>
      </c>
      <c r="Z5561" s="37"/>
      <c r="AE5561" s="37"/>
      <c r="AG5561" s="37"/>
    </row>
    <row r="5562" spans="1:33" x14ac:dyDescent="0.3">
      <c r="A5562" s="36"/>
      <c r="B5562" s="39" t="str">
        <f>Tableau18[[#This Row],[Concatener]]</f>
        <v/>
      </c>
      <c r="L5562" s="39" t="str">
        <f>IFERROR(VLOOKUP(I5562:I13561,Tableau64[#All],2,FALSE),"")</f>
        <v/>
      </c>
      <c r="W5562" s="37"/>
      <c r="Y5562" s="39" t="str">
        <f>IFERROR(VLOOKUP(Tableau15[[#This Row],[Direction]],Tableau17[#All],2,FALSE),"")</f>
        <v/>
      </c>
      <c r="Z5562" s="37"/>
      <c r="AE5562" s="37"/>
      <c r="AG5562" s="37"/>
    </row>
    <row r="5563" spans="1:33" x14ac:dyDescent="0.3">
      <c r="A5563" s="36"/>
      <c r="B5563" s="39" t="str">
        <f>Tableau18[[#This Row],[Concatener]]</f>
        <v/>
      </c>
      <c r="L5563" s="39" t="str">
        <f>IFERROR(VLOOKUP(I5563:I13562,Tableau64[#All],2,FALSE),"")</f>
        <v/>
      </c>
      <c r="W5563" s="37"/>
      <c r="Y5563" s="39" t="str">
        <f>IFERROR(VLOOKUP(Tableau15[[#This Row],[Direction]],Tableau17[#All],2,FALSE),"")</f>
        <v/>
      </c>
      <c r="Z5563" s="37"/>
      <c r="AE5563" s="37"/>
      <c r="AG5563" s="37"/>
    </row>
    <row r="5564" spans="1:33" x14ac:dyDescent="0.3">
      <c r="A5564" s="36"/>
      <c r="B5564" s="39" t="str">
        <f>Tableau18[[#This Row],[Concatener]]</f>
        <v/>
      </c>
      <c r="L5564" s="39" t="str">
        <f>IFERROR(VLOOKUP(I5564:I13563,Tableau64[#All],2,FALSE),"")</f>
        <v/>
      </c>
      <c r="W5564" s="37"/>
      <c r="Y5564" s="39" t="str">
        <f>IFERROR(VLOOKUP(Tableau15[[#This Row],[Direction]],Tableau17[#All],2,FALSE),"")</f>
        <v/>
      </c>
      <c r="Z5564" s="37"/>
      <c r="AE5564" s="37"/>
      <c r="AG5564" s="37"/>
    </row>
    <row r="5565" spans="1:33" x14ac:dyDescent="0.3">
      <c r="A5565" s="36"/>
      <c r="B5565" s="39" t="str">
        <f>Tableau18[[#This Row],[Concatener]]</f>
        <v/>
      </c>
      <c r="L5565" s="39" t="str">
        <f>IFERROR(VLOOKUP(I5565:I13564,Tableau64[#All],2,FALSE),"")</f>
        <v/>
      </c>
      <c r="W5565" s="37"/>
      <c r="Y5565" s="39" t="str">
        <f>IFERROR(VLOOKUP(Tableau15[[#This Row],[Direction]],Tableau17[#All],2,FALSE),"")</f>
        <v/>
      </c>
      <c r="Z5565" s="37"/>
      <c r="AE5565" s="37"/>
      <c r="AG5565" s="37"/>
    </row>
    <row r="5566" spans="1:33" x14ac:dyDescent="0.3">
      <c r="A5566" s="36"/>
      <c r="B5566" s="39" t="str">
        <f>Tableau18[[#This Row],[Concatener]]</f>
        <v/>
      </c>
      <c r="L5566" s="39" t="str">
        <f>IFERROR(VLOOKUP(I5566:I13565,Tableau64[#All],2,FALSE),"")</f>
        <v/>
      </c>
      <c r="W5566" s="37"/>
      <c r="Y5566" s="39" t="str">
        <f>IFERROR(VLOOKUP(Tableau15[[#This Row],[Direction]],Tableau17[#All],2,FALSE),"")</f>
        <v/>
      </c>
      <c r="Z5566" s="37"/>
      <c r="AE5566" s="37"/>
      <c r="AG5566" s="37"/>
    </row>
    <row r="5567" spans="1:33" x14ac:dyDescent="0.3">
      <c r="A5567" s="36"/>
      <c r="B5567" s="39" t="str">
        <f>Tableau18[[#This Row],[Concatener]]</f>
        <v/>
      </c>
      <c r="L5567" s="39" t="str">
        <f>IFERROR(VLOOKUP(I5567:I13566,Tableau64[#All],2,FALSE),"")</f>
        <v/>
      </c>
      <c r="W5567" s="37"/>
      <c r="Y5567" s="39" t="str">
        <f>IFERROR(VLOOKUP(Tableau15[[#This Row],[Direction]],Tableau17[#All],2,FALSE),"")</f>
        <v/>
      </c>
      <c r="Z5567" s="37"/>
      <c r="AE5567" s="37"/>
      <c r="AG5567" s="37"/>
    </row>
    <row r="5568" spans="1:33" x14ac:dyDescent="0.3">
      <c r="A5568" s="36"/>
      <c r="B5568" s="39" t="str">
        <f>Tableau18[[#This Row],[Concatener]]</f>
        <v/>
      </c>
      <c r="L5568" s="39" t="str">
        <f>IFERROR(VLOOKUP(I5568:I13567,Tableau64[#All],2,FALSE),"")</f>
        <v/>
      </c>
      <c r="W5568" s="37"/>
      <c r="Y5568" s="39" t="str">
        <f>IFERROR(VLOOKUP(Tableau15[[#This Row],[Direction]],Tableau17[#All],2,FALSE),"")</f>
        <v/>
      </c>
      <c r="Z5568" s="37"/>
      <c r="AE5568" s="37"/>
      <c r="AG5568" s="37"/>
    </row>
    <row r="5569" spans="1:33" x14ac:dyDescent="0.3">
      <c r="A5569" s="36"/>
      <c r="B5569" s="39" t="str">
        <f>Tableau18[[#This Row],[Concatener]]</f>
        <v/>
      </c>
      <c r="L5569" s="39" t="str">
        <f>IFERROR(VLOOKUP(I5569:I13568,Tableau64[#All],2,FALSE),"")</f>
        <v/>
      </c>
      <c r="W5569" s="37"/>
      <c r="Y5569" s="39" t="str">
        <f>IFERROR(VLOOKUP(Tableau15[[#This Row],[Direction]],Tableau17[#All],2,FALSE),"")</f>
        <v/>
      </c>
      <c r="Z5569" s="37"/>
      <c r="AE5569" s="37"/>
      <c r="AG5569" s="37"/>
    </row>
    <row r="5570" spans="1:33" x14ac:dyDescent="0.3">
      <c r="A5570" s="36"/>
      <c r="B5570" s="39" t="str">
        <f>Tableau18[[#This Row],[Concatener]]</f>
        <v/>
      </c>
      <c r="L5570" s="39" t="str">
        <f>IFERROR(VLOOKUP(I5570:I13569,Tableau64[#All],2,FALSE),"")</f>
        <v/>
      </c>
      <c r="W5570" s="37"/>
      <c r="Y5570" s="39" t="str">
        <f>IFERROR(VLOOKUP(Tableau15[[#This Row],[Direction]],Tableau17[#All],2,FALSE),"")</f>
        <v/>
      </c>
      <c r="Z5570" s="37"/>
      <c r="AE5570" s="37"/>
      <c r="AG5570" s="37"/>
    </row>
    <row r="5571" spans="1:33" x14ac:dyDescent="0.3">
      <c r="A5571" s="36"/>
      <c r="B5571" s="39" t="str">
        <f>Tableau18[[#This Row],[Concatener]]</f>
        <v/>
      </c>
      <c r="L5571" s="39" t="str">
        <f>IFERROR(VLOOKUP(I5571:I13570,Tableau64[#All],2,FALSE),"")</f>
        <v/>
      </c>
      <c r="W5571" s="37"/>
      <c r="Y5571" s="39" t="str">
        <f>IFERROR(VLOOKUP(Tableau15[[#This Row],[Direction]],Tableau17[#All],2,FALSE),"")</f>
        <v/>
      </c>
      <c r="Z5571" s="37"/>
      <c r="AE5571" s="37"/>
      <c r="AG5571" s="37"/>
    </row>
    <row r="5572" spans="1:33" x14ac:dyDescent="0.3">
      <c r="A5572" s="36"/>
      <c r="B5572" s="39" t="str">
        <f>Tableau18[[#This Row],[Concatener]]</f>
        <v/>
      </c>
      <c r="L5572" s="39" t="str">
        <f>IFERROR(VLOOKUP(I5572:I13571,Tableau64[#All],2,FALSE),"")</f>
        <v/>
      </c>
      <c r="W5572" s="37"/>
      <c r="Y5572" s="39" t="str">
        <f>IFERROR(VLOOKUP(Tableau15[[#This Row],[Direction]],Tableau17[#All],2,FALSE),"")</f>
        <v/>
      </c>
      <c r="Z5572" s="37"/>
      <c r="AE5572" s="37"/>
      <c r="AG5572" s="37"/>
    </row>
    <row r="5573" spans="1:33" x14ac:dyDescent="0.3">
      <c r="A5573" s="36"/>
      <c r="B5573" s="39" t="str">
        <f>Tableau18[[#This Row],[Concatener]]</f>
        <v/>
      </c>
      <c r="L5573" s="39" t="str">
        <f>IFERROR(VLOOKUP(I5573:I13572,Tableau64[#All],2,FALSE),"")</f>
        <v/>
      </c>
      <c r="W5573" s="37"/>
      <c r="Y5573" s="39" t="str">
        <f>IFERROR(VLOOKUP(Tableau15[[#This Row],[Direction]],Tableau17[#All],2,FALSE),"")</f>
        <v/>
      </c>
      <c r="Z5573" s="37"/>
      <c r="AE5573" s="37"/>
      <c r="AG5573" s="37"/>
    </row>
    <row r="5574" spans="1:33" x14ac:dyDescent="0.3">
      <c r="A5574" s="36"/>
      <c r="B5574" s="39" t="str">
        <f>Tableau18[[#This Row],[Concatener]]</f>
        <v/>
      </c>
      <c r="L5574" s="39" t="str">
        <f>IFERROR(VLOOKUP(I5574:I13573,Tableau64[#All],2,FALSE),"")</f>
        <v/>
      </c>
      <c r="W5574" s="37"/>
      <c r="Y5574" s="39" t="str">
        <f>IFERROR(VLOOKUP(Tableau15[[#This Row],[Direction]],Tableau17[#All],2,FALSE),"")</f>
        <v/>
      </c>
      <c r="Z5574" s="37"/>
      <c r="AE5574" s="37"/>
      <c r="AG5574" s="37"/>
    </row>
    <row r="5575" spans="1:33" x14ac:dyDescent="0.3">
      <c r="A5575" s="36"/>
      <c r="B5575" s="39" t="str">
        <f>Tableau18[[#This Row],[Concatener]]</f>
        <v/>
      </c>
      <c r="L5575" s="39" t="str">
        <f>IFERROR(VLOOKUP(I5575:I13574,Tableau64[#All],2,FALSE),"")</f>
        <v/>
      </c>
      <c r="W5575" s="37"/>
      <c r="Y5575" s="39" t="str">
        <f>IFERROR(VLOOKUP(Tableau15[[#This Row],[Direction]],Tableau17[#All],2,FALSE),"")</f>
        <v/>
      </c>
      <c r="Z5575" s="37"/>
      <c r="AE5575" s="37"/>
      <c r="AG5575" s="37"/>
    </row>
    <row r="5576" spans="1:33" x14ac:dyDescent="0.3">
      <c r="A5576" s="36"/>
      <c r="B5576" s="39" t="str">
        <f>Tableau18[[#This Row],[Concatener]]</f>
        <v/>
      </c>
      <c r="L5576" s="39" t="str">
        <f>IFERROR(VLOOKUP(I5576:I13575,Tableau64[#All],2,FALSE),"")</f>
        <v/>
      </c>
      <c r="W5576" s="37"/>
      <c r="Y5576" s="39" t="str">
        <f>IFERROR(VLOOKUP(Tableau15[[#This Row],[Direction]],Tableau17[#All],2,FALSE),"")</f>
        <v/>
      </c>
      <c r="Z5576" s="37"/>
      <c r="AE5576" s="37"/>
      <c r="AG5576" s="37"/>
    </row>
    <row r="5577" spans="1:33" x14ac:dyDescent="0.3">
      <c r="A5577" s="36"/>
      <c r="B5577" s="39" t="str">
        <f>Tableau18[[#This Row],[Concatener]]</f>
        <v/>
      </c>
      <c r="L5577" s="39" t="str">
        <f>IFERROR(VLOOKUP(I5577:I13576,Tableau64[#All],2,FALSE),"")</f>
        <v/>
      </c>
      <c r="W5577" s="37"/>
      <c r="Y5577" s="39" t="str">
        <f>IFERROR(VLOOKUP(Tableau15[[#This Row],[Direction]],Tableau17[#All],2,FALSE),"")</f>
        <v/>
      </c>
      <c r="Z5577" s="37"/>
      <c r="AE5577" s="37"/>
      <c r="AG5577" s="37"/>
    </row>
    <row r="5578" spans="1:33" x14ac:dyDescent="0.3">
      <c r="A5578" s="36"/>
      <c r="B5578" s="39" t="str">
        <f>Tableau18[[#This Row],[Concatener]]</f>
        <v/>
      </c>
      <c r="L5578" s="39" t="str">
        <f>IFERROR(VLOOKUP(I5578:I13577,Tableau64[#All],2,FALSE),"")</f>
        <v/>
      </c>
      <c r="W5578" s="37"/>
      <c r="Y5578" s="39" t="str">
        <f>IFERROR(VLOOKUP(Tableau15[[#This Row],[Direction]],Tableau17[#All],2,FALSE),"")</f>
        <v/>
      </c>
      <c r="Z5578" s="37"/>
      <c r="AE5578" s="37"/>
      <c r="AG5578" s="37"/>
    </row>
    <row r="5579" spans="1:33" x14ac:dyDescent="0.3">
      <c r="A5579" s="36"/>
      <c r="B5579" s="39" t="str">
        <f>Tableau18[[#This Row],[Concatener]]</f>
        <v/>
      </c>
      <c r="L5579" s="39" t="str">
        <f>IFERROR(VLOOKUP(I5579:I13578,Tableau64[#All],2,FALSE),"")</f>
        <v/>
      </c>
      <c r="W5579" s="37"/>
      <c r="Y5579" s="39" t="str">
        <f>IFERROR(VLOOKUP(Tableau15[[#This Row],[Direction]],Tableau17[#All],2,FALSE),"")</f>
        <v/>
      </c>
      <c r="Z5579" s="37"/>
      <c r="AE5579" s="37"/>
      <c r="AG5579" s="37"/>
    </row>
    <row r="5580" spans="1:33" x14ac:dyDescent="0.3">
      <c r="A5580" s="36"/>
      <c r="B5580" s="39" t="str">
        <f>Tableau18[[#This Row],[Concatener]]</f>
        <v/>
      </c>
      <c r="L5580" s="39" t="str">
        <f>IFERROR(VLOOKUP(I5580:I13579,Tableau64[#All],2,FALSE),"")</f>
        <v/>
      </c>
      <c r="W5580" s="37"/>
      <c r="Y5580" s="39" t="str">
        <f>IFERROR(VLOOKUP(Tableau15[[#This Row],[Direction]],Tableau17[#All],2,FALSE),"")</f>
        <v/>
      </c>
      <c r="Z5580" s="37"/>
      <c r="AE5580" s="37"/>
      <c r="AG5580" s="37"/>
    </row>
    <row r="5581" spans="1:33" x14ac:dyDescent="0.3">
      <c r="A5581" s="36"/>
      <c r="B5581" s="39" t="str">
        <f>Tableau18[[#This Row],[Concatener]]</f>
        <v/>
      </c>
      <c r="L5581" s="39" t="str">
        <f>IFERROR(VLOOKUP(I5581:I13580,Tableau64[#All],2,FALSE),"")</f>
        <v/>
      </c>
      <c r="W5581" s="37"/>
      <c r="Y5581" s="39" t="str">
        <f>IFERROR(VLOOKUP(Tableau15[[#This Row],[Direction]],Tableau17[#All],2,FALSE),"")</f>
        <v/>
      </c>
      <c r="Z5581" s="37"/>
      <c r="AE5581" s="37"/>
      <c r="AG5581" s="37"/>
    </row>
    <row r="5582" spans="1:33" x14ac:dyDescent="0.3">
      <c r="A5582" s="36"/>
      <c r="B5582" s="39" t="str">
        <f>Tableau18[[#This Row],[Concatener]]</f>
        <v/>
      </c>
      <c r="L5582" s="39" t="str">
        <f>IFERROR(VLOOKUP(I5582:I13581,Tableau64[#All],2,FALSE),"")</f>
        <v/>
      </c>
      <c r="W5582" s="37"/>
      <c r="Y5582" s="39" t="str">
        <f>IFERROR(VLOOKUP(Tableau15[[#This Row],[Direction]],Tableau17[#All],2,FALSE),"")</f>
        <v/>
      </c>
      <c r="Z5582" s="37"/>
      <c r="AE5582" s="37"/>
      <c r="AG5582" s="37"/>
    </row>
    <row r="5583" spans="1:33" x14ac:dyDescent="0.3">
      <c r="A5583" s="36"/>
      <c r="B5583" s="39" t="str">
        <f>Tableau18[[#This Row],[Concatener]]</f>
        <v/>
      </c>
      <c r="L5583" s="39" t="str">
        <f>IFERROR(VLOOKUP(I5583:I13582,Tableau64[#All],2,FALSE),"")</f>
        <v/>
      </c>
      <c r="W5583" s="37"/>
      <c r="Y5583" s="39" t="str">
        <f>IFERROR(VLOOKUP(Tableau15[[#This Row],[Direction]],Tableau17[#All],2,FALSE),"")</f>
        <v/>
      </c>
      <c r="Z5583" s="37"/>
      <c r="AE5583" s="37"/>
      <c r="AG5583" s="37"/>
    </row>
    <row r="5584" spans="1:33" x14ac:dyDescent="0.3">
      <c r="A5584" s="36"/>
      <c r="B5584" s="39" t="str">
        <f>Tableau18[[#This Row],[Concatener]]</f>
        <v/>
      </c>
      <c r="L5584" s="39" t="str">
        <f>IFERROR(VLOOKUP(I5584:I13583,Tableau64[#All],2,FALSE),"")</f>
        <v/>
      </c>
      <c r="W5584" s="37"/>
      <c r="Y5584" s="39" t="str">
        <f>IFERROR(VLOOKUP(Tableau15[[#This Row],[Direction]],Tableau17[#All],2,FALSE),"")</f>
        <v/>
      </c>
      <c r="Z5584" s="37"/>
      <c r="AE5584" s="37"/>
      <c r="AG5584" s="37"/>
    </row>
    <row r="5585" spans="1:33" x14ac:dyDescent="0.3">
      <c r="A5585" s="36"/>
      <c r="B5585" s="39" t="str">
        <f>Tableau18[[#This Row],[Concatener]]</f>
        <v/>
      </c>
      <c r="L5585" s="39" t="str">
        <f>IFERROR(VLOOKUP(I5585:I13584,Tableau64[#All],2,FALSE),"")</f>
        <v/>
      </c>
      <c r="W5585" s="37"/>
      <c r="Y5585" s="39" t="str">
        <f>IFERROR(VLOOKUP(Tableau15[[#This Row],[Direction]],Tableau17[#All],2,FALSE),"")</f>
        <v/>
      </c>
      <c r="Z5585" s="37"/>
      <c r="AE5585" s="37"/>
      <c r="AG5585" s="37"/>
    </row>
    <row r="5586" spans="1:33" x14ac:dyDescent="0.3">
      <c r="A5586" s="36"/>
      <c r="B5586" s="39" t="str">
        <f>Tableau18[[#This Row],[Concatener]]</f>
        <v/>
      </c>
      <c r="L5586" s="39" t="str">
        <f>IFERROR(VLOOKUP(I5586:I13585,Tableau64[#All],2,FALSE),"")</f>
        <v/>
      </c>
      <c r="W5586" s="37"/>
      <c r="Y5586" s="39" t="str">
        <f>IFERROR(VLOOKUP(Tableau15[[#This Row],[Direction]],Tableau17[#All],2,FALSE),"")</f>
        <v/>
      </c>
      <c r="Z5586" s="37"/>
      <c r="AE5586" s="37"/>
      <c r="AG5586" s="37"/>
    </row>
    <row r="5587" spans="1:33" x14ac:dyDescent="0.3">
      <c r="A5587" s="36"/>
      <c r="B5587" s="39" t="str">
        <f>Tableau18[[#This Row],[Concatener]]</f>
        <v/>
      </c>
      <c r="L5587" s="39" t="str">
        <f>IFERROR(VLOOKUP(I5587:I13586,Tableau64[#All],2,FALSE),"")</f>
        <v/>
      </c>
      <c r="W5587" s="37"/>
      <c r="Y5587" s="39" t="str">
        <f>IFERROR(VLOOKUP(Tableau15[[#This Row],[Direction]],Tableau17[#All],2,FALSE),"")</f>
        <v/>
      </c>
      <c r="Z5587" s="37"/>
      <c r="AE5587" s="37"/>
      <c r="AG5587" s="37"/>
    </row>
    <row r="5588" spans="1:33" x14ac:dyDescent="0.3">
      <c r="A5588" s="36"/>
      <c r="B5588" s="39" t="str">
        <f>Tableau18[[#This Row],[Concatener]]</f>
        <v/>
      </c>
      <c r="L5588" s="39" t="str">
        <f>IFERROR(VLOOKUP(I5588:I13587,Tableau64[#All],2,FALSE),"")</f>
        <v/>
      </c>
      <c r="W5588" s="37"/>
      <c r="Y5588" s="39" t="str">
        <f>IFERROR(VLOOKUP(Tableau15[[#This Row],[Direction]],Tableau17[#All],2,FALSE),"")</f>
        <v/>
      </c>
      <c r="Z5588" s="37"/>
      <c r="AE5588" s="37"/>
      <c r="AG5588" s="37"/>
    </row>
    <row r="5589" spans="1:33" x14ac:dyDescent="0.3">
      <c r="A5589" s="36"/>
      <c r="B5589" s="39" t="str">
        <f>Tableau18[[#This Row],[Concatener]]</f>
        <v/>
      </c>
      <c r="L5589" s="39" t="str">
        <f>IFERROR(VLOOKUP(I5589:I13588,Tableau64[#All],2,FALSE),"")</f>
        <v/>
      </c>
      <c r="W5589" s="37"/>
      <c r="Y5589" s="39" t="str">
        <f>IFERROR(VLOOKUP(Tableau15[[#This Row],[Direction]],Tableau17[#All],2,FALSE),"")</f>
        <v/>
      </c>
      <c r="Z5589" s="37"/>
      <c r="AE5589" s="37"/>
      <c r="AG5589" s="37"/>
    </row>
    <row r="5590" spans="1:33" x14ac:dyDescent="0.3">
      <c r="A5590" s="36"/>
      <c r="B5590" s="39" t="str">
        <f>Tableau18[[#This Row],[Concatener]]</f>
        <v/>
      </c>
      <c r="L5590" s="39" t="str">
        <f>IFERROR(VLOOKUP(I5590:I13589,Tableau64[#All],2,FALSE),"")</f>
        <v/>
      </c>
      <c r="W5590" s="37"/>
      <c r="Y5590" s="39" t="str">
        <f>IFERROR(VLOOKUP(Tableau15[[#This Row],[Direction]],Tableau17[#All],2,FALSE),"")</f>
        <v/>
      </c>
      <c r="Z5590" s="37"/>
      <c r="AE5590" s="37"/>
      <c r="AG5590" s="37"/>
    </row>
    <row r="5591" spans="1:33" x14ac:dyDescent="0.3">
      <c r="A5591" s="36"/>
      <c r="B5591" s="39" t="str">
        <f>Tableau18[[#This Row],[Concatener]]</f>
        <v/>
      </c>
      <c r="L5591" s="39" t="str">
        <f>IFERROR(VLOOKUP(I5591:I13590,Tableau64[#All],2,FALSE),"")</f>
        <v/>
      </c>
      <c r="W5591" s="37"/>
      <c r="Y5591" s="39" t="str">
        <f>IFERROR(VLOOKUP(Tableau15[[#This Row],[Direction]],Tableau17[#All],2,FALSE),"")</f>
        <v/>
      </c>
      <c r="Z5591" s="37"/>
      <c r="AE5591" s="37"/>
      <c r="AG5591" s="37"/>
    </row>
    <row r="5592" spans="1:33" x14ac:dyDescent="0.3">
      <c r="A5592" s="36"/>
      <c r="B5592" s="39" t="str">
        <f>Tableau18[[#This Row],[Concatener]]</f>
        <v/>
      </c>
      <c r="L5592" s="39" t="str">
        <f>IFERROR(VLOOKUP(I5592:I13591,Tableau64[#All],2,FALSE),"")</f>
        <v/>
      </c>
      <c r="W5592" s="37"/>
      <c r="Y5592" s="39" t="str">
        <f>IFERROR(VLOOKUP(Tableau15[[#This Row],[Direction]],Tableau17[#All],2,FALSE),"")</f>
        <v/>
      </c>
      <c r="Z5592" s="37"/>
      <c r="AE5592" s="37"/>
      <c r="AG5592" s="37"/>
    </row>
    <row r="5593" spans="1:33" x14ac:dyDescent="0.3">
      <c r="A5593" s="36"/>
      <c r="B5593" s="39" t="str">
        <f>Tableau18[[#This Row],[Concatener]]</f>
        <v/>
      </c>
      <c r="L5593" s="39" t="str">
        <f>IFERROR(VLOOKUP(I5593:I13592,Tableau64[#All],2,FALSE),"")</f>
        <v/>
      </c>
      <c r="W5593" s="37"/>
      <c r="Y5593" s="39" t="str">
        <f>IFERROR(VLOOKUP(Tableau15[[#This Row],[Direction]],Tableau17[#All],2,FALSE),"")</f>
        <v/>
      </c>
      <c r="Z5593" s="37"/>
      <c r="AE5593" s="37"/>
      <c r="AG5593" s="37"/>
    </row>
    <row r="5594" spans="1:33" x14ac:dyDescent="0.3">
      <c r="A5594" s="36"/>
      <c r="B5594" s="39" t="str">
        <f>Tableau18[[#This Row],[Concatener]]</f>
        <v/>
      </c>
      <c r="L5594" s="39" t="str">
        <f>IFERROR(VLOOKUP(I5594:I13593,Tableau64[#All],2,FALSE),"")</f>
        <v/>
      </c>
      <c r="W5594" s="37"/>
      <c r="Y5594" s="39" t="str">
        <f>IFERROR(VLOOKUP(Tableau15[[#This Row],[Direction]],Tableau17[#All],2,FALSE),"")</f>
        <v/>
      </c>
      <c r="Z5594" s="37"/>
      <c r="AE5594" s="37"/>
      <c r="AG5594" s="37"/>
    </row>
    <row r="5595" spans="1:33" x14ac:dyDescent="0.3">
      <c r="A5595" s="36"/>
      <c r="B5595" s="39" t="str">
        <f>Tableau18[[#This Row],[Concatener]]</f>
        <v/>
      </c>
      <c r="L5595" s="39" t="str">
        <f>IFERROR(VLOOKUP(I5595:I13594,Tableau64[#All],2,FALSE),"")</f>
        <v/>
      </c>
      <c r="W5595" s="37"/>
      <c r="Y5595" s="39" t="str">
        <f>IFERROR(VLOOKUP(Tableau15[[#This Row],[Direction]],Tableau17[#All],2,FALSE),"")</f>
        <v/>
      </c>
      <c r="Z5595" s="37"/>
      <c r="AE5595" s="37"/>
      <c r="AG5595" s="37"/>
    </row>
    <row r="5596" spans="1:33" x14ac:dyDescent="0.3">
      <c r="A5596" s="36"/>
      <c r="B5596" s="39" t="str">
        <f>Tableau18[[#This Row],[Concatener]]</f>
        <v/>
      </c>
      <c r="L5596" s="39" t="str">
        <f>IFERROR(VLOOKUP(I5596:I13595,Tableau64[#All],2,FALSE),"")</f>
        <v/>
      </c>
      <c r="W5596" s="37"/>
      <c r="Y5596" s="39" t="str">
        <f>IFERROR(VLOOKUP(Tableau15[[#This Row],[Direction]],Tableau17[#All],2,FALSE),"")</f>
        <v/>
      </c>
      <c r="Z5596" s="37"/>
      <c r="AE5596" s="37"/>
      <c r="AG5596" s="37"/>
    </row>
    <row r="5597" spans="1:33" x14ac:dyDescent="0.3">
      <c r="A5597" s="36"/>
      <c r="B5597" s="39" t="str">
        <f>Tableau18[[#This Row],[Concatener]]</f>
        <v/>
      </c>
      <c r="L5597" s="39" t="str">
        <f>IFERROR(VLOOKUP(I5597:I13596,Tableau64[#All],2,FALSE),"")</f>
        <v/>
      </c>
      <c r="W5597" s="37"/>
      <c r="Y5597" s="39" t="str">
        <f>IFERROR(VLOOKUP(Tableau15[[#This Row],[Direction]],Tableau17[#All],2,FALSE),"")</f>
        <v/>
      </c>
      <c r="Z5597" s="37"/>
      <c r="AE5597" s="37"/>
      <c r="AG5597" s="37"/>
    </row>
    <row r="5598" spans="1:33" x14ac:dyDescent="0.3">
      <c r="A5598" s="36"/>
      <c r="B5598" s="39" t="str">
        <f>Tableau18[[#This Row],[Concatener]]</f>
        <v/>
      </c>
      <c r="L5598" s="39" t="str">
        <f>IFERROR(VLOOKUP(I5598:I13597,Tableau64[#All],2,FALSE),"")</f>
        <v/>
      </c>
      <c r="W5598" s="37"/>
      <c r="Y5598" s="39" t="str">
        <f>IFERROR(VLOOKUP(Tableau15[[#This Row],[Direction]],Tableau17[#All],2,FALSE),"")</f>
        <v/>
      </c>
      <c r="Z5598" s="37"/>
      <c r="AE5598" s="37"/>
      <c r="AG5598" s="37"/>
    </row>
    <row r="5599" spans="1:33" x14ac:dyDescent="0.3">
      <c r="A5599" s="36"/>
      <c r="B5599" s="39" t="str">
        <f>Tableau18[[#This Row],[Concatener]]</f>
        <v/>
      </c>
      <c r="L5599" s="39" t="str">
        <f>IFERROR(VLOOKUP(I5599:I13598,Tableau64[#All],2,FALSE),"")</f>
        <v/>
      </c>
      <c r="W5599" s="37"/>
      <c r="Y5599" s="39" t="str">
        <f>IFERROR(VLOOKUP(Tableau15[[#This Row],[Direction]],Tableau17[#All],2,FALSE),"")</f>
        <v/>
      </c>
      <c r="Z5599" s="37"/>
      <c r="AE5599" s="37"/>
      <c r="AG5599" s="37"/>
    </row>
    <row r="5600" spans="1:33" x14ac:dyDescent="0.3">
      <c r="A5600" s="36"/>
      <c r="B5600" s="39" t="str">
        <f>Tableau18[[#This Row],[Concatener]]</f>
        <v/>
      </c>
      <c r="L5600" s="39" t="str">
        <f>IFERROR(VLOOKUP(I5600:I13599,Tableau64[#All],2,FALSE),"")</f>
        <v/>
      </c>
      <c r="W5600" s="37"/>
      <c r="Y5600" s="39" t="str">
        <f>IFERROR(VLOOKUP(Tableau15[[#This Row],[Direction]],Tableau17[#All],2,FALSE),"")</f>
        <v/>
      </c>
      <c r="Z5600" s="37"/>
      <c r="AE5600" s="37"/>
      <c r="AG5600" s="37"/>
    </row>
    <row r="5601" spans="1:33" x14ac:dyDescent="0.3">
      <c r="A5601" s="36"/>
      <c r="B5601" s="39" t="str">
        <f>Tableau18[[#This Row],[Concatener]]</f>
        <v/>
      </c>
      <c r="L5601" s="39" t="str">
        <f>IFERROR(VLOOKUP(I5601:I13600,Tableau64[#All],2,FALSE),"")</f>
        <v/>
      </c>
      <c r="W5601" s="37"/>
      <c r="Y5601" s="39" t="str">
        <f>IFERROR(VLOOKUP(Tableau15[[#This Row],[Direction]],Tableau17[#All],2,FALSE),"")</f>
        <v/>
      </c>
      <c r="Z5601" s="37"/>
      <c r="AE5601" s="37"/>
      <c r="AG5601" s="37"/>
    </row>
    <row r="5602" spans="1:33" x14ac:dyDescent="0.3">
      <c r="A5602" s="36"/>
      <c r="B5602" s="39" t="str">
        <f>Tableau18[[#This Row],[Concatener]]</f>
        <v/>
      </c>
      <c r="L5602" s="39" t="str">
        <f>IFERROR(VLOOKUP(I5602:I13601,Tableau64[#All],2,FALSE),"")</f>
        <v/>
      </c>
      <c r="W5602" s="37"/>
      <c r="Y5602" s="39" t="str">
        <f>IFERROR(VLOOKUP(Tableau15[[#This Row],[Direction]],Tableau17[#All],2,FALSE),"")</f>
        <v/>
      </c>
      <c r="Z5602" s="37"/>
      <c r="AE5602" s="37"/>
      <c r="AG5602" s="37"/>
    </row>
    <row r="5603" spans="1:33" x14ac:dyDescent="0.3">
      <c r="A5603" s="36"/>
      <c r="B5603" s="39" t="str">
        <f>Tableau18[[#This Row],[Concatener]]</f>
        <v/>
      </c>
      <c r="L5603" s="39" t="str">
        <f>IFERROR(VLOOKUP(I5603:I13602,Tableau64[#All],2,FALSE),"")</f>
        <v/>
      </c>
      <c r="W5603" s="37"/>
      <c r="Y5603" s="39" t="str">
        <f>IFERROR(VLOOKUP(Tableau15[[#This Row],[Direction]],Tableau17[#All],2,FALSE),"")</f>
        <v/>
      </c>
      <c r="Z5603" s="37"/>
      <c r="AE5603" s="37"/>
      <c r="AG5603" s="37"/>
    </row>
    <row r="5604" spans="1:33" x14ac:dyDescent="0.3">
      <c r="A5604" s="36"/>
      <c r="B5604" s="39" t="str">
        <f>Tableau18[[#This Row],[Concatener]]</f>
        <v/>
      </c>
      <c r="L5604" s="39" t="str">
        <f>IFERROR(VLOOKUP(I5604:I13603,Tableau64[#All],2,FALSE),"")</f>
        <v/>
      </c>
      <c r="W5604" s="37"/>
      <c r="Y5604" s="39" t="str">
        <f>IFERROR(VLOOKUP(Tableau15[[#This Row],[Direction]],Tableau17[#All],2,FALSE),"")</f>
        <v/>
      </c>
      <c r="Z5604" s="37"/>
      <c r="AE5604" s="37"/>
      <c r="AG5604" s="37"/>
    </row>
    <row r="5605" spans="1:33" x14ac:dyDescent="0.3">
      <c r="A5605" s="36"/>
      <c r="B5605" s="39" t="str">
        <f>Tableau18[[#This Row],[Concatener]]</f>
        <v/>
      </c>
      <c r="L5605" s="39" t="str">
        <f>IFERROR(VLOOKUP(I5605:I13604,Tableau64[#All],2,FALSE),"")</f>
        <v/>
      </c>
      <c r="W5605" s="37"/>
      <c r="Y5605" s="39" t="str">
        <f>IFERROR(VLOOKUP(Tableau15[[#This Row],[Direction]],Tableau17[#All],2,FALSE),"")</f>
        <v/>
      </c>
      <c r="Z5605" s="37"/>
      <c r="AE5605" s="37"/>
      <c r="AG5605" s="37"/>
    </row>
    <row r="5606" spans="1:33" x14ac:dyDescent="0.3">
      <c r="A5606" s="36"/>
      <c r="B5606" s="39" t="str">
        <f>Tableau18[[#This Row],[Concatener]]</f>
        <v/>
      </c>
      <c r="L5606" s="39" t="str">
        <f>IFERROR(VLOOKUP(I5606:I13605,Tableau64[#All],2,FALSE),"")</f>
        <v/>
      </c>
      <c r="W5606" s="37"/>
      <c r="Y5606" s="39" t="str">
        <f>IFERROR(VLOOKUP(Tableau15[[#This Row],[Direction]],Tableau17[#All],2,FALSE),"")</f>
        <v/>
      </c>
      <c r="Z5606" s="37"/>
      <c r="AE5606" s="37"/>
      <c r="AG5606" s="37"/>
    </row>
    <row r="5607" spans="1:33" x14ac:dyDescent="0.3">
      <c r="A5607" s="36"/>
      <c r="B5607" s="39" t="str">
        <f>Tableau18[[#This Row],[Concatener]]</f>
        <v/>
      </c>
      <c r="L5607" s="39" t="str">
        <f>IFERROR(VLOOKUP(I5607:I13606,Tableau64[#All],2,FALSE),"")</f>
        <v/>
      </c>
      <c r="W5607" s="37"/>
      <c r="Y5607" s="39" t="str">
        <f>IFERROR(VLOOKUP(Tableau15[[#This Row],[Direction]],Tableau17[#All],2,FALSE),"")</f>
        <v/>
      </c>
      <c r="Z5607" s="37"/>
      <c r="AE5607" s="37"/>
      <c r="AG5607" s="37"/>
    </row>
    <row r="5608" spans="1:33" x14ac:dyDescent="0.3">
      <c r="A5608" s="36"/>
      <c r="B5608" s="39" t="str">
        <f>Tableau18[[#This Row],[Concatener]]</f>
        <v/>
      </c>
      <c r="L5608" s="39" t="str">
        <f>IFERROR(VLOOKUP(I5608:I13607,Tableau64[#All],2,FALSE),"")</f>
        <v/>
      </c>
      <c r="W5608" s="37"/>
      <c r="Y5608" s="39" t="str">
        <f>IFERROR(VLOOKUP(Tableau15[[#This Row],[Direction]],Tableau17[#All],2,FALSE),"")</f>
        <v/>
      </c>
      <c r="Z5608" s="37"/>
      <c r="AE5608" s="37"/>
      <c r="AG5608" s="37"/>
    </row>
    <row r="5609" spans="1:33" x14ac:dyDescent="0.3">
      <c r="A5609" s="36"/>
      <c r="B5609" s="39" t="str">
        <f>Tableau18[[#This Row],[Concatener]]</f>
        <v/>
      </c>
      <c r="L5609" s="39" t="str">
        <f>IFERROR(VLOOKUP(I5609:I13608,Tableau64[#All],2,FALSE),"")</f>
        <v/>
      </c>
      <c r="W5609" s="37"/>
      <c r="Y5609" s="39" t="str">
        <f>IFERROR(VLOOKUP(Tableau15[[#This Row],[Direction]],Tableau17[#All],2,FALSE),"")</f>
        <v/>
      </c>
      <c r="Z5609" s="37"/>
      <c r="AE5609" s="37"/>
      <c r="AG5609" s="37"/>
    </row>
    <row r="5610" spans="1:33" x14ac:dyDescent="0.3">
      <c r="A5610" s="36"/>
      <c r="B5610" s="39" t="str">
        <f>Tableau18[[#This Row],[Concatener]]</f>
        <v/>
      </c>
      <c r="L5610" s="39" t="str">
        <f>IFERROR(VLOOKUP(I5610:I13609,Tableau64[#All],2,FALSE),"")</f>
        <v/>
      </c>
      <c r="W5610" s="37"/>
      <c r="Y5610" s="39" t="str">
        <f>IFERROR(VLOOKUP(Tableau15[[#This Row],[Direction]],Tableau17[#All],2,FALSE),"")</f>
        <v/>
      </c>
      <c r="Z5610" s="37"/>
      <c r="AE5610" s="37"/>
      <c r="AG5610" s="37"/>
    </row>
    <row r="5611" spans="1:33" x14ac:dyDescent="0.3">
      <c r="A5611" s="36"/>
      <c r="B5611" s="39" t="str">
        <f>Tableau18[[#This Row],[Concatener]]</f>
        <v/>
      </c>
      <c r="L5611" s="39" t="str">
        <f>IFERROR(VLOOKUP(I5611:I13610,Tableau64[#All],2,FALSE),"")</f>
        <v/>
      </c>
      <c r="W5611" s="37"/>
      <c r="Y5611" s="39" t="str">
        <f>IFERROR(VLOOKUP(Tableau15[[#This Row],[Direction]],Tableau17[#All],2,FALSE),"")</f>
        <v/>
      </c>
      <c r="Z5611" s="37"/>
      <c r="AE5611" s="37"/>
      <c r="AG5611" s="37"/>
    </row>
    <row r="5612" spans="1:33" x14ac:dyDescent="0.3">
      <c r="A5612" s="36"/>
      <c r="B5612" s="39" t="str">
        <f>Tableau18[[#This Row],[Concatener]]</f>
        <v/>
      </c>
      <c r="L5612" s="39" t="str">
        <f>IFERROR(VLOOKUP(I5612:I13611,Tableau64[#All],2,FALSE),"")</f>
        <v/>
      </c>
      <c r="W5612" s="37"/>
      <c r="Y5612" s="39" t="str">
        <f>IFERROR(VLOOKUP(Tableau15[[#This Row],[Direction]],Tableau17[#All],2,FALSE),"")</f>
        <v/>
      </c>
      <c r="Z5612" s="37"/>
      <c r="AE5612" s="37"/>
      <c r="AG5612" s="37"/>
    </row>
    <row r="5613" spans="1:33" x14ac:dyDescent="0.3">
      <c r="A5613" s="36"/>
      <c r="B5613" s="39" t="str">
        <f>Tableau18[[#This Row],[Concatener]]</f>
        <v/>
      </c>
      <c r="L5613" s="39" t="str">
        <f>IFERROR(VLOOKUP(I5613:I13612,Tableau64[#All],2,FALSE),"")</f>
        <v/>
      </c>
      <c r="W5613" s="37"/>
      <c r="Y5613" s="39" t="str">
        <f>IFERROR(VLOOKUP(Tableau15[[#This Row],[Direction]],Tableau17[#All],2,FALSE),"")</f>
        <v/>
      </c>
      <c r="Z5613" s="37"/>
      <c r="AE5613" s="37"/>
      <c r="AG5613" s="37"/>
    </row>
    <row r="5614" spans="1:33" x14ac:dyDescent="0.3">
      <c r="A5614" s="36"/>
      <c r="B5614" s="39" t="str">
        <f>Tableau18[[#This Row],[Concatener]]</f>
        <v/>
      </c>
      <c r="L5614" s="39" t="str">
        <f>IFERROR(VLOOKUP(I5614:I13613,Tableau64[#All],2,FALSE),"")</f>
        <v/>
      </c>
      <c r="W5614" s="37"/>
      <c r="Y5614" s="39" t="str">
        <f>IFERROR(VLOOKUP(Tableau15[[#This Row],[Direction]],Tableau17[#All],2,FALSE),"")</f>
        <v/>
      </c>
      <c r="Z5614" s="37"/>
      <c r="AE5614" s="37"/>
      <c r="AG5614" s="37"/>
    </row>
    <row r="5615" spans="1:33" x14ac:dyDescent="0.3">
      <c r="A5615" s="36"/>
      <c r="B5615" s="39" t="str">
        <f>Tableau18[[#This Row],[Concatener]]</f>
        <v/>
      </c>
      <c r="L5615" s="39" t="str">
        <f>IFERROR(VLOOKUP(I5615:I13614,Tableau64[#All],2,FALSE),"")</f>
        <v/>
      </c>
      <c r="W5615" s="37"/>
      <c r="Y5615" s="39" t="str">
        <f>IFERROR(VLOOKUP(Tableau15[[#This Row],[Direction]],Tableau17[#All],2,FALSE),"")</f>
        <v/>
      </c>
      <c r="Z5615" s="37"/>
      <c r="AE5615" s="37"/>
      <c r="AG5615" s="37"/>
    </row>
    <row r="5616" spans="1:33" x14ac:dyDescent="0.3">
      <c r="A5616" s="36"/>
      <c r="B5616" s="39" t="str">
        <f>Tableau18[[#This Row],[Concatener]]</f>
        <v/>
      </c>
      <c r="L5616" s="39" t="str">
        <f>IFERROR(VLOOKUP(I5616:I13615,Tableau64[#All],2,FALSE),"")</f>
        <v/>
      </c>
      <c r="W5616" s="37"/>
      <c r="Y5616" s="39" t="str">
        <f>IFERROR(VLOOKUP(Tableau15[[#This Row],[Direction]],Tableau17[#All],2,FALSE),"")</f>
        <v/>
      </c>
      <c r="Z5616" s="37"/>
      <c r="AE5616" s="37"/>
      <c r="AG5616" s="37"/>
    </row>
    <row r="5617" spans="1:33" x14ac:dyDescent="0.3">
      <c r="A5617" s="36"/>
      <c r="B5617" s="39" t="str">
        <f>Tableau18[[#This Row],[Concatener]]</f>
        <v/>
      </c>
      <c r="L5617" s="39" t="str">
        <f>IFERROR(VLOOKUP(I5617:I13616,Tableau64[#All],2,FALSE),"")</f>
        <v/>
      </c>
      <c r="W5617" s="37"/>
      <c r="Y5617" s="39" t="str">
        <f>IFERROR(VLOOKUP(Tableau15[[#This Row],[Direction]],Tableau17[#All],2,FALSE),"")</f>
        <v/>
      </c>
      <c r="Z5617" s="37"/>
      <c r="AE5617" s="37"/>
      <c r="AG5617" s="37"/>
    </row>
    <row r="5618" spans="1:33" x14ac:dyDescent="0.3">
      <c r="A5618" s="36"/>
      <c r="B5618" s="39" t="str">
        <f>Tableau18[[#This Row],[Concatener]]</f>
        <v/>
      </c>
      <c r="L5618" s="39" t="str">
        <f>IFERROR(VLOOKUP(I5618:I13617,Tableau64[#All],2,FALSE),"")</f>
        <v/>
      </c>
      <c r="W5618" s="37"/>
      <c r="Y5618" s="39" t="str">
        <f>IFERROR(VLOOKUP(Tableau15[[#This Row],[Direction]],Tableau17[#All],2,FALSE),"")</f>
        <v/>
      </c>
      <c r="Z5618" s="37"/>
      <c r="AE5618" s="37"/>
      <c r="AG5618" s="37"/>
    </row>
    <row r="5619" spans="1:33" x14ac:dyDescent="0.3">
      <c r="A5619" s="36"/>
      <c r="B5619" s="39" t="str">
        <f>Tableau18[[#This Row],[Concatener]]</f>
        <v/>
      </c>
      <c r="L5619" s="39" t="str">
        <f>IFERROR(VLOOKUP(I5619:I13618,Tableau64[#All],2,FALSE),"")</f>
        <v/>
      </c>
      <c r="W5619" s="37"/>
      <c r="Y5619" s="39" t="str">
        <f>IFERROR(VLOOKUP(Tableau15[[#This Row],[Direction]],Tableau17[#All],2,FALSE),"")</f>
        <v/>
      </c>
      <c r="Z5619" s="37"/>
      <c r="AE5619" s="37"/>
      <c r="AG5619" s="37"/>
    </row>
    <row r="5620" spans="1:33" x14ac:dyDescent="0.3">
      <c r="A5620" s="36"/>
      <c r="B5620" s="39" t="str">
        <f>Tableau18[[#This Row],[Concatener]]</f>
        <v/>
      </c>
      <c r="L5620" s="39" t="str">
        <f>IFERROR(VLOOKUP(I5620:I13619,Tableau64[#All],2,FALSE),"")</f>
        <v/>
      </c>
      <c r="W5620" s="37"/>
      <c r="Y5620" s="39" t="str">
        <f>IFERROR(VLOOKUP(Tableau15[[#This Row],[Direction]],Tableau17[#All],2,FALSE),"")</f>
        <v/>
      </c>
      <c r="Z5620" s="37"/>
      <c r="AE5620" s="37"/>
      <c r="AG5620" s="37"/>
    </row>
    <row r="5621" spans="1:33" x14ac:dyDescent="0.3">
      <c r="A5621" s="36"/>
      <c r="B5621" s="39" t="str">
        <f>Tableau18[[#This Row],[Concatener]]</f>
        <v/>
      </c>
      <c r="L5621" s="39" t="str">
        <f>IFERROR(VLOOKUP(I5621:I13620,Tableau64[#All],2,FALSE),"")</f>
        <v/>
      </c>
      <c r="W5621" s="37"/>
      <c r="Y5621" s="39" t="str">
        <f>IFERROR(VLOOKUP(Tableau15[[#This Row],[Direction]],Tableau17[#All],2,FALSE),"")</f>
        <v/>
      </c>
      <c r="Z5621" s="37"/>
      <c r="AE5621" s="37"/>
      <c r="AG5621" s="37"/>
    </row>
    <row r="5622" spans="1:33" x14ac:dyDescent="0.3">
      <c r="A5622" s="36"/>
      <c r="B5622" s="39" t="str">
        <f>Tableau18[[#This Row],[Concatener]]</f>
        <v/>
      </c>
      <c r="L5622" s="39" t="str">
        <f>IFERROR(VLOOKUP(I5622:I13621,Tableau64[#All],2,FALSE),"")</f>
        <v/>
      </c>
      <c r="W5622" s="37"/>
      <c r="Y5622" s="39" t="str">
        <f>IFERROR(VLOOKUP(Tableau15[[#This Row],[Direction]],Tableau17[#All],2,FALSE),"")</f>
        <v/>
      </c>
      <c r="Z5622" s="37"/>
      <c r="AE5622" s="37"/>
      <c r="AG5622" s="37"/>
    </row>
    <row r="5623" spans="1:33" x14ac:dyDescent="0.3">
      <c r="A5623" s="36"/>
      <c r="B5623" s="39" t="str">
        <f>Tableau18[[#This Row],[Concatener]]</f>
        <v/>
      </c>
      <c r="L5623" s="39" t="str">
        <f>IFERROR(VLOOKUP(I5623:I13622,Tableau64[#All],2,FALSE),"")</f>
        <v/>
      </c>
      <c r="W5623" s="37"/>
      <c r="Y5623" s="39" t="str">
        <f>IFERROR(VLOOKUP(Tableau15[[#This Row],[Direction]],Tableau17[#All],2,FALSE),"")</f>
        <v/>
      </c>
      <c r="Z5623" s="37"/>
      <c r="AE5623" s="37"/>
      <c r="AG5623" s="37"/>
    </row>
    <row r="5624" spans="1:33" x14ac:dyDescent="0.3">
      <c r="A5624" s="36"/>
      <c r="B5624" s="39" t="str">
        <f>Tableau18[[#This Row],[Concatener]]</f>
        <v/>
      </c>
      <c r="L5624" s="39" t="str">
        <f>IFERROR(VLOOKUP(I5624:I13623,Tableau64[#All],2,FALSE),"")</f>
        <v/>
      </c>
      <c r="W5624" s="37"/>
      <c r="Y5624" s="39" t="str">
        <f>IFERROR(VLOOKUP(Tableau15[[#This Row],[Direction]],Tableau17[#All],2,FALSE),"")</f>
        <v/>
      </c>
      <c r="Z5624" s="37"/>
      <c r="AE5624" s="37"/>
      <c r="AG5624" s="37"/>
    </row>
    <row r="5625" spans="1:33" x14ac:dyDescent="0.3">
      <c r="A5625" s="36"/>
      <c r="B5625" s="39" t="str">
        <f>Tableau18[[#This Row],[Concatener]]</f>
        <v/>
      </c>
      <c r="L5625" s="39" t="str">
        <f>IFERROR(VLOOKUP(I5625:I13624,Tableau64[#All],2,FALSE),"")</f>
        <v/>
      </c>
      <c r="W5625" s="37"/>
      <c r="Y5625" s="39" t="str">
        <f>IFERROR(VLOOKUP(Tableau15[[#This Row],[Direction]],Tableau17[#All],2,FALSE),"")</f>
        <v/>
      </c>
      <c r="Z5625" s="37"/>
      <c r="AE5625" s="37"/>
      <c r="AG5625" s="37"/>
    </row>
    <row r="5626" spans="1:33" x14ac:dyDescent="0.3">
      <c r="A5626" s="36"/>
      <c r="B5626" s="39" t="str">
        <f>Tableau18[[#This Row],[Concatener]]</f>
        <v/>
      </c>
      <c r="L5626" s="39" t="str">
        <f>IFERROR(VLOOKUP(I5626:I13625,Tableau64[#All],2,FALSE),"")</f>
        <v/>
      </c>
      <c r="W5626" s="37"/>
      <c r="Y5626" s="39" t="str">
        <f>IFERROR(VLOOKUP(Tableau15[[#This Row],[Direction]],Tableau17[#All],2,FALSE),"")</f>
        <v/>
      </c>
      <c r="Z5626" s="37"/>
      <c r="AE5626" s="37"/>
      <c r="AG5626" s="37"/>
    </row>
    <row r="5627" spans="1:33" x14ac:dyDescent="0.3">
      <c r="A5627" s="36"/>
      <c r="B5627" s="39" t="str">
        <f>Tableau18[[#This Row],[Concatener]]</f>
        <v/>
      </c>
      <c r="L5627" s="39" t="str">
        <f>IFERROR(VLOOKUP(I5627:I13626,Tableau64[#All],2,FALSE),"")</f>
        <v/>
      </c>
      <c r="W5627" s="37"/>
      <c r="Y5627" s="39" t="str">
        <f>IFERROR(VLOOKUP(Tableau15[[#This Row],[Direction]],Tableau17[#All],2,FALSE),"")</f>
        <v/>
      </c>
      <c r="Z5627" s="37"/>
      <c r="AE5627" s="37"/>
      <c r="AG5627" s="37"/>
    </row>
    <row r="5628" spans="1:33" x14ac:dyDescent="0.3">
      <c r="A5628" s="36"/>
      <c r="B5628" s="39" t="str">
        <f>Tableau18[[#This Row],[Concatener]]</f>
        <v/>
      </c>
      <c r="L5628" s="39" t="str">
        <f>IFERROR(VLOOKUP(I5628:I13627,Tableau64[#All],2,FALSE),"")</f>
        <v/>
      </c>
      <c r="W5628" s="37"/>
      <c r="Y5628" s="39" t="str">
        <f>IFERROR(VLOOKUP(Tableau15[[#This Row],[Direction]],Tableau17[#All],2,FALSE),"")</f>
        <v/>
      </c>
      <c r="Z5628" s="37"/>
      <c r="AE5628" s="37"/>
      <c r="AG5628" s="37"/>
    </row>
    <row r="5629" spans="1:33" x14ac:dyDescent="0.3">
      <c r="A5629" s="36"/>
      <c r="B5629" s="39" t="str">
        <f>Tableau18[[#This Row],[Concatener]]</f>
        <v/>
      </c>
      <c r="L5629" s="39" t="str">
        <f>IFERROR(VLOOKUP(I5629:I13628,Tableau64[#All],2,FALSE),"")</f>
        <v/>
      </c>
      <c r="W5629" s="37"/>
      <c r="Y5629" s="39" t="str">
        <f>IFERROR(VLOOKUP(Tableau15[[#This Row],[Direction]],Tableau17[#All],2,FALSE),"")</f>
        <v/>
      </c>
      <c r="Z5629" s="37"/>
      <c r="AE5629" s="37"/>
      <c r="AG5629" s="37"/>
    </row>
    <row r="5630" spans="1:33" x14ac:dyDescent="0.3">
      <c r="A5630" s="36"/>
      <c r="B5630" s="39" t="str">
        <f>Tableau18[[#This Row],[Concatener]]</f>
        <v/>
      </c>
      <c r="L5630" s="39" t="str">
        <f>IFERROR(VLOOKUP(I5630:I13629,Tableau64[#All],2,FALSE),"")</f>
        <v/>
      </c>
      <c r="W5630" s="37"/>
      <c r="Y5630" s="39" t="str">
        <f>IFERROR(VLOOKUP(Tableau15[[#This Row],[Direction]],Tableau17[#All],2,FALSE),"")</f>
        <v/>
      </c>
      <c r="Z5630" s="37"/>
      <c r="AE5630" s="37"/>
      <c r="AG5630" s="37"/>
    </row>
    <row r="5631" spans="1:33" x14ac:dyDescent="0.3">
      <c r="A5631" s="36"/>
      <c r="B5631" s="39" t="str">
        <f>Tableau18[[#This Row],[Concatener]]</f>
        <v/>
      </c>
      <c r="L5631" s="39" t="str">
        <f>IFERROR(VLOOKUP(I5631:I13630,Tableau64[#All],2,FALSE),"")</f>
        <v/>
      </c>
      <c r="W5631" s="37"/>
      <c r="Y5631" s="39" t="str">
        <f>IFERROR(VLOOKUP(Tableau15[[#This Row],[Direction]],Tableau17[#All],2,FALSE),"")</f>
        <v/>
      </c>
      <c r="Z5631" s="37"/>
      <c r="AE5631" s="37"/>
      <c r="AG5631" s="37"/>
    </row>
    <row r="5632" spans="1:33" x14ac:dyDescent="0.3">
      <c r="A5632" s="36"/>
      <c r="B5632" s="39" t="str">
        <f>Tableau18[[#This Row],[Concatener]]</f>
        <v/>
      </c>
      <c r="L5632" s="39" t="str">
        <f>IFERROR(VLOOKUP(I5632:I13631,Tableau64[#All],2,FALSE),"")</f>
        <v/>
      </c>
      <c r="W5632" s="37"/>
      <c r="Y5632" s="39" t="str">
        <f>IFERROR(VLOOKUP(Tableau15[[#This Row],[Direction]],Tableau17[#All],2,FALSE),"")</f>
        <v/>
      </c>
      <c r="Z5632" s="37"/>
      <c r="AE5632" s="37"/>
      <c r="AG5632" s="37"/>
    </row>
    <row r="5633" spans="1:33" x14ac:dyDescent="0.3">
      <c r="A5633" s="36"/>
      <c r="B5633" s="39" t="str">
        <f>Tableau18[[#This Row],[Concatener]]</f>
        <v/>
      </c>
      <c r="L5633" s="39" t="str">
        <f>IFERROR(VLOOKUP(I5633:I13632,Tableau64[#All],2,FALSE),"")</f>
        <v/>
      </c>
      <c r="W5633" s="37"/>
      <c r="Y5633" s="39" t="str">
        <f>IFERROR(VLOOKUP(Tableau15[[#This Row],[Direction]],Tableau17[#All],2,FALSE),"")</f>
        <v/>
      </c>
      <c r="Z5633" s="37"/>
      <c r="AE5633" s="37"/>
      <c r="AG5633" s="37"/>
    </row>
    <row r="5634" spans="1:33" x14ac:dyDescent="0.3">
      <c r="A5634" s="36"/>
      <c r="B5634" s="39" t="str">
        <f>Tableau18[[#This Row],[Concatener]]</f>
        <v/>
      </c>
      <c r="L5634" s="39" t="str">
        <f>IFERROR(VLOOKUP(I5634:I13633,Tableau64[#All],2,FALSE),"")</f>
        <v/>
      </c>
      <c r="W5634" s="37"/>
      <c r="Y5634" s="39" t="str">
        <f>IFERROR(VLOOKUP(Tableau15[[#This Row],[Direction]],Tableau17[#All],2,FALSE),"")</f>
        <v/>
      </c>
      <c r="Z5634" s="37"/>
      <c r="AE5634" s="37"/>
      <c r="AG5634" s="37"/>
    </row>
    <row r="5635" spans="1:33" x14ac:dyDescent="0.3">
      <c r="A5635" s="36"/>
      <c r="B5635" s="39" t="str">
        <f>Tableau18[[#This Row],[Concatener]]</f>
        <v/>
      </c>
      <c r="L5635" s="39" t="str">
        <f>IFERROR(VLOOKUP(I5635:I13634,Tableau64[#All],2,FALSE),"")</f>
        <v/>
      </c>
      <c r="W5635" s="37"/>
      <c r="Y5635" s="39" t="str">
        <f>IFERROR(VLOOKUP(Tableau15[[#This Row],[Direction]],Tableau17[#All],2,FALSE),"")</f>
        <v/>
      </c>
      <c r="Z5635" s="37"/>
      <c r="AE5635" s="37"/>
      <c r="AG5635" s="37"/>
    </row>
    <row r="5636" spans="1:33" x14ac:dyDescent="0.3">
      <c r="A5636" s="36"/>
      <c r="B5636" s="39" t="str">
        <f>Tableau18[[#This Row],[Concatener]]</f>
        <v/>
      </c>
      <c r="L5636" s="39" t="str">
        <f>IFERROR(VLOOKUP(I5636:I13635,Tableau64[#All],2,FALSE),"")</f>
        <v/>
      </c>
      <c r="W5636" s="37"/>
      <c r="Y5636" s="39" t="str">
        <f>IFERROR(VLOOKUP(Tableau15[[#This Row],[Direction]],Tableau17[#All],2,FALSE),"")</f>
        <v/>
      </c>
      <c r="Z5636" s="37"/>
      <c r="AE5636" s="37"/>
      <c r="AG5636" s="37"/>
    </row>
    <row r="5637" spans="1:33" x14ac:dyDescent="0.3">
      <c r="A5637" s="36"/>
      <c r="B5637" s="39" t="str">
        <f>Tableau18[[#This Row],[Concatener]]</f>
        <v/>
      </c>
      <c r="L5637" s="39" t="str">
        <f>IFERROR(VLOOKUP(I5637:I13636,Tableau64[#All],2,FALSE),"")</f>
        <v/>
      </c>
      <c r="W5637" s="37"/>
      <c r="Y5637" s="39" t="str">
        <f>IFERROR(VLOOKUP(Tableau15[[#This Row],[Direction]],Tableau17[#All],2,FALSE),"")</f>
        <v/>
      </c>
      <c r="Z5637" s="37"/>
      <c r="AE5637" s="37"/>
      <c r="AG5637" s="37"/>
    </row>
    <row r="5638" spans="1:33" x14ac:dyDescent="0.3">
      <c r="A5638" s="36"/>
      <c r="B5638" s="39" t="str">
        <f>Tableau18[[#This Row],[Concatener]]</f>
        <v/>
      </c>
      <c r="L5638" s="39" t="str">
        <f>IFERROR(VLOOKUP(I5638:I13637,Tableau64[#All],2,FALSE),"")</f>
        <v/>
      </c>
      <c r="W5638" s="37"/>
      <c r="Y5638" s="39" t="str">
        <f>IFERROR(VLOOKUP(Tableau15[[#This Row],[Direction]],Tableau17[#All],2,FALSE),"")</f>
        <v/>
      </c>
      <c r="Z5638" s="37"/>
      <c r="AE5638" s="37"/>
      <c r="AG5638" s="37"/>
    </row>
    <row r="5639" spans="1:33" x14ac:dyDescent="0.3">
      <c r="A5639" s="36"/>
      <c r="B5639" s="39" t="str">
        <f>Tableau18[[#This Row],[Concatener]]</f>
        <v/>
      </c>
      <c r="L5639" s="39" t="str">
        <f>IFERROR(VLOOKUP(I5639:I13638,Tableau64[#All],2,FALSE),"")</f>
        <v/>
      </c>
      <c r="W5639" s="37"/>
      <c r="Y5639" s="39" t="str">
        <f>IFERROR(VLOOKUP(Tableau15[[#This Row],[Direction]],Tableau17[#All],2,FALSE),"")</f>
        <v/>
      </c>
      <c r="Z5639" s="37"/>
      <c r="AE5639" s="37"/>
      <c r="AG5639" s="37"/>
    </row>
    <row r="5640" spans="1:33" x14ac:dyDescent="0.3">
      <c r="A5640" s="36"/>
      <c r="B5640" s="39" t="str">
        <f>Tableau18[[#This Row],[Concatener]]</f>
        <v/>
      </c>
      <c r="L5640" s="39" t="str">
        <f>IFERROR(VLOOKUP(I5640:I13639,Tableau64[#All],2,FALSE),"")</f>
        <v/>
      </c>
      <c r="W5640" s="37"/>
      <c r="Y5640" s="39" t="str">
        <f>IFERROR(VLOOKUP(Tableau15[[#This Row],[Direction]],Tableau17[#All],2,FALSE),"")</f>
        <v/>
      </c>
      <c r="Z5640" s="37"/>
      <c r="AE5640" s="37"/>
      <c r="AG5640" s="37"/>
    </row>
    <row r="5641" spans="1:33" x14ac:dyDescent="0.3">
      <c r="A5641" s="36"/>
      <c r="B5641" s="39" t="str">
        <f>Tableau18[[#This Row],[Concatener]]</f>
        <v/>
      </c>
      <c r="L5641" s="39" t="str">
        <f>IFERROR(VLOOKUP(I5641:I13640,Tableau64[#All],2,FALSE),"")</f>
        <v/>
      </c>
      <c r="W5641" s="37"/>
      <c r="Y5641" s="39" t="str">
        <f>IFERROR(VLOOKUP(Tableau15[[#This Row],[Direction]],Tableau17[#All],2,FALSE),"")</f>
        <v/>
      </c>
      <c r="Z5641" s="37"/>
      <c r="AE5641" s="37"/>
      <c r="AG5641" s="37"/>
    </row>
    <row r="5642" spans="1:33" x14ac:dyDescent="0.3">
      <c r="A5642" s="36"/>
      <c r="B5642" s="39" t="str">
        <f>Tableau18[[#This Row],[Concatener]]</f>
        <v/>
      </c>
      <c r="L5642" s="39" t="str">
        <f>IFERROR(VLOOKUP(I5642:I13641,Tableau64[#All],2,FALSE),"")</f>
        <v/>
      </c>
      <c r="W5642" s="37"/>
      <c r="Y5642" s="39" t="str">
        <f>IFERROR(VLOOKUP(Tableau15[[#This Row],[Direction]],Tableau17[#All],2,FALSE),"")</f>
        <v/>
      </c>
      <c r="Z5642" s="37"/>
      <c r="AE5642" s="37"/>
      <c r="AG5642" s="37"/>
    </row>
    <row r="5643" spans="1:33" x14ac:dyDescent="0.3">
      <c r="A5643" s="36"/>
      <c r="B5643" s="39" t="str">
        <f>Tableau18[[#This Row],[Concatener]]</f>
        <v/>
      </c>
      <c r="L5643" s="39" t="str">
        <f>IFERROR(VLOOKUP(I5643:I13642,Tableau64[#All],2,FALSE),"")</f>
        <v/>
      </c>
      <c r="W5643" s="37"/>
      <c r="Y5643" s="39" t="str">
        <f>IFERROR(VLOOKUP(Tableau15[[#This Row],[Direction]],Tableau17[#All],2,FALSE),"")</f>
        <v/>
      </c>
      <c r="Z5643" s="37"/>
      <c r="AE5643" s="37"/>
      <c r="AG5643" s="37"/>
    </row>
    <row r="5644" spans="1:33" x14ac:dyDescent="0.3">
      <c r="A5644" s="36"/>
      <c r="B5644" s="39" t="str">
        <f>Tableau18[[#This Row],[Concatener]]</f>
        <v/>
      </c>
      <c r="L5644" s="39" t="str">
        <f>IFERROR(VLOOKUP(I5644:I13643,Tableau64[#All],2,FALSE),"")</f>
        <v/>
      </c>
      <c r="W5644" s="37"/>
      <c r="Y5644" s="39" t="str">
        <f>IFERROR(VLOOKUP(Tableau15[[#This Row],[Direction]],Tableau17[#All],2,FALSE),"")</f>
        <v/>
      </c>
      <c r="Z5644" s="37"/>
      <c r="AE5644" s="37"/>
      <c r="AG5644" s="37"/>
    </row>
    <row r="5645" spans="1:33" x14ac:dyDescent="0.3">
      <c r="A5645" s="36"/>
      <c r="B5645" s="39" t="str">
        <f>Tableau18[[#This Row],[Concatener]]</f>
        <v/>
      </c>
      <c r="L5645" s="39" t="str">
        <f>IFERROR(VLOOKUP(I5645:I13644,Tableau64[#All],2,FALSE),"")</f>
        <v/>
      </c>
      <c r="W5645" s="37"/>
      <c r="Y5645" s="39" t="str">
        <f>IFERROR(VLOOKUP(Tableau15[[#This Row],[Direction]],Tableau17[#All],2,FALSE),"")</f>
        <v/>
      </c>
      <c r="Z5645" s="37"/>
      <c r="AE5645" s="37"/>
      <c r="AG5645" s="37"/>
    </row>
    <row r="5646" spans="1:33" x14ac:dyDescent="0.3">
      <c r="A5646" s="36"/>
      <c r="B5646" s="39" t="str">
        <f>Tableau18[[#This Row],[Concatener]]</f>
        <v/>
      </c>
      <c r="L5646" s="39" t="str">
        <f>IFERROR(VLOOKUP(I5646:I13645,Tableau64[#All],2,FALSE),"")</f>
        <v/>
      </c>
      <c r="W5646" s="37"/>
      <c r="Y5646" s="39" t="str">
        <f>IFERROR(VLOOKUP(Tableau15[[#This Row],[Direction]],Tableau17[#All],2,FALSE),"")</f>
        <v/>
      </c>
      <c r="Z5646" s="37"/>
      <c r="AE5646" s="37"/>
      <c r="AG5646" s="37"/>
    </row>
    <row r="5647" spans="1:33" x14ac:dyDescent="0.3">
      <c r="A5647" s="36"/>
      <c r="B5647" s="39" t="str">
        <f>Tableau18[[#This Row],[Concatener]]</f>
        <v/>
      </c>
      <c r="L5647" s="39" t="str">
        <f>IFERROR(VLOOKUP(I5647:I13646,Tableau64[#All],2,FALSE),"")</f>
        <v/>
      </c>
      <c r="W5647" s="37"/>
      <c r="Y5647" s="39" t="str">
        <f>IFERROR(VLOOKUP(Tableau15[[#This Row],[Direction]],Tableau17[#All],2,FALSE),"")</f>
        <v/>
      </c>
      <c r="Z5647" s="37"/>
      <c r="AE5647" s="37"/>
      <c r="AG5647" s="37"/>
    </row>
    <row r="5648" spans="1:33" x14ac:dyDescent="0.3">
      <c r="A5648" s="36"/>
      <c r="B5648" s="39" t="str">
        <f>Tableau18[[#This Row],[Concatener]]</f>
        <v/>
      </c>
      <c r="L5648" s="39" t="str">
        <f>IFERROR(VLOOKUP(I5648:I13647,Tableau64[#All],2,FALSE),"")</f>
        <v/>
      </c>
      <c r="W5648" s="37"/>
      <c r="Y5648" s="39" t="str">
        <f>IFERROR(VLOOKUP(Tableau15[[#This Row],[Direction]],Tableau17[#All],2,FALSE),"")</f>
        <v/>
      </c>
      <c r="Z5648" s="37"/>
      <c r="AE5648" s="37"/>
      <c r="AG5648" s="37"/>
    </row>
    <row r="5649" spans="1:33" x14ac:dyDescent="0.3">
      <c r="A5649" s="36"/>
      <c r="B5649" s="39" t="str">
        <f>Tableau18[[#This Row],[Concatener]]</f>
        <v/>
      </c>
      <c r="L5649" s="39" t="str">
        <f>IFERROR(VLOOKUP(I5649:I13648,Tableau64[#All],2,FALSE),"")</f>
        <v/>
      </c>
      <c r="W5649" s="37"/>
      <c r="Y5649" s="39" t="str">
        <f>IFERROR(VLOOKUP(Tableau15[[#This Row],[Direction]],Tableau17[#All],2,FALSE),"")</f>
        <v/>
      </c>
      <c r="Z5649" s="37"/>
      <c r="AE5649" s="37"/>
      <c r="AG5649" s="37"/>
    </row>
    <row r="5650" spans="1:33" x14ac:dyDescent="0.3">
      <c r="A5650" s="36"/>
      <c r="B5650" s="39" t="str">
        <f>Tableau18[[#This Row],[Concatener]]</f>
        <v/>
      </c>
      <c r="L5650" s="39" t="str">
        <f>IFERROR(VLOOKUP(I5650:I13649,Tableau64[#All],2,FALSE),"")</f>
        <v/>
      </c>
      <c r="W5650" s="37"/>
      <c r="Y5650" s="39" t="str">
        <f>IFERROR(VLOOKUP(Tableau15[[#This Row],[Direction]],Tableau17[#All],2,FALSE),"")</f>
        <v/>
      </c>
      <c r="Z5650" s="37"/>
      <c r="AE5650" s="37"/>
      <c r="AG5650" s="37"/>
    </row>
    <row r="5651" spans="1:33" x14ac:dyDescent="0.3">
      <c r="A5651" s="36"/>
      <c r="B5651" s="39" t="str">
        <f>Tableau18[[#This Row],[Concatener]]</f>
        <v/>
      </c>
      <c r="L5651" s="39" t="str">
        <f>IFERROR(VLOOKUP(I5651:I13650,Tableau64[#All],2,FALSE),"")</f>
        <v/>
      </c>
      <c r="W5651" s="37"/>
      <c r="Y5651" s="39" t="str">
        <f>IFERROR(VLOOKUP(Tableau15[[#This Row],[Direction]],Tableau17[#All],2,FALSE),"")</f>
        <v/>
      </c>
      <c r="Z5651" s="37"/>
      <c r="AE5651" s="37"/>
      <c r="AG5651" s="37"/>
    </row>
    <row r="5652" spans="1:33" x14ac:dyDescent="0.3">
      <c r="A5652" s="36"/>
      <c r="B5652" s="39" t="str">
        <f>Tableau18[[#This Row],[Concatener]]</f>
        <v/>
      </c>
      <c r="L5652" s="39" t="str">
        <f>IFERROR(VLOOKUP(I5652:I13651,Tableau64[#All],2,FALSE),"")</f>
        <v/>
      </c>
      <c r="W5652" s="37"/>
      <c r="Y5652" s="39" t="str">
        <f>IFERROR(VLOOKUP(Tableau15[[#This Row],[Direction]],Tableau17[#All],2,FALSE),"")</f>
        <v/>
      </c>
      <c r="Z5652" s="37"/>
      <c r="AE5652" s="37"/>
      <c r="AG5652" s="37"/>
    </row>
    <row r="5653" spans="1:33" x14ac:dyDescent="0.3">
      <c r="A5653" s="36"/>
      <c r="B5653" s="39" t="str">
        <f>Tableau18[[#This Row],[Concatener]]</f>
        <v/>
      </c>
      <c r="L5653" s="39" t="str">
        <f>IFERROR(VLOOKUP(I5653:I13652,Tableau64[#All],2,FALSE),"")</f>
        <v/>
      </c>
      <c r="W5653" s="37"/>
      <c r="Y5653" s="39" t="str">
        <f>IFERROR(VLOOKUP(Tableau15[[#This Row],[Direction]],Tableau17[#All],2,FALSE),"")</f>
        <v/>
      </c>
      <c r="Z5653" s="37"/>
      <c r="AE5653" s="37"/>
      <c r="AG5653" s="37"/>
    </row>
    <row r="5654" spans="1:33" x14ac:dyDescent="0.3">
      <c r="A5654" s="36"/>
      <c r="B5654" s="39" t="str">
        <f>Tableau18[[#This Row],[Concatener]]</f>
        <v/>
      </c>
      <c r="L5654" s="39" t="str">
        <f>IFERROR(VLOOKUP(I5654:I13653,Tableau64[#All],2,FALSE),"")</f>
        <v/>
      </c>
      <c r="W5654" s="37"/>
      <c r="Y5654" s="39" t="str">
        <f>IFERROR(VLOOKUP(Tableau15[[#This Row],[Direction]],Tableau17[#All],2,FALSE),"")</f>
        <v/>
      </c>
      <c r="Z5654" s="37"/>
      <c r="AE5654" s="37"/>
      <c r="AG5654" s="37"/>
    </row>
    <row r="5655" spans="1:33" x14ac:dyDescent="0.3">
      <c r="A5655" s="36"/>
      <c r="B5655" s="39" t="str">
        <f>Tableau18[[#This Row],[Concatener]]</f>
        <v/>
      </c>
      <c r="L5655" s="39" t="str">
        <f>IFERROR(VLOOKUP(I5655:I13654,Tableau64[#All],2,FALSE),"")</f>
        <v/>
      </c>
      <c r="W5655" s="37"/>
      <c r="Y5655" s="39" t="str">
        <f>IFERROR(VLOOKUP(Tableau15[[#This Row],[Direction]],Tableau17[#All],2,FALSE),"")</f>
        <v/>
      </c>
      <c r="Z5655" s="37"/>
      <c r="AE5655" s="37"/>
      <c r="AG5655" s="37"/>
    </row>
    <row r="5656" spans="1:33" x14ac:dyDescent="0.3">
      <c r="A5656" s="36"/>
      <c r="B5656" s="39" t="str">
        <f>Tableau18[[#This Row],[Concatener]]</f>
        <v/>
      </c>
      <c r="L5656" s="39" t="str">
        <f>IFERROR(VLOOKUP(I5656:I13655,Tableau64[#All],2,FALSE),"")</f>
        <v/>
      </c>
      <c r="W5656" s="37"/>
      <c r="Y5656" s="39" t="str">
        <f>IFERROR(VLOOKUP(Tableau15[[#This Row],[Direction]],Tableau17[#All],2,FALSE),"")</f>
        <v/>
      </c>
      <c r="Z5656" s="37"/>
      <c r="AE5656" s="37"/>
      <c r="AG5656" s="37"/>
    </row>
    <row r="5657" spans="1:33" x14ac:dyDescent="0.3">
      <c r="A5657" s="36"/>
      <c r="B5657" s="39" t="str">
        <f>Tableau18[[#This Row],[Concatener]]</f>
        <v/>
      </c>
      <c r="L5657" s="39" t="str">
        <f>IFERROR(VLOOKUP(I5657:I13656,Tableau64[#All],2,FALSE),"")</f>
        <v/>
      </c>
      <c r="W5657" s="37"/>
      <c r="Y5657" s="39" t="str">
        <f>IFERROR(VLOOKUP(Tableau15[[#This Row],[Direction]],Tableau17[#All],2,FALSE),"")</f>
        <v/>
      </c>
      <c r="Z5657" s="37"/>
      <c r="AE5657" s="37"/>
      <c r="AG5657" s="37"/>
    </row>
    <row r="5658" spans="1:33" x14ac:dyDescent="0.3">
      <c r="A5658" s="36"/>
      <c r="B5658" s="39" t="str">
        <f>Tableau18[[#This Row],[Concatener]]</f>
        <v/>
      </c>
      <c r="L5658" s="39" t="str">
        <f>IFERROR(VLOOKUP(I5658:I13657,Tableau64[#All],2,FALSE),"")</f>
        <v/>
      </c>
      <c r="W5658" s="37"/>
      <c r="Y5658" s="39" t="str">
        <f>IFERROR(VLOOKUP(Tableau15[[#This Row],[Direction]],Tableau17[#All],2,FALSE),"")</f>
        <v/>
      </c>
      <c r="Z5658" s="37"/>
      <c r="AE5658" s="37"/>
      <c r="AG5658" s="37"/>
    </row>
    <row r="5659" spans="1:33" x14ac:dyDescent="0.3">
      <c r="A5659" s="36"/>
      <c r="B5659" s="39" t="str">
        <f>Tableau18[[#This Row],[Concatener]]</f>
        <v/>
      </c>
      <c r="L5659" s="39" t="str">
        <f>IFERROR(VLOOKUP(I5659:I13658,Tableau64[#All],2,FALSE),"")</f>
        <v/>
      </c>
      <c r="W5659" s="37"/>
      <c r="Y5659" s="39" t="str">
        <f>IFERROR(VLOOKUP(Tableau15[[#This Row],[Direction]],Tableau17[#All],2,FALSE),"")</f>
        <v/>
      </c>
      <c r="Z5659" s="37"/>
      <c r="AE5659" s="37"/>
      <c r="AG5659" s="37"/>
    </row>
    <row r="5660" spans="1:33" x14ac:dyDescent="0.3">
      <c r="A5660" s="36"/>
      <c r="B5660" s="39" t="str">
        <f>Tableau18[[#This Row],[Concatener]]</f>
        <v/>
      </c>
      <c r="L5660" s="39" t="str">
        <f>IFERROR(VLOOKUP(I5660:I13659,Tableau64[#All],2,FALSE),"")</f>
        <v/>
      </c>
      <c r="W5660" s="37"/>
      <c r="Y5660" s="39" t="str">
        <f>IFERROR(VLOOKUP(Tableau15[[#This Row],[Direction]],Tableau17[#All],2,FALSE),"")</f>
        <v/>
      </c>
      <c r="Z5660" s="37"/>
      <c r="AE5660" s="37"/>
      <c r="AG5660" s="37"/>
    </row>
    <row r="5661" spans="1:33" x14ac:dyDescent="0.3">
      <c r="A5661" s="36"/>
      <c r="B5661" s="39" t="str">
        <f>Tableau18[[#This Row],[Concatener]]</f>
        <v/>
      </c>
      <c r="L5661" s="39" t="str">
        <f>IFERROR(VLOOKUP(I5661:I13660,Tableau64[#All],2,FALSE),"")</f>
        <v/>
      </c>
      <c r="W5661" s="37"/>
      <c r="Y5661" s="39" t="str">
        <f>IFERROR(VLOOKUP(Tableau15[[#This Row],[Direction]],Tableau17[#All],2,FALSE),"")</f>
        <v/>
      </c>
      <c r="Z5661" s="37"/>
      <c r="AE5661" s="37"/>
      <c r="AG5661" s="37"/>
    </row>
    <row r="5662" spans="1:33" x14ac:dyDescent="0.3">
      <c r="A5662" s="36"/>
      <c r="B5662" s="39" t="str">
        <f>Tableau18[[#This Row],[Concatener]]</f>
        <v/>
      </c>
      <c r="L5662" s="39" t="str">
        <f>IFERROR(VLOOKUP(I5662:I13661,Tableau64[#All],2,FALSE),"")</f>
        <v/>
      </c>
      <c r="W5662" s="37"/>
      <c r="Y5662" s="39" t="str">
        <f>IFERROR(VLOOKUP(Tableau15[[#This Row],[Direction]],Tableau17[#All],2,FALSE),"")</f>
        <v/>
      </c>
      <c r="Z5662" s="37"/>
      <c r="AE5662" s="37"/>
      <c r="AG5662" s="37"/>
    </row>
    <row r="5663" spans="1:33" x14ac:dyDescent="0.3">
      <c r="A5663" s="36"/>
      <c r="B5663" s="39" t="str">
        <f>Tableau18[[#This Row],[Concatener]]</f>
        <v/>
      </c>
      <c r="L5663" s="39" t="str">
        <f>IFERROR(VLOOKUP(I5663:I13662,Tableau64[#All],2,FALSE),"")</f>
        <v/>
      </c>
      <c r="W5663" s="37"/>
      <c r="Y5663" s="39" t="str">
        <f>IFERROR(VLOOKUP(Tableau15[[#This Row],[Direction]],Tableau17[#All],2,FALSE),"")</f>
        <v/>
      </c>
      <c r="Z5663" s="37"/>
      <c r="AE5663" s="37"/>
      <c r="AG5663" s="37"/>
    </row>
    <row r="5664" spans="1:33" x14ac:dyDescent="0.3">
      <c r="A5664" s="36"/>
      <c r="B5664" s="39" t="str">
        <f>Tableau18[[#This Row],[Concatener]]</f>
        <v/>
      </c>
      <c r="L5664" s="39" t="str">
        <f>IFERROR(VLOOKUP(I5664:I13663,Tableau64[#All],2,FALSE),"")</f>
        <v/>
      </c>
      <c r="W5664" s="37"/>
      <c r="Y5664" s="39" t="str">
        <f>IFERROR(VLOOKUP(Tableau15[[#This Row],[Direction]],Tableau17[#All],2,FALSE),"")</f>
        <v/>
      </c>
      <c r="Z5664" s="37"/>
      <c r="AE5664" s="37"/>
      <c r="AG5664" s="37"/>
    </row>
    <row r="5665" spans="1:33" x14ac:dyDescent="0.3">
      <c r="A5665" s="36"/>
      <c r="B5665" s="39" t="str">
        <f>Tableau18[[#This Row],[Concatener]]</f>
        <v/>
      </c>
      <c r="L5665" s="39" t="str">
        <f>IFERROR(VLOOKUP(I5665:I13664,Tableau64[#All],2,FALSE),"")</f>
        <v/>
      </c>
      <c r="W5665" s="37"/>
      <c r="Y5665" s="39" t="str">
        <f>IFERROR(VLOOKUP(Tableau15[[#This Row],[Direction]],Tableau17[#All],2,FALSE),"")</f>
        <v/>
      </c>
      <c r="Z5665" s="37"/>
      <c r="AE5665" s="37"/>
      <c r="AG5665" s="37"/>
    </row>
    <row r="5666" spans="1:33" x14ac:dyDescent="0.3">
      <c r="A5666" s="36"/>
      <c r="B5666" s="39" t="str">
        <f>Tableau18[[#This Row],[Concatener]]</f>
        <v/>
      </c>
      <c r="L5666" s="39" t="str">
        <f>IFERROR(VLOOKUP(I5666:I13665,Tableau64[#All],2,FALSE),"")</f>
        <v/>
      </c>
      <c r="W5666" s="37"/>
      <c r="Y5666" s="39" t="str">
        <f>IFERROR(VLOOKUP(Tableau15[[#This Row],[Direction]],Tableau17[#All],2,FALSE),"")</f>
        <v/>
      </c>
      <c r="Z5666" s="37"/>
      <c r="AE5666" s="37"/>
      <c r="AG5666" s="37"/>
    </row>
    <row r="5667" spans="1:33" x14ac:dyDescent="0.3">
      <c r="A5667" s="36"/>
      <c r="B5667" s="39" t="str">
        <f>Tableau18[[#This Row],[Concatener]]</f>
        <v/>
      </c>
      <c r="L5667" s="39" t="str">
        <f>IFERROR(VLOOKUP(I5667:I13666,Tableau64[#All],2,FALSE),"")</f>
        <v/>
      </c>
      <c r="W5667" s="37"/>
      <c r="Y5667" s="39" t="str">
        <f>IFERROR(VLOOKUP(Tableau15[[#This Row],[Direction]],Tableau17[#All],2,FALSE),"")</f>
        <v/>
      </c>
      <c r="Z5667" s="37"/>
      <c r="AE5667" s="37"/>
      <c r="AG5667" s="37"/>
    </row>
    <row r="5668" spans="1:33" x14ac:dyDescent="0.3">
      <c r="A5668" s="36"/>
      <c r="B5668" s="39" t="str">
        <f>Tableau18[[#This Row],[Concatener]]</f>
        <v/>
      </c>
      <c r="L5668" s="39" t="str">
        <f>IFERROR(VLOOKUP(I5668:I13667,Tableau64[#All],2,FALSE),"")</f>
        <v/>
      </c>
      <c r="W5668" s="37"/>
      <c r="Y5668" s="39" t="str">
        <f>IFERROR(VLOOKUP(Tableau15[[#This Row],[Direction]],Tableau17[#All],2,FALSE),"")</f>
        <v/>
      </c>
      <c r="Z5668" s="37"/>
      <c r="AE5668" s="37"/>
      <c r="AG5668" s="37"/>
    </row>
    <row r="5669" spans="1:33" x14ac:dyDescent="0.3">
      <c r="A5669" s="36"/>
      <c r="B5669" s="39" t="str">
        <f>Tableau18[[#This Row],[Concatener]]</f>
        <v/>
      </c>
      <c r="L5669" s="39" t="str">
        <f>IFERROR(VLOOKUP(I5669:I13668,Tableau64[#All],2,FALSE),"")</f>
        <v/>
      </c>
      <c r="W5669" s="37"/>
      <c r="Y5669" s="39" t="str">
        <f>IFERROR(VLOOKUP(Tableau15[[#This Row],[Direction]],Tableau17[#All],2,FALSE),"")</f>
        <v/>
      </c>
      <c r="Z5669" s="37"/>
      <c r="AE5669" s="37"/>
      <c r="AG5669" s="37"/>
    </row>
    <row r="5670" spans="1:33" x14ac:dyDescent="0.3">
      <c r="A5670" s="36"/>
      <c r="B5670" s="39" t="str">
        <f>Tableau18[[#This Row],[Concatener]]</f>
        <v/>
      </c>
      <c r="L5670" s="39" t="str">
        <f>IFERROR(VLOOKUP(I5670:I13669,Tableau64[#All],2,FALSE),"")</f>
        <v/>
      </c>
      <c r="W5670" s="37"/>
      <c r="Y5670" s="39" t="str">
        <f>IFERROR(VLOOKUP(Tableau15[[#This Row],[Direction]],Tableau17[#All],2,FALSE),"")</f>
        <v/>
      </c>
      <c r="Z5670" s="37"/>
      <c r="AE5670" s="37"/>
      <c r="AG5670" s="37"/>
    </row>
    <row r="5671" spans="1:33" x14ac:dyDescent="0.3">
      <c r="A5671" s="36"/>
      <c r="B5671" s="39" t="str">
        <f>Tableau18[[#This Row],[Concatener]]</f>
        <v/>
      </c>
      <c r="L5671" s="39" t="str">
        <f>IFERROR(VLOOKUP(I5671:I13670,Tableau64[#All],2,FALSE),"")</f>
        <v/>
      </c>
      <c r="W5671" s="37"/>
      <c r="Y5671" s="39" t="str">
        <f>IFERROR(VLOOKUP(Tableau15[[#This Row],[Direction]],Tableau17[#All],2,FALSE),"")</f>
        <v/>
      </c>
      <c r="Z5671" s="37"/>
      <c r="AE5671" s="37"/>
      <c r="AG5671" s="37"/>
    </row>
    <row r="5672" spans="1:33" x14ac:dyDescent="0.3">
      <c r="A5672" s="36"/>
      <c r="B5672" s="39" t="str">
        <f>Tableau18[[#This Row],[Concatener]]</f>
        <v/>
      </c>
      <c r="L5672" s="39" t="str">
        <f>IFERROR(VLOOKUP(I5672:I13671,Tableau64[#All],2,FALSE),"")</f>
        <v/>
      </c>
      <c r="W5672" s="37"/>
      <c r="Y5672" s="39" t="str">
        <f>IFERROR(VLOOKUP(Tableau15[[#This Row],[Direction]],Tableau17[#All],2,FALSE),"")</f>
        <v/>
      </c>
      <c r="Z5672" s="37"/>
      <c r="AE5672" s="37"/>
      <c r="AG5672" s="37"/>
    </row>
    <row r="5673" spans="1:33" x14ac:dyDescent="0.3">
      <c r="A5673" s="36"/>
      <c r="B5673" s="39" t="str">
        <f>Tableau18[[#This Row],[Concatener]]</f>
        <v/>
      </c>
      <c r="L5673" s="39" t="str">
        <f>IFERROR(VLOOKUP(I5673:I13672,Tableau64[#All],2,FALSE),"")</f>
        <v/>
      </c>
      <c r="W5673" s="37"/>
      <c r="Y5673" s="39" t="str">
        <f>IFERROR(VLOOKUP(Tableau15[[#This Row],[Direction]],Tableau17[#All],2,FALSE),"")</f>
        <v/>
      </c>
      <c r="Z5673" s="37"/>
      <c r="AE5673" s="37"/>
      <c r="AG5673" s="37"/>
    </row>
    <row r="5674" spans="1:33" x14ac:dyDescent="0.3">
      <c r="A5674" s="36"/>
      <c r="B5674" s="39" t="str">
        <f>Tableau18[[#This Row],[Concatener]]</f>
        <v/>
      </c>
      <c r="L5674" s="39" t="str">
        <f>IFERROR(VLOOKUP(I5674:I13673,Tableau64[#All],2,FALSE),"")</f>
        <v/>
      </c>
      <c r="W5674" s="37"/>
      <c r="Y5674" s="39" t="str">
        <f>IFERROR(VLOOKUP(Tableau15[[#This Row],[Direction]],Tableau17[#All],2,FALSE),"")</f>
        <v/>
      </c>
      <c r="Z5674" s="37"/>
      <c r="AE5674" s="37"/>
      <c r="AG5674" s="37"/>
    </row>
    <row r="5675" spans="1:33" x14ac:dyDescent="0.3">
      <c r="A5675" s="36"/>
      <c r="B5675" s="39" t="str">
        <f>Tableau18[[#This Row],[Concatener]]</f>
        <v/>
      </c>
      <c r="L5675" s="39" t="str">
        <f>IFERROR(VLOOKUP(I5675:I13674,Tableau64[#All],2,FALSE),"")</f>
        <v/>
      </c>
      <c r="W5675" s="37"/>
      <c r="Y5675" s="39" t="str">
        <f>IFERROR(VLOOKUP(Tableau15[[#This Row],[Direction]],Tableau17[#All],2,FALSE),"")</f>
        <v/>
      </c>
      <c r="Z5675" s="37"/>
      <c r="AE5675" s="37"/>
      <c r="AG5675" s="37"/>
    </row>
    <row r="5676" spans="1:33" x14ac:dyDescent="0.3">
      <c r="A5676" s="36"/>
      <c r="B5676" s="39" t="str">
        <f>Tableau18[[#This Row],[Concatener]]</f>
        <v/>
      </c>
      <c r="L5676" s="39" t="str">
        <f>IFERROR(VLOOKUP(I5676:I13675,Tableau64[#All],2,FALSE),"")</f>
        <v/>
      </c>
      <c r="W5676" s="37"/>
      <c r="Y5676" s="39" t="str">
        <f>IFERROR(VLOOKUP(Tableau15[[#This Row],[Direction]],Tableau17[#All],2,FALSE),"")</f>
        <v/>
      </c>
      <c r="Z5676" s="37"/>
      <c r="AE5676" s="37"/>
      <c r="AG5676" s="37"/>
    </row>
    <row r="5677" spans="1:33" x14ac:dyDescent="0.3">
      <c r="A5677" s="36"/>
      <c r="B5677" s="39" t="str">
        <f>Tableau18[[#This Row],[Concatener]]</f>
        <v/>
      </c>
      <c r="L5677" s="39" t="str">
        <f>IFERROR(VLOOKUP(I5677:I13676,Tableau64[#All],2,FALSE),"")</f>
        <v/>
      </c>
      <c r="W5677" s="37"/>
      <c r="Y5677" s="39" t="str">
        <f>IFERROR(VLOOKUP(Tableau15[[#This Row],[Direction]],Tableau17[#All],2,FALSE),"")</f>
        <v/>
      </c>
      <c r="Z5677" s="37"/>
      <c r="AE5677" s="37"/>
      <c r="AG5677" s="37"/>
    </row>
    <row r="5678" spans="1:33" x14ac:dyDescent="0.3">
      <c r="A5678" s="36"/>
      <c r="B5678" s="39" t="str">
        <f>Tableau18[[#This Row],[Concatener]]</f>
        <v/>
      </c>
      <c r="L5678" s="39" t="str">
        <f>IFERROR(VLOOKUP(I5678:I13677,Tableau64[#All],2,FALSE),"")</f>
        <v/>
      </c>
      <c r="W5678" s="37"/>
      <c r="Y5678" s="39" t="str">
        <f>IFERROR(VLOOKUP(Tableau15[[#This Row],[Direction]],Tableau17[#All],2,FALSE),"")</f>
        <v/>
      </c>
      <c r="Z5678" s="37"/>
      <c r="AE5678" s="37"/>
      <c r="AG5678" s="37"/>
    </row>
    <row r="5679" spans="1:33" x14ac:dyDescent="0.3">
      <c r="A5679" s="36"/>
      <c r="B5679" s="39" t="str">
        <f>Tableau18[[#This Row],[Concatener]]</f>
        <v/>
      </c>
      <c r="L5679" s="39" t="str">
        <f>IFERROR(VLOOKUP(I5679:I13678,Tableau64[#All],2,FALSE),"")</f>
        <v/>
      </c>
      <c r="W5679" s="37"/>
      <c r="Y5679" s="39" t="str">
        <f>IFERROR(VLOOKUP(Tableau15[[#This Row],[Direction]],Tableau17[#All],2,FALSE),"")</f>
        <v/>
      </c>
      <c r="Z5679" s="37"/>
      <c r="AE5679" s="37"/>
      <c r="AG5679" s="37"/>
    </row>
    <row r="5680" spans="1:33" x14ac:dyDescent="0.3">
      <c r="A5680" s="36"/>
      <c r="B5680" s="39" t="str">
        <f>Tableau18[[#This Row],[Concatener]]</f>
        <v/>
      </c>
      <c r="L5680" s="39" t="str">
        <f>IFERROR(VLOOKUP(I5680:I13679,Tableau64[#All],2,FALSE),"")</f>
        <v/>
      </c>
      <c r="W5680" s="37"/>
      <c r="Y5680" s="39" t="str">
        <f>IFERROR(VLOOKUP(Tableau15[[#This Row],[Direction]],Tableau17[#All],2,FALSE),"")</f>
        <v/>
      </c>
      <c r="Z5680" s="37"/>
      <c r="AE5680" s="37"/>
      <c r="AG5680" s="37"/>
    </row>
    <row r="5681" spans="1:33" x14ac:dyDescent="0.3">
      <c r="A5681" s="36"/>
      <c r="B5681" s="39" t="str">
        <f>Tableau18[[#This Row],[Concatener]]</f>
        <v/>
      </c>
      <c r="L5681" s="39" t="str">
        <f>IFERROR(VLOOKUP(I5681:I13680,Tableau64[#All],2,FALSE),"")</f>
        <v/>
      </c>
      <c r="W5681" s="37"/>
      <c r="Y5681" s="39" t="str">
        <f>IFERROR(VLOOKUP(Tableau15[[#This Row],[Direction]],Tableau17[#All],2,FALSE),"")</f>
        <v/>
      </c>
      <c r="Z5681" s="37"/>
      <c r="AE5681" s="37"/>
      <c r="AG5681" s="37"/>
    </row>
    <row r="5682" spans="1:33" x14ac:dyDescent="0.3">
      <c r="A5682" s="36"/>
      <c r="B5682" s="39" t="str">
        <f>Tableau18[[#This Row],[Concatener]]</f>
        <v/>
      </c>
      <c r="L5682" s="39" t="str">
        <f>IFERROR(VLOOKUP(I5682:I13681,Tableau64[#All],2,FALSE),"")</f>
        <v/>
      </c>
      <c r="W5682" s="37"/>
      <c r="Y5682" s="39" t="str">
        <f>IFERROR(VLOOKUP(Tableau15[[#This Row],[Direction]],Tableau17[#All],2,FALSE),"")</f>
        <v/>
      </c>
      <c r="Z5682" s="37"/>
      <c r="AE5682" s="37"/>
      <c r="AG5682" s="37"/>
    </row>
    <row r="5683" spans="1:33" x14ac:dyDescent="0.3">
      <c r="A5683" s="36"/>
      <c r="B5683" s="39" t="str">
        <f>Tableau18[[#This Row],[Concatener]]</f>
        <v/>
      </c>
      <c r="L5683" s="39" t="str">
        <f>IFERROR(VLOOKUP(I5683:I13682,Tableau64[#All],2,FALSE),"")</f>
        <v/>
      </c>
      <c r="W5683" s="37"/>
      <c r="Y5683" s="39" t="str">
        <f>IFERROR(VLOOKUP(Tableau15[[#This Row],[Direction]],Tableau17[#All],2,FALSE),"")</f>
        <v/>
      </c>
      <c r="Z5683" s="37"/>
      <c r="AE5683" s="37"/>
      <c r="AG5683" s="37"/>
    </row>
    <row r="5684" spans="1:33" x14ac:dyDescent="0.3">
      <c r="A5684" s="36"/>
      <c r="B5684" s="39" t="str">
        <f>Tableau18[[#This Row],[Concatener]]</f>
        <v/>
      </c>
      <c r="L5684" s="39" t="str">
        <f>IFERROR(VLOOKUP(I5684:I13683,Tableau64[#All],2,FALSE),"")</f>
        <v/>
      </c>
      <c r="W5684" s="37"/>
      <c r="Y5684" s="39" t="str">
        <f>IFERROR(VLOOKUP(Tableau15[[#This Row],[Direction]],Tableau17[#All],2,FALSE),"")</f>
        <v/>
      </c>
      <c r="Z5684" s="37"/>
      <c r="AE5684" s="37"/>
      <c r="AG5684" s="37"/>
    </row>
    <row r="5685" spans="1:33" x14ac:dyDescent="0.3">
      <c r="A5685" s="36"/>
      <c r="B5685" s="39" t="str">
        <f>Tableau18[[#This Row],[Concatener]]</f>
        <v/>
      </c>
      <c r="L5685" s="39" t="str">
        <f>IFERROR(VLOOKUP(I5685:I13684,Tableau64[#All],2,FALSE),"")</f>
        <v/>
      </c>
      <c r="W5685" s="37"/>
      <c r="Y5685" s="39" t="str">
        <f>IFERROR(VLOOKUP(Tableau15[[#This Row],[Direction]],Tableau17[#All],2,FALSE),"")</f>
        <v/>
      </c>
      <c r="Z5685" s="37"/>
      <c r="AE5685" s="37"/>
      <c r="AG5685" s="37"/>
    </row>
    <row r="5686" spans="1:33" x14ac:dyDescent="0.3">
      <c r="A5686" s="36"/>
      <c r="B5686" s="39" t="str">
        <f>Tableau18[[#This Row],[Concatener]]</f>
        <v/>
      </c>
      <c r="L5686" s="39" t="str">
        <f>IFERROR(VLOOKUP(I5686:I13685,Tableau64[#All],2,FALSE),"")</f>
        <v/>
      </c>
      <c r="W5686" s="37"/>
      <c r="Y5686" s="39" t="str">
        <f>IFERROR(VLOOKUP(Tableau15[[#This Row],[Direction]],Tableau17[#All],2,FALSE),"")</f>
        <v/>
      </c>
      <c r="Z5686" s="37"/>
      <c r="AE5686" s="37"/>
      <c r="AG5686" s="37"/>
    </row>
    <row r="5687" spans="1:33" x14ac:dyDescent="0.3">
      <c r="A5687" s="36"/>
      <c r="B5687" s="39" t="str">
        <f>Tableau18[[#This Row],[Concatener]]</f>
        <v/>
      </c>
      <c r="L5687" s="39" t="str">
        <f>IFERROR(VLOOKUP(I5687:I13686,Tableau64[#All],2,FALSE),"")</f>
        <v/>
      </c>
      <c r="W5687" s="37"/>
      <c r="Y5687" s="39" t="str">
        <f>IFERROR(VLOOKUP(Tableau15[[#This Row],[Direction]],Tableau17[#All],2,FALSE),"")</f>
        <v/>
      </c>
      <c r="Z5687" s="37"/>
      <c r="AE5687" s="37"/>
      <c r="AG5687" s="37"/>
    </row>
    <row r="5688" spans="1:33" x14ac:dyDescent="0.3">
      <c r="A5688" s="36"/>
      <c r="B5688" s="39" t="str">
        <f>Tableau18[[#This Row],[Concatener]]</f>
        <v/>
      </c>
      <c r="L5688" s="39" t="str">
        <f>IFERROR(VLOOKUP(I5688:I13687,Tableau64[#All],2,FALSE),"")</f>
        <v/>
      </c>
      <c r="W5688" s="37"/>
      <c r="Y5688" s="39" t="str">
        <f>IFERROR(VLOOKUP(Tableau15[[#This Row],[Direction]],Tableau17[#All],2,FALSE),"")</f>
        <v/>
      </c>
      <c r="Z5688" s="37"/>
      <c r="AE5688" s="37"/>
      <c r="AG5688" s="37"/>
    </row>
    <row r="5689" spans="1:33" x14ac:dyDescent="0.3">
      <c r="A5689" s="36"/>
      <c r="B5689" s="39" t="str">
        <f>Tableau18[[#This Row],[Concatener]]</f>
        <v/>
      </c>
      <c r="L5689" s="39" t="str">
        <f>IFERROR(VLOOKUP(I5689:I13688,Tableau64[#All],2,FALSE),"")</f>
        <v/>
      </c>
      <c r="W5689" s="37"/>
      <c r="Y5689" s="39" t="str">
        <f>IFERROR(VLOOKUP(Tableau15[[#This Row],[Direction]],Tableau17[#All],2,FALSE),"")</f>
        <v/>
      </c>
      <c r="Z5689" s="37"/>
      <c r="AE5689" s="37"/>
      <c r="AG5689" s="37"/>
    </row>
    <row r="5690" spans="1:33" x14ac:dyDescent="0.3">
      <c r="A5690" s="36"/>
      <c r="B5690" s="39" t="str">
        <f>Tableau18[[#This Row],[Concatener]]</f>
        <v/>
      </c>
      <c r="L5690" s="39" t="str">
        <f>IFERROR(VLOOKUP(I5690:I13689,Tableau64[#All],2,FALSE),"")</f>
        <v/>
      </c>
      <c r="W5690" s="37"/>
      <c r="Y5690" s="39" t="str">
        <f>IFERROR(VLOOKUP(Tableau15[[#This Row],[Direction]],Tableau17[#All],2,FALSE),"")</f>
        <v/>
      </c>
      <c r="Z5690" s="37"/>
      <c r="AE5690" s="37"/>
      <c r="AG5690" s="37"/>
    </row>
    <row r="5691" spans="1:33" x14ac:dyDescent="0.3">
      <c r="A5691" s="36"/>
      <c r="B5691" s="39" t="str">
        <f>Tableau18[[#This Row],[Concatener]]</f>
        <v/>
      </c>
      <c r="L5691" s="39" t="str">
        <f>IFERROR(VLOOKUP(I5691:I13690,Tableau64[#All],2,FALSE),"")</f>
        <v/>
      </c>
      <c r="W5691" s="37"/>
      <c r="Y5691" s="39" t="str">
        <f>IFERROR(VLOOKUP(Tableau15[[#This Row],[Direction]],Tableau17[#All],2,FALSE),"")</f>
        <v/>
      </c>
      <c r="Z5691" s="37"/>
      <c r="AE5691" s="37"/>
      <c r="AG5691" s="37"/>
    </row>
    <row r="5692" spans="1:33" x14ac:dyDescent="0.3">
      <c r="A5692" s="36"/>
      <c r="B5692" s="39" t="str">
        <f>Tableau18[[#This Row],[Concatener]]</f>
        <v/>
      </c>
      <c r="L5692" s="39" t="str">
        <f>IFERROR(VLOOKUP(I5692:I13691,Tableau64[#All],2,FALSE),"")</f>
        <v/>
      </c>
      <c r="W5692" s="37"/>
      <c r="Y5692" s="39" t="str">
        <f>IFERROR(VLOOKUP(Tableau15[[#This Row],[Direction]],Tableau17[#All],2,FALSE),"")</f>
        <v/>
      </c>
      <c r="Z5692" s="37"/>
      <c r="AE5692" s="37"/>
      <c r="AG5692" s="37"/>
    </row>
    <row r="5693" spans="1:33" x14ac:dyDescent="0.3">
      <c r="A5693" s="36"/>
      <c r="B5693" s="39" t="str">
        <f>Tableau18[[#This Row],[Concatener]]</f>
        <v/>
      </c>
      <c r="L5693" s="39" t="str">
        <f>IFERROR(VLOOKUP(I5693:I13692,Tableau64[#All],2,FALSE),"")</f>
        <v/>
      </c>
      <c r="W5693" s="37"/>
      <c r="Y5693" s="39" t="str">
        <f>IFERROR(VLOOKUP(Tableau15[[#This Row],[Direction]],Tableau17[#All],2,FALSE),"")</f>
        <v/>
      </c>
      <c r="Z5693" s="37"/>
      <c r="AE5693" s="37"/>
      <c r="AG5693" s="37"/>
    </row>
    <row r="5694" spans="1:33" x14ac:dyDescent="0.3">
      <c r="A5694" s="36"/>
      <c r="B5694" s="39" t="str">
        <f>Tableau18[[#This Row],[Concatener]]</f>
        <v/>
      </c>
      <c r="L5694" s="39" t="str">
        <f>IFERROR(VLOOKUP(I5694:I13693,Tableau64[#All],2,FALSE),"")</f>
        <v/>
      </c>
      <c r="W5694" s="37"/>
      <c r="Y5694" s="39" t="str">
        <f>IFERROR(VLOOKUP(Tableau15[[#This Row],[Direction]],Tableau17[#All],2,FALSE),"")</f>
        <v/>
      </c>
      <c r="Z5694" s="37"/>
      <c r="AE5694" s="37"/>
      <c r="AG5694" s="37"/>
    </row>
    <row r="5695" spans="1:33" x14ac:dyDescent="0.3">
      <c r="A5695" s="36"/>
      <c r="B5695" s="39" t="str">
        <f>Tableau18[[#This Row],[Concatener]]</f>
        <v/>
      </c>
      <c r="L5695" s="39" t="str">
        <f>IFERROR(VLOOKUP(I5695:I13694,Tableau64[#All],2,FALSE),"")</f>
        <v/>
      </c>
      <c r="W5695" s="37"/>
      <c r="Y5695" s="39" t="str">
        <f>IFERROR(VLOOKUP(Tableau15[[#This Row],[Direction]],Tableau17[#All],2,FALSE),"")</f>
        <v/>
      </c>
      <c r="Z5695" s="37"/>
      <c r="AE5695" s="37"/>
      <c r="AG5695" s="37"/>
    </row>
    <row r="5696" spans="1:33" x14ac:dyDescent="0.3">
      <c r="A5696" s="36"/>
      <c r="B5696" s="39" t="str">
        <f>Tableau18[[#This Row],[Concatener]]</f>
        <v/>
      </c>
      <c r="L5696" s="39" t="str">
        <f>IFERROR(VLOOKUP(I5696:I13695,Tableau64[#All],2,FALSE),"")</f>
        <v/>
      </c>
      <c r="W5696" s="37"/>
      <c r="Y5696" s="39" t="str">
        <f>IFERROR(VLOOKUP(Tableau15[[#This Row],[Direction]],Tableau17[#All],2,FALSE),"")</f>
        <v/>
      </c>
      <c r="Z5696" s="37"/>
      <c r="AE5696" s="37"/>
      <c r="AG5696" s="37"/>
    </row>
    <row r="5697" spans="1:33" x14ac:dyDescent="0.3">
      <c r="A5697" s="36"/>
      <c r="B5697" s="39" t="str">
        <f>Tableau18[[#This Row],[Concatener]]</f>
        <v/>
      </c>
      <c r="L5697" s="39" t="str">
        <f>IFERROR(VLOOKUP(I5697:I13696,Tableau64[#All],2,FALSE),"")</f>
        <v/>
      </c>
      <c r="W5697" s="37"/>
      <c r="Y5697" s="39" t="str">
        <f>IFERROR(VLOOKUP(Tableau15[[#This Row],[Direction]],Tableau17[#All],2,FALSE),"")</f>
        <v/>
      </c>
      <c r="Z5697" s="37"/>
      <c r="AE5697" s="37"/>
      <c r="AG5697" s="37"/>
    </row>
    <row r="5698" spans="1:33" x14ac:dyDescent="0.3">
      <c r="A5698" s="36"/>
      <c r="B5698" s="39" t="str">
        <f>Tableau18[[#This Row],[Concatener]]</f>
        <v/>
      </c>
      <c r="L5698" s="39" t="str">
        <f>IFERROR(VLOOKUP(I5698:I13697,Tableau64[#All],2,FALSE),"")</f>
        <v/>
      </c>
      <c r="W5698" s="37"/>
      <c r="Y5698" s="39" t="str">
        <f>IFERROR(VLOOKUP(Tableau15[[#This Row],[Direction]],Tableau17[#All],2,FALSE),"")</f>
        <v/>
      </c>
      <c r="Z5698" s="37"/>
      <c r="AE5698" s="37"/>
      <c r="AG5698" s="37"/>
    </row>
    <row r="5699" spans="1:33" x14ac:dyDescent="0.3">
      <c r="A5699" s="36"/>
      <c r="B5699" s="39" t="str">
        <f>Tableau18[[#This Row],[Concatener]]</f>
        <v/>
      </c>
      <c r="L5699" s="39" t="str">
        <f>IFERROR(VLOOKUP(I5699:I13698,Tableau64[#All],2,FALSE),"")</f>
        <v/>
      </c>
      <c r="W5699" s="37"/>
      <c r="Y5699" s="39" t="str">
        <f>IFERROR(VLOOKUP(Tableau15[[#This Row],[Direction]],Tableau17[#All],2,FALSE),"")</f>
        <v/>
      </c>
      <c r="Z5699" s="37"/>
      <c r="AE5699" s="37"/>
      <c r="AG5699" s="37"/>
    </row>
    <row r="5700" spans="1:33" x14ac:dyDescent="0.3">
      <c r="A5700" s="36"/>
      <c r="B5700" s="39" t="str">
        <f>Tableau18[[#This Row],[Concatener]]</f>
        <v/>
      </c>
      <c r="L5700" s="39" t="str">
        <f>IFERROR(VLOOKUP(I5700:I13699,Tableau64[#All],2,FALSE),"")</f>
        <v/>
      </c>
      <c r="W5700" s="37"/>
      <c r="Y5700" s="39" t="str">
        <f>IFERROR(VLOOKUP(Tableau15[[#This Row],[Direction]],Tableau17[#All],2,FALSE),"")</f>
        <v/>
      </c>
      <c r="Z5700" s="37"/>
      <c r="AE5700" s="37"/>
      <c r="AG5700" s="37"/>
    </row>
    <row r="5701" spans="1:33" x14ac:dyDescent="0.3">
      <c r="A5701" s="36"/>
      <c r="B5701" s="39" t="str">
        <f>Tableau18[[#This Row],[Concatener]]</f>
        <v/>
      </c>
      <c r="L5701" s="39" t="str">
        <f>IFERROR(VLOOKUP(I5701:I13700,Tableau64[#All],2,FALSE),"")</f>
        <v/>
      </c>
      <c r="W5701" s="37"/>
      <c r="Y5701" s="39" t="str">
        <f>IFERROR(VLOOKUP(Tableau15[[#This Row],[Direction]],Tableau17[#All],2,FALSE),"")</f>
        <v/>
      </c>
      <c r="Z5701" s="37"/>
      <c r="AE5701" s="37"/>
      <c r="AG5701" s="37"/>
    </row>
    <row r="5702" spans="1:33" x14ac:dyDescent="0.3">
      <c r="A5702" s="36"/>
      <c r="B5702" s="39" t="str">
        <f>Tableau18[[#This Row],[Concatener]]</f>
        <v/>
      </c>
      <c r="L5702" s="39" t="str">
        <f>IFERROR(VLOOKUP(I5702:I13701,Tableau64[#All],2,FALSE),"")</f>
        <v/>
      </c>
      <c r="W5702" s="37"/>
      <c r="Y5702" s="39" t="str">
        <f>IFERROR(VLOOKUP(Tableau15[[#This Row],[Direction]],Tableau17[#All],2,FALSE),"")</f>
        <v/>
      </c>
      <c r="Z5702" s="37"/>
      <c r="AE5702" s="37"/>
      <c r="AG5702" s="37"/>
    </row>
    <row r="5703" spans="1:33" x14ac:dyDescent="0.3">
      <c r="A5703" s="36"/>
      <c r="B5703" s="39" t="str">
        <f>Tableau18[[#This Row],[Concatener]]</f>
        <v/>
      </c>
      <c r="L5703" s="39" t="str">
        <f>IFERROR(VLOOKUP(I5703:I13702,Tableau64[#All],2,FALSE),"")</f>
        <v/>
      </c>
      <c r="W5703" s="37"/>
      <c r="Y5703" s="39" t="str">
        <f>IFERROR(VLOOKUP(Tableau15[[#This Row],[Direction]],Tableau17[#All],2,FALSE),"")</f>
        <v/>
      </c>
      <c r="Z5703" s="37"/>
      <c r="AE5703" s="37"/>
      <c r="AG5703" s="37"/>
    </row>
    <row r="5704" spans="1:33" x14ac:dyDescent="0.3">
      <c r="A5704" s="36"/>
      <c r="B5704" s="39" t="str">
        <f>Tableau18[[#This Row],[Concatener]]</f>
        <v/>
      </c>
      <c r="L5704" s="39" t="str">
        <f>IFERROR(VLOOKUP(I5704:I13703,Tableau64[#All],2,FALSE),"")</f>
        <v/>
      </c>
      <c r="W5704" s="37"/>
      <c r="Y5704" s="39" t="str">
        <f>IFERROR(VLOOKUP(Tableau15[[#This Row],[Direction]],Tableau17[#All],2,FALSE),"")</f>
        <v/>
      </c>
      <c r="Z5704" s="37"/>
      <c r="AE5704" s="37"/>
      <c r="AG5704" s="37"/>
    </row>
    <row r="5705" spans="1:33" x14ac:dyDescent="0.3">
      <c r="A5705" s="36"/>
      <c r="B5705" s="39" t="str">
        <f>Tableau18[[#This Row],[Concatener]]</f>
        <v/>
      </c>
      <c r="L5705" s="39" t="str">
        <f>IFERROR(VLOOKUP(I5705:I13704,Tableau64[#All],2,FALSE),"")</f>
        <v/>
      </c>
      <c r="W5705" s="37"/>
      <c r="Y5705" s="39" t="str">
        <f>IFERROR(VLOOKUP(Tableau15[[#This Row],[Direction]],Tableau17[#All],2,FALSE),"")</f>
        <v/>
      </c>
      <c r="Z5705" s="37"/>
      <c r="AE5705" s="37"/>
      <c r="AG5705" s="37"/>
    </row>
    <row r="5706" spans="1:33" x14ac:dyDescent="0.3">
      <c r="A5706" s="36"/>
      <c r="B5706" s="39" t="str">
        <f>Tableau18[[#This Row],[Concatener]]</f>
        <v/>
      </c>
      <c r="L5706" s="39" t="str">
        <f>IFERROR(VLOOKUP(I5706:I13705,Tableau64[#All],2,FALSE),"")</f>
        <v/>
      </c>
      <c r="W5706" s="37"/>
      <c r="Y5706" s="39" t="str">
        <f>IFERROR(VLOOKUP(Tableau15[[#This Row],[Direction]],Tableau17[#All],2,FALSE),"")</f>
        <v/>
      </c>
      <c r="Z5706" s="37"/>
      <c r="AE5706" s="37"/>
      <c r="AG5706" s="37"/>
    </row>
    <row r="5707" spans="1:33" x14ac:dyDescent="0.3">
      <c r="A5707" s="36"/>
      <c r="B5707" s="39" t="str">
        <f>Tableau18[[#This Row],[Concatener]]</f>
        <v/>
      </c>
      <c r="L5707" s="39" t="str">
        <f>IFERROR(VLOOKUP(I5707:I13706,Tableau64[#All],2,FALSE),"")</f>
        <v/>
      </c>
      <c r="W5707" s="37"/>
      <c r="Y5707" s="39" t="str">
        <f>IFERROR(VLOOKUP(Tableau15[[#This Row],[Direction]],Tableau17[#All],2,FALSE),"")</f>
        <v/>
      </c>
      <c r="Z5707" s="37"/>
      <c r="AE5707" s="37"/>
      <c r="AG5707" s="37"/>
    </row>
    <row r="5708" spans="1:33" x14ac:dyDescent="0.3">
      <c r="A5708" s="36"/>
      <c r="B5708" s="39" t="str">
        <f>Tableau18[[#This Row],[Concatener]]</f>
        <v/>
      </c>
      <c r="L5708" s="39" t="str">
        <f>IFERROR(VLOOKUP(I5708:I13707,Tableau64[#All],2,FALSE),"")</f>
        <v/>
      </c>
      <c r="W5708" s="37"/>
      <c r="Y5708" s="39" t="str">
        <f>IFERROR(VLOOKUP(Tableau15[[#This Row],[Direction]],Tableau17[#All],2,FALSE),"")</f>
        <v/>
      </c>
      <c r="Z5708" s="37"/>
      <c r="AE5708" s="37"/>
      <c r="AG5708" s="37"/>
    </row>
    <row r="5709" spans="1:33" x14ac:dyDescent="0.3">
      <c r="A5709" s="36"/>
      <c r="B5709" s="39" t="str">
        <f>Tableau18[[#This Row],[Concatener]]</f>
        <v/>
      </c>
      <c r="L5709" s="39" t="str">
        <f>IFERROR(VLOOKUP(I5709:I13708,Tableau64[#All],2,FALSE),"")</f>
        <v/>
      </c>
      <c r="W5709" s="37"/>
      <c r="Y5709" s="39" t="str">
        <f>IFERROR(VLOOKUP(Tableau15[[#This Row],[Direction]],Tableau17[#All],2,FALSE),"")</f>
        <v/>
      </c>
      <c r="Z5709" s="37"/>
      <c r="AE5709" s="37"/>
      <c r="AG5709" s="37"/>
    </row>
    <row r="5710" spans="1:33" x14ac:dyDescent="0.3">
      <c r="A5710" s="36"/>
      <c r="B5710" s="39" t="str">
        <f>Tableau18[[#This Row],[Concatener]]</f>
        <v/>
      </c>
      <c r="L5710" s="39" t="str">
        <f>IFERROR(VLOOKUP(I5710:I13709,Tableau64[#All],2,FALSE),"")</f>
        <v/>
      </c>
      <c r="W5710" s="37"/>
      <c r="Y5710" s="39" t="str">
        <f>IFERROR(VLOOKUP(Tableau15[[#This Row],[Direction]],Tableau17[#All],2,FALSE),"")</f>
        <v/>
      </c>
      <c r="Z5710" s="37"/>
      <c r="AE5710" s="37"/>
      <c r="AG5710" s="37"/>
    </row>
    <row r="5711" spans="1:33" x14ac:dyDescent="0.3">
      <c r="A5711" s="36"/>
      <c r="B5711" s="39" t="str">
        <f>Tableau18[[#This Row],[Concatener]]</f>
        <v/>
      </c>
      <c r="L5711" s="39" t="str">
        <f>IFERROR(VLOOKUP(I5711:I13710,Tableau64[#All],2,FALSE),"")</f>
        <v/>
      </c>
      <c r="W5711" s="37"/>
      <c r="Y5711" s="39" t="str">
        <f>IFERROR(VLOOKUP(Tableau15[[#This Row],[Direction]],Tableau17[#All],2,FALSE),"")</f>
        <v/>
      </c>
      <c r="Z5711" s="37"/>
      <c r="AE5711" s="37"/>
      <c r="AG5711" s="37"/>
    </row>
    <row r="5712" spans="1:33" x14ac:dyDescent="0.3">
      <c r="A5712" s="36"/>
      <c r="B5712" s="39" t="str">
        <f>Tableau18[[#This Row],[Concatener]]</f>
        <v/>
      </c>
      <c r="L5712" s="39" t="str">
        <f>IFERROR(VLOOKUP(I5712:I13711,Tableau64[#All],2,FALSE),"")</f>
        <v/>
      </c>
      <c r="W5712" s="37"/>
      <c r="Y5712" s="39" t="str">
        <f>IFERROR(VLOOKUP(Tableau15[[#This Row],[Direction]],Tableau17[#All],2,FALSE),"")</f>
        <v/>
      </c>
      <c r="Z5712" s="37"/>
      <c r="AE5712" s="37"/>
      <c r="AG5712" s="37"/>
    </row>
    <row r="5713" spans="1:33" x14ac:dyDescent="0.3">
      <c r="A5713" s="36"/>
      <c r="B5713" s="39" t="str">
        <f>Tableau18[[#This Row],[Concatener]]</f>
        <v/>
      </c>
      <c r="L5713" s="39" t="str">
        <f>IFERROR(VLOOKUP(I5713:I13712,Tableau64[#All],2,FALSE),"")</f>
        <v/>
      </c>
      <c r="W5713" s="37"/>
      <c r="Y5713" s="39" t="str">
        <f>IFERROR(VLOOKUP(Tableau15[[#This Row],[Direction]],Tableau17[#All],2,FALSE),"")</f>
        <v/>
      </c>
      <c r="Z5713" s="37"/>
      <c r="AE5713" s="37"/>
      <c r="AG5713" s="37"/>
    </row>
    <row r="5714" spans="1:33" x14ac:dyDescent="0.3">
      <c r="A5714" s="36"/>
      <c r="B5714" s="39" t="str">
        <f>Tableau18[[#This Row],[Concatener]]</f>
        <v/>
      </c>
      <c r="L5714" s="39" t="str">
        <f>IFERROR(VLOOKUP(I5714:I13713,Tableau64[#All],2,FALSE),"")</f>
        <v/>
      </c>
      <c r="W5714" s="37"/>
      <c r="Y5714" s="39" t="str">
        <f>IFERROR(VLOOKUP(Tableau15[[#This Row],[Direction]],Tableau17[#All],2,FALSE),"")</f>
        <v/>
      </c>
      <c r="Z5714" s="37"/>
      <c r="AE5714" s="37"/>
      <c r="AG5714" s="37"/>
    </row>
    <row r="5715" spans="1:33" x14ac:dyDescent="0.3">
      <c r="A5715" s="36"/>
      <c r="B5715" s="39" t="str">
        <f>Tableau18[[#This Row],[Concatener]]</f>
        <v/>
      </c>
      <c r="L5715" s="39" t="str">
        <f>IFERROR(VLOOKUP(I5715:I13714,Tableau64[#All],2,FALSE),"")</f>
        <v/>
      </c>
      <c r="W5715" s="37"/>
      <c r="Y5715" s="39" t="str">
        <f>IFERROR(VLOOKUP(Tableau15[[#This Row],[Direction]],Tableau17[#All],2,FALSE),"")</f>
        <v/>
      </c>
      <c r="Z5715" s="37"/>
      <c r="AE5715" s="37"/>
      <c r="AG5715" s="37"/>
    </row>
    <row r="5716" spans="1:33" x14ac:dyDescent="0.3">
      <c r="A5716" s="36"/>
      <c r="B5716" s="39" t="str">
        <f>Tableau18[[#This Row],[Concatener]]</f>
        <v/>
      </c>
      <c r="L5716" s="39" t="str">
        <f>IFERROR(VLOOKUP(I5716:I13715,Tableau64[#All],2,FALSE),"")</f>
        <v/>
      </c>
      <c r="W5716" s="37"/>
      <c r="Y5716" s="39" t="str">
        <f>IFERROR(VLOOKUP(Tableau15[[#This Row],[Direction]],Tableau17[#All],2,FALSE),"")</f>
        <v/>
      </c>
      <c r="Z5716" s="37"/>
      <c r="AE5716" s="37"/>
      <c r="AG5716" s="37"/>
    </row>
    <row r="5717" spans="1:33" x14ac:dyDescent="0.3">
      <c r="A5717" s="36"/>
      <c r="B5717" s="39" t="str">
        <f>Tableau18[[#This Row],[Concatener]]</f>
        <v/>
      </c>
      <c r="L5717" s="39" t="str">
        <f>IFERROR(VLOOKUP(I5717:I13716,Tableau64[#All],2,FALSE),"")</f>
        <v/>
      </c>
      <c r="W5717" s="37"/>
      <c r="Y5717" s="39" t="str">
        <f>IFERROR(VLOOKUP(Tableau15[[#This Row],[Direction]],Tableau17[#All],2,FALSE),"")</f>
        <v/>
      </c>
      <c r="Z5717" s="37"/>
      <c r="AE5717" s="37"/>
      <c r="AG5717" s="37"/>
    </row>
    <row r="5718" spans="1:33" x14ac:dyDescent="0.3">
      <c r="A5718" s="36"/>
      <c r="B5718" s="39" t="str">
        <f>Tableau18[[#This Row],[Concatener]]</f>
        <v/>
      </c>
      <c r="L5718" s="39" t="str">
        <f>IFERROR(VLOOKUP(I5718:I13717,Tableau64[#All],2,FALSE),"")</f>
        <v/>
      </c>
      <c r="W5718" s="37"/>
      <c r="Y5718" s="39" t="str">
        <f>IFERROR(VLOOKUP(Tableau15[[#This Row],[Direction]],Tableau17[#All],2,FALSE),"")</f>
        <v/>
      </c>
      <c r="Z5718" s="37"/>
      <c r="AE5718" s="37"/>
      <c r="AG5718" s="37"/>
    </row>
    <row r="5719" spans="1:33" x14ac:dyDescent="0.3">
      <c r="A5719" s="36"/>
      <c r="B5719" s="39" t="str">
        <f>Tableau18[[#This Row],[Concatener]]</f>
        <v/>
      </c>
      <c r="L5719" s="39" t="str">
        <f>IFERROR(VLOOKUP(I5719:I13718,Tableau64[#All],2,FALSE),"")</f>
        <v/>
      </c>
      <c r="W5719" s="37"/>
      <c r="Y5719" s="39" t="str">
        <f>IFERROR(VLOOKUP(Tableau15[[#This Row],[Direction]],Tableau17[#All],2,FALSE),"")</f>
        <v/>
      </c>
      <c r="Z5719" s="37"/>
      <c r="AE5719" s="37"/>
      <c r="AG5719" s="37"/>
    </row>
    <row r="5720" spans="1:33" x14ac:dyDescent="0.3">
      <c r="A5720" s="36"/>
      <c r="B5720" s="39" t="str">
        <f>Tableau18[[#This Row],[Concatener]]</f>
        <v/>
      </c>
      <c r="L5720" s="39" t="str">
        <f>IFERROR(VLOOKUP(I5720:I13719,Tableau64[#All],2,FALSE),"")</f>
        <v/>
      </c>
      <c r="W5720" s="37"/>
      <c r="Y5720" s="39" t="str">
        <f>IFERROR(VLOOKUP(Tableau15[[#This Row],[Direction]],Tableau17[#All],2,FALSE),"")</f>
        <v/>
      </c>
      <c r="Z5720" s="37"/>
      <c r="AE5720" s="37"/>
      <c r="AG5720" s="37"/>
    </row>
    <row r="5721" spans="1:33" x14ac:dyDescent="0.3">
      <c r="A5721" s="36"/>
      <c r="B5721" s="39" t="str">
        <f>Tableau18[[#This Row],[Concatener]]</f>
        <v/>
      </c>
      <c r="L5721" s="39" t="str">
        <f>IFERROR(VLOOKUP(I5721:I13720,Tableau64[#All],2,FALSE),"")</f>
        <v/>
      </c>
      <c r="W5721" s="37"/>
      <c r="Y5721" s="39" t="str">
        <f>IFERROR(VLOOKUP(Tableau15[[#This Row],[Direction]],Tableau17[#All],2,FALSE),"")</f>
        <v/>
      </c>
      <c r="Z5721" s="37"/>
      <c r="AE5721" s="37"/>
      <c r="AG5721" s="37"/>
    </row>
    <row r="5722" spans="1:33" x14ac:dyDescent="0.3">
      <c r="A5722" s="36"/>
      <c r="B5722" s="39" t="str">
        <f>Tableau18[[#This Row],[Concatener]]</f>
        <v/>
      </c>
      <c r="L5722" s="39" t="str">
        <f>IFERROR(VLOOKUP(I5722:I13721,Tableau64[#All],2,FALSE),"")</f>
        <v/>
      </c>
      <c r="W5722" s="37"/>
      <c r="Y5722" s="39" t="str">
        <f>IFERROR(VLOOKUP(Tableau15[[#This Row],[Direction]],Tableau17[#All],2,FALSE),"")</f>
        <v/>
      </c>
      <c r="Z5722" s="37"/>
      <c r="AE5722" s="37"/>
      <c r="AG5722" s="37"/>
    </row>
    <row r="5723" spans="1:33" x14ac:dyDescent="0.3">
      <c r="A5723" s="36"/>
      <c r="B5723" s="39" t="str">
        <f>Tableau18[[#This Row],[Concatener]]</f>
        <v/>
      </c>
      <c r="L5723" s="39" t="str">
        <f>IFERROR(VLOOKUP(I5723:I13722,Tableau64[#All],2,FALSE),"")</f>
        <v/>
      </c>
      <c r="W5723" s="37"/>
      <c r="Y5723" s="39" t="str">
        <f>IFERROR(VLOOKUP(Tableau15[[#This Row],[Direction]],Tableau17[#All],2,FALSE),"")</f>
        <v/>
      </c>
      <c r="Z5723" s="37"/>
      <c r="AE5723" s="37"/>
      <c r="AG5723" s="37"/>
    </row>
    <row r="5724" spans="1:33" x14ac:dyDescent="0.3">
      <c r="A5724" s="36"/>
      <c r="B5724" s="39" t="str">
        <f>Tableau18[[#This Row],[Concatener]]</f>
        <v/>
      </c>
      <c r="L5724" s="39" t="str">
        <f>IFERROR(VLOOKUP(I5724:I13723,Tableau64[#All],2,FALSE),"")</f>
        <v/>
      </c>
      <c r="W5724" s="37"/>
      <c r="Y5724" s="39" t="str">
        <f>IFERROR(VLOOKUP(Tableau15[[#This Row],[Direction]],Tableau17[#All],2,FALSE),"")</f>
        <v/>
      </c>
      <c r="Z5724" s="37"/>
      <c r="AE5724" s="37"/>
      <c r="AG5724" s="37"/>
    </row>
    <row r="5725" spans="1:33" x14ac:dyDescent="0.3">
      <c r="A5725" s="36"/>
      <c r="B5725" s="39" t="str">
        <f>Tableau18[[#This Row],[Concatener]]</f>
        <v/>
      </c>
      <c r="L5725" s="39" t="str">
        <f>IFERROR(VLOOKUP(I5725:I13724,Tableau64[#All],2,FALSE),"")</f>
        <v/>
      </c>
      <c r="W5725" s="37"/>
      <c r="Y5725" s="39" t="str">
        <f>IFERROR(VLOOKUP(Tableau15[[#This Row],[Direction]],Tableau17[#All],2,FALSE),"")</f>
        <v/>
      </c>
      <c r="Z5725" s="37"/>
      <c r="AE5725" s="37"/>
      <c r="AG5725" s="37"/>
    </row>
    <row r="5726" spans="1:33" x14ac:dyDescent="0.3">
      <c r="A5726" s="36"/>
      <c r="B5726" s="39" t="str">
        <f>Tableau18[[#This Row],[Concatener]]</f>
        <v/>
      </c>
      <c r="L5726" s="39" t="str">
        <f>IFERROR(VLOOKUP(I5726:I13725,Tableau64[#All],2,FALSE),"")</f>
        <v/>
      </c>
      <c r="W5726" s="37"/>
      <c r="Y5726" s="39" t="str">
        <f>IFERROR(VLOOKUP(Tableau15[[#This Row],[Direction]],Tableau17[#All],2,FALSE),"")</f>
        <v/>
      </c>
      <c r="Z5726" s="37"/>
      <c r="AE5726" s="37"/>
      <c r="AG5726" s="37"/>
    </row>
    <row r="5727" spans="1:33" x14ac:dyDescent="0.3">
      <c r="A5727" s="36"/>
      <c r="B5727" s="39" t="str">
        <f>Tableau18[[#This Row],[Concatener]]</f>
        <v/>
      </c>
      <c r="L5727" s="39" t="str">
        <f>IFERROR(VLOOKUP(I5727:I13726,Tableau64[#All],2,FALSE),"")</f>
        <v/>
      </c>
      <c r="W5727" s="37"/>
      <c r="Y5727" s="39" t="str">
        <f>IFERROR(VLOOKUP(Tableau15[[#This Row],[Direction]],Tableau17[#All],2,FALSE),"")</f>
        <v/>
      </c>
      <c r="Z5727" s="37"/>
      <c r="AE5727" s="37"/>
      <c r="AG5727" s="37"/>
    </row>
    <row r="5728" spans="1:33" x14ac:dyDescent="0.3">
      <c r="A5728" s="36"/>
      <c r="B5728" s="39" t="str">
        <f>Tableau18[[#This Row],[Concatener]]</f>
        <v/>
      </c>
      <c r="L5728" s="39" t="str">
        <f>IFERROR(VLOOKUP(I5728:I13727,Tableau64[#All],2,FALSE),"")</f>
        <v/>
      </c>
      <c r="W5728" s="37"/>
      <c r="Y5728" s="39" t="str">
        <f>IFERROR(VLOOKUP(Tableau15[[#This Row],[Direction]],Tableau17[#All],2,FALSE),"")</f>
        <v/>
      </c>
      <c r="Z5728" s="37"/>
      <c r="AE5728" s="37"/>
      <c r="AG5728" s="37"/>
    </row>
    <row r="5729" spans="1:33" x14ac:dyDescent="0.3">
      <c r="A5729" s="36"/>
      <c r="B5729" s="39" t="str">
        <f>Tableau18[[#This Row],[Concatener]]</f>
        <v/>
      </c>
      <c r="L5729" s="39" t="str">
        <f>IFERROR(VLOOKUP(I5729:I13728,Tableau64[#All],2,FALSE),"")</f>
        <v/>
      </c>
      <c r="W5729" s="37"/>
      <c r="Y5729" s="39" t="str">
        <f>IFERROR(VLOOKUP(Tableau15[[#This Row],[Direction]],Tableau17[#All],2,FALSE),"")</f>
        <v/>
      </c>
      <c r="Z5729" s="37"/>
      <c r="AE5729" s="37"/>
      <c r="AG5729" s="37"/>
    </row>
    <row r="5730" spans="1:33" x14ac:dyDescent="0.3">
      <c r="A5730" s="36"/>
      <c r="B5730" s="39" t="str">
        <f>Tableau18[[#This Row],[Concatener]]</f>
        <v/>
      </c>
      <c r="L5730" s="39" t="str">
        <f>IFERROR(VLOOKUP(I5730:I13729,Tableau64[#All],2,FALSE),"")</f>
        <v/>
      </c>
      <c r="W5730" s="37"/>
      <c r="Y5730" s="39" t="str">
        <f>IFERROR(VLOOKUP(Tableau15[[#This Row],[Direction]],Tableau17[#All],2,FALSE),"")</f>
        <v/>
      </c>
      <c r="Z5730" s="37"/>
      <c r="AE5730" s="37"/>
      <c r="AG5730" s="37"/>
    </row>
    <row r="5731" spans="1:33" x14ac:dyDescent="0.3">
      <c r="A5731" s="36"/>
      <c r="B5731" s="39" t="str">
        <f>Tableau18[[#This Row],[Concatener]]</f>
        <v/>
      </c>
      <c r="L5731" s="39" t="str">
        <f>IFERROR(VLOOKUP(I5731:I13730,Tableau64[#All],2,FALSE),"")</f>
        <v/>
      </c>
      <c r="W5731" s="37"/>
      <c r="Y5731" s="39" t="str">
        <f>IFERROR(VLOOKUP(Tableau15[[#This Row],[Direction]],Tableau17[#All],2,FALSE),"")</f>
        <v/>
      </c>
      <c r="Z5731" s="37"/>
      <c r="AE5731" s="37"/>
      <c r="AG5731" s="37"/>
    </row>
    <row r="5732" spans="1:33" x14ac:dyDescent="0.3">
      <c r="A5732" s="36"/>
      <c r="B5732" s="39" t="str">
        <f>Tableau18[[#This Row],[Concatener]]</f>
        <v/>
      </c>
      <c r="L5732" s="39" t="str">
        <f>IFERROR(VLOOKUP(I5732:I13731,Tableau64[#All],2,FALSE),"")</f>
        <v/>
      </c>
      <c r="W5732" s="37"/>
      <c r="Y5732" s="39" t="str">
        <f>IFERROR(VLOOKUP(Tableau15[[#This Row],[Direction]],Tableau17[#All],2,FALSE),"")</f>
        <v/>
      </c>
      <c r="Z5732" s="37"/>
      <c r="AE5732" s="37"/>
      <c r="AG5732" s="37"/>
    </row>
    <row r="5733" spans="1:33" x14ac:dyDescent="0.3">
      <c r="A5733" s="36"/>
      <c r="B5733" s="39" t="str">
        <f>Tableau18[[#This Row],[Concatener]]</f>
        <v/>
      </c>
      <c r="L5733" s="39" t="str">
        <f>IFERROR(VLOOKUP(I5733:I13732,Tableau64[#All],2,FALSE),"")</f>
        <v/>
      </c>
      <c r="W5733" s="37"/>
      <c r="Y5733" s="39" t="str">
        <f>IFERROR(VLOOKUP(Tableau15[[#This Row],[Direction]],Tableau17[#All],2,FALSE),"")</f>
        <v/>
      </c>
      <c r="Z5733" s="37"/>
      <c r="AE5733" s="37"/>
      <c r="AG5733" s="37"/>
    </row>
    <row r="5734" spans="1:33" x14ac:dyDescent="0.3">
      <c r="A5734" s="36"/>
      <c r="B5734" s="39" t="str">
        <f>Tableau18[[#This Row],[Concatener]]</f>
        <v/>
      </c>
      <c r="L5734" s="39" t="str">
        <f>IFERROR(VLOOKUP(I5734:I13733,Tableau64[#All],2,FALSE),"")</f>
        <v/>
      </c>
      <c r="W5734" s="37"/>
      <c r="Y5734" s="39" t="str">
        <f>IFERROR(VLOOKUP(Tableau15[[#This Row],[Direction]],Tableau17[#All],2,FALSE),"")</f>
        <v/>
      </c>
      <c r="Z5734" s="37"/>
      <c r="AE5734" s="37"/>
      <c r="AG5734" s="37"/>
    </row>
    <row r="5735" spans="1:33" x14ac:dyDescent="0.3">
      <c r="A5735" s="36"/>
      <c r="B5735" s="39" t="str">
        <f>Tableau18[[#This Row],[Concatener]]</f>
        <v/>
      </c>
      <c r="L5735" s="39" t="str">
        <f>IFERROR(VLOOKUP(I5735:I13734,Tableau64[#All],2,FALSE),"")</f>
        <v/>
      </c>
      <c r="W5735" s="37"/>
      <c r="Y5735" s="39" t="str">
        <f>IFERROR(VLOOKUP(Tableau15[[#This Row],[Direction]],Tableau17[#All],2,FALSE),"")</f>
        <v/>
      </c>
      <c r="Z5735" s="37"/>
      <c r="AE5735" s="37"/>
      <c r="AG5735" s="37"/>
    </row>
    <row r="5736" spans="1:33" x14ac:dyDescent="0.3">
      <c r="A5736" s="36"/>
      <c r="B5736" s="39" t="str">
        <f>Tableau18[[#This Row],[Concatener]]</f>
        <v/>
      </c>
      <c r="L5736" s="39" t="str">
        <f>IFERROR(VLOOKUP(I5736:I13735,Tableau64[#All],2,FALSE),"")</f>
        <v/>
      </c>
      <c r="W5736" s="37"/>
      <c r="Y5736" s="39" t="str">
        <f>IFERROR(VLOOKUP(Tableau15[[#This Row],[Direction]],Tableau17[#All],2,FALSE),"")</f>
        <v/>
      </c>
      <c r="Z5736" s="37"/>
      <c r="AE5736" s="37"/>
      <c r="AG5736" s="37"/>
    </row>
    <row r="5737" spans="1:33" x14ac:dyDescent="0.3">
      <c r="A5737" s="36"/>
      <c r="B5737" s="39" t="str">
        <f>Tableau18[[#This Row],[Concatener]]</f>
        <v/>
      </c>
      <c r="L5737" s="39" t="str">
        <f>IFERROR(VLOOKUP(I5737:I13736,Tableau64[#All],2,FALSE),"")</f>
        <v/>
      </c>
      <c r="W5737" s="37"/>
      <c r="Y5737" s="39" t="str">
        <f>IFERROR(VLOOKUP(Tableau15[[#This Row],[Direction]],Tableau17[#All],2,FALSE),"")</f>
        <v/>
      </c>
      <c r="Z5737" s="37"/>
      <c r="AE5737" s="37"/>
      <c r="AG5737" s="37"/>
    </row>
    <row r="5738" spans="1:33" x14ac:dyDescent="0.3">
      <c r="A5738" s="36"/>
      <c r="B5738" s="39" t="str">
        <f>Tableau18[[#This Row],[Concatener]]</f>
        <v/>
      </c>
      <c r="L5738" s="39" t="str">
        <f>IFERROR(VLOOKUP(I5738:I13737,Tableau64[#All],2,FALSE),"")</f>
        <v/>
      </c>
      <c r="W5738" s="37"/>
      <c r="Y5738" s="39" t="str">
        <f>IFERROR(VLOOKUP(Tableau15[[#This Row],[Direction]],Tableau17[#All],2,FALSE),"")</f>
        <v/>
      </c>
      <c r="Z5738" s="37"/>
      <c r="AE5738" s="37"/>
      <c r="AG5738" s="37"/>
    </row>
    <row r="5739" spans="1:33" x14ac:dyDescent="0.3">
      <c r="A5739" s="36"/>
      <c r="B5739" s="39" t="str">
        <f>Tableau18[[#This Row],[Concatener]]</f>
        <v/>
      </c>
      <c r="L5739" s="39" t="str">
        <f>IFERROR(VLOOKUP(I5739:I13738,Tableau64[#All],2,FALSE),"")</f>
        <v/>
      </c>
      <c r="W5739" s="37"/>
      <c r="Y5739" s="39" t="str">
        <f>IFERROR(VLOOKUP(Tableau15[[#This Row],[Direction]],Tableau17[#All],2,FALSE),"")</f>
        <v/>
      </c>
      <c r="Z5739" s="37"/>
      <c r="AE5739" s="37"/>
      <c r="AG5739" s="37"/>
    </row>
    <row r="5740" spans="1:33" x14ac:dyDescent="0.3">
      <c r="A5740" s="36"/>
      <c r="B5740" s="39" t="str">
        <f>Tableau18[[#This Row],[Concatener]]</f>
        <v/>
      </c>
      <c r="L5740" s="39" t="str">
        <f>IFERROR(VLOOKUP(I5740:I13739,Tableau64[#All],2,FALSE),"")</f>
        <v/>
      </c>
      <c r="W5740" s="37"/>
      <c r="Y5740" s="39" t="str">
        <f>IFERROR(VLOOKUP(Tableau15[[#This Row],[Direction]],Tableau17[#All],2,FALSE),"")</f>
        <v/>
      </c>
      <c r="Z5740" s="37"/>
      <c r="AE5740" s="37"/>
      <c r="AG5740" s="37"/>
    </row>
    <row r="5741" spans="1:33" x14ac:dyDescent="0.3">
      <c r="A5741" s="36"/>
      <c r="B5741" s="39" t="str">
        <f>Tableau18[[#This Row],[Concatener]]</f>
        <v/>
      </c>
      <c r="L5741" s="39" t="str">
        <f>IFERROR(VLOOKUP(I5741:I13740,Tableau64[#All],2,FALSE),"")</f>
        <v/>
      </c>
      <c r="W5741" s="37"/>
      <c r="Y5741" s="39" t="str">
        <f>IFERROR(VLOOKUP(Tableau15[[#This Row],[Direction]],Tableau17[#All],2,FALSE),"")</f>
        <v/>
      </c>
      <c r="Z5741" s="37"/>
      <c r="AE5741" s="37"/>
      <c r="AG5741" s="37"/>
    </row>
    <row r="5742" spans="1:33" x14ac:dyDescent="0.3">
      <c r="A5742" s="36"/>
      <c r="B5742" s="39" t="str">
        <f>Tableau18[[#This Row],[Concatener]]</f>
        <v/>
      </c>
      <c r="L5742" s="39" t="str">
        <f>IFERROR(VLOOKUP(I5742:I13741,Tableau64[#All],2,FALSE),"")</f>
        <v/>
      </c>
      <c r="W5742" s="37"/>
      <c r="Y5742" s="39" t="str">
        <f>IFERROR(VLOOKUP(Tableau15[[#This Row],[Direction]],Tableau17[#All],2,FALSE),"")</f>
        <v/>
      </c>
      <c r="Z5742" s="37"/>
      <c r="AE5742" s="37"/>
      <c r="AG5742" s="37"/>
    </row>
    <row r="5743" spans="1:33" x14ac:dyDescent="0.3">
      <c r="A5743" s="36"/>
      <c r="B5743" s="39" t="str">
        <f>Tableau18[[#This Row],[Concatener]]</f>
        <v/>
      </c>
      <c r="L5743" s="39" t="str">
        <f>IFERROR(VLOOKUP(I5743:I13742,Tableau64[#All],2,FALSE),"")</f>
        <v/>
      </c>
      <c r="W5743" s="37"/>
      <c r="Y5743" s="39" t="str">
        <f>IFERROR(VLOOKUP(Tableau15[[#This Row],[Direction]],Tableau17[#All],2,FALSE),"")</f>
        <v/>
      </c>
      <c r="Z5743" s="37"/>
      <c r="AE5743" s="37"/>
      <c r="AG5743" s="37"/>
    </row>
    <row r="5744" spans="1:33" x14ac:dyDescent="0.3">
      <c r="A5744" s="36"/>
      <c r="B5744" s="39" t="str">
        <f>Tableau18[[#This Row],[Concatener]]</f>
        <v/>
      </c>
      <c r="L5744" s="39" t="str">
        <f>IFERROR(VLOOKUP(I5744:I13743,Tableau64[#All],2,FALSE),"")</f>
        <v/>
      </c>
      <c r="W5744" s="37"/>
      <c r="Y5744" s="39" t="str">
        <f>IFERROR(VLOOKUP(Tableau15[[#This Row],[Direction]],Tableau17[#All],2,FALSE),"")</f>
        <v/>
      </c>
      <c r="Z5744" s="37"/>
      <c r="AE5744" s="37"/>
      <c r="AG5744" s="37"/>
    </row>
    <row r="5745" spans="1:33" x14ac:dyDescent="0.3">
      <c r="A5745" s="36"/>
      <c r="B5745" s="39" t="str">
        <f>Tableau18[[#This Row],[Concatener]]</f>
        <v/>
      </c>
      <c r="L5745" s="39" t="str">
        <f>IFERROR(VLOOKUP(I5745:I13744,Tableau64[#All],2,FALSE),"")</f>
        <v/>
      </c>
      <c r="W5745" s="37"/>
      <c r="Y5745" s="39" t="str">
        <f>IFERROR(VLOOKUP(Tableau15[[#This Row],[Direction]],Tableau17[#All],2,FALSE),"")</f>
        <v/>
      </c>
      <c r="Z5745" s="37"/>
      <c r="AE5745" s="37"/>
      <c r="AG5745" s="37"/>
    </row>
    <row r="5746" spans="1:33" x14ac:dyDescent="0.3">
      <c r="A5746" s="36"/>
      <c r="B5746" s="39" t="str">
        <f>Tableau18[[#This Row],[Concatener]]</f>
        <v/>
      </c>
      <c r="L5746" s="39" t="str">
        <f>IFERROR(VLOOKUP(I5746:I13745,Tableau64[#All],2,FALSE),"")</f>
        <v/>
      </c>
      <c r="W5746" s="37"/>
      <c r="Y5746" s="39" t="str">
        <f>IFERROR(VLOOKUP(Tableau15[[#This Row],[Direction]],Tableau17[#All],2,FALSE),"")</f>
        <v/>
      </c>
      <c r="Z5746" s="37"/>
      <c r="AE5746" s="37"/>
      <c r="AG5746" s="37"/>
    </row>
    <row r="5747" spans="1:33" x14ac:dyDescent="0.3">
      <c r="A5747" s="36"/>
      <c r="B5747" s="39" t="str">
        <f>Tableau18[[#This Row],[Concatener]]</f>
        <v/>
      </c>
      <c r="L5747" s="39" t="str">
        <f>IFERROR(VLOOKUP(I5747:I13746,Tableau64[#All],2,FALSE),"")</f>
        <v/>
      </c>
      <c r="W5747" s="37"/>
      <c r="Y5747" s="39" t="str">
        <f>IFERROR(VLOOKUP(Tableau15[[#This Row],[Direction]],Tableau17[#All],2,FALSE),"")</f>
        <v/>
      </c>
      <c r="Z5747" s="37"/>
      <c r="AE5747" s="37"/>
      <c r="AG5747" s="37"/>
    </row>
    <row r="5748" spans="1:33" x14ac:dyDescent="0.3">
      <c r="A5748" s="36"/>
      <c r="B5748" s="39" t="str">
        <f>Tableau18[[#This Row],[Concatener]]</f>
        <v/>
      </c>
      <c r="L5748" s="39" t="str">
        <f>IFERROR(VLOOKUP(I5748:I13747,Tableau64[#All],2,FALSE),"")</f>
        <v/>
      </c>
      <c r="W5748" s="37"/>
      <c r="Y5748" s="39" t="str">
        <f>IFERROR(VLOOKUP(Tableau15[[#This Row],[Direction]],Tableau17[#All],2,FALSE),"")</f>
        <v/>
      </c>
      <c r="Z5748" s="37"/>
      <c r="AE5748" s="37"/>
      <c r="AG5748" s="37"/>
    </row>
    <row r="5749" spans="1:33" x14ac:dyDescent="0.3">
      <c r="A5749" s="36"/>
      <c r="B5749" s="39" t="str">
        <f>Tableau18[[#This Row],[Concatener]]</f>
        <v/>
      </c>
      <c r="L5749" s="39" t="str">
        <f>IFERROR(VLOOKUP(I5749:I13748,Tableau64[#All],2,FALSE),"")</f>
        <v/>
      </c>
      <c r="W5749" s="37"/>
      <c r="Y5749" s="39" t="str">
        <f>IFERROR(VLOOKUP(Tableau15[[#This Row],[Direction]],Tableau17[#All],2,FALSE),"")</f>
        <v/>
      </c>
      <c r="Z5749" s="37"/>
      <c r="AE5749" s="37"/>
      <c r="AG5749" s="37"/>
    </row>
    <row r="5750" spans="1:33" x14ac:dyDescent="0.3">
      <c r="A5750" s="36"/>
      <c r="B5750" s="39" t="str">
        <f>Tableau18[[#This Row],[Concatener]]</f>
        <v/>
      </c>
      <c r="L5750" s="39" t="str">
        <f>IFERROR(VLOOKUP(I5750:I13749,Tableau64[#All],2,FALSE),"")</f>
        <v/>
      </c>
      <c r="W5750" s="37"/>
      <c r="Y5750" s="39" t="str">
        <f>IFERROR(VLOOKUP(Tableau15[[#This Row],[Direction]],Tableau17[#All],2,FALSE),"")</f>
        <v/>
      </c>
      <c r="Z5750" s="37"/>
      <c r="AE5750" s="37"/>
      <c r="AG5750" s="37"/>
    </row>
    <row r="5751" spans="1:33" x14ac:dyDescent="0.3">
      <c r="A5751" s="36"/>
      <c r="B5751" s="39" t="str">
        <f>Tableau18[[#This Row],[Concatener]]</f>
        <v/>
      </c>
      <c r="L5751" s="39" t="str">
        <f>IFERROR(VLOOKUP(I5751:I13750,Tableau64[#All],2,FALSE),"")</f>
        <v/>
      </c>
      <c r="W5751" s="37"/>
      <c r="Y5751" s="39" t="str">
        <f>IFERROR(VLOOKUP(Tableau15[[#This Row],[Direction]],Tableau17[#All],2,FALSE),"")</f>
        <v/>
      </c>
      <c r="Z5751" s="37"/>
      <c r="AE5751" s="37"/>
      <c r="AG5751" s="37"/>
    </row>
    <row r="5752" spans="1:33" x14ac:dyDescent="0.3">
      <c r="A5752" s="36"/>
      <c r="B5752" s="39" t="str">
        <f>Tableau18[[#This Row],[Concatener]]</f>
        <v/>
      </c>
      <c r="L5752" s="39" t="str">
        <f>IFERROR(VLOOKUP(I5752:I13751,Tableau64[#All],2,FALSE),"")</f>
        <v/>
      </c>
      <c r="W5752" s="37"/>
      <c r="Y5752" s="39" t="str">
        <f>IFERROR(VLOOKUP(Tableau15[[#This Row],[Direction]],Tableau17[#All],2,FALSE),"")</f>
        <v/>
      </c>
      <c r="Z5752" s="37"/>
      <c r="AE5752" s="37"/>
      <c r="AG5752" s="37"/>
    </row>
    <row r="5753" spans="1:33" x14ac:dyDescent="0.3">
      <c r="A5753" s="36"/>
      <c r="B5753" s="39" t="str">
        <f>Tableau18[[#This Row],[Concatener]]</f>
        <v/>
      </c>
      <c r="L5753" s="39" t="str">
        <f>IFERROR(VLOOKUP(I5753:I13752,Tableau64[#All],2,FALSE),"")</f>
        <v/>
      </c>
      <c r="W5753" s="37"/>
      <c r="Y5753" s="39" t="str">
        <f>IFERROR(VLOOKUP(Tableau15[[#This Row],[Direction]],Tableau17[#All],2,FALSE),"")</f>
        <v/>
      </c>
      <c r="Z5753" s="37"/>
      <c r="AE5753" s="37"/>
      <c r="AG5753" s="37"/>
    </row>
    <row r="5754" spans="1:33" x14ac:dyDescent="0.3">
      <c r="A5754" s="36"/>
      <c r="B5754" s="39" t="str">
        <f>Tableau18[[#This Row],[Concatener]]</f>
        <v/>
      </c>
      <c r="L5754" s="39" t="str">
        <f>IFERROR(VLOOKUP(I5754:I13753,Tableau64[#All],2,FALSE),"")</f>
        <v/>
      </c>
      <c r="W5754" s="37"/>
      <c r="Y5754" s="39" t="str">
        <f>IFERROR(VLOOKUP(Tableau15[[#This Row],[Direction]],Tableau17[#All],2,FALSE),"")</f>
        <v/>
      </c>
      <c r="Z5754" s="37"/>
      <c r="AE5754" s="37"/>
      <c r="AG5754" s="37"/>
    </row>
    <row r="5755" spans="1:33" x14ac:dyDescent="0.3">
      <c r="A5755" s="36"/>
      <c r="B5755" s="39" t="str">
        <f>Tableau18[[#This Row],[Concatener]]</f>
        <v/>
      </c>
      <c r="L5755" s="39" t="str">
        <f>IFERROR(VLOOKUP(I5755:I13754,Tableau64[#All],2,FALSE),"")</f>
        <v/>
      </c>
      <c r="W5755" s="37"/>
      <c r="Y5755" s="39" t="str">
        <f>IFERROR(VLOOKUP(Tableau15[[#This Row],[Direction]],Tableau17[#All],2,FALSE),"")</f>
        <v/>
      </c>
      <c r="Z5755" s="37"/>
      <c r="AE5755" s="37"/>
      <c r="AG5755" s="37"/>
    </row>
    <row r="5756" spans="1:33" x14ac:dyDescent="0.3">
      <c r="A5756" s="36"/>
      <c r="B5756" s="39" t="str">
        <f>Tableau18[[#This Row],[Concatener]]</f>
        <v/>
      </c>
      <c r="L5756" s="39" t="str">
        <f>IFERROR(VLOOKUP(I5756:I13755,Tableau64[#All],2,FALSE),"")</f>
        <v/>
      </c>
      <c r="W5756" s="37"/>
      <c r="Y5756" s="39" t="str">
        <f>IFERROR(VLOOKUP(Tableau15[[#This Row],[Direction]],Tableau17[#All],2,FALSE),"")</f>
        <v/>
      </c>
      <c r="Z5756" s="37"/>
      <c r="AE5756" s="37"/>
      <c r="AG5756" s="37"/>
    </row>
    <row r="5757" spans="1:33" x14ac:dyDescent="0.3">
      <c r="A5757" s="36"/>
      <c r="B5757" s="39" t="str">
        <f>Tableau18[[#This Row],[Concatener]]</f>
        <v/>
      </c>
      <c r="L5757" s="39" t="str">
        <f>IFERROR(VLOOKUP(I5757:I13756,Tableau64[#All],2,FALSE),"")</f>
        <v/>
      </c>
      <c r="W5757" s="37"/>
      <c r="Y5757" s="39" t="str">
        <f>IFERROR(VLOOKUP(Tableau15[[#This Row],[Direction]],Tableau17[#All],2,FALSE),"")</f>
        <v/>
      </c>
      <c r="Z5757" s="37"/>
      <c r="AE5757" s="37"/>
      <c r="AG5757" s="37"/>
    </row>
    <row r="5758" spans="1:33" x14ac:dyDescent="0.3">
      <c r="A5758" s="36"/>
      <c r="B5758" s="39" t="str">
        <f>Tableau18[[#This Row],[Concatener]]</f>
        <v/>
      </c>
      <c r="L5758" s="39" t="str">
        <f>IFERROR(VLOOKUP(I5758:I13757,Tableau64[#All],2,FALSE),"")</f>
        <v/>
      </c>
      <c r="W5758" s="37"/>
      <c r="Y5758" s="39" t="str">
        <f>IFERROR(VLOOKUP(Tableau15[[#This Row],[Direction]],Tableau17[#All],2,FALSE),"")</f>
        <v/>
      </c>
      <c r="Z5758" s="37"/>
      <c r="AE5758" s="37"/>
      <c r="AG5758" s="37"/>
    </row>
    <row r="5759" spans="1:33" x14ac:dyDescent="0.3">
      <c r="A5759" s="36"/>
      <c r="B5759" s="39" t="str">
        <f>Tableau18[[#This Row],[Concatener]]</f>
        <v/>
      </c>
      <c r="L5759" s="39" t="str">
        <f>IFERROR(VLOOKUP(I5759:I13758,Tableau64[#All],2,FALSE),"")</f>
        <v/>
      </c>
      <c r="W5759" s="37"/>
      <c r="Y5759" s="39" t="str">
        <f>IFERROR(VLOOKUP(Tableau15[[#This Row],[Direction]],Tableau17[#All],2,FALSE),"")</f>
        <v/>
      </c>
      <c r="Z5759" s="37"/>
      <c r="AE5759" s="37"/>
      <c r="AG5759" s="37"/>
    </row>
    <row r="5760" spans="1:33" x14ac:dyDescent="0.3">
      <c r="A5760" s="36"/>
      <c r="B5760" s="39" t="str">
        <f>Tableau18[[#This Row],[Concatener]]</f>
        <v/>
      </c>
      <c r="L5760" s="39" t="str">
        <f>IFERROR(VLOOKUP(I5760:I13759,Tableau64[#All],2,FALSE),"")</f>
        <v/>
      </c>
      <c r="W5760" s="37"/>
      <c r="Y5760" s="39" t="str">
        <f>IFERROR(VLOOKUP(Tableau15[[#This Row],[Direction]],Tableau17[#All],2,FALSE),"")</f>
        <v/>
      </c>
      <c r="Z5760" s="37"/>
      <c r="AE5760" s="37"/>
      <c r="AG5760" s="37"/>
    </row>
    <row r="5761" spans="1:33" x14ac:dyDescent="0.3">
      <c r="A5761" s="36"/>
      <c r="B5761" s="39" t="str">
        <f>Tableau18[[#This Row],[Concatener]]</f>
        <v/>
      </c>
      <c r="L5761" s="39" t="str">
        <f>IFERROR(VLOOKUP(I5761:I13760,Tableau64[#All],2,FALSE),"")</f>
        <v/>
      </c>
      <c r="W5761" s="37"/>
      <c r="Y5761" s="39" t="str">
        <f>IFERROR(VLOOKUP(Tableau15[[#This Row],[Direction]],Tableau17[#All],2,FALSE),"")</f>
        <v/>
      </c>
      <c r="Z5761" s="37"/>
      <c r="AE5761" s="37"/>
      <c r="AG5761" s="37"/>
    </row>
    <row r="5762" spans="1:33" x14ac:dyDescent="0.3">
      <c r="A5762" s="36"/>
      <c r="B5762" s="39" t="str">
        <f>Tableau18[[#This Row],[Concatener]]</f>
        <v/>
      </c>
      <c r="L5762" s="39" t="str">
        <f>IFERROR(VLOOKUP(I5762:I13761,Tableau64[#All],2,FALSE),"")</f>
        <v/>
      </c>
      <c r="W5762" s="37"/>
      <c r="Y5762" s="39" t="str">
        <f>IFERROR(VLOOKUP(Tableau15[[#This Row],[Direction]],Tableau17[#All],2,FALSE),"")</f>
        <v/>
      </c>
      <c r="Z5762" s="37"/>
      <c r="AE5762" s="37"/>
      <c r="AG5762" s="37"/>
    </row>
    <row r="5763" spans="1:33" x14ac:dyDescent="0.3">
      <c r="A5763" s="36"/>
      <c r="B5763" s="39" t="str">
        <f>Tableau18[[#This Row],[Concatener]]</f>
        <v/>
      </c>
      <c r="L5763" s="39" t="str">
        <f>IFERROR(VLOOKUP(I5763:I13762,Tableau64[#All],2,FALSE),"")</f>
        <v/>
      </c>
      <c r="W5763" s="37"/>
      <c r="Y5763" s="39" t="str">
        <f>IFERROR(VLOOKUP(Tableau15[[#This Row],[Direction]],Tableau17[#All],2,FALSE),"")</f>
        <v/>
      </c>
      <c r="Z5763" s="37"/>
      <c r="AE5763" s="37"/>
      <c r="AG5763" s="37"/>
    </row>
    <row r="5764" spans="1:33" x14ac:dyDescent="0.3">
      <c r="A5764" s="36"/>
      <c r="B5764" s="39" t="str">
        <f>Tableau18[[#This Row],[Concatener]]</f>
        <v/>
      </c>
      <c r="L5764" s="39" t="str">
        <f>IFERROR(VLOOKUP(I5764:I13763,Tableau64[#All],2,FALSE),"")</f>
        <v/>
      </c>
      <c r="W5764" s="37"/>
      <c r="Y5764" s="39" t="str">
        <f>IFERROR(VLOOKUP(Tableau15[[#This Row],[Direction]],Tableau17[#All],2,FALSE),"")</f>
        <v/>
      </c>
      <c r="Z5764" s="37"/>
      <c r="AE5764" s="37"/>
      <c r="AG5764" s="37"/>
    </row>
    <row r="5765" spans="1:33" x14ac:dyDescent="0.3">
      <c r="A5765" s="36"/>
      <c r="B5765" s="39" t="str">
        <f>Tableau18[[#This Row],[Concatener]]</f>
        <v/>
      </c>
      <c r="L5765" s="39" t="str">
        <f>IFERROR(VLOOKUP(I5765:I13764,Tableau64[#All],2,FALSE),"")</f>
        <v/>
      </c>
      <c r="W5765" s="37"/>
      <c r="Y5765" s="39" t="str">
        <f>IFERROR(VLOOKUP(Tableau15[[#This Row],[Direction]],Tableau17[#All],2,FALSE),"")</f>
        <v/>
      </c>
      <c r="Z5765" s="37"/>
      <c r="AE5765" s="37"/>
      <c r="AG5765" s="37"/>
    </row>
    <row r="5766" spans="1:33" x14ac:dyDescent="0.3">
      <c r="A5766" s="36"/>
      <c r="B5766" s="39" t="str">
        <f>Tableau18[[#This Row],[Concatener]]</f>
        <v/>
      </c>
      <c r="L5766" s="39" t="str">
        <f>IFERROR(VLOOKUP(I5766:I13765,Tableau64[#All],2,FALSE),"")</f>
        <v/>
      </c>
      <c r="W5766" s="37"/>
      <c r="Y5766" s="39" t="str">
        <f>IFERROR(VLOOKUP(Tableau15[[#This Row],[Direction]],Tableau17[#All],2,FALSE),"")</f>
        <v/>
      </c>
      <c r="Z5766" s="37"/>
      <c r="AE5766" s="37"/>
      <c r="AG5766" s="37"/>
    </row>
    <row r="5767" spans="1:33" x14ac:dyDescent="0.3">
      <c r="A5767" s="36"/>
      <c r="B5767" s="39" t="str">
        <f>Tableau18[[#This Row],[Concatener]]</f>
        <v/>
      </c>
      <c r="L5767" s="39" t="str">
        <f>IFERROR(VLOOKUP(I5767:I13766,Tableau64[#All],2,FALSE),"")</f>
        <v/>
      </c>
      <c r="W5767" s="37"/>
      <c r="Y5767" s="39" t="str">
        <f>IFERROR(VLOOKUP(Tableau15[[#This Row],[Direction]],Tableau17[#All],2,FALSE),"")</f>
        <v/>
      </c>
      <c r="Z5767" s="37"/>
      <c r="AE5767" s="37"/>
      <c r="AG5767" s="37"/>
    </row>
    <row r="5768" spans="1:33" x14ac:dyDescent="0.3">
      <c r="A5768" s="36"/>
      <c r="B5768" s="39" t="str">
        <f>Tableau18[[#This Row],[Concatener]]</f>
        <v/>
      </c>
      <c r="L5768" s="39" t="str">
        <f>IFERROR(VLOOKUP(I5768:I13767,Tableau64[#All],2,FALSE),"")</f>
        <v/>
      </c>
      <c r="W5768" s="37"/>
      <c r="Y5768" s="39" t="str">
        <f>IFERROR(VLOOKUP(Tableau15[[#This Row],[Direction]],Tableau17[#All],2,FALSE),"")</f>
        <v/>
      </c>
      <c r="Z5768" s="37"/>
      <c r="AE5768" s="37"/>
      <c r="AG5768" s="37"/>
    </row>
    <row r="5769" spans="1:33" x14ac:dyDescent="0.3">
      <c r="A5769" s="36"/>
      <c r="B5769" s="39" t="str">
        <f>Tableau18[[#This Row],[Concatener]]</f>
        <v/>
      </c>
      <c r="L5769" s="39" t="str">
        <f>IFERROR(VLOOKUP(I5769:I13768,Tableau64[#All],2,FALSE),"")</f>
        <v/>
      </c>
      <c r="W5769" s="37"/>
      <c r="Y5769" s="39" t="str">
        <f>IFERROR(VLOOKUP(Tableau15[[#This Row],[Direction]],Tableau17[#All],2,FALSE),"")</f>
        <v/>
      </c>
      <c r="Z5769" s="37"/>
      <c r="AE5769" s="37"/>
      <c r="AG5769" s="37"/>
    </row>
    <row r="5770" spans="1:33" x14ac:dyDescent="0.3">
      <c r="A5770" s="36"/>
      <c r="B5770" s="39" t="str">
        <f>Tableau18[[#This Row],[Concatener]]</f>
        <v/>
      </c>
      <c r="L5770" s="39" t="str">
        <f>IFERROR(VLOOKUP(I5770:I13769,Tableau64[#All],2,FALSE),"")</f>
        <v/>
      </c>
      <c r="W5770" s="37"/>
      <c r="Y5770" s="39" t="str">
        <f>IFERROR(VLOOKUP(Tableau15[[#This Row],[Direction]],Tableau17[#All],2,FALSE),"")</f>
        <v/>
      </c>
      <c r="Z5770" s="37"/>
      <c r="AE5770" s="37"/>
      <c r="AG5770" s="37"/>
    </row>
    <row r="5771" spans="1:33" x14ac:dyDescent="0.3">
      <c r="A5771" s="36"/>
      <c r="B5771" s="39" t="str">
        <f>Tableau18[[#This Row],[Concatener]]</f>
        <v/>
      </c>
      <c r="L5771" s="39" t="str">
        <f>IFERROR(VLOOKUP(I5771:I13770,Tableau64[#All],2,FALSE),"")</f>
        <v/>
      </c>
      <c r="W5771" s="37"/>
      <c r="Y5771" s="39" t="str">
        <f>IFERROR(VLOOKUP(Tableau15[[#This Row],[Direction]],Tableau17[#All],2,FALSE),"")</f>
        <v/>
      </c>
      <c r="Z5771" s="37"/>
      <c r="AE5771" s="37"/>
      <c r="AG5771" s="37"/>
    </row>
    <row r="5772" spans="1:33" x14ac:dyDescent="0.3">
      <c r="A5772" s="36"/>
      <c r="B5772" s="39" t="str">
        <f>Tableau18[[#This Row],[Concatener]]</f>
        <v/>
      </c>
      <c r="L5772" s="39" t="str">
        <f>IFERROR(VLOOKUP(I5772:I13771,Tableau64[#All],2,FALSE),"")</f>
        <v/>
      </c>
      <c r="W5772" s="37"/>
      <c r="Y5772" s="39" t="str">
        <f>IFERROR(VLOOKUP(Tableau15[[#This Row],[Direction]],Tableau17[#All],2,FALSE),"")</f>
        <v/>
      </c>
      <c r="Z5772" s="37"/>
      <c r="AE5772" s="37"/>
      <c r="AG5772" s="37"/>
    </row>
    <row r="5773" spans="1:33" x14ac:dyDescent="0.3">
      <c r="A5773" s="36"/>
      <c r="B5773" s="39" t="str">
        <f>Tableau18[[#This Row],[Concatener]]</f>
        <v/>
      </c>
      <c r="L5773" s="39" t="str">
        <f>IFERROR(VLOOKUP(I5773:I13772,Tableau64[#All],2,FALSE),"")</f>
        <v/>
      </c>
      <c r="W5773" s="37"/>
      <c r="Y5773" s="39" t="str">
        <f>IFERROR(VLOOKUP(Tableau15[[#This Row],[Direction]],Tableau17[#All],2,FALSE),"")</f>
        <v/>
      </c>
      <c r="Z5773" s="37"/>
      <c r="AE5773" s="37"/>
      <c r="AG5773" s="37"/>
    </row>
    <row r="5774" spans="1:33" x14ac:dyDescent="0.3">
      <c r="A5774" s="36"/>
      <c r="B5774" s="39" t="str">
        <f>Tableau18[[#This Row],[Concatener]]</f>
        <v/>
      </c>
      <c r="L5774" s="39" t="str">
        <f>IFERROR(VLOOKUP(I5774:I13773,Tableau64[#All],2,FALSE),"")</f>
        <v/>
      </c>
      <c r="W5774" s="37"/>
      <c r="Y5774" s="39" t="str">
        <f>IFERROR(VLOOKUP(Tableau15[[#This Row],[Direction]],Tableau17[#All],2,FALSE),"")</f>
        <v/>
      </c>
      <c r="Z5774" s="37"/>
      <c r="AE5774" s="37"/>
      <c r="AG5774" s="37"/>
    </row>
    <row r="5775" spans="1:33" x14ac:dyDescent="0.3">
      <c r="A5775" s="36"/>
      <c r="B5775" s="39" t="str">
        <f>Tableau18[[#This Row],[Concatener]]</f>
        <v/>
      </c>
      <c r="L5775" s="39" t="str">
        <f>IFERROR(VLOOKUP(I5775:I13774,Tableau64[#All],2,FALSE),"")</f>
        <v/>
      </c>
      <c r="W5775" s="37"/>
      <c r="Y5775" s="39" t="str">
        <f>IFERROR(VLOOKUP(Tableau15[[#This Row],[Direction]],Tableau17[#All],2,FALSE),"")</f>
        <v/>
      </c>
      <c r="Z5775" s="37"/>
      <c r="AE5775" s="37"/>
      <c r="AG5775" s="37"/>
    </row>
    <row r="5776" spans="1:33" x14ac:dyDescent="0.3">
      <c r="A5776" s="36"/>
      <c r="B5776" s="39" t="str">
        <f>Tableau18[[#This Row],[Concatener]]</f>
        <v/>
      </c>
      <c r="L5776" s="39" t="str">
        <f>IFERROR(VLOOKUP(I5776:I13775,Tableau64[#All],2,FALSE),"")</f>
        <v/>
      </c>
      <c r="W5776" s="37"/>
      <c r="Y5776" s="39" t="str">
        <f>IFERROR(VLOOKUP(Tableau15[[#This Row],[Direction]],Tableau17[#All],2,FALSE),"")</f>
        <v/>
      </c>
      <c r="Z5776" s="37"/>
      <c r="AE5776" s="37"/>
      <c r="AG5776" s="37"/>
    </row>
    <row r="5777" spans="1:33" x14ac:dyDescent="0.3">
      <c r="A5777" s="36"/>
      <c r="B5777" s="39" t="str">
        <f>Tableau18[[#This Row],[Concatener]]</f>
        <v/>
      </c>
      <c r="L5777" s="39" t="str">
        <f>IFERROR(VLOOKUP(I5777:I13776,Tableau64[#All],2,FALSE),"")</f>
        <v/>
      </c>
      <c r="W5777" s="37"/>
      <c r="Y5777" s="39" t="str">
        <f>IFERROR(VLOOKUP(Tableau15[[#This Row],[Direction]],Tableau17[#All],2,FALSE),"")</f>
        <v/>
      </c>
      <c r="Z5777" s="37"/>
      <c r="AE5777" s="37"/>
      <c r="AG5777" s="37"/>
    </row>
    <row r="5778" spans="1:33" x14ac:dyDescent="0.3">
      <c r="A5778" s="36"/>
      <c r="B5778" s="39" t="str">
        <f>Tableau18[[#This Row],[Concatener]]</f>
        <v/>
      </c>
      <c r="L5778" s="39" t="str">
        <f>IFERROR(VLOOKUP(I5778:I13777,Tableau64[#All],2,FALSE),"")</f>
        <v/>
      </c>
      <c r="W5778" s="37"/>
      <c r="Y5778" s="39" t="str">
        <f>IFERROR(VLOOKUP(Tableau15[[#This Row],[Direction]],Tableau17[#All],2,FALSE),"")</f>
        <v/>
      </c>
      <c r="Z5778" s="37"/>
      <c r="AE5778" s="37"/>
      <c r="AG5778" s="37"/>
    </row>
    <row r="5779" spans="1:33" x14ac:dyDescent="0.3">
      <c r="A5779" s="36"/>
      <c r="B5779" s="39" t="str">
        <f>Tableau18[[#This Row],[Concatener]]</f>
        <v/>
      </c>
      <c r="L5779" s="39" t="str">
        <f>IFERROR(VLOOKUP(I5779:I13778,Tableau64[#All],2,FALSE),"")</f>
        <v/>
      </c>
      <c r="W5779" s="37"/>
      <c r="Y5779" s="39" t="str">
        <f>IFERROR(VLOOKUP(Tableau15[[#This Row],[Direction]],Tableau17[#All],2,FALSE),"")</f>
        <v/>
      </c>
      <c r="Z5779" s="37"/>
      <c r="AE5779" s="37"/>
      <c r="AG5779" s="37"/>
    </row>
    <row r="5780" spans="1:33" x14ac:dyDescent="0.3">
      <c r="A5780" s="36"/>
      <c r="B5780" s="39" t="str">
        <f>Tableau18[[#This Row],[Concatener]]</f>
        <v/>
      </c>
      <c r="L5780" s="39" t="str">
        <f>IFERROR(VLOOKUP(I5780:I13779,Tableau64[#All],2,FALSE),"")</f>
        <v/>
      </c>
      <c r="W5780" s="37"/>
      <c r="Y5780" s="39" t="str">
        <f>IFERROR(VLOOKUP(Tableau15[[#This Row],[Direction]],Tableau17[#All],2,FALSE),"")</f>
        <v/>
      </c>
      <c r="Z5780" s="37"/>
      <c r="AE5780" s="37"/>
      <c r="AG5780" s="37"/>
    </row>
    <row r="5781" spans="1:33" x14ac:dyDescent="0.3">
      <c r="A5781" s="36"/>
      <c r="B5781" s="39" t="str">
        <f>Tableau18[[#This Row],[Concatener]]</f>
        <v/>
      </c>
      <c r="L5781" s="39" t="str">
        <f>IFERROR(VLOOKUP(I5781:I13780,Tableau64[#All],2,FALSE),"")</f>
        <v/>
      </c>
      <c r="W5781" s="37"/>
      <c r="Y5781" s="39" t="str">
        <f>IFERROR(VLOOKUP(Tableau15[[#This Row],[Direction]],Tableau17[#All],2,FALSE),"")</f>
        <v/>
      </c>
      <c r="Z5781" s="37"/>
      <c r="AE5781" s="37"/>
      <c r="AG5781" s="37"/>
    </row>
    <row r="5782" spans="1:33" x14ac:dyDescent="0.3">
      <c r="A5782" s="36"/>
      <c r="B5782" s="39" t="str">
        <f>Tableau18[[#This Row],[Concatener]]</f>
        <v/>
      </c>
      <c r="L5782" s="39" t="str">
        <f>IFERROR(VLOOKUP(I5782:I13781,Tableau64[#All],2,FALSE),"")</f>
        <v/>
      </c>
      <c r="W5782" s="37"/>
      <c r="Y5782" s="39" t="str">
        <f>IFERROR(VLOOKUP(Tableau15[[#This Row],[Direction]],Tableau17[#All],2,FALSE),"")</f>
        <v/>
      </c>
      <c r="Z5782" s="37"/>
      <c r="AE5782" s="37"/>
      <c r="AG5782" s="37"/>
    </row>
    <row r="5783" spans="1:33" x14ac:dyDescent="0.3">
      <c r="A5783" s="36"/>
      <c r="B5783" s="39" t="str">
        <f>Tableau18[[#This Row],[Concatener]]</f>
        <v/>
      </c>
      <c r="L5783" s="39" t="str">
        <f>IFERROR(VLOOKUP(I5783:I13782,Tableau64[#All],2,FALSE),"")</f>
        <v/>
      </c>
      <c r="W5783" s="37"/>
      <c r="Y5783" s="39" t="str">
        <f>IFERROR(VLOOKUP(Tableau15[[#This Row],[Direction]],Tableau17[#All],2,FALSE),"")</f>
        <v/>
      </c>
      <c r="Z5783" s="37"/>
      <c r="AE5783" s="37"/>
      <c r="AG5783" s="37"/>
    </row>
    <row r="5784" spans="1:33" x14ac:dyDescent="0.3">
      <c r="A5784" s="36"/>
      <c r="B5784" s="39" t="str">
        <f>Tableau18[[#This Row],[Concatener]]</f>
        <v/>
      </c>
      <c r="L5784" s="39" t="str">
        <f>IFERROR(VLOOKUP(I5784:I13783,Tableau64[#All],2,FALSE),"")</f>
        <v/>
      </c>
      <c r="W5784" s="37"/>
      <c r="Y5784" s="39" t="str">
        <f>IFERROR(VLOOKUP(Tableau15[[#This Row],[Direction]],Tableau17[#All],2,FALSE),"")</f>
        <v/>
      </c>
      <c r="Z5784" s="37"/>
      <c r="AE5784" s="37"/>
      <c r="AG5784" s="37"/>
    </row>
    <row r="5785" spans="1:33" x14ac:dyDescent="0.3">
      <c r="A5785" s="36"/>
      <c r="B5785" s="39" t="str">
        <f>Tableau18[[#This Row],[Concatener]]</f>
        <v/>
      </c>
      <c r="L5785" s="39" t="str">
        <f>IFERROR(VLOOKUP(I5785:I13784,Tableau64[#All],2,FALSE),"")</f>
        <v/>
      </c>
      <c r="W5785" s="37"/>
      <c r="Y5785" s="39" t="str">
        <f>IFERROR(VLOOKUP(Tableau15[[#This Row],[Direction]],Tableau17[#All],2,FALSE),"")</f>
        <v/>
      </c>
      <c r="Z5785" s="37"/>
      <c r="AE5785" s="37"/>
      <c r="AG5785" s="37"/>
    </row>
    <row r="5786" spans="1:33" x14ac:dyDescent="0.3">
      <c r="A5786" s="36"/>
      <c r="B5786" s="39" t="str">
        <f>Tableau18[[#This Row],[Concatener]]</f>
        <v/>
      </c>
      <c r="L5786" s="39" t="str">
        <f>IFERROR(VLOOKUP(I5786:I13785,Tableau64[#All],2,FALSE),"")</f>
        <v/>
      </c>
      <c r="W5786" s="37"/>
      <c r="Y5786" s="39" t="str">
        <f>IFERROR(VLOOKUP(Tableau15[[#This Row],[Direction]],Tableau17[#All],2,FALSE),"")</f>
        <v/>
      </c>
      <c r="Z5786" s="37"/>
      <c r="AE5786" s="37"/>
      <c r="AG5786" s="37"/>
    </row>
    <row r="5787" spans="1:33" x14ac:dyDescent="0.3">
      <c r="A5787" s="36"/>
      <c r="B5787" s="39" t="str">
        <f>Tableau18[[#This Row],[Concatener]]</f>
        <v/>
      </c>
      <c r="L5787" s="39" t="str">
        <f>IFERROR(VLOOKUP(I5787:I13786,Tableau64[#All],2,FALSE),"")</f>
        <v/>
      </c>
      <c r="W5787" s="37"/>
      <c r="Y5787" s="39" t="str">
        <f>IFERROR(VLOOKUP(Tableau15[[#This Row],[Direction]],Tableau17[#All],2,FALSE),"")</f>
        <v/>
      </c>
      <c r="Z5787" s="37"/>
      <c r="AE5787" s="37"/>
      <c r="AG5787" s="37"/>
    </row>
    <row r="5788" spans="1:33" x14ac:dyDescent="0.3">
      <c r="A5788" s="36"/>
      <c r="B5788" s="39" t="str">
        <f>Tableau18[[#This Row],[Concatener]]</f>
        <v/>
      </c>
      <c r="L5788" s="39" t="str">
        <f>IFERROR(VLOOKUP(I5788:I13787,Tableau64[#All],2,FALSE),"")</f>
        <v/>
      </c>
      <c r="W5788" s="37"/>
      <c r="Y5788" s="39" t="str">
        <f>IFERROR(VLOOKUP(Tableau15[[#This Row],[Direction]],Tableau17[#All],2,FALSE),"")</f>
        <v/>
      </c>
      <c r="Z5788" s="37"/>
      <c r="AE5788" s="37"/>
      <c r="AG5788" s="37"/>
    </row>
    <row r="5789" spans="1:33" x14ac:dyDescent="0.3">
      <c r="A5789" s="36"/>
      <c r="B5789" s="39" t="str">
        <f>Tableau18[[#This Row],[Concatener]]</f>
        <v/>
      </c>
      <c r="L5789" s="39" t="str">
        <f>IFERROR(VLOOKUP(I5789:I13788,Tableau64[#All],2,FALSE),"")</f>
        <v/>
      </c>
      <c r="W5789" s="37"/>
      <c r="Y5789" s="39" t="str">
        <f>IFERROR(VLOOKUP(Tableau15[[#This Row],[Direction]],Tableau17[#All],2,FALSE),"")</f>
        <v/>
      </c>
      <c r="Z5789" s="37"/>
      <c r="AE5789" s="37"/>
      <c r="AG5789" s="37"/>
    </row>
    <row r="5790" spans="1:33" x14ac:dyDescent="0.3">
      <c r="A5790" s="36"/>
      <c r="B5790" s="39" t="str">
        <f>Tableau18[[#This Row],[Concatener]]</f>
        <v/>
      </c>
      <c r="L5790" s="39" t="str">
        <f>IFERROR(VLOOKUP(I5790:I13789,Tableau64[#All],2,FALSE),"")</f>
        <v/>
      </c>
      <c r="W5790" s="37"/>
      <c r="Y5790" s="39" t="str">
        <f>IFERROR(VLOOKUP(Tableau15[[#This Row],[Direction]],Tableau17[#All],2,FALSE),"")</f>
        <v/>
      </c>
      <c r="Z5790" s="37"/>
      <c r="AE5790" s="37"/>
      <c r="AG5790" s="37"/>
    </row>
    <row r="5791" spans="1:33" x14ac:dyDescent="0.3">
      <c r="A5791" s="36"/>
      <c r="B5791" s="39" t="str">
        <f>Tableau18[[#This Row],[Concatener]]</f>
        <v/>
      </c>
      <c r="L5791" s="39" t="str">
        <f>IFERROR(VLOOKUP(I5791:I13790,Tableau64[#All],2,FALSE),"")</f>
        <v/>
      </c>
      <c r="W5791" s="37"/>
      <c r="Y5791" s="39" t="str">
        <f>IFERROR(VLOOKUP(Tableau15[[#This Row],[Direction]],Tableau17[#All],2,FALSE),"")</f>
        <v/>
      </c>
      <c r="Z5791" s="37"/>
      <c r="AE5791" s="37"/>
      <c r="AG5791" s="37"/>
    </row>
    <row r="5792" spans="1:33" x14ac:dyDescent="0.3">
      <c r="A5792" s="36"/>
      <c r="B5792" s="39" t="str">
        <f>Tableau18[[#This Row],[Concatener]]</f>
        <v/>
      </c>
      <c r="L5792" s="39" t="str">
        <f>IFERROR(VLOOKUP(I5792:I13791,Tableau64[#All],2,FALSE),"")</f>
        <v/>
      </c>
      <c r="W5792" s="37"/>
      <c r="Y5792" s="39" t="str">
        <f>IFERROR(VLOOKUP(Tableau15[[#This Row],[Direction]],Tableau17[#All],2,FALSE),"")</f>
        <v/>
      </c>
      <c r="Z5792" s="37"/>
      <c r="AE5792" s="37"/>
      <c r="AG5792" s="37"/>
    </row>
    <row r="5793" spans="1:33" x14ac:dyDescent="0.3">
      <c r="A5793" s="36"/>
      <c r="B5793" s="39" t="str">
        <f>Tableau18[[#This Row],[Concatener]]</f>
        <v/>
      </c>
      <c r="L5793" s="39" t="str">
        <f>IFERROR(VLOOKUP(I5793:I13792,Tableau64[#All],2,FALSE),"")</f>
        <v/>
      </c>
      <c r="W5793" s="37"/>
      <c r="Y5793" s="39" t="str">
        <f>IFERROR(VLOOKUP(Tableau15[[#This Row],[Direction]],Tableau17[#All],2,FALSE),"")</f>
        <v/>
      </c>
      <c r="Z5793" s="37"/>
      <c r="AE5793" s="37"/>
      <c r="AG5793" s="37"/>
    </row>
    <row r="5794" spans="1:33" x14ac:dyDescent="0.3">
      <c r="A5794" s="36"/>
      <c r="B5794" s="39" t="str">
        <f>Tableau18[[#This Row],[Concatener]]</f>
        <v/>
      </c>
      <c r="L5794" s="39" t="str">
        <f>IFERROR(VLOOKUP(I5794:I13793,Tableau64[#All],2,FALSE),"")</f>
        <v/>
      </c>
      <c r="W5794" s="37"/>
      <c r="Y5794" s="39" t="str">
        <f>IFERROR(VLOOKUP(Tableau15[[#This Row],[Direction]],Tableau17[#All],2,FALSE),"")</f>
        <v/>
      </c>
      <c r="Z5794" s="37"/>
      <c r="AE5794" s="37"/>
      <c r="AG5794" s="37"/>
    </row>
    <row r="5795" spans="1:33" x14ac:dyDescent="0.3">
      <c r="A5795" s="36"/>
      <c r="B5795" s="39" t="str">
        <f>Tableau18[[#This Row],[Concatener]]</f>
        <v/>
      </c>
      <c r="L5795" s="39" t="str">
        <f>IFERROR(VLOOKUP(I5795:I13794,Tableau64[#All],2,FALSE),"")</f>
        <v/>
      </c>
      <c r="W5795" s="37"/>
      <c r="Y5795" s="39" t="str">
        <f>IFERROR(VLOOKUP(Tableau15[[#This Row],[Direction]],Tableau17[#All],2,FALSE),"")</f>
        <v/>
      </c>
      <c r="Z5795" s="37"/>
      <c r="AE5795" s="37"/>
      <c r="AG5795" s="37"/>
    </row>
    <row r="5796" spans="1:33" x14ac:dyDescent="0.3">
      <c r="A5796" s="36"/>
      <c r="B5796" s="39" t="str">
        <f>Tableau18[[#This Row],[Concatener]]</f>
        <v/>
      </c>
      <c r="L5796" s="39" t="str">
        <f>IFERROR(VLOOKUP(I5796:I13795,Tableau64[#All],2,FALSE),"")</f>
        <v/>
      </c>
      <c r="W5796" s="37"/>
      <c r="Y5796" s="39" t="str">
        <f>IFERROR(VLOOKUP(Tableau15[[#This Row],[Direction]],Tableau17[#All],2,FALSE),"")</f>
        <v/>
      </c>
      <c r="Z5796" s="37"/>
      <c r="AE5796" s="37"/>
      <c r="AG5796" s="37"/>
    </row>
    <row r="5797" spans="1:33" x14ac:dyDescent="0.3">
      <c r="A5797" s="36"/>
      <c r="B5797" s="39" t="str">
        <f>Tableau18[[#This Row],[Concatener]]</f>
        <v/>
      </c>
      <c r="L5797" s="39" t="str">
        <f>IFERROR(VLOOKUP(I5797:I13796,Tableau64[#All],2,FALSE),"")</f>
        <v/>
      </c>
      <c r="W5797" s="37"/>
      <c r="Y5797" s="39" t="str">
        <f>IFERROR(VLOOKUP(Tableau15[[#This Row],[Direction]],Tableau17[#All],2,FALSE),"")</f>
        <v/>
      </c>
      <c r="Z5797" s="37"/>
      <c r="AE5797" s="37"/>
      <c r="AG5797" s="37"/>
    </row>
    <row r="5798" spans="1:33" x14ac:dyDescent="0.3">
      <c r="A5798" s="36"/>
      <c r="B5798" s="39" t="str">
        <f>Tableau18[[#This Row],[Concatener]]</f>
        <v/>
      </c>
      <c r="L5798" s="39" t="str">
        <f>IFERROR(VLOOKUP(I5798:I13797,Tableau64[#All],2,FALSE),"")</f>
        <v/>
      </c>
      <c r="W5798" s="37"/>
      <c r="Y5798" s="39" t="str">
        <f>IFERROR(VLOOKUP(Tableau15[[#This Row],[Direction]],Tableau17[#All],2,FALSE),"")</f>
        <v/>
      </c>
      <c r="Z5798" s="37"/>
      <c r="AE5798" s="37"/>
      <c r="AG5798" s="37"/>
    </row>
    <row r="5799" spans="1:33" x14ac:dyDescent="0.3">
      <c r="A5799" s="36"/>
      <c r="B5799" s="39" t="str">
        <f>Tableau18[[#This Row],[Concatener]]</f>
        <v/>
      </c>
      <c r="L5799" s="39" t="str">
        <f>IFERROR(VLOOKUP(I5799:I13798,Tableau64[#All],2,FALSE),"")</f>
        <v/>
      </c>
      <c r="W5799" s="37"/>
      <c r="Y5799" s="39" t="str">
        <f>IFERROR(VLOOKUP(Tableau15[[#This Row],[Direction]],Tableau17[#All],2,FALSE),"")</f>
        <v/>
      </c>
      <c r="Z5799" s="37"/>
      <c r="AE5799" s="37"/>
      <c r="AG5799" s="37"/>
    </row>
    <row r="5800" spans="1:33" x14ac:dyDescent="0.3">
      <c r="A5800" s="36"/>
      <c r="B5800" s="39" t="str">
        <f>Tableau18[[#This Row],[Concatener]]</f>
        <v/>
      </c>
      <c r="L5800" s="39" t="str">
        <f>IFERROR(VLOOKUP(I5800:I13799,Tableau64[#All],2,FALSE),"")</f>
        <v/>
      </c>
      <c r="W5800" s="37"/>
      <c r="Y5800" s="39" t="str">
        <f>IFERROR(VLOOKUP(Tableau15[[#This Row],[Direction]],Tableau17[#All],2,FALSE),"")</f>
        <v/>
      </c>
      <c r="Z5800" s="37"/>
      <c r="AE5800" s="37"/>
      <c r="AG5800" s="37"/>
    </row>
    <row r="5801" spans="1:33" x14ac:dyDescent="0.3">
      <c r="A5801" s="36"/>
      <c r="B5801" s="39" t="str">
        <f>Tableau18[[#This Row],[Concatener]]</f>
        <v/>
      </c>
      <c r="L5801" s="39" t="str">
        <f>IFERROR(VLOOKUP(I5801:I13800,Tableau64[#All],2,FALSE),"")</f>
        <v/>
      </c>
      <c r="W5801" s="37"/>
      <c r="Y5801" s="39" t="str">
        <f>IFERROR(VLOOKUP(Tableau15[[#This Row],[Direction]],Tableau17[#All],2,FALSE),"")</f>
        <v/>
      </c>
      <c r="Z5801" s="37"/>
      <c r="AE5801" s="37"/>
      <c r="AG5801" s="37"/>
    </row>
    <row r="5802" spans="1:33" x14ac:dyDescent="0.3">
      <c r="A5802" s="36"/>
      <c r="B5802" s="39" t="str">
        <f>Tableau18[[#This Row],[Concatener]]</f>
        <v/>
      </c>
      <c r="L5802" s="39" t="str">
        <f>IFERROR(VLOOKUP(I5802:I13801,Tableau64[#All],2,FALSE),"")</f>
        <v/>
      </c>
      <c r="W5802" s="37"/>
      <c r="Y5802" s="39" t="str">
        <f>IFERROR(VLOOKUP(Tableau15[[#This Row],[Direction]],Tableau17[#All],2,FALSE),"")</f>
        <v/>
      </c>
      <c r="Z5802" s="37"/>
      <c r="AE5802" s="37"/>
      <c r="AG5802" s="37"/>
    </row>
    <row r="5803" spans="1:33" x14ac:dyDescent="0.3">
      <c r="A5803" s="36"/>
      <c r="B5803" s="39" t="str">
        <f>Tableau18[[#This Row],[Concatener]]</f>
        <v/>
      </c>
      <c r="L5803" s="39" t="str">
        <f>IFERROR(VLOOKUP(I5803:I13802,Tableau64[#All],2,FALSE),"")</f>
        <v/>
      </c>
      <c r="W5803" s="37"/>
      <c r="Y5803" s="39" t="str">
        <f>IFERROR(VLOOKUP(Tableau15[[#This Row],[Direction]],Tableau17[#All],2,FALSE),"")</f>
        <v/>
      </c>
      <c r="Z5803" s="37"/>
      <c r="AE5803" s="37"/>
      <c r="AG5803" s="37"/>
    </row>
    <row r="5804" spans="1:33" x14ac:dyDescent="0.3">
      <c r="A5804" s="36"/>
      <c r="B5804" s="39" t="str">
        <f>Tableau18[[#This Row],[Concatener]]</f>
        <v/>
      </c>
      <c r="L5804" s="39" t="str">
        <f>IFERROR(VLOOKUP(I5804:I13803,Tableau64[#All],2,FALSE),"")</f>
        <v/>
      </c>
      <c r="W5804" s="37"/>
      <c r="Y5804" s="39" t="str">
        <f>IFERROR(VLOOKUP(Tableau15[[#This Row],[Direction]],Tableau17[#All],2,FALSE),"")</f>
        <v/>
      </c>
      <c r="Z5804" s="37"/>
      <c r="AE5804" s="37"/>
      <c r="AG5804" s="37"/>
    </row>
    <row r="5805" spans="1:33" x14ac:dyDescent="0.3">
      <c r="A5805" s="36"/>
      <c r="B5805" s="39" t="str">
        <f>Tableau18[[#This Row],[Concatener]]</f>
        <v/>
      </c>
      <c r="L5805" s="39" t="str">
        <f>IFERROR(VLOOKUP(I5805:I13804,Tableau64[#All],2,FALSE),"")</f>
        <v/>
      </c>
      <c r="W5805" s="37"/>
      <c r="Y5805" s="39" t="str">
        <f>IFERROR(VLOOKUP(Tableau15[[#This Row],[Direction]],Tableau17[#All],2,FALSE),"")</f>
        <v/>
      </c>
      <c r="Z5805" s="37"/>
      <c r="AE5805" s="37"/>
      <c r="AG5805" s="37"/>
    </row>
    <row r="5806" spans="1:33" x14ac:dyDescent="0.3">
      <c r="A5806" s="36"/>
      <c r="B5806" s="39" t="str">
        <f>Tableau18[[#This Row],[Concatener]]</f>
        <v/>
      </c>
      <c r="L5806" s="39" t="str">
        <f>IFERROR(VLOOKUP(I5806:I13805,Tableau64[#All],2,FALSE),"")</f>
        <v/>
      </c>
      <c r="W5806" s="37"/>
      <c r="Y5806" s="39" t="str">
        <f>IFERROR(VLOOKUP(Tableau15[[#This Row],[Direction]],Tableau17[#All],2,FALSE),"")</f>
        <v/>
      </c>
      <c r="Z5806" s="37"/>
      <c r="AE5806" s="37"/>
      <c r="AG5806" s="37"/>
    </row>
    <row r="5807" spans="1:33" x14ac:dyDescent="0.3">
      <c r="A5807" s="36"/>
      <c r="B5807" s="39" t="str">
        <f>Tableau18[[#This Row],[Concatener]]</f>
        <v/>
      </c>
      <c r="L5807" s="39" t="str">
        <f>IFERROR(VLOOKUP(I5807:I13806,Tableau64[#All],2,FALSE),"")</f>
        <v/>
      </c>
      <c r="W5807" s="37"/>
      <c r="Y5807" s="39" t="str">
        <f>IFERROR(VLOOKUP(Tableau15[[#This Row],[Direction]],Tableau17[#All],2,FALSE),"")</f>
        <v/>
      </c>
      <c r="Z5807" s="37"/>
      <c r="AE5807" s="37"/>
      <c r="AG5807" s="37"/>
    </row>
    <row r="5808" spans="1:33" x14ac:dyDescent="0.3">
      <c r="A5808" s="36"/>
      <c r="B5808" s="39" t="str">
        <f>Tableau18[[#This Row],[Concatener]]</f>
        <v/>
      </c>
      <c r="L5808" s="39" t="str">
        <f>IFERROR(VLOOKUP(I5808:I13807,Tableau64[#All],2,FALSE),"")</f>
        <v/>
      </c>
      <c r="W5808" s="37"/>
      <c r="Y5808" s="39" t="str">
        <f>IFERROR(VLOOKUP(Tableau15[[#This Row],[Direction]],Tableau17[#All],2,FALSE),"")</f>
        <v/>
      </c>
      <c r="Z5808" s="37"/>
      <c r="AE5808" s="37"/>
      <c r="AG5808" s="37"/>
    </row>
    <row r="5809" spans="1:33" x14ac:dyDescent="0.3">
      <c r="A5809" s="36"/>
      <c r="B5809" s="39" t="str">
        <f>Tableau18[[#This Row],[Concatener]]</f>
        <v/>
      </c>
      <c r="L5809" s="39" t="str">
        <f>IFERROR(VLOOKUP(I5809:I13808,Tableau64[#All],2,FALSE),"")</f>
        <v/>
      </c>
      <c r="W5809" s="37"/>
      <c r="Y5809" s="39" t="str">
        <f>IFERROR(VLOOKUP(Tableau15[[#This Row],[Direction]],Tableau17[#All],2,FALSE),"")</f>
        <v/>
      </c>
      <c r="Z5809" s="37"/>
      <c r="AE5809" s="37"/>
      <c r="AG5809" s="37"/>
    </row>
    <row r="5810" spans="1:33" x14ac:dyDescent="0.3">
      <c r="A5810" s="36"/>
      <c r="B5810" s="39" t="str">
        <f>Tableau18[[#This Row],[Concatener]]</f>
        <v/>
      </c>
      <c r="L5810" s="39" t="str">
        <f>IFERROR(VLOOKUP(I5810:I13809,Tableau64[#All],2,FALSE),"")</f>
        <v/>
      </c>
      <c r="W5810" s="37"/>
      <c r="Y5810" s="39" t="str">
        <f>IFERROR(VLOOKUP(Tableau15[[#This Row],[Direction]],Tableau17[#All],2,FALSE),"")</f>
        <v/>
      </c>
      <c r="Z5810" s="37"/>
      <c r="AE5810" s="37"/>
      <c r="AG5810" s="37"/>
    </row>
    <row r="5811" spans="1:33" x14ac:dyDescent="0.3">
      <c r="A5811" s="36"/>
      <c r="B5811" s="39" t="str">
        <f>Tableau18[[#This Row],[Concatener]]</f>
        <v/>
      </c>
      <c r="L5811" s="39" t="str">
        <f>IFERROR(VLOOKUP(I5811:I13810,Tableau64[#All],2,FALSE),"")</f>
        <v/>
      </c>
      <c r="W5811" s="37"/>
      <c r="Y5811" s="39" t="str">
        <f>IFERROR(VLOOKUP(Tableau15[[#This Row],[Direction]],Tableau17[#All],2,FALSE),"")</f>
        <v/>
      </c>
      <c r="Z5811" s="37"/>
      <c r="AE5811" s="37"/>
      <c r="AG5811" s="37"/>
    </row>
    <row r="5812" spans="1:33" x14ac:dyDescent="0.3">
      <c r="A5812" s="36"/>
      <c r="B5812" s="39" t="str">
        <f>Tableau18[[#This Row],[Concatener]]</f>
        <v/>
      </c>
      <c r="L5812" s="39" t="str">
        <f>IFERROR(VLOOKUP(I5812:I13811,Tableau64[#All],2,FALSE),"")</f>
        <v/>
      </c>
      <c r="W5812" s="37"/>
      <c r="Y5812" s="39" t="str">
        <f>IFERROR(VLOOKUP(Tableau15[[#This Row],[Direction]],Tableau17[#All],2,FALSE),"")</f>
        <v/>
      </c>
      <c r="Z5812" s="37"/>
      <c r="AE5812" s="37"/>
      <c r="AG5812" s="37"/>
    </row>
    <row r="5813" spans="1:33" x14ac:dyDescent="0.3">
      <c r="A5813" s="36"/>
      <c r="B5813" s="39" t="str">
        <f>Tableau18[[#This Row],[Concatener]]</f>
        <v/>
      </c>
      <c r="L5813" s="39" t="str">
        <f>IFERROR(VLOOKUP(I5813:I13812,Tableau64[#All],2,FALSE),"")</f>
        <v/>
      </c>
      <c r="W5813" s="37"/>
      <c r="Y5813" s="39" t="str">
        <f>IFERROR(VLOOKUP(Tableau15[[#This Row],[Direction]],Tableau17[#All],2,FALSE),"")</f>
        <v/>
      </c>
      <c r="Z5813" s="37"/>
      <c r="AE5813" s="37"/>
      <c r="AG5813" s="37"/>
    </row>
    <row r="5814" spans="1:33" x14ac:dyDescent="0.3">
      <c r="A5814" s="36"/>
      <c r="B5814" s="39" t="str">
        <f>Tableau18[[#This Row],[Concatener]]</f>
        <v/>
      </c>
      <c r="L5814" s="39" t="str">
        <f>IFERROR(VLOOKUP(I5814:I13813,Tableau64[#All],2,FALSE),"")</f>
        <v/>
      </c>
      <c r="W5814" s="37"/>
      <c r="Y5814" s="39" t="str">
        <f>IFERROR(VLOOKUP(Tableau15[[#This Row],[Direction]],Tableau17[#All],2,FALSE),"")</f>
        <v/>
      </c>
      <c r="Z5814" s="37"/>
      <c r="AE5814" s="37"/>
      <c r="AG5814" s="37"/>
    </row>
    <row r="5815" spans="1:33" x14ac:dyDescent="0.3">
      <c r="A5815" s="36"/>
      <c r="B5815" s="39" t="str">
        <f>Tableau18[[#This Row],[Concatener]]</f>
        <v/>
      </c>
      <c r="L5815" s="39" t="str">
        <f>IFERROR(VLOOKUP(I5815:I13814,Tableau64[#All],2,FALSE),"")</f>
        <v/>
      </c>
      <c r="W5815" s="37"/>
      <c r="Y5815" s="39" t="str">
        <f>IFERROR(VLOOKUP(Tableau15[[#This Row],[Direction]],Tableau17[#All],2,FALSE),"")</f>
        <v/>
      </c>
      <c r="Z5815" s="37"/>
      <c r="AE5815" s="37"/>
      <c r="AG5815" s="37"/>
    </row>
    <row r="5816" spans="1:33" x14ac:dyDescent="0.3">
      <c r="A5816" s="36"/>
      <c r="B5816" s="39" t="str">
        <f>Tableau18[[#This Row],[Concatener]]</f>
        <v/>
      </c>
      <c r="L5816" s="39" t="str">
        <f>IFERROR(VLOOKUP(I5816:I13815,Tableau64[#All],2,FALSE),"")</f>
        <v/>
      </c>
      <c r="W5816" s="37"/>
      <c r="Y5816" s="39" t="str">
        <f>IFERROR(VLOOKUP(Tableau15[[#This Row],[Direction]],Tableau17[#All],2,FALSE),"")</f>
        <v/>
      </c>
      <c r="Z5816" s="37"/>
      <c r="AE5816" s="37"/>
      <c r="AG5816" s="37"/>
    </row>
    <row r="5817" spans="1:33" x14ac:dyDescent="0.3">
      <c r="A5817" s="36"/>
      <c r="B5817" s="39" t="str">
        <f>Tableau18[[#This Row],[Concatener]]</f>
        <v/>
      </c>
      <c r="L5817" s="39" t="str">
        <f>IFERROR(VLOOKUP(I5817:I13816,Tableau64[#All],2,FALSE),"")</f>
        <v/>
      </c>
      <c r="W5817" s="37"/>
      <c r="Y5817" s="39" t="str">
        <f>IFERROR(VLOOKUP(Tableau15[[#This Row],[Direction]],Tableau17[#All],2,FALSE),"")</f>
        <v/>
      </c>
      <c r="Z5817" s="37"/>
      <c r="AE5817" s="37"/>
      <c r="AG5817" s="37"/>
    </row>
    <row r="5818" spans="1:33" x14ac:dyDescent="0.3">
      <c r="A5818" s="36"/>
      <c r="B5818" s="39" t="str">
        <f>Tableau18[[#This Row],[Concatener]]</f>
        <v/>
      </c>
      <c r="L5818" s="39" t="str">
        <f>IFERROR(VLOOKUP(I5818:I13817,Tableau64[#All],2,FALSE),"")</f>
        <v/>
      </c>
      <c r="W5818" s="37"/>
      <c r="Y5818" s="39" t="str">
        <f>IFERROR(VLOOKUP(Tableau15[[#This Row],[Direction]],Tableau17[#All],2,FALSE),"")</f>
        <v/>
      </c>
      <c r="Z5818" s="37"/>
      <c r="AE5818" s="37"/>
      <c r="AG5818" s="37"/>
    </row>
    <row r="5819" spans="1:33" x14ac:dyDescent="0.3">
      <c r="A5819" s="36"/>
      <c r="B5819" s="39" t="str">
        <f>Tableau18[[#This Row],[Concatener]]</f>
        <v/>
      </c>
      <c r="L5819" s="39" t="str">
        <f>IFERROR(VLOOKUP(I5819:I13818,Tableau64[#All],2,FALSE),"")</f>
        <v/>
      </c>
      <c r="W5819" s="37"/>
      <c r="Y5819" s="39" t="str">
        <f>IFERROR(VLOOKUP(Tableau15[[#This Row],[Direction]],Tableau17[#All],2,FALSE),"")</f>
        <v/>
      </c>
      <c r="Z5819" s="37"/>
      <c r="AE5819" s="37"/>
      <c r="AG5819" s="37"/>
    </row>
    <row r="5820" spans="1:33" x14ac:dyDescent="0.3">
      <c r="A5820" s="36"/>
      <c r="B5820" s="39" t="str">
        <f>Tableau18[[#This Row],[Concatener]]</f>
        <v/>
      </c>
      <c r="L5820" s="39" t="str">
        <f>IFERROR(VLOOKUP(I5820:I13819,Tableau64[#All],2,FALSE),"")</f>
        <v/>
      </c>
      <c r="W5820" s="37"/>
      <c r="Y5820" s="39" t="str">
        <f>IFERROR(VLOOKUP(Tableau15[[#This Row],[Direction]],Tableau17[#All],2,FALSE),"")</f>
        <v/>
      </c>
      <c r="Z5820" s="37"/>
      <c r="AE5820" s="37"/>
      <c r="AG5820" s="37"/>
    </row>
    <row r="5821" spans="1:33" x14ac:dyDescent="0.3">
      <c r="A5821" s="36"/>
      <c r="B5821" s="39" t="str">
        <f>Tableau18[[#This Row],[Concatener]]</f>
        <v/>
      </c>
      <c r="L5821" s="39" t="str">
        <f>IFERROR(VLOOKUP(I5821:I13820,Tableau64[#All],2,FALSE),"")</f>
        <v/>
      </c>
      <c r="W5821" s="37"/>
      <c r="Y5821" s="39" t="str">
        <f>IFERROR(VLOOKUP(Tableau15[[#This Row],[Direction]],Tableau17[#All],2,FALSE),"")</f>
        <v/>
      </c>
      <c r="Z5821" s="37"/>
      <c r="AE5821" s="37"/>
      <c r="AG5821" s="37"/>
    </row>
    <row r="5822" spans="1:33" x14ac:dyDescent="0.3">
      <c r="A5822" s="36"/>
      <c r="B5822" s="39" t="str">
        <f>Tableau18[[#This Row],[Concatener]]</f>
        <v/>
      </c>
      <c r="L5822" s="39" t="str">
        <f>IFERROR(VLOOKUP(I5822:I13821,Tableau64[#All],2,FALSE),"")</f>
        <v/>
      </c>
      <c r="W5822" s="37"/>
      <c r="Y5822" s="39" t="str">
        <f>IFERROR(VLOOKUP(Tableau15[[#This Row],[Direction]],Tableau17[#All],2,FALSE),"")</f>
        <v/>
      </c>
      <c r="Z5822" s="37"/>
      <c r="AE5822" s="37"/>
      <c r="AG5822" s="37"/>
    </row>
    <row r="5823" spans="1:33" x14ac:dyDescent="0.3">
      <c r="A5823" s="36"/>
      <c r="B5823" s="39" t="str">
        <f>Tableau18[[#This Row],[Concatener]]</f>
        <v/>
      </c>
      <c r="L5823" s="39" t="str">
        <f>IFERROR(VLOOKUP(I5823:I13822,Tableau64[#All],2,FALSE),"")</f>
        <v/>
      </c>
      <c r="W5823" s="37"/>
      <c r="Y5823" s="39" t="str">
        <f>IFERROR(VLOOKUP(Tableau15[[#This Row],[Direction]],Tableau17[#All],2,FALSE),"")</f>
        <v/>
      </c>
      <c r="Z5823" s="37"/>
      <c r="AE5823" s="37"/>
      <c r="AG5823" s="37"/>
    </row>
    <row r="5824" spans="1:33" x14ac:dyDescent="0.3">
      <c r="A5824" s="36"/>
      <c r="B5824" s="39" t="str">
        <f>Tableau18[[#This Row],[Concatener]]</f>
        <v/>
      </c>
      <c r="L5824" s="39" t="str">
        <f>IFERROR(VLOOKUP(I5824:I13823,Tableau64[#All],2,FALSE),"")</f>
        <v/>
      </c>
      <c r="W5824" s="37"/>
      <c r="Y5824" s="39" t="str">
        <f>IFERROR(VLOOKUP(Tableau15[[#This Row],[Direction]],Tableau17[#All],2,FALSE),"")</f>
        <v/>
      </c>
      <c r="Z5824" s="37"/>
      <c r="AE5824" s="37"/>
      <c r="AG5824" s="37"/>
    </row>
    <row r="5825" spans="1:33" x14ac:dyDescent="0.3">
      <c r="A5825" s="36"/>
      <c r="B5825" s="39" t="str">
        <f>Tableau18[[#This Row],[Concatener]]</f>
        <v/>
      </c>
      <c r="L5825" s="39" t="str">
        <f>IFERROR(VLOOKUP(I5825:I13824,Tableau64[#All],2,FALSE),"")</f>
        <v/>
      </c>
      <c r="W5825" s="37"/>
      <c r="Y5825" s="39" t="str">
        <f>IFERROR(VLOOKUP(Tableau15[[#This Row],[Direction]],Tableau17[#All],2,FALSE),"")</f>
        <v/>
      </c>
      <c r="Z5825" s="37"/>
      <c r="AE5825" s="37"/>
      <c r="AG5825" s="37"/>
    </row>
    <row r="5826" spans="1:33" x14ac:dyDescent="0.3">
      <c r="A5826" s="36"/>
      <c r="B5826" s="39" t="str">
        <f>Tableau18[[#This Row],[Concatener]]</f>
        <v/>
      </c>
      <c r="L5826" s="39" t="str">
        <f>IFERROR(VLOOKUP(I5826:I13825,Tableau64[#All],2,FALSE),"")</f>
        <v/>
      </c>
      <c r="W5826" s="37"/>
      <c r="Y5826" s="39" t="str">
        <f>IFERROR(VLOOKUP(Tableau15[[#This Row],[Direction]],Tableau17[#All],2,FALSE),"")</f>
        <v/>
      </c>
      <c r="Z5826" s="37"/>
      <c r="AE5826" s="37"/>
      <c r="AG5826" s="37"/>
    </row>
    <row r="5827" spans="1:33" x14ac:dyDescent="0.3">
      <c r="A5827" s="36"/>
      <c r="B5827" s="39" t="str">
        <f>Tableau18[[#This Row],[Concatener]]</f>
        <v/>
      </c>
      <c r="L5827" s="39" t="str">
        <f>IFERROR(VLOOKUP(I5827:I13826,Tableau64[#All],2,FALSE),"")</f>
        <v/>
      </c>
      <c r="W5827" s="37"/>
      <c r="Y5827" s="39" t="str">
        <f>IFERROR(VLOOKUP(Tableau15[[#This Row],[Direction]],Tableau17[#All],2,FALSE),"")</f>
        <v/>
      </c>
      <c r="Z5827" s="37"/>
      <c r="AE5827" s="37"/>
      <c r="AG5827" s="37"/>
    </row>
    <row r="5828" spans="1:33" x14ac:dyDescent="0.3">
      <c r="A5828" s="36"/>
      <c r="B5828" s="39" t="str">
        <f>Tableau18[[#This Row],[Concatener]]</f>
        <v/>
      </c>
      <c r="L5828" s="39" t="str">
        <f>IFERROR(VLOOKUP(I5828:I13827,Tableau64[#All],2,FALSE),"")</f>
        <v/>
      </c>
      <c r="W5828" s="37"/>
      <c r="Y5828" s="39" t="str">
        <f>IFERROR(VLOOKUP(Tableau15[[#This Row],[Direction]],Tableau17[#All],2,FALSE),"")</f>
        <v/>
      </c>
      <c r="Z5828" s="37"/>
      <c r="AE5828" s="37"/>
      <c r="AG5828" s="37"/>
    </row>
    <row r="5829" spans="1:33" x14ac:dyDescent="0.3">
      <c r="A5829" s="36"/>
      <c r="B5829" s="39" t="str">
        <f>Tableau18[[#This Row],[Concatener]]</f>
        <v/>
      </c>
      <c r="L5829" s="39" t="str">
        <f>IFERROR(VLOOKUP(I5829:I13828,Tableau64[#All],2,FALSE),"")</f>
        <v/>
      </c>
      <c r="W5829" s="37"/>
      <c r="Y5829" s="39" t="str">
        <f>IFERROR(VLOOKUP(Tableau15[[#This Row],[Direction]],Tableau17[#All],2,FALSE),"")</f>
        <v/>
      </c>
      <c r="Z5829" s="37"/>
      <c r="AE5829" s="37"/>
      <c r="AG5829" s="37"/>
    </row>
    <row r="5830" spans="1:33" x14ac:dyDescent="0.3">
      <c r="A5830" s="36"/>
      <c r="B5830" s="39" t="str">
        <f>Tableau18[[#This Row],[Concatener]]</f>
        <v/>
      </c>
      <c r="L5830" s="39" t="str">
        <f>IFERROR(VLOOKUP(I5830:I13829,Tableau64[#All],2,FALSE),"")</f>
        <v/>
      </c>
      <c r="W5830" s="37"/>
      <c r="Y5830" s="39" t="str">
        <f>IFERROR(VLOOKUP(Tableau15[[#This Row],[Direction]],Tableau17[#All],2,FALSE),"")</f>
        <v/>
      </c>
      <c r="Z5830" s="37"/>
      <c r="AE5830" s="37"/>
      <c r="AG5830" s="37"/>
    </row>
    <row r="5831" spans="1:33" x14ac:dyDescent="0.3">
      <c r="A5831" s="36"/>
      <c r="B5831" s="39" t="str">
        <f>Tableau18[[#This Row],[Concatener]]</f>
        <v/>
      </c>
      <c r="L5831" s="39" t="str">
        <f>IFERROR(VLOOKUP(I5831:I13830,Tableau64[#All],2,FALSE),"")</f>
        <v/>
      </c>
      <c r="W5831" s="37"/>
      <c r="Y5831" s="39" t="str">
        <f>IFERROR(VLOOKUP(Tableau15[[#This Row],[Direction]],Tableau17[#All],2,FALSE),"")</f>
        <v/>
      </c>
      <c r="Z5831" s="37"/>
      <c r="AE5831" s="37"/>
      <c r="AG5831" s="37"/>
    </row>
    <row r="5832" spans="1:33" x14ac:dyDescent="0.3">
      <c r="A5832" s="36"/>
      <c r="B5832" s="39" t="str">
        <f>Tableau18[[#This Row],[Concatener]]</f>
        <v/>
      </c>
      <c r="L5832" s="39" t="str">
        <f>IFERROR(VLOOKUP(I5832:I13831,Tableau64[#All],2,FALSE),"")</f>
        <v/>
      </c>
      <c r="W5832" s="37"/>
      <c r="Y5832" s="39" t="str">
        <f>IFERROR(VLOOKUP(Tableau15[[#This Row],[Direction]],Tableau17[#All],2,FALSE),"")</f>
        <v/>
      </c>
      <c r="Z5832" s="37"/>
      <c r="AE5832" s="37"/>
      <c r="AG5832" s="37"/>
    </row>
    <row r="5833" spans="1:33" x14ac:dyDescent="0.3">
      <c r="A5833" s="36"/>
      <c r="B5833" s="39" t="str">
        <f>Tableau18[[#This Row],[Concatener]]</f>
        <v/>
      </c>
      <c r="L5833" s="39" t="str">
        <f>IFERROR(VLOOKUP(I5833:I13832,Tableau64[#All],2,FALSE),"")</f>
        <v/>
      </c>
      <c r="W5833" s="37"/>
      <c r="Y5833" s="39" t="str">
        <f>IFERROR(VLOOKUP(Tableau15[[#This Row],[Direction]],Tableau17[#All],2,FALSE),"")</f>
        <v/>
      </c>
      <c r="Z5833" s="37"/>
      <c r="AE5833" s="37"/>
      <c r="AG5833" s="37"/>
    </row>
    <row r="5834" spans="1:33" x14ac:dyDescent="0.3">
      <c r="A5834" s="36"/>
      <c r="B5834" s="39" t="str">
        <f>Tableau18[[#This Row],[Concatener]]</f>
        <v/>
      </c>
      <c r="L5834" s="39" t="str">
        <f>IFERROR(VLOOKUP(I5834:I13833,Tableau64[#All],2,FALSE),"")</f>
        <v/>
      </c>
      <c r="W5834" s="37"/>
      <c r="Y5834" s="39" t="str">
        <f>IFERROR(VLOOKUP(Tableau15[[#This Row],[Direction]],Tableau17[#All],2,FALSE),"")</f>
        <v/>
      </c>
      <c r="Z5834" s="37"/>
      <c r="AE5834" s="37"/>
      <c r="AG5834" s="37"/>
    </row>
    <row r="5835" spans="1:33" x14ac:dyDescent="0.3">
      <c r="A5835" s="36"/>
      <c r="B5835" s="39" t="str">
        <f>Tableau18[[#This Row],[Concatener]]</f>
        <v/>
      </c>
      <c r="L5835" s="39" t="str">
        <f>IFERROR(VLOOKUP(I5835:I13834,Tableau64[#All],2,FALSE),"")</f>
        <v/>
      </c>
      <c r="W5835" s="37"/>
      <c r="Y5835" s="39" t="str">
        <f>IFERROR(VLOOKUP(Tableau15[[#This Row],[Direction]],Tableau17[#All],2,FALSE),"")</f>
        <v/>
      </c>
      <c r="Z5835" s="37"/>
      <c r="AE5835" s="37"/>
      <c r="AG5835" s="37"/>
    </row>
    <row r="5836" spans="1:33" x14ac:dyDescent="0.3">
      <c r="A5836" s="36"/>
      <c r="B5836" s="39" t="str">
        <f>Tableau18[[#This Row],[Concatener]]</f>
        <v/>
      </c>
      <c r="L5836" s="39" t="str">
        <f>IFERROR(VLOOKUP(I5836:I13835,Tableau64[#All],2,FALSE),"")</f>
        <v/>
      </c>
      <c r="W5836" s="37"/>
      <c r="Y5836" s="39" t="str">
        <f>IFERROR(VLOOKUP(Tableau15[[#This Row],[Direction]],Tableau17[#All],2,FALSE),"")</f>
        <v/>
      </c>
      <c r="Z5836" s="37"/>
      <c r="AE5836" s="37"/>
      <c r="AG5836" s="37"/>
    </row>
    <row r="5837" spans="1:33" x14ac:dyDescent="0.3">
      <c r="A5837" s="36"/>
      <c r="B5837" s="39" t="str">
        <f>Tableau18[[#This Row],[Concatener]]</f>
        <v/>
      </c>
      <c r="L5837" s="39" t="str">
        <f>IFERROR(VLOOKUP(I5837:I13836,Tableau64[#All],2,FALSE),"")</f>
        <v/>
      </c>
      <c r="W5837" s="37"/>
      <c r="Y5837" s="39" t="str">
        <f>IFERROR(VLOOKUP(Tableau15[[#This Row],[Direction]],Tableau17[#All],2,FALSE),"")</f>
        <v/>
      </c>
      <c r="Z5837" s="37"/>
      <c r="AE5837" s="37"/>
      <c r="AG5837" s="37"/>
    </row>
    <row r="5838" spans="1:33" x14ac:dyDescent="0.3">
      <c r="A5838" s="36"/>
      <c r="B5838" s="39" t="str">
        <f>Tableau18[[#This Row],[Concatener]]</f>
        <v/>
      </c>
      <c r="L5838" s="39" t="str">
        <f>IFERROR(VLOOKUP(I5838:I13837,Tableau64[#All],2,FALSE),"")</f>
        <v/>
      </c>
      <c r="W5838" s="37"/>
      <c r="Y5838" s="39" t="str">
        <f>IFERROR(VLOOKUP(Tableau15[[#This Row],[Direction]],Tableau17[#All],2,FALSE),"")</f>
        <v/>
      </c>
      <c r="Z5838" s="37"/>
      <c r="AE5838" s="37"/>
      <c r="AG5838" s="37"/>
    </row>
    <row r="5839" spans="1:33" x14ac:dyDescent="0.3">
      <c r="A5839" s="36"/>
      <c r="B5839" s="39" t="str">
        <f>Tableau18[[#This Row],[Concatener]]</f>
        <v/>
      </c>
      <c r="L5839" s="39" t="str">
        <f>IFERROR(VLOOKUP(I5839:I13838,Tableau64[#All],2,FALSE),"")</f>
        <v/>
      </c>
      <c r="W5839" s="37"/>
      <c r="Y5839" s="39" t="str">
        <f>IFERROR(VLOOKUP(Tableau15[[#This Row],[Direction]],Tableau17[#All],2,FALSE),"")</f>
        <v/>
      </c>
      <c r="Z5839" s="37"/>
      <c r="AE5839" s="37"/>
      <c r="AG5839" s="37"/>
    </row>
    <row r="5840" spans="1:33" x14ac:dyDescent="0.3">
      <c r="A5840" s="36"/>
      <c r="B5840" s="39" t="str">
        <f>Tableau18[[#This Row],[Concatener]]</f>
        <v/>
      </c>
      <c r="L5840" s="39" t="str">
        <f>IFERROR(VLOOKUP(I5840:I13839,Tableau64[#All],2,FALSE),"")</f>
        <v/>
      </c>
      <c r="W5840" s="37"/>
      <c r="Y5840" s="39" t="str">
        <f>IFERROR(VLOOKUP(Tableau15[[#This Row],[Direction]],Tableau17[#All],2,FALSE),"")</f>
        <v/>
      </c>
      <c r="Z5840" s="37"/>
      <c r="AE5840" s="37"/>
      <c r="AG5840" s="37"/>
    </row>
    <row r="5841" spans="1:33" x14ac:dyDescent="0.3">
      <c r="A5841" s="36"/>
      <c r="B5841" s="39" t="str">
        <f>Tableau18[[#This Row],[Concatener]]</f>
        <v/>
      </c>
      <c r="L5841" s="39" t="str">
        <f>IFERROR(VLOOKUP(I5841:I13840,Tableau64[#All],2,FALSE),"")</f>
        <v/>
      </c>
      <c r="W5841" s="37"/>
      <c r="Y5841" s="39" t="str">
        <f>IFERROR(VLOOKUP(Tableau15[[#This Row],[Direction]],Tableau17[#All],2,FALSE),"")</f>
        <v/>
      </c>
      <c r="Z5841" s="37"/>
      <c r="AE5841" s="37"/>
      <c r="AG5841" s="37"/>
    </row>
    <row r="5842" spans="1:33" x14ac:dyDescent="0.3">
      <c r="A5842" s="36"/>
      <c r="B5842" s="39" t="str">
        <f>Tableau18[[#This Row],[Concatener]]</f>
        <v/>
      </c>
      <c r="L5842" s="39" t="str">
        <f>IFERROR(VLOOKUP(I5842:I13841,Tableau64[#All],2,FALSE),"")</f>
        <v/>
      </c>
      <c r="W5842" s="37"/>
      <c r="Y5842" s="39" t="str">
        <f>IFERROR(VLOOKUP(Tableau15[[#This Row],[Direction]],Tableau17[#All],2,FALSE),"")</f>
        <v/>
      </c>
      <c r="Z5842" s="37"/>
      <c r="AE5842" s="37"/>
      <c r="AG5842" s="37"/>
    </row>
    <row r="5843" spans="1:33" x14ac:dyDescent="0.3">
      <c r="A5843" s="36"/>
      <c r="B5843" s="39" t="str">
        <f>Tableau18[[#This Row],[Concatener]]</f>
        <v/>
      </c>
      <c r="L5843" s="39" t="str">
        <f>IFERROR(VLOOKUP(I5843:I13842,Tableau64[#All],2,FALSE),"")</f>
        <v/>
      </c>
      <c r="W5843" s="37"/>
      <c r="Y5843" s="39" t="str">
        <f>IFERROR(VLOOKUP(Tableau15[[#This Row],[Direction]],Tableau17[#All],2,FALSE),"")</f>
        <v/>
      </c>
      <c r="Z5843" s="37"/>
      <c r="AE5843" s="37"/>
      <c r="AG5843" s="37"/>
    </row>
    <row r="5844" spans="1:33" x14ac:dyDescent="0.3">
      <c r="A5844" s="36"/>
      <c r="B5844" s="39" t="str">
        <f>Tableau18[[#This Row],[Concatener]]</f>
        <v/>
      </c>
      <c r="L5844" s="39" t="str">
        <f>IFERROR(VLOOKUP(I5844:I13843,Tableau64[#All],2,FALSE),"")</f>
        <v/>
      </c>
      <c r="W5844" s="37"/>
      <c r="Y5844" s="39" t="str">
        <f>IFERROR(VLOOKUP(Tableau15[[#This Row],[Direction]],Tableau17[#All],2,FALSE),"")</f>
        <v/>
      </c>
      <c r="Z5844" s="37"/>
      <c r="AE5844" s="37"/>
      <c r="AG5844" s="37"/>
    </row>
    <row r="5845" spans="1:33" x14ac:dyDescent="0.3">
      <c r="A5845" s="36"/>
      <c r="B5845" s="39" t="str">
        <f>Tableau18[[#This Row],[Concatener]]</f>
        <v/>
      </c>
      <c r="L5845" s="39" t="str">
        <f>IFERROR(VLOOKUP(I5845:I13844,Tableau64[#All],2,FALSE),"")</f>
        <v/>
      </c>
      <c r="W5845" s="37"/>
      <c r="Y5845" s="39" t="str">
        <f>IFERROR(VLOOKUP(Tableau15[[#This Row],[Direction]],Tableau17[#All],2,FALSE),"")</f>
        <v/>
      </c>
      <c r="Z5845" s="37"/>
      <c r="AE5845" s="37"/>
      <c r="AG5845" s="37"/>
    </row>
    <row r="5846" spans="1:33" x14ac:dyDescent="0.3">
      <c r="A5846" s="36"/>
      <c r="B5846" s="39" t="str">
        <f>Tableau18[[#This Row],[Concatener]]</f>
        <v/>
      </c>
      <c r="L5846" s="39" t="str">
        <f>IFERROR(VLOOKUP(I5846:I13845,Tableau64[#All],2,FALSE),"")</f>
        <v/>
      </c>
      <c r="W5846" s="37"/>
      <c r="Y5846" s="39" t="str">
        <f>IFERROR(VLOOKUP(Tableau15[[#This Row],[Direction]],Tableau17[#All],2,FALSE),"")</f>
        <v/>
      </c>
      <c r="Z5846" s="37"/>
      <c r="AE5846" s="37"/>
      <c r="AG5846" s="37"/>
    </row>
    <row r="5847" spans="1:33" x14ac:dyDescent="0.3">
      <c r="A5847" s="36"/>
      <c r="B5847" s="39" t="str">
        <f>Tableau18[[#This Row],[Concatener]]</f>
        <v/>
      </c>
      <c r="L5847" s="39" t="str">
        <f>IFERROR(VLOOKUP(I5847:I13846,Tableau64[#All],2,FALSE),"")</f>
        <v/>
      </c>
      <c r="W5847" s="37"/>
      <c r="Y5847" s="39" t="str">
        <f>IFERROR(VLOOKUP(Tableau15[[#This Row],[Direction]],Tableau17[#All],2,FALSE),"")</f>
        <v/>
      </c>
      <c r="Z5847" s="37"/>
      <c r="AE5847" s="37"/>
      <c r="AG5847" s="37"/>
    </row>
    <row r="5848" spans="1:33" x14ac:dyDescent="0.3">
      <c r="A5848" s="36"/>
      <c r="B5848" s="39" t="str">
        <f>Tableau18[[#This Row],[Concatener]]</f>
        <v/>
      </c>
      <c r="L5848" s="39" t="str">
        <f>IFERROR(VLOOKUP(I5848:I13847,Tableau64[#All],2,FALSE),"")</f>
        <v/>
      </c>
      <c r="W5848" s="37"/>
      <c r="Y5848" s="39" t="str">
        <f>IFERROR(VLOOKUP(Tableau15[[#This Row],[Direction]],Tableau17[#All],2,FALSE),"")</f>
        <v/>
      </c>
      <c r="Z5848" s="37"/>
      <c r="AE5848" s="37"/>
      <c r="AG5848" s="37"/>
    </row>
    <row r="5849" spans="1:33" x14ac:dyDescent="0.3">
      <c r="A5849" s="36"/>
      <c r="B5849" s="39" t="str">
        <f>Tableau18[[#This Row],[Concatener]]</f>
        <v/>
      </c>
      <c r="L5849" s="39" t="str">
        <f>IFERROR(VLOOKUP(I5849:I13848,Tableau64[#All],2,FALSE),"")</f>
        <v/>
      </c>
      <c r="W5849" s="37"/>
      <c r="Y5849" s="39" t="str">
        <f>IFERROR(VLOOKUP(Tableau15[[#This Row],[Direction]],Tableau17[#All],2,FALSE),"")</f>
        <v/>
      </c>
      <c r="Z5849" s="37"/>
      <c r="AE5849" s="37"/>
      <c r="AG5849" s="37"/>
    </row>
    <row r="5850" spans="1:33" x14ac:dyDescent="0.3">
      <c r="A5850" s="36"/>
      <c r="B5850" s="39" t="str">
        <f>Tableau18[[#This Row],[Concatener]]</f>
        <v/>
      </c>
      <c r="L5850" s="39" t="str">
        <f>IFERROR(VLOOKUP(I5850:I13849,Tableau64[#All],2,FALSE),"")</f>
        <v/>
      </c>
      <c r="W5850" s="37"/>
      <c r="Y5850" s="39" t="str">
        <f>IFERROR(VLOOKUP(Tableau15[[#This Row],[Direction]],Tableau17[#All],2,FALSE),"")</f>
        <v/>
      </c>
      <c r="Z5850" s="37"/>
      <c r="AE5850" s="37"/>
      <c r="AG5850" s="37"/>
    </row>
    <row r="5851" spans="1:33" x14ac:dyDescent="0.3">
      <c r="A5851" s="36"/>
      <c r="B5851" s="39" t="str">
        <f>Tableau18[[#This Row],[Concatener]]</f>
        <v/>
      </c>
      <c r="L5851" s="39" t="str">
        <f>IFERROR(VLOOKUP(I5851:I13850,Tableau64[#All],2,FALSE),"")</f>
        <v/>
      </c>
      <c r="W5851" s="37"/>
      <c r="Y5851" s="39" t="str">
        <f>IFERROR(VLOOKUP(Tableau15[[#This Row],[Direction]],Tableau17[#All],2,FALSE),"")</f>
        <v/>
      </c>
      <c r="Z5851" s="37"/>
      <c r="AE5851" s="37"/>
      <c r="AG5851" s="37"/>
    </row>
    <row r="5852" spans="1:33" x14ac:dyDescent="0.3">
      <c r="A5852" s="36"/>
      <c r="B5852" s="39" t="str">
        <f>Tableau18[[#This Row],[Concatener]]</f>
        <v/>
      </c>
      <c r="L5852" s="39" t="str">
        <f>IFERROR(VLOOKUP(I5852:I13851,Tableau64[#All],2,FALSE),"")</f>
        <v/>
      </c>
      <c r="W5852" s="37"/>
      <c r="Y5852" s="39" t="str">
        <f>IFERROR(VLOOKUP(Tableau15[[#This Row],[Direction]],Tableau17[#All],2,FALSE),"")</f>
        <v/>
      </c>
      <c r="Z5852" s="37"/>
      <c r="AE5852" s="37"/>
      <c r="AG5852" s="37"/>
    </row>
    <row r="5853" spans="1:33" x14ac:dyDescent="0.3">
      <c r="A5853" s="36"/>
      <c r="B5853" s="39" t="str">
        <f>Tableau18[[#This Row],[Concatener]]</f>
        <v/>
      </c>
      <c r="L5853" s="39" t="str">
        <f>IFERROR(VLOOKUP(I5853:I13852,Tableau64[#All],2,FALSE),"")</f>
        <v/>
      </c>
      <c r="W5853" s="37"/>
      <c r="Y5853" s="39" t="str">
        <f>IFERROR(VLOOKUP(Tableau15[[#This Row],[Direction]],Tableau17[#All],2,FALSE),"")</f>
        <v/>
      </c>
      <c r="Z5853" s="37"/>
      <c r="AE5853" s="37"/>
      <c r="AG5853" s="37"/>
    </row>
    <row r="5854" spans="1:33" x14ac:dyDescent="0.3">
      <c r="A5854" s="36"/>
      <c r="B5854" s="39" t="str">
        <f>Tableau18[[#This Row],[Concatener]]</f>
        <v/>
      </c>
      <c r="L5854" s="39" t="str">
        <f>IFERROR(VLOOKUP(I5854:I13853,Tableau64[#All],2,FALSE),"")</f>
        <v/>
      </c>
      <c r="W5854" s="37"/>
      <c r="Y5854" s="39" t="str">
        <f>IFERROR(VLOOKUP(Tableau15[[#This Row],[Direction]],Tableau17[#All],2,FALSE),"")</f>
        <v/>
      </c>
      <c r="Z5854" s="37"/>
      <c r="AE5854" s="37"/>
      <c r="AG5854" s="37"/>
    </row>
    <row r="5855" spans="1:33" x14ac:dyDescent="0.3">
      <c r="A5855" s="36"/>
      <c r="B5855" s="39" t="str">
        <f>Tableau18[[#This Row],[Concatener]]</f>
        <v/>
      </c>
      <c r="L5855" s="39" t="str">
        <f>IFERROR(VLOOKUP(I5855:I13854,Tableau64[#All],2,FALSE),"")</f>
        <v/>
      </c>
      <c r="W5855" s="37"/>
      <c r="Y5855" s="39" t="str">
        <f>IFERROR(VLOOKUP(Tableau15[[#This Row],[Direction]],Tableau17[#All],2,FALSE),"")</f>
        <v/>
      </c>
      <c r="Z5855" s="37"/>
      <c r="AE5855" s="37"/>
      <c r="AG5855" s="37"/>
    </row>
    <row r="5856" spans="1:33" x14ac:dyDescent="0.3">
      <c r="A5856" s="36"/>
      <c r="B5856" s="39" t="str">
        <f>Tableau18[[#This Row],[Concatener]]</f>
        <v/>
      </c>
      <c r="L5856" s="39" t="str">
        <f>IFERROR(VLOOKUP(I5856:I13855,Tableau64[#All],2,FALSE),"")</f>
        <v/>
      </c>
      <c r="W5856" s="37"/>
      <c r="Y5856" s="39" t="str">
        <f>IFERROR(VLOOKUP(Tableau15[[#This Row],[Direction]],Tableau17[#All],2,FALSE),"")</f>
        <v/>
      </c>
      <c r="Z5856" s="37"/>
      <c r="AE5856" s="37"/>
      <c r="AG5856" s="37"/>
    </row>
    <row r="5857" spans="1:33" x14ac:dyDescent="0.3">
      <c r="A5857" s="36"/>
      <c r="B5857" s="39" t="str">
        <f>Tableau18[[#This Row],[Concatener]]</f>
        <v/>
      </c>
      <c r="L5857" s="39" t="str">
        <f>IFERROR(VLOOKUP(I5857:I13856,Tableau64[#All],2,FALSE),"")</f>
        <v/>
      </c>
      <c r="W5857" s="37"/>
      <c r="Y5857" s="39" t="str">
        <f>IFERROR(VLOOKUP(Tableau15[[#This Row],[Direction]],Tableau17[#All],2,FALSE),"")</f>
        <v/>
      </c>
      <c r="Z5857" s="37"/>
      <c r="AE5857" s="37"/>
      <c r="AG5857" s="37"/>
    </row>
    <row r="5858" spans="1:33" x14ac:dyDescent="0.3">
      <c r="A5858" s="36"/>
      <c r="B5858" s="39" t="str">
        <f>Tableau18[[#This Row],[Concatener]]</f>
        <v/>
      </c>
      <c r="L5858" s="39" t="str">
        <f>IFERROR(VLOOKUP(I5858:I13857,Tableau64[#All],2,FALSE),"")</f>
        <v/>
      </c>
      <c r="W5858" s="37"/>
      <c r="Y5858" s="39" t="str">
        <f>IFERROR(VLOOKUP(Tableau15[[#This Row],[Direction]],Tableau17[#All],2,FALSE),"")</f>
        <v/>
      </c>
      <c r="Z5858" s="37"/>
      <c r="AE5858" s="37"/>
      <c r="AG5858" s="37"/>
    </row>
    <row r="5859" spans="1:33" x14ac:dyDescent="0.3">
      <c r="A5859" s="36"/>
      <c r="B5859" s="39" t="str">
        <f>Tableau18[[#This Row],[Concatener]]</f>
        <v/>
      </c>
      <c r="L5859" s="39" t="str">
        <f>IFERROR(VLOOKUP(I5859:I13858,Tableau64[#All],2,FALSE),"")</f>
        <v/>
      </c>
      <c r="W5859" s="37"/>
      <c r="Y5859" s="39" t="str">
        <f>IFERROR(VLOOKUP(Tableau15[[#This Row],[Direction]],Tableau17[#All],2,FALSE),"")</f>
        <v/>
      </c>
      <c r="Z5859" s="37"/>
      <c r="AE5859" s="37"/>
      <c r="AG5859" s="37"/>
    </row>
    <row r="5860" spans="1:33" x14ac:dyDescent="0.3">
      <c r="A5860" s="36"/>
      <c r="B5860" s="39" t="str">
        <f>Tableau18[[#This Row],[Concatener]]</f>
        <v/>
      </c>
      <c r="L5860" s="39" t="str">
        <f>IFERROR(VLOOKUP(I5860:I13859,Tableau64[#All],2,FALSE),"")</f>
        <v/>
      </c>
      <c r="W5860" s="37"/>
      <c r="Y5860" s="39" t="str">
        <f>IFERROR(VLOOKUP(Tableau15[[#This Row],[Direction]],Tableau17[#All],2,FALSE),"")</f>
        <v/>
      </c>
      <c r="Z5860" s="37"/>
      <c r="AE5860" s="37"/>
      <c r="AG5860" s="37"/>
    </row>
    <row r="5861" spans="1:33" x14ac:dyDescent="0.3">
      <c r="A5861" s="36"/>
      <c r="B5861" s="39" t="str">
        <f>Tableau18[[#This Row],[Concatener]]</f>
        <v/>
      </c>
      <c r="L5861" s="39" t="str">
        <f>IFERROR(VLOOKUP(I5861:I13860,Tableau64[#All],2,FALSE),"")</f>
        <v/>
      </c>
      <c r="W5861" s="37"/>
      <c r="Y5861" s="39" t="str">
        <f>IFERROR(VLOOKUP(Tableau15[[#This Row],[Direction]],Tableau17[#All],2,FALSE),"")</f>
        <v/>
      </c>
      <c r="Z5861" s="37"/>
      <c r="AE5861" s="37"/>
      <c r="AG5861" s="37"/>
    </row>
    <row r="5862" spans="1:33" x14ac:dyDescent="0.3">
      <c r="A5862" s="36"/>
      <c r="B5862" s="39" t="str">
        <f>Tableau18[[#This Row],[Concatener]]</f>
        <v/>
      </c>
      <c r="L5862" s="39" t="str">
        <f>IFERROR(VLOOKUP(I5862:I13861,Tableau64[#All],2,FALSE),"")</f>
        <v/>
      </c>
      <c r="W5862" s="37"/>
      <c r="Y5862" s="39" t="str">
        <f>IFERROR(VLOOKUP(Tableau15[[#This Row],[Direction]],Tableau17[#All],2,FALSE),"")</f>
        <v/>
      </c>
      <c r="Z5862" s="37"/>
      <c r="AE5862" s="37"/>
      <c r="AG5862" s="37"/>
    </row>
    <row r="5863" spans="1:33" x14ac:dyDescent="0.3">
      <c r="A5863" s="36"/>
      <c r="B5863" s="39" t="str">
        <f>Tableau18[[#This Row],[Concatener]]</f>
        <v/>
      </c>
      <c r="L5863" s="39" t="str">
        <f>IFERROR(VLOOKUP(I5863:I13862,Tableau64[#All],2,FALSE),"")</f>
        <v/>
      </c>
      <c r="W5863" s="37"/>
      <c r="Y5863" s="39" t="str">
        <f>IFERROR(VLOOKUP(Tableau15[[#This Row],[Direction]],Tableau17[#All],2,FALSE),"")</f>
        <v/>
      </c>
      <c r="Z5863" s="37"/>
      <c r="AE5863" s="37"/>
      <c r="AG5863" s="37"/>
    </row>
    <row r="5864" spans="1:33" x14ac:dyDescent="0.3">
      <c r="A5864" s="36"/>
      <c r="B5864" s="39" t="str">
        <f>Tableau18[[#This Row],[Concatener]]</f>
        <v/>
      </c>
      <c r="L5864" s="39" t="str">
        <f>IFERROR(VLOOKUP(I5864:I13863,Tableau64[#All],2,FALSE),"")</f>
        <v/>
      </c>
      <c r="W5864" s="37"/>
      <c r="Y5864" s="39" t="str">
        <f>IFERROR(VLOOKUP(Tableau15[[#This Row],[Direction]],Tableau17[#All],2,FALSE),"")</f>
        <v/>
      </c>
      <c r="Z5864" s="37"/>
      <c r="AE5864" s="37"/>
      <c r="AG5864" s="37"/>
    </row>
    <row r="5865" spans="1:33" x14ac:dyDescent="0.3">
      <c r="A5865" s="36"/>
      <c r="B5865" s="39" t="str">
        <f>Tableau18[[#This Row],[Concatener]]</f>
        <v/>
      </c>
      <c r="L5865" s="39" t="str">
        <f>IFERROR(VLOOKUP(I5865:I13864,Tableau64[#All],2,FALSE),"")</f>
        <v/>
      </c>
      <c r="W5865" s="37"/>
      <c r="Y5865" s="39" t="str">
        <f>IFERROR(VLOOKUP(Tableau15[[#This Row],[Direction]],Tableau17[#All],2,FALSE),"")</f>
        <v/>
      </c>
      <c r="Z5865" s="37"/>
      <c r="AE5865" s="37"/>
      <c r="AG5865" s="37"/>
    </row>
    <row r="5866" spans="1:33" x14ac:dyDescent="0.3">
      <c r="A5866" s="36"/>
      <c r="B5866" s="39" t="str">
        <f>Tableau18[[#This Row],[Concatener]]</f>
        <v/>
      </c>
      <c r="L5866" s="39" t="str">
        <f>IFERROR(VLOOKUP(I5866:I13865,Tableau64[#All],2,FALSE),"")</f>
        <v/>
      </c>
      <c r="W5866" s="37"/>
      <c r="Y5866" s="39" t="str">
        <f>IFERROR(VLOOKUP(Tableau15[[#This Row],[Direction]],Tableau17[#All],2,FALSE),"")</f>
        <v/>
      </c>
      <c r="Z5866" s="37"/>
      <c r="AE5866" s="37"/>
      <c r="AG5866" s="37"/>
    </row>
    <row r="5867" spans="1:33" x14ac:dyDescent="0.3">
      <c r="A5867" s="36"/>
      <c r="B5867" s="39" t="str">
        <f>Tableau18[[#This Row],[Concatener]]</f>
        <v/>
      </c>
      <c r="L5867" s="39" t="str">
        <f>IFERROR(VLOOKUP(I5867:I13866,Tableau64[#All],2,FALSE),"")</f>
        <v/>
      </c>
      <c r="W5867" s="37"/>
      <c r="Y5867" s="39" t="str">
        <f>IFERROR(VLOOKUP(Tableau15[[#This Row],[Direction]],Tableau17[#All],2,FALSE),"")</f>
        <v/>
      </c>
      <c r="Z5867" s="37"/>
      <c r="AE5867" s="37"/>
      <c r="AG5867" s="37"/>
    </row>
    <row r="5868" spans="1:33" x14ac:dyDescent="0.3">
      <c r="A5868" s="36"/>
      <c r="B5868" s="39" t="str">
        <f>Tableau18[[#This Row],[Concatener]]</f>
        <v/>
      </c>
      <c r="L5868" s="39" t="str">
        <f>IFERROR(VLOOKUP(I5868:I13867,Tableau64[#All],2,FALSE),"")</f>
        <v/>
      </c>
      <c r="W5868" s="37"/>
      <c r="Y5868" s="39" t="str">
        <f>IFERROR(VLOOKUP(Tableau15[[#This Row],[Direction]],Tableau17[#All],2,FALSE),"")</f>
        <v/>
      </c>
      <c r="Z5868" s="37"/>
      <c r="AE5868" s="37"/>
      <c r="AG5868" s="37"/>
    </row>
    <row r="5869" spans="1:33" x14ac:dyDescent="0.3">
      <c r="A5869" s="36"/>
      <c r="B5869" s="39" t="str">
        <f>Tableau18[[#This Row],[Concatener]]</f>
        <v/>
      </c>
      <c r="L5869" s="39" t="str">
        <f>IFERROR(VLOOKUP(I5869:I13868,Tableau64[#All],2,FALSE),"")</f>
        <v/>
      </c>
      <c r="W5869" s="37"/>
      <c r="Y5869" s="39" t="str">
        <f>IFERROR(VLOOKUP(Tableau15[[#This Row],[Direction]],Tableau17[#All],2,FALSE),"")</f>
        <v/>
      </c>
      <c r="Z5869" s="37"/>
      <c r="AE5869" s="37"/>
      <c r="AG5869" s="37"/>
    </row>
    <row r="5870" spans="1:33" x14ac:dyDescent="0.3">
      <c r="A5870" s="36"/>
      <c r="B5870" s="39" t="str">
        <f>Tableau18[[#This Row],[Concatener]]</f>
        <v/>
      </c>
      <c r="L5870" s="39" t="str">
        <f>IFERROR(VLOOKUP(I5870:I13869,Tableau64[#All],2,FALSE),"")</f>
        <v/>
      </c>
      <c r="W5870" s="37"/>
      <c r="Y5870" s="39" t="str">
        <f>IFERROR(VLOOKUP(Tableau15[[#This Row],[Direction]],Tableau17[#All],2,FALSE),"")</f>
        <v/>
      </c>
      <c r="Z5870" s="37"/>
      <c r="AE5870" s="37"/>
      <c r="AG5870" s="37"/>
    </row>
    <row r="5871" spans="1:33" x14ac:dyDescent="0.3">
      <c r="A5871" s="36"/>
      <c r="B5871" s="39" t="str">
        <f>Tableau18[[#This Row],[Concatener]]</f>
        <v/>
      </c>
      <c r="L5871" s="39" t="str">
        <f>IFERROR(VLOOKUP(I5871:I13870,Tableau64[#All],2,FALSE),"")</f>
        <v/>
      </c>
      <c r="W5871" s="37"/>
      <c r="Y5871" s="39" t="str">
        <f>IFERROR(VLOOKUP(Tableau15[[#This Row],[Direction]],Tableau17[#All],2,FALSE),"")</f>
        <v/>
      </c>
      <c r="Z5871" s="37"/>
      <c r="AE5871" s="37"/>
      <c r="AG5871" s="37"/>
    </row>
    <row r="5872" spans="1:33" x14ac:dyDescent="0.3">
      <c r="A5872" s="36"/>
      <c r="B5872" s="39" t="str">
        <f>Tableau18[[#This Row],[Concatener]]</f>
        <v/>
      </c>
      <c r="L5872" s="39" t="str">
        <f>IFERROR(VLOOKUP(I5872:I13871,Tableau64[#All],2,FALSE),"")</f>
        <v/>
      </c>
      <c r="W5872" s="37"/>
      <c r="Y5872" s="39" t="str">
        <f>IFERROR(VLOOKUP(Tableau15[[#This Row],[Direction]],Tableau17[#All],2,FALSE),"")</f>
        <v/>
      </c>
      <c r="Z5872" s="37"/>
      <c r="AE5872" s="37"/>
      <c r="AG5872" s="37"/>
    </row>
    <row r="5873" spans="1:33" x14ac:dyDescent="0.3">
      <c r="A5873" s="36"/>
      <c r="B5873" s="39" t="str">
        <f>Tableau18[[#This Row],[Concatener]]</f>
        <v/>
      </c>
      <c r="L5873" s="39" t="str">
        <f>IFERROR(VLOOKUP(I5873:I13872,Tableau64[#All],2,FALSE),"")</f>
        <v/>
      </c>
      <c r="W5873" s="37"/>
      <c r="Y5873" s="39" t="str">
        <f>IFERROR(VLOOKUP(Tableau15[[#This Row],[Direction]],Tableau17[#All],2,FALSE),"")</f>
        <v/>
      </c>
      <c r="Z5873" s="37"/>
      <c r="AE5873" s="37"/>
      <c r="AG5873" s="37"/>
    </row>
    <row r="5874" spans="1:33" x14ac:dyDescent="0.3">
      <c r="A5874" s="36"/>
      <c r="B5874" s="39" t="str">
        <f>Tableau18[[#This Row],[Concatener]]</f>
        <v/>
      </c>
      <c r="L5874" s="39" t="str">
        <f>IFERROR(VLOOKUP(I5874:I13873,Tableau64[#All],2,FALSE),"")</f>
        <v/>
      </c>
      <c r="W5874" s="37"/>
      <c r="Y5874" s="39" t="str">
        <f>IFERROR(VLOOKUP(Tableau15[[#This Row],[Direction]],Tableau17[#All],2,FALSE),"")</f>
        <v/>
      </c>
      <c r="Z5874" s="37"/>
      <c r="AE5874" s="37"/>
      <c r="AG5874" s="37"/>
    </row>
    <row r="5875" spans="1:33" x14ac:dyDescent="0.3">
      <c r="A5875" s="36"/>
      <c r="B5875" s="39" t="str">
        <f>Tableau18[[#This Row],[Concatener]]</f>
        <v/>
      </c>
      <c r="L5875" s="39" t="str">
        <f>IFERROR(VLOOKUP(I5875:I13874,Tableau64[#All],2,FALSE),"")</f>
        <v/>
      </c>
      <c r="W5875" s="37"/>
      <c r="Y5875" s="39" t="str">
        <f>IFERROR(VLOOKUP(Tableau15[[#This Row],[Direction]],Tableau17[#All],2,FALSE),"")</f>
        <v/>
      </c>
      <c r="Z5875" s="37"/>
      <c r="AE5875" s="37"/>
      <c r="AG5875" s="37"/>
    </row>
    <row r="5876" spans="1:33" x14ac:dyDescent="0.3">
      <c r="A5876" s="36"/>
      <c r="B5876" s="39" t="str">
        <f>Tableau18[[#This Row],[Concatener]]</f>
        <v/>
      </c>
      <c r="L5876" s="39" t="str">
        <f>IFERROR(VLOOKUP(I5876:I13875,Tableau64[#All],2,FALSE),"")</f>
        <v/>
      </c>
      <c r="W5876" s="37"/>
      <c r="Y5876" s="39" t="str">
        <f>IFERROR(VLOOKUP(Tableau15[[#This Row],[Direction]],Tableau17[#All],2,FALSE),"")</f>
        <v/>
      </c>
      <c r="Z5876" s="37"/>
      <c r="AE5876" s="37"/>
      <c r="AG5876" s="37"/>
    </row>
    <row r="5877" spans="1:33" x14ac:dyDescent="0.3">
      <c r="A5877" s="36"/>
      <c r="B5877" s="39" t="str">
        <f>Tableau18[[#This Row],[Concatener]]</f>
        <v/>
      </c>
      <c r="L5877" s="39" t="str">
        <f>IFERROR(VLOOKUP(I5877:I13876,Tableau64[#All],2,FALSE),"")</f>
        <v/>
      </c>
      <c r="W5877" s="37"/>
      <c r="Y5877" s="39" t="str">
        <f>IFERROR(VLOOKUP(Tableau15[[#This Row],[Direction]],Tableau17[#All],2,FALSE),"")</f>
        <v/>
      </c>
      <c r="Z5877" s="37"/>
      <c r="AE5877" s="37"/>
      <c r="AG5877" s="37"/>
    </row>
    <row r="5878" spans="1:33" x14ac:dyDescent="0.3">
      <c r="A5878" s="36"/>
      <c r="B5878" s="39" t="str">
        <f>Tableau18[[#This Row],[Concatener]]</f>
        <v/>
      </c>
      <c r="L5878" s="39" t="str">
        <f>IFERROR(VLOOKUP(I5878:I13877,Tableau64[#All],2,FALSE),"")</f>
        <v/>
      </c>
      <c r="W5878" s="37"/>
      <c r="Y5878" s="39" t="str">
        <f>IFERROR(VLOOKUP(Tableau15[[#This Row],[Direction]],Tableau17[#All],2,FALSE),"")</f>
        <v/>
      </c>
      <c r="Z5878" s="37"/>
      <c r="AE5878" s="37"/>
      <c r="AG5878" s="37"/>
    </row>
    <row r="5879" spans="1:33" x14ac:dyDescent="0.3">
      <c r="A5879" s="36"/>
      <c r="B5879" s="39" t="str">
        <f>Tableau18[[#This Row],[Concatener]]</f>
        <v/>
      </c>
      <c r="L5879" s="39" t="str">
        <f>IFERROR(VLOOKUP(I5879:I13878,Tableau64[#All],2,FALSE),"")</f>
        <v/>
      </c>
      <c r="W5879" s="37"/>
      <c r="Y5879" s="39" t="str">
        <f>IFERROR(VLOOKUP(Tableau15[[#This Row],[Direction]],Tableau17[#All],2,FALSE),"")</f>
        <v/>
      </c>
      <c r="Z5879" s="37"/>
      <c r="AE5879" s="37"/>
      <c r="AG5879" s="37"/>
    </row>
    <row r="5880" spans="1:33" x14ac:dyDescent="0.3">
      <c r="A5880" s="36"/>
      <c r="B5880" s="39" t="str">
        <f>Tableau18[[#This Row],[Concatener]]</f>
        <v/>
      </c>
      <c r="L5880" s="39" t="str">
        <f>IFERROR(VLOOKUP(I5880:I13879,Tableau64[#All],2,FALSE),"")</f>
        <v/>
      </c>
      <c r="W5880" s="37"/>
      <c r="Y5880" s="39" t="str">
        <f>IFERROR(VLOOKUP(Tableau15[[#This Row],[Direction]],Tableau17[#All],2,FALSE),"")</f>
        <v/>
      </c>
      <c r="Z5880" s="37"/>
      <c r="AE5880" s="37"/>
      <c r="AG5880" s="37"/>
    </row>
    <row r="5881" spans="1:33" x14ac:dyDescent="0.3">
      <c r="A5881" s="36"/>
      <c r="B5881" s="39" t="str">
        <f>Tableau18[[#This Row],[Concatener]]</f>
        <v/>
      </c>
      <c r="L5881" s="39" t="str">
        <f>IFERROR(VLOOKUP(I5881:I13880,Tableau64[#All],2,FALSE),"")</f>
        <v/>
      </c>
      <c r="W5881" s="37"/>
      <c r="Y5881" s="39" t="str">
        <f>IFERROR(VLOOKUP(Tableau15[[#This Row],[Direction]],Tableau17[#All],2,FALSE),"")</f>
        <v/>
      </c>
      <c r="Z5881" s="37"/>
      <c r="AE5881" s="37"/>
      <c r="AG5881" s="37"/>
    </row>
    <row r="5882" spans="1:33" x14ac:dyDescent="0.3">
      <c r="A5882" s="36"/>
      <c r="B5882" s="39" t="str">
        <f>Tableau18[[#This Row],[Concatener]]</f>
        <v/>
      </c>
      <c r="L5882" s="39" t="str">
        <f>IFERROR(VLOOKUP(I5882:I13881,Tableau64[#All],2,FALSE),"")</f>
        <v/>
      </c>
      <c r="W5882" s="37"/>
      <c r="Y5882" s="39" t="str">
        <f>IFERROR(VLOOKUP(Tableau15[[#This Row],[Direction]],Tableau17[#All],2,FALSE),"")</f>
        <v/>
      </c>
      <c r="Z5882" s="37"/>
      <c r="AE5882" s="37"/>
      <c r="AG5882" s="37"/>
    </row>
    <row r="5883" spans="1:33" x14ac:dyDescent="0.3">
      <c r="A5883" s="36"/>
      <c r="B5883" s="39" t="str">
        <f>Tableau18[[#This Row],[Concatener]]</f>
        <v/>
      </c>
      <c r="L5883" s="39" t="str">
        <f>IFERROR(VLOOKUP(I5883:I13882,Tableau64[#All],2,FALSE),"")</f>
        <v/>
      </c>
      <c r="W5883" s="37"/>
      <c r="Y5883" s="39" t="str">
        <f>IFERROR(VLOOKUP(Tableau15[[#This Row],[Direction]],Tableau17[#All],2,FALSE),"")</f>
        <v/>
      </c>
      <c r="Z5883" s="37"/>
      <c r="AE5883" s="37"/>
      <c r="AG5883" s="37"/>
    </row>
    <row r="5884" spans="1:33" x14ac:dyDescent="0.3">
      <c r="A5884" s="36"/>
      <c r="B5884" s="39" t="str">
        <f>Tableau18[[#This Row],[Concatener]]</f>
        <v/>
      </c>
      <c r="L5884" s="39" t="str">
        <f>IFERROR(VLOOKUP(I5884:I13883,Tableau64[#All],2,FALSE),"")</f>
        <v/>
      </c>
      <c r="W5884" s="37"/>
      <c r="Y5884" s="39" t="str">
        <f>IFERROR(VLOOKUP(Tableau15[[#This Row],[Direction]],Tableau17[#All],2,FALSE),"")</f>
        <v/>
      </c>
      <c r="Z5884" s="37"/>
      <c r="AE5884" s="37"/>
      <c r="AG5884" s="37"/>
    </row>
    <row r="5885" spans="1:33" x14ac:dyDescent="0.3">
      <c r="A5885" s="36"/>
      <c r="B5885" s="39" t="str">
        <f>Tableau18[[#This Row],[Concatener]]</f>
        <v/>
      </c>
      <c r="L5885" s="39" t="str">
        <f>IFERROR(VLOOKUP(I5885:I13884,Tableau64[#All],2,FALSE),"")</f>
        <v/>
      </c>
      <c r="W5885" s="37"/>
      <c r="Y5885" s="39" t="str">
        <f>IFERROR(VLOOKUP(Tableau15[[#This Row],[Direction]],Tableau17[#All],2,FALSE),"")</f>
        <v/>
      </c>
      <c r="Z5885" s="37"/>
      <c r="AE5885" s="37"/>
      <c r="AG5885" s="37"/>
    </row>
    <row r="5886" spans="1:33" x14ac:dyDescent="0.3">
      <c r="A5886" s="36"/>
      <c r="B5886" s="39" t="str">
        <f>Tableau18[[#This Row],[Concatener]]</f>
        <v/>
      </c>
      <c r="L5886" s="39" t="str">
        <f>IFERROR(VLOOKUP(I5886:I13885,Tableau64[#All],2,FALSE),"")</f>
        <v/>
      </c>
      <c r="W5886" s="37"/>
      <c r="Y5886" s="39" t="str">
        <f>IFERROR(VLOOKUP(Tableau15[[#This Row],[Direction]],Tableau17[#All],2,FALSE),"")</f>
        <v/>
      </c>
      <c r="Z5886" s="37"/>
      <c r="AE5886" s="37"/>
      <c r="AG5886" s="37"/>
    </row>
    <row r="5887" spans="1:33" x14ac:dyDescent="0.3">
      <c r="A5887" s="36"/>
      <c r="B5887" s="39" t="str">
        <f>Tableau18[[#This Row],[Concatener]]</f>
        <v/>
      </c>
      <c r="L5887" s="39" t="str">
        <f>IFERROR(VLOOKUP(I5887:I13886,Tableau64[#All],2,FALSE),"")</f>
        <v/>
      </c>
      <c r="W5887" s="37"/>
      <c r="Y5887" s="39" t="str">
        <f>IFERROR(VLOOKUP(Tableau15[[#This Row],[Direction]],Tableau17[#All],2,FALSE),"")</f>
        <v/>
      </c>
      <c r="Z5887" s="37"/>
      <c r="AE5887" s="37"/>
      <c r="AG5887" s="37"/>
    </row>
    <row r="5888" spans="1:33" x14ac:dyDescent="0.3">
      <c r="A5888" s="36"/>
      <c r="B5888" s="39" t="str">
        <f>Tableau18[[#This Row],[Concatener]]</f>
        <v/>
      </c>
      <c r="L5888" s="39" t="str">
        <f>IFERROR(VLOOKUP(I5888:I13887,Tableau64[#All],2,FALSE),"")</f>
        <v/>
      </c>
      <c r="W5888" s="37"/>
      <c r="Y5888" s="39" t="str">
        <f>IFERROR(VLOOKUP(Tableau15[[#This Row],[Direction]],Tableau17[#All],2,FALSE),"")</f>
        <v/>
      </c>
      <c r="Z5888" s="37"/>
      <c r="AE5888" s="37"/>
      <c r="AG5888" s="37"/>
    </row>
    <row r="5889" spans="1:33" x14ac:dyDescent="0.3">
      <c r="A5889" s="36"/>
      <c r="B5889" s="39" t="str">
        <f>Tableau18[[#This Row],[Concatener]]</f>
        <v/>
      </c>
      <c r="L5889" s="39" t="str">
        <f>IFERROR(VLOOKUP(I5889:I13888,Tableau64[#All],2,FALSE),"")</f>
        <v/>
      </c>
      <c r="W5889" s="37"/>
      <c r="Y5889" s="39" t="str">
        <f>IFERROR(VLOOKUP(Tableau15[[#This Row],[Direction]],Tableau17[#All],2,FALSE),"")</f>
        <v/>
      </c>
      <c r="Z5889" s="37"/>
      <c r="AE5889" s="37"/>
      <c r="AG5889" s="37"/>
    </row>
    <row r="5890" spans="1:33" x14ac:dyDescent="0.3">
      <c r="A5890" s="36"/>
      <c r="B5890" s="39" t="str">
        <f>Tableau18[[#This Row],[Concatener]]</f>
        <v/>
      </c>
      <c r="L5890" s="39" t="str">
        <f>IFERROR(VLOOKUP(I5890:I13889,Tableau64[#All],2,FALSE),"")</f>
        <v/>
      </c>
      <c r="W5890" s="37"/>
      <c r="Y5890" s="39" t="str">
        <f>IFERROR(VLOOKUP(Tableau15[[#This Row],[Direction]],Tableau17[#All],2,FALSE),"")</f>
        <v/>
      </c>
      <c r="Z5890" s="37"/>
      <c r="AE5890" s="37"/>
      <c r="AG5890" s="37"/>
    </row>
    <row r="5891" spans="1:33" x14ac:dyDescent="0.3">
      <c r="A5891" s="36"/>
      <c r="B5891" s="39" t="str">
        <f>Tableau18[[#This Row],[Concatener]]</f>
        <v/>
      </c>
      <c r="L5891" s="39" t="str">
        <f>IFERROR(VLOOKUP(I5891:I13890,Tableau64[#All],2,FALSE),"")</f>
        <v/>
      </c>
      <c r="W5891" s="37"/>
      <c r="Y5891" s="39" t="str">
        <f>IFERROR(VLOOKUP(Tableau15[[#This Row],[Direction]],Tableau17[#All],2,FALSE),"")</f>
        <v/>
      </c>
      <c r="Z5891" s="37"/>
      <c r="AE5891" s="37"/>
      <c r="AG5891" s="37"/>
    </row>
    <row r="5892" spans="1:33" x14ac:dyDescent="0.3">
      <c r="A5892" s="36"/>
      <c r="B5892" s="39" t="str">
        <f>Tableau18[[#This Row],[Concatener]]</f>
        <v/>
      </c>
      <c r="L5892" s="39" t="str">
        <f>IFERROR(VLOOKUP(I5892:I13891,Tableau64[#All],2,FALSE),"")</f>
        <v/>
      </c>
      <c r="W5892" s="37"/>
      <c r="Y5892" s="39" t="str">
        <f>IFERROR(VLOOKUP(Tableau15[[#This Row],[Direction]],Tableau17[#All],2,FALSE),"")</f>
        <v/>
      </c>
      <c r="Z5892" s="37"/>
      <c r="AE5892" s="37"/>
      <c r="AG5892" s="37"/>
    </row>
    <row r="5893" spans="1:33" x14ac:dyDescent="0.3">
      <c r="A5893" s="36"/>
      <c r="B5893" s="39" t="str">
        <f>Tableau18[[#This Row],[Concatener]]</f>
        <v/>
      </c>
      <c r="L5893" s="39" t="str">
        <f>IFERROR(VLOOKUP(I5893:I13892,Tableau64[#All],2,FALSE),"")</f>
        <v/>
      </c>
      <c r="W5893" s="37"/>
      <c r="Y5893" s="39" t="str">
        <f>IFERROR(VLOOKUP(Tableau15[[#This Row],[Direction]],Tableau17[#All],2,FALSE),"")</f>
        <v/>
      </c>
      <c r="Z5893" s="37"/>
      <c r="AE5893" s="37"/>
      <c r="AG5893" s="37"/>
    </row>
    <row r="5894" spans="1:33" x14ac:dyDescent="0.3">
      <c r="A5894" s="36"/>
      <c r="B5894" s="39" t="str">
        <f>Tableau18[[#This Row],[Concatener]]</f>
        <v/>
      </c>
      <c r="L5894" s="39" t="str">
        <f>IFERROR(VLOOKUP(I5894:I13893,Tableau64[#All],2,FALSE),"")</f>
        <v/>
      </c>
      <c r="W5894" s="37"/>
      <c r="Y5894" s="39" t="str">
        <f>IFERROR(VLOOKUP(Tableau15[[#This Row],[Direction]],Tableau17[#All],2,FALSE),"")</f>
        <v/>
      </c>
      <c r="Z5894" s="37"/>
      <c r="AE5894" s="37"/>
      <c r="AG5894" s="37"/>
    </row>
    <row r="5895" spans="1:33" x14ac:dyDescent="0.3">
      <c r="A5895" s="36"/>
      <c r="B5895" s="39" t="str">
        <f>Tableau18[[#This Row],[Concatener]]</f>
        <v/>
      </c>
      <c r="L5895" s="39" t="str">
        <f>IFERROR(VLOOKUP(I5895:I13894,Tableau64[#All],2,FALSE),"")</f>
        <v/>
      </c>
      <c r="W5895" s="37"/>
      <c r="Y5895" s="39" t="str">
        <f>IFERROR(VLOOKUP(Tableau15[[#This Row],[Direction]],Tableau17[#All],2,FALSE),"")</f>
        <v/>
      </c>
      <c r="Z5895" s="37"/>
      <c r="AE5895" s="37"/>
      <c r="AG5895" s="37"/>
    </row>
    <row r="5896" spans="1:33" x14ac:dyDescent="0.3">
      <c r="A5896" s="36"/>
      <c r="B5896" s="39" t="str">
        <f>Tableau18[[#This Row],[Concatener]]</f>
        <v/>
      </c>
      <c r="L5896" s="39" t="str">
        <f>IFERROR(VLOOKUP(I5896:I13895,Tableau64[#All],2,FALSE),"")</f>
        <v/>
      </c>
      <c r="W5896" s="37"/>
      <c r="Y5896" s="39" t="str">
        <f>IFERROR(VLOOKUP(Tableau15[[#This Row],[Direction]],Tableau17[#All],2,FALSE),"")</f>
        <v/>
      </c>
      <c r="Z5896" s="37"/>
      <c r="AE5896" s="37"/>
      <c r="AG5896" s="37"/>
    </row>
    <row r="5897" spans="1:33" x14ac:dyDescent="0.3">
      <c r="A5897" s="36"/>
      <c r="B5897" s="39" t="str">
        <f>Tableau18[[#This Row],[Concatener]]</f>
        <v/>
      </c>
      <c r="L5897" s="39" t="str">
        <f>IFERROR(VLOOKUP(I5897:I13896,Tableau64[#All],2,FALSE),"")</f>
        <v/>
      </c>
      <c r="W5897" s="37"/>
      <c r="Y5897" s="39" t="str">
        <f>IFERROR(VLOOKUP(Tableau15[[#This Row],[Direction]],Tableau17[#All],2,FALSE),"")</f>
        <v/>
      </c>
      <c r="Z5897" s="37"/>
      <c r="AE5897" s="37"/>
      <c r="AG5897" s="37"/>
    </row>
    <row r="5898" spans="1:33" x14ac:dyDescent="0.3">
      <c r="A5898" s="36"/>
      <c r="B5898" s="39" t="str">
        <f>Tableau18[[#This Row],[Concatener]]</f>
        <v/>
      </c>
      <c r="L5898" s="39" t="str">
        <f>IFERROR(VLOOKUP(I5898:I13897,Tableau64[#All],2,FALSE),"")</f>
        <v/>
      </c>
      <c r="W5898" s="37"/>
      <c r="Y5898" s="39" t="str">
        <f>IFERROR(VLOOKUP(Tableau15[[#This Row],[Direction]],Tableau17[#All],2,FALSE),"")</f>
        <v/>
      </c>
      <c r="Z5898" s="37"/>
      <c r="AE5898" s="37"/>
      <c r="AG5898" s="37"/>
    </row>
    <row r="5899" spans="1:33" x14ac:dyDescent="0.3">
      <c r="A5899" s="36"/>
      <c r="B5899" s="39" t="str">
        <f>Tableau18[[#This Row],[Concatener]]</f>
        <v/>
      </c>
      <c r="L5899" s="39" t="str">
        <f>IFERROR(VLOOKUP(I5899:I13898,Tableau64[#All],2,FALSE),"")</f>
        <v/>
      </c>
      <c r="W5899" s="37"/>
      <c r="Y5899" s="39" t="str">
        <f>IFERROR(VLOOKUP(Tableau15[[#This Row],[Direction]],Tableau17[#All],2,FALSE),"")</f>
        <v/>
      </c>
      <c r="Z5899" s="37"/>
      <c r="AE5899" s="37"/>
      <c r="AG5899" s="37"/>
    </row>
    <row r="5900" spans="1:33" x14ac:dyDescent="0.3">
      <c r="A5900" s="36"/>
      <c r="B5900" s="39" t="str">
        <f>Tableau18[[#This Row],[Concatener]]</f>
        <v/>
      </c>
      <c r="L5900" s="39" t="str">
        <f>IFERROR(VLOOKUP(I5900:I13899,Tableau64[#All],2,FALSE),"")</f>
        <v/>
      </c>
      <c r="W5900" s="37"/>
      <c r="Y5900" s="39" t="str">
        <f>IFERROR(VLOOKUP(Tableau15[[#This Row],[Direction]],Tableau17[#All],2,FALSE),"")</f>
        <v/>
      </c>
      <c r="Z5900" s="37"/>
      <c r="AE5900" s="37"/>
      <c r="AG5900" s="37"/>
    </row>
    <row r="5901" spans="1:33" x14ac:dyDescent="0.3">
      <c r="A5901" s="36"/>
      <c r="B5901" s="39" t="str">
        <f>Tableau18[[#This Row],[Concatener]]</f>
        <v/>
      </c>
      <c r="L5901" s="39" t="str">
        <f>IFERROR(VLOOKUP(I5901:I13900,Tableau64[#All],2,FALSE),"")</f>
        <v/>
      </c>
      <c r="W5901" s="37"/>
      <c r="Y5901" s="39" t="str">
        <f>IFERROR(VLOOKUP(Tableau15[[#This Row],[Direction]],Tableau17[#All],2,FALSE),"")</f>
        <v/>
      </c>
      <c r="Z5901" s="37"/>
      <c r="AE5901" s="37"/>
      <c r="AG5901" s="37"/>
    </row>
    <row r="5902" spans="1:33" x14ac:dyDescent="0.3">
      <c r="A5902" s="36"/>
      <c r="B5902" s="39" t="str">
        <f>Tableau18[[#This Row],[Concatener]]</f>
        <v/>
      </c>
      <c r="L5902" s="39" t="str">
        <f>IFERROR(VLOOKUP(I5902:I13901,Tableau64[#All],2,FALSE),"")</f>
        <v/>
      </c>
      <c r="W5902" s="37"/>
      <c r="Y5902" s="39" t="str">
        <f>IFERROR(VLOOKUP(Tableau15[[#This Row],[Direction]],Tableau17[#All],2,FALSE),"")</f>
        <v/>
      </c>
      <c r="Z5902" s="37"/>
      <c r="AE5902" s="37"/>
      <c r="AG5902" s="37"/>
    </row>
    <row r="5903" spans="1:33" x14ac:dyDescent="0.3">
      <c r="A5903" s="36"/>
      <c r="B5903" s="39" t="str">
        <f>Tableau18[[#This Row],[Concatener]]</f>
        <v/>
      </c>
      <c r="L5903" s="39" t="str">
        <f>IFERROR(VLOOKUP(I5903:I13902,Tableau64[#All],2,FALSE),"")</f>
        <v/>
      </c>
      <c r="W5903" s="37"/>
      <c r="Y5903" s="39" t="str">
        <f>IFERROR(VLOOKUP(Tableau15[[#This Row],[Direction]],Tableau17[#All],2,FALSE),"")</f>
        <v/>
      </c>
      <c r="Z5903" s="37"/>
      <c r="AE5903" s="37"/>
      <c r="AG5903" s="37"/>
    </row>
    <row r="5904" spans="1:33" x14ac:dyDescent="0.3">
      <c r="A5904" s="36"/>
      <c r="B5904" s="39" t="str">
        <f>Tableau18[[#This Row],[Concatener]]</f>
        <v/>
      </c>
      <c r="L5904" s="39" t="str">
        <f>IFERROR(VLOOKUP(I5904:I13903,Tableau64[#All],2,FALSE),"")</f>
        <v/>
      </c>
      <c r="W5904" s="37"/>
      <c r="Y5904" s="39" t="str">
        <f>IFERROR(VLOOKUP(Tableau15[[#This Row],[Direction]],Tableau17[#All],2,FALSE),"")</f>
        <v/>
      </c>
      <c r="Z5904" s="37"/>
      <c r="AE5904" s="37"/>
      <c r="AG5904" s="37"/>
    </row>
    <row r="5905" spans="1:33" x14ac:dyDescent="0.3">
      <c r="A5905" s="36"/>
      <c r="B5905" s="39" t="str">
        <f>Tableau18[[#This Row],[Concatener]]</f>
        <v/>
      </c>
      <c r="L5905" s="39" t="str">
        <f>IFERROR(VLOOKUP(I5905:I13904,Tableau64[#All],2,FALSE),"")</f>
        <v/>
      </c>
      <c r="W5905" s="37"/>
      <c r="Y5905" s="39" t="str">
        <f>IFERROR(VLOOKUP(Tableau15[[#This Row],[Direction]],Tableau17[#All],2,FALSE),"")</f>
        <v/>
      </c>
      <c r="Z5905" s="37"/>
      <c r="AE5905" s="37"/>
      <c r="AG5905" s="37"/>
    </row>
    <row r="5906" spans="1:33" x14ac:dyDescent="0.3">
      <c r="A5906" s="36"/>
      <c r="B5906" s="39" t="str">
        <f>Tableau18[[#This Row],[Concatener]]</f>
        <v/>
      </c>
      <c r="L5906" s="39" t="str">
        <f>IFERROR(VLOOKUP(I5906:I13905,Tableau64[#All],2,FALSE),"")</f>
        <v/>
      </c>
      <c r="W5906" s="37"/>
      <c r="Y5906" s="39" t="str">
        <f>IFERROR(VLOOKUP(Tableau15[[#This Row],[Direction]],Tableau17[#All],2,FALSE),"")</f>
        <v/>
      </c>
      <c r="Z5906" s="37"/>
      <c r="AE5906" s="37"/>
      <c r="AG5906" s="37"/>
    </row>
    <row r="5907" spans="1:33" x14ac:dyDescent="0.3">
      <c r="A5907" s="36"/>
      <c r="B5907" s="39" t="str">
        <f>Tableau18[[#This Row],[Concatener]]</f>
        <v/>
      </c>
      <c r="L5907" s="39" t="str">
        <f>IFERROR(VLOOKUP(I5907:I13906,Tableau64[#All],2,FALSE),"")</f>
        <v/>
      </c>
      <c r="W5907" s="37"/>
      <c r="Y5907" s="39" t="str">
        <f>IFERROR(VLOOKUP(Tableau15[[#This Row],[Direction]],Tableau17[#All],2,FALSE),"")</f>
        <v/>
      </c>
      <c r="Z5907" s="37"/>
      <c r="AE5907" s="37"/>
      <c r="AG5907" s="37"/>
    </row>
    <row r="5908" spans="1:33" x14ac:dyDescent="0.3">
      <c r="A5908" s="36"/>
      <c r="B5908" s="39" t="str">
        <f>Tableau18[[#This Row],[Concatener]]</f>
        <v/>
      </c>
      <c r="L5908" s="39" t="str">
        <f>IFERROR(VLOOKUP(I5908:I13907,Tableau64[#All],2,FALSE),"")</f>
        <v/>
      </c>
      <c r="W5908" s="37"/>
      <c r="Y5908" s="39" t="str">
        <f>IFERROR(VLOOKUP(Tableau15[[#This Row],[Direction]],Tableau17[#All],2,FALSE),"")</f>
        <v/>
      </c>
      <c r="Z5908" s="37"/>
      <c r="AE5908" s="37"/>
      <c r="AG5908" s="37"/>
    </row>
    <row r="5909" spans="1:33" x14ac:dyDescent="0.3">
      <c r="A5909" s="36"/>
      <c r="B5909" s="39" t="str">
        <f>Tableau18[[#This Row],[Concatener]]</f>
        <v/>
      </c>
      <c r="L5909" s="39" t="str">
        <f>IFERROR(VLOOKUP(I5909:I13908,Tableau64[#All],2,FALSE),"")</f>
        <v/>
      </c>
      <c r="W5909" s="37"/>
      <c r="Y5909" s="39" t="str">
        <f>IFERROR(VLOOKUP(Tableau15[[#This Row],[Direction]],Tableau17[#All],2,FALSE),"")</f>
        <v/>
      </c>
      <c r="Z5909" s="37"/>
      <c r="AE5909" s="37"/>
      <c r="AG5909" s="37"/>
    </row>
    <row r="5910" spans="1:33" x14ac:dyDescent="0.3">
      <c r="A5910" s="36"/>
      <c r="B5910" s="39" t="str">
        <f>Tableau18[[#This Row],[Concatener]]</f>
        <v/>
      </c>
      <c r="L5910" s="39" t="str">
        <f>IFERROR(VLOOKUP(I5910:I13909,Tableau64[#All],2,FALSE),"")</f>
        <v/>
      </c>
      <c r="W5910" s="37"/>
      <c r="Y5910" s="39" t="str">
        <f>IFERROR(VLOOKUP(Tableau15[[#This Row],[Direction]],Tableau17[#All],2,FALSE),"")</f>
        <v/>
      </c>
      <c r="Z5910" s="37"/>
      <c r="AE5910" s="37"/>
      <c r="AG5910" s="37"/>
    </row>
    <row r="5911" spans="1:33" x14ac:dyDescent="0.3">
      <c r="A5911" s="36"/>
      <c r="B5911" s="39" t="str">
        <f>Tableau18[[#This Row],[Concatener]]</f>
        <v/>
      </c>
      <c r="L5911" s="39" t="str">
        <f>IFERROR(VLOOKUP(I5911:I13910,Tableau64[#All],2,FALSE),"")</f>
        <v/>
      </c>
      <c r="W5911" s="37"/>
      <c r="Y5911" s="39" t="str">
        <f>IFERROR(VLOOKUP(Tableau15[[#This Row],[Direction]],Tableau17[#All],2,FALSE),"")</f>
        <v/>
      </c>
      <c r="Z5911" s="37"/>
      <c r="AE5911" s="37"/>
      <c r="AG5911" s="37"/>
    </row>
    <row r="5912" spans="1:33" x14ac:dyDescent="0.3">
      <c r="A5912" s="36"/>
      <c r="B5912" s="39" t="str">
        <f>Tableau18[[#This Row],[Concatener]]</f>
        <v/>
      </c>
      <c r="L5912" s="39" t="str">
        <f>IFERROR(VLOOKUP(I5912:I13911,Tableau64[#All],2,FALSE),"")</f>
        <v/>
      </c>
      <c r="W5912" s="37"/>
      <c r="Y5912" s="39" t="str">
        <f>IFERROR(VLOOKUP(Tableau15[[#This Row],[Direction]],Tableau17[#All],2,FALSE),"")</f>
        <v/>
      </c>
      <c r="Z5912" s="37"/>
      <c r="AE5912" s="37"/>
      <c r="AG5912" s="37"/>
    </row>
    <row r="5913" spans="1:33" x14ac:dyDescent="0.3">
      <c r="A5913" s="36"/>
      <c r="B5913" s="39" t="str">
        <f>Tableau18[[#This Row],[Concatener]]</f>
        <v/>
      </c>
      <c r="L5913" s="39" t="str">
        <f>IFERROR(VLOOKUP(I5913:I13912,Tableau64[#All],2,FALSE),"")</f>
        <v/>
      </c>
      <c r="W5913" s="37"/>
      <c r="Y5913" s="39" t="str">
        <f>IFERROR(VLOOKUP(Tableau15[[#This Row],[Direction]],Tableau17[#All],2,FALSE),"")</f>
        <v/>
      </c>
      <c r="Z5913" s="37"/>
      <c r="AE5913" s="37"/>
      <c r="AG5913" s="37"/>
    </row>
    <row r="5914" spans="1:33" x14ac:dyDescent="0.3">
      <c r="A5914" s="36"/>
      <c r="B5914" s="39" t="str">
        <f>Tableau18[[#This Row],[Concatener]]</f>
        <v/>
      </c>
      <c r="L5914" s="39" t="str">
        <f>IFERROR(VLOOKUP(I5914:I13913,Tableau64[#All],2,FALSE),"")</f>
        <v/>
      </c>
      <c r="W5914" s="37"/>
      <c r="Y5914" s="39" t="str">
        <f>IFERROR(VLOOKUP(Tableau15[[#This Row],[Direction]],Tableau17[#All],2,FALSE),"")</f>
        <v/>
      </c>
      <c r="Z5914" s="37"/>
      <c r="AE5914" s="37"/>
      <c r="AG5914" s="37"/>
    </row>
    <row r="5915" spans="1:33" x14ac:dyDescent="0.3">
      <c r="A5915" s="36"/>
      <c r="B5915" s="39" t="str">
        <f>Tableau18[[#This Row],[Concatener]]</f>
        <v/>
      </c>
      <c r="L5915" s="39" t="str">
        <f>IFERROR(VLOOKUP(I5915:I13914,Tableau64[#All],2,FALSE),"")</f>
        <v/>
      </c>
      <c r="W5915" s="37"/>
      <c r="Y5915" s="39" t="str">
        <f>IFERROR(VLOOKUP(Tableau15[[#This Row],[Direction]],Tableau17[#All],2,FALSE),"")</f>
        <v/>
      </c>
      <c r="Z5915" s="37"/>
      <c r="AE5915" s="37"/>
      <c r="AG5915" s="37"/>
    </row>
    <row r="5916" spans="1:33" x14ac:dyDescent="0.3">
      <c r="A5916" s="36"/>
      <c r="B5916" s="39" t="str">
        <f>Tableau18[[#This Row],[Concatener]]</f>
        <v/>
      </c>
      <c r="L5916" s="39" t="str">
        <f>IFERROR(VLOOKUP(I5916:I13915,Tableau64[#All],2,FALSE),"")</f>
        <v/>
      </c>
      <c r="W5916" s="37"/>
      <c r="Y5916" s="39" t="str">
        <f>IFERROR(VLOOKUP(Tableau15[[#This Row],[Direction]],Tableau17[#All],2,FALSE),"")</f>
        <v/>
      </c>
      <c r="Z5916" s="37"/>
      <c r="AE5916" s="37"/>
      <c r="AG5916" s="37"/>
    </row>
    <row r="5917" spans="1:33" x14ac:dyDescent="0.3">
      <c r="A5917" s="36"/>
      <c r="B5917" s="39" t="str">
        <f>Tableau18[[#This Row],[Concatener]]</f>
        <v/>
      </c>
      <c r="L5917" s="39" t="str">
        <f>IFERROR(VLOOKUP(I5917:I13916,Tableau64[#All],2,FALSE),"")</f>
        <v/>
      </c>
      <c r="W5917" s="37"/>
      <c r="Y5917" s="39" t="str">
        <f>IFERROR(VLOOKUP(Tableau15[[#This Row],[Direction]],Tableau17[#All],2,FALSE),"")</f>
        <v/>
      </c>
      <c r="Z5917" s="37"/>
      <c r="AE5917" s="37"/>
      <c r="AG5917" s="37"/>
    </row>
    <row r="5918" spans="1:33" x14ac:dyDescent="0.3">
      <c r="A5918" s="36"/>
      <c r="B5918" s="39" t="str">
        <f>Tableau18[[#This Row],[Concatener]]</f>
        <v/>
      </c>
      <c r="L5918" s="39" t="str">
        <f>IFERROR(VLOOKUP(I5918:I13917,Tableau64[#All],2,FALSE),"")</f>
        <v/>
      </c>
      <c r="W5918" s="37"/>
      <c r="Y5918" s="39" t="str">
        <f>IFERROR(VLOOKUP(Tableau15[[#This Row],[Direction]],Tableau17[#All],2,FALSE),"")</f>
        <v/>
      </c>
      <c r="Z5918" s="37"/>
      <c r="AE5918" s="37"/>
      <c r="AG5918" s="37"/>
    </row>
    <row r="5919" spans="1:33" x14ac:dyDescent="0.3">
      <c r="A5919" s="36"/>
      <c r="B5919" s="39" t="str">
        <f>Tableau18[[#This Row],[Concatener]]</f>
        <v/>
      </c>
      <c r="L5919" s="39" t="str">
        <f>IFERROR(VLOOKUP(I5919:I13918,Tableau64[#All],2,FALSE),"")</f>
        <v/>
      </c>
      <c r="W5919" s="37"/>
      <c r="Y5919" s="39" t="str">
        <f>IFERROR(VLOOKUP(Tableau15[[#This Row],[Direction]],Tableau17[#All],2,FALSE),"")</f>
        <v/>
      </c>
      <c r="Z5919" s="37"/>
      <c r="AE5919" s="37"/>
      <c r="AG5919" s="37"/>
    </row>
    <row r="5920" spans="1:33" x14ac:dyDescent="0.3">
      <c r="A5920" s="36"/>
      <c r="B5920" s="39" t="str">
        <f>Tableau18[[#This Row],[Concatener]]</f>
        <v/>
      </c>
      <c r="L5920" s="39" t="str">
        <f>IFERROR(VLOOKUP(I5920:I13919,Tableau64[#All],2,FALSE),"")</f>
        <v/>
      </c>
      <c r="W5920" s="37"/>
      <c r="Y5920" s="39" t="str">
        <f>IFERROR(VLOOKUP(Tableau15[[#This Row],[Direction]],Tableau17[#All],2,FALSE),"")</f>
        <v/>
      </c>
      <c r="Z5920" s="37"/>
      <c r="AE5920" s="37"/>
      <c r="AG5920" s="37"/>
    </row>
    <row r="5921" spans="1:33" x14ac:dyDescent="0.3">
      <c r="A5921" s="36"/>
      <c r="B5921" s="39" t="str">
        <f>Tableau18[[#This Row],[Concatener]]</f>
        <v/>
      </c>
      <c r="L5921" s="39" t="str">
        <f>IFERROR(VLOOKUP(I5921:I13920,Tableau64[#All],2,FALSE),"")</f>
        <v/>
      </c>
      <c r="W5921" s="37"/>
      <c r="Y5921" s="39" t="str">
        <f>IFERROR(VLOOKUP(Tableau15[[#This Row],[Direction]],Tableau17[#All],2,FALSE),"")</f>
        <v/>
      </c>
      <c r="Z5921" s="37"/>
      <c r="AE5921" s="37"/>
      <c r="AG5921" s="37"/>
    </row>
    <row r="5922" spans="1:33" x14ac:dyDescent="0.3">
      <c r="A5922" s="36"/>
      <c r="B5922" s="39" t="str">
        <f>Tableau18[[#This Row],[Concatener]]</f>
        <v/>
      </c>
      <c r="L5922" s="39" t="str">
        <f>IFERROR(VLOOKUP(I5922:I13921,Tableau64[#All],2,FALSE),"")</f>
        <v/>
      </c>
      <c r="W5922" s="37"/>
      <c r="Y5922" s="39" t="str">
        <f>IFERROR(VLOOKUP(Tableau15[[#This Row],[Direction]],Tableau17[#All],2,FALSE),"")</f>
        <v/>
      </c>
      <c r="Z5922" s="37"/>
      <c r="AE5922" s="37"/>
      <c r="AG5922" s="37"/>
    </row>
    <row r="5923" spans="1:33" x14ac:dyDescent="0.3">
      <c r="A5923" s="36"/>
      <c r="B5923" s="39" t="str">
        <f>Tableau18[[#This Row],[Concatener]]</f>
        <v/>
      </c>
      <c r="L5923" s="39" t="str">
        <f>IFERROR(VLOOKUP(I5923:I13922,Tableau64[#All],2,FALSE),"")</f>
        <v/>
      </c>
      <c r="W5923" s="37"/>
      <c r="Y5923" s="39" t="str">
        <f>IFERROR(VLOOKUP(Tableau15[[#This Row],[Direction]],Tableau17[#All],2,FALSE),"")</f>
        <v/>
      </c>
      <c r="Z5923" s="37"/>
      <c r="AE5923" s="37"/>
      <c r="AG5923" s="37"/>
    </row>
    <row r="5924" spans="1:33" x14ac:dyDescent="0.3">
      <c r="A5924" s="36"/>
      <c r="B5924" s="39" t="str">
        <f>Tableau18[[#This Row],[Concatener]]</f>
        <v/>
      </c>
      <c r="L5924" s="39" t="str">
        <f>IFERROR(VLOOKUP(I5924:I13923,Tableau64[#All],2,FALSE),"")</f>
        <v/>
      </c>
      <c r="W5924" s="37"/>
      <c r="Y5924" s="39" t="str">
        <f>IFERROR(VLOOKUP(Tableau15[[#This Row],[Direction]],Tableau17[#All],2,FALSE),"")</f>
        <v/>
      </c>
      <c r="Z5924" s="37"/>
      <c r="AE5924" s="37"/>
      <c r="AG5924" s="37"/>
    </row>
    <row r="5925" spans="1:33" x14ac:dyDescent="0.3">
      <c r="A5925" s="36"/>
      <c r="B5925" s="39" t="str">
        <f>Tableau18[[#This Row],[Concatener]]</f>
        <v/>
      </c>
      <c r="L5925" s="39" t="str">
        <f>IFERROR(VLOOKUP(I5925:I13924,Tableau64[#All],2,FALSE),"")</f>
        <v/>
      </c>
      <c r="W5925" s="37"/>
      <c r="Y5925" s="39" t="str">
        <f>IFERROR(VLOOKUP(Tableau15[[#This Row],[Direction]],Tableau17[#All],2,FALSE),"")</f>
        <v/>
      </c>
      <c r="Z5925" s="37"/>
      <c r="AE5925" s="37"/>
      <c r="AG5925" s="37"/>
    </row>
    <row r="5926" spans="1:33" x14ac:dyDescent="0.3">
      <c r="A5926" s="36"/>
      <c r="B5926" s="39" t="str">
        <f>Tableau18[[#This Row],[Concatener]]</f>
        <v/>
      </c>
      <c r="L5926" s="39" t="str">
        <f>IFERROR(VLOOKUP(I5926:I13925,Tableau64[#All],2,FALSE),"")</f>
        <v/>
      </c>
      <c r="W5926" s="37"/>
      <c r="Y5926" s="39" t="str">
        <f>IFERROR(VLOOKUP(Tableau15[[#This Row],[Direction]],Tableau17[#All],2,FALSE),"")</f>
        <v/>
      </c>
      <c r="Z5926" s="37"/>
      <c r="AE5926" s="37"/>
      <c r="AG5926" s="37"/>
    </row>
    <row r="5927" spans="1:33" x14ac:dyDescent="0.3">
      <c r="A5927" s="36"/>
      <c r="B5927" s="39" t="str">
        <f>Tableau18[[#This Row],[Concatener]]</f>
        <v/>
      </c>
      <c r="L5927" s="39" t="str">
        <f>IFERROR(VLOOKUP(I5927:I13926,Tableau64[#All],2,FALSE),"")</f>
        <v/>
      </c>
      <c r="W5927" s="37"/>
      <c r="Y5927" s="39" t="str">
        <f>IFERROR(VLOOKUP(Tableau15[[#This Row],[Direction]],Tableau17[#All],2,FALSE),"")</f>
        <v/>
      </c>
      <c r="Z5927" s="37"/>
      <c r="AE5927" s="37"/>
      <c r="AG5927" s="37"/>
    </row>
    <row r="5928" spans="1:33" x14ac:dyDescent="0.3">
      <c r="A5928" s="36"/>
      <c r="B5928" s="39" t="str">
        <f>Tableau18[[#This Row],[Concatener]]</f>
        <v/>
      </c>
      <c r="L5928" s="39" t="str">
        <f>IFERROR(VLOOKUP(I5928:I13927,Tableau64[#All],2,FALSE),"")</f>
        <v/>
      </c>
      <c r="W5928" s="37"/>
      <c r="Y5928" s="39" t="str">
        <f>IFERROR(VLOOKUP(Tableau15[[#This Row],[Direction]],Tableau17[#All],2,FALSE),"")</f>
        <v/>
      </c>
      <c r="Z5928" s="37"/>
      <c r="AE5928" s="37"/>
      <c r="AG5928" s="37"/>
    </row>
    <row r="5929" spans="1:33" x14ac:dyDescent="0.3">
      <c r="A5929" s="36"/>
      <c r="B5929" s="39" t="str">
        <f>Tableau18[[#This Row],[Concatener]]</f>
        <v/>
      </c>
      <c r="L5929" s="39" t="str">
        <f>IFERROR(VLOOKUP(I5929:I13928,Tableau64[#All],2,FALSE),"")</f>
        <v/>
      </c>
      <c r="W5929" s="37"/>
      <c r="Y5929" s="39" t="str">
        <f>IFERROR(VLOOKUP(Tableau15[[#This Row],[Direction]],Tableau17[#All],2,FALSE),"")</f>
        <v/>
      </c>
      <c r="Z5929" s="37"/>
      <c r="AE5929" s="37"/>
      <c r="AG5929" s="37"/>
    </row>
    <row r="5930" spans="1:33" x14ac:dyDescent="0.3">
      <c r="A5930" s="36"/>
      <c r="B5930" s="39" t="str">
        <f>Tableau18[[#This Row],[Concatener]]</f>
        <v/>
      </c>
      <c r="L5930" s="39" t="str">
        <f>IFERROR(VLOOKUP(I5930:I13929,Tableau64[#All],2,FALSE),"")</f>
        <v/>
      </c>
      <c r="W5930" s="37"/>
      <c r="Y5930" s="39" t="str">
        <f>IFERROR(VLOOKUP(Tableau15[[#This Row],[Direction]],Tableau17[#All],2,FALSE),"")</f>
        <v/>
      </c>
      <c r="Z5930" s="37"/>
      <c r="AE5930" s="37"/>
      <c r="AG5930" s="37"/>
    </row>
    <row r="5931" spans="1:33" x14ac:dyDescent="0.3">
      <c r="A5931" s="36"/>
      <c r="B5931" s="39" t="str">
        <f>Tableau18[[#This Row],[Concatener]]</f>
        <v/>
      </c>
      <c r="L5931" s="39" t="str">
        <f>IFERROR(VLOOKUP(I5931:I13930,Tableau64[#All],2,FALSE),"")</f>
        <v/>
      </c>
      <c r="W5931" s="37"/>
      <c r="Y5931" s="39" t="str">
        <f>IFERROR(VLOOKUP(Tableau15[[#This Row],[Direction]],Tableau17[#All],2,FALSE),"")</f>
        <v/>
      </c>
      <c r="Z5931" s="37"/>
      <c r="AE5931" s="37"/>
      <c r="AG5931" s="37"/>
    </row>
    <row r="5932" spans="1:33" x14ac:dyDescent="0.3">
      <c r="A5932" s="36"/>
      <c r="B5932" s="39" t="str">
        <f>Tableau18[[#This Row],[Concatener]]</f>
        <v/>
      </c>
      <c r="L5932" s="39" t="str">
        <f>IFERROR(VLOOKUP(I5932:I13931,Tableau64[#All],2,FALSE),"")</f>
        <v/>
      </c>
      <c r="W5932" s="37"/>
      <c r="Y5932" s="39" t="str">
        <f>IFERROR(VLOOKUP(Tableau15[[#This Row],[Direction]],Tableau17[#All],2,FALSE),"")</f>
        <v/>
      </c>
      <c r="Z5932" s="37"/>
      <c r="AE5932" s="37"/>
      <c r="AG5932" s="37"/>
    </row>
    <row r="5933" spans="1:33" x14ac:dyDescent="0.3">
      <c r="A5933" s="36"/>
      <c r="B5933" s="39" t="str">
        <f>Tableau18[[#This Row],[Concatener]]</f>
        <v/>
      </c>
      <c r="L5933" s="39" t="str">
        <f>IFERROR(VLOOKUP(I5933:I13932,Tableau64[#All],2,FALSE),"")</f>
        <v/>
      </c>
      <c r="W5933" s="37"/>
      <c r="Y5933" s="39" t="str">
        <f>IFERROR(VLOOKUP(Tableau15[[#This Row],[Direction]],Tableau17[#All],2,FALSE),"")</f>
        <v/>
      </c>
      <c r="Z5933" s="37"/>
      <c r="AE5933" s="37"/>
      <c r="AG5933" s="37"/>
    </row>
    <row r="5934" spans="1:33" x14ac:dyDescent="0.3">
      <c r="A5934" s="36"/>
      <c r="B5934" s="39" t="str">
        <f>Tableau18[[#This Row],[Concatener]]</f>
        <v/>
      </c>
      <c r="L5934" s="39" t="str">
        <f>IFERROR(VLOOKUP(I5934:I13933,Tableau64[#All],2,FALSE),"")</f>
        <v/>
      </c>
      <c r="W5934" s="37"/>
      <c r="Y5934" s="39" t="str">
        <f>IFERROR(VLOOKUP(Tableau15[[#This Row],[Direction]],Tableau17[#All],2,FALSE),"")</f>
        <v/>
      </c>
      <c r="Z5934" s="37"/>
      <c r="AE5934" s="37"/>
      <c r="AG5934" s="37"/>
    </row>
    <row r="5935" spans="1:33" x14ac:dyDescent="0.3">
      <c r="A5935" s="36"/>
      <c r="B5935" s="39" t="str">
        <f>Tableau18[[#This Row],[Concatener]]</f>
        <v/>
      </c>
      <c r="L5935" s="39" t="str">
        <f>IFERROR(VLOOKUP(I5935:I13934,Tableau64[#All],2,FALSE),"")</f>
        <v/>
      </c>
      <c r="W5935" s="37"/>
      <c r="Y5935" s="39" t="str">
        <f>IFERROR(VLOOKUP(Tableau15[[#This Row],[Direction]],Tableau17[#All],2,FALSE),"")</f>
        <v/>
      </c>
      <c r="Z5935" s="37"/>
      <c r="AE5935" s="37"/>
      <c r="AG5935" s="37"/>
    </row>
    <row r="5936" spans="1:33" x14ac:dyDescent="0.3">
      <c r="A5936" s="36"/>
      <c r="B5936" s="39" t="str">
        <f>Tableau18[[#This Row],[Concatener]]</f>
        <v/>
      </c>
      <c r="L5936" s="39" t="str">
        <f>IFERROR(VLOOKUP(I5936:I13935,Tableau64[#All],2,FALSE),"")</f>
        <v/>
      </c>
      <c r="W5936" s="37"/>
      <c r="Y5936" s="39" t="str">
        <f>IFERROR(VLOOKUP(Tableau15[[#This Row],[Direction]],Tableau17[#All],2,FALSE),"")</f>
        <v/>
      </c>
      <c r="Z5936" s="37"/>
      <c r="AE5936" s="37"/>
      <c r="AG5936" s="37"/>
    </row>
    <row r="5937" spans="1:33" x14ac:dyDescent="0.3">
      <c r="A5937" s="36"/>
      <c r="B5937" s="39" t="str">
        <f>Tableau18[[#This Row],[Concatener]]</f>
        <v/>
      </c>
      <c r="L5937" s="39" t="str">
        <f>IFERROR(VLOOKUP(I5937:I13936,Tableau64[#All],2,FALSE),"")</f>
        <v/>
      </c>
      <c r="W5937" s="37"/>
      <c r="Y5937" s="39" t="str">
        <f>IFERROR(VLOOKUP(Tableau15[[#This Row],[Direction]],Tableau17[#All],2,FALSE),"")</f>
        <v/>
      </c>
      <c r="Z5937" s="37"/>
      <c r="AE5937" s="37"/>
      <c r="AG5937" s="37"/>
    </row>
    <row r="5938" spans="1:33" x14ac:dyDescent="0.3">
      <c r="A5938" s="36"/>
      <c r="B5938" s="39" t="str">
        <f>Tableau18[[#This Row],[Concatener]]</f>
        <v/>
      </c>
      <c r="L5938" s="39" t="str">
        <f>IFERROR(VLOOKUP(I5938:I13937,Tableau64[#All],2,FALSE),"")</f>
        <v/>
      </c>
      <c r="W5938" s="37"/>
      <c r="Y5938" s="39" t="str">
        <f>IFERROR(VLOOKUP(Tableau15[[#This Row],[Direction]],Tableau17[#All],2,FALSE),"")</f>
        <v/>
      </c>
      <c r="Z5938" s="37"/>
      <c r="AE5938" s="37"/>
      <c r="AG5938" s="37"/>
    </row>
    <row r="5939" spans="1:33" x14ac:dyDescent="0.3">
      <c r="A5939" s="36"/>
      <c r="B5939" s="39" t="str">
        <f>Tableau18[[#This Row],[Concatener]]</f>
        <v/>
      </c>
      <c r="L5939" s="39" t="str">
        <f>IFERROR(VLOOKUP(I5939:I13938,Tableau64[#All],2,FALSE),"")</f>
        <v/>
      </c>
      <c r="W5939" s="37"/>
      <c r="Y5939" s="39" t="str">
        <f>IFERROR(VLOOKUP(Tableau15[[#This Row],[Direction]],Tableau17[#All],2,FALSE),"")</f>
        <v/>
      </c>
      <c r="Z5939" s="37"/>
      <c r="AE5939" s="37"/>
      <c r="AG5939" s="37"/>
    </row>
    <row r="5940" spans="1:33" x14ac:dyDescent="0.3">
      <c r="A5940" s="36"/>
      <c r="B5940" s="39" t="str">
        <f>Tableau18[[#This Row],[Concatener]]</f>
        <v/>
      </c>
      <c r="L5940" s="39" t="str">
        <f>IFERROR(VLOOKUP(I5940:I13939,Tableau64[#All],2,FALSE),"")</f>
        <v/>
      </c>
      <c r="W5940" s="37"/>
      <c r="Y5940" s="39" t="str">
        <f>IFERROR(VLOOKUP(Tableau15[[#This Row],[Direction]],Tableau17[#All],2,FALSE),"")</f>
        <v/>
      </c>
      <c r="Z5940" s="37"/>
      <c r="AE5940" s="37"/>
      <c r="AG5940" s="37"/>
    </row>
    <row r="5941" spans="1:33" x14ac:dyDescent="0.3">
      <c r="A5941" s="36"/>
      <c r="B5941" s="39" t="str">
        <f>Tableau18[[#This Row],[Concatener]]</f>
        <v/>
      </c>
      <c r="L5941" s="39" t="str">
        <f>IFERROR(VLOOKUP(I5941:I13940,Tableau64[#All],2,FALSE),"")</f>
        <v/>
      </c>
      <c r="W5941" s="37"/>
      <c r="Y5941" s="39" t="str">
        <f>IFERROR(VLOOKUP(Tableau15[[#This Row],[Direction]],Tableau17[#All],2,FALSE),"")</f>
        <v/>
      </c>
      <c r="Z5941" s="37"/>
      <c r="AE5941" s="37"/>
      <c r="AG5941" s="37"/>
    </row>
    <row r="5942" spans="1:33" x14ac:dyDescent="0.3">
      <c r="A5942" s="36"/>
      <c r="B5942" s="39" t="str">
        <f>Tableau18[[#This Row],[Concatener]]</f>
        <v/>
      </c>
      <c r="L5942" s="39" t="str">
        <f>IFERROR(VLOOKUP(I5942:I13941,Tableau64[#All],2,FALSE),"")</f>
        <v/>
      </c>
      <c r="W5942" s="37"/>
      <c r="Y5942" s="39" t="str">
        <f>IFERROR(VLOOKUP(Tableau15[[#This Row],[Direction]],Tableau17[#All],2,FALSE),"")</f>
        <v/>
      </c>
      <c r="Z5942" s="37"/>
      <c r="AE5942" s="37"/>
      <c r="AG5942" s="37"/>
    </row>
    <row r="5943" spans="1:33" x14ac:dyDescent="0.3">
      <c r="A5943" s="36"/>
      <c r="B5943" s="39" t="str">
        <f>Tableau18[[#This Row],[Concatener]]</f>
        <v/>
      </c>
      <c r="L5943" s="39" t="str">
        <f>IFERROR(VLOOKUP(I5943:I13942,Tableau64[#All],2,FALSE),"")</f>
        <v/>
      </c>
      <c r="W5943" s="37"/>
      <c r="Y5943" s="39" t="str">
        <f>IFERROR(VLOOKUP(Tableau15[[#This Row],[Direction]],Tableau17[#All],2,FALSE),"")</f>
        <v/>
      </c>
      <c r="Z5943" s="37"/>
      <c r="AE5943" s="37"/>
      <c r="AG5943" s="37"/>
    </row>
    <row r="5944" spans="1:33" x14ac:dyDescent="0.3">
      <c r="A5944" s="36"/>
      <c r="B5944" s="39" t="str">
        <f>Tableau18[[#This Row],[Concatener]]</f>
        <v/>
      </c>
      <c r="L5944" s="39" t="str">
        <f>IFERROR(VLOOKUP(I5944:I13943,Tableau64[#All],2,FALSE),"")</f>
        <v/>
      </c>
      <c r="W5944" s="37"/>
      <c r="Y5944" s="39" t="str">
        <f>IFERROR(VLOOKUP(Tableau15[[#This Row],[Direction]],Tableau17[#All],2,FALSE),"")</f>
        <v/>
      </c>
      <c r="Z5944" s="37"/>
      <c r="AE5944" s="37"/>
      <c r="AG5944" s="37"/>
    </row>
    <row r="5945" spans="1:33" x14ac:dyDescent="0.3">
      <c r="A5945" s="36"/>
      <c r="B5945" s="39" t="str">
        <f>Tableau18[[#This Row],[Concatener]]</f>
        <v/>
      </c>
      <c r="L5945" s="39" t="str">
        <f>IFERROR(VLOOKUP(I5945:I13944,Tableau64[#All],2,FALSE),"")</f>
        <v/>
      </c>
      <c r="W5945" s="37"/>
      <c r="Y5945" s="39" t="str">
        <f>IFERROR(VLOOKUP(Tableau15[[#This Row],[Direction]],Tableau17[#All],2,FALSE),"")</f>
        <v/>
      </c>
      <c r="Z5945" s="37"/>
      <c r="AE5945" s="37"/>
      <c r="AG5945" s="37"/>
    </row>
    <row r="5946" spans="1:33" x14ac:dyDescent="0.3">
      <c r="A5946" s="36"/>
      <c r="B5946" s="39" t="str">
        <f>Tableau18[[#This Row],[Concatener]]</f>
        <v/>
      </c>
      <c r="L5946" s="39" t="str">
        <f>IFERROR(VLOOKUP(I5946:I13945,Tableau64[#All],2,FALSE),"")</f>
        <v/>
      </c>
      <c r="W5946" s="37"/>
      <c r="Y5946" s="39" t="str">
        <f>IFERROR(VLOOKUP(Tableau15[[#This Row],[Direction]],Tableau17[#All],2,FALSE),"")</f>
        <v/>
      </c>
      <c r="Z5946" s="37"/>
      <c r="AE5946" s="37"/>
      <c r="AG5946" s="37"/>
    </row>
    <row r="5947" spans="1:33" x14ac:dyDescent="0.3">
      <c r="A5947" s="36"/>
      <c r="B5947" s="39" t="str">
        <f>Tableau18[[#This Row],[Concatener]]</f>
        <v/>
      </c>
      <c r="L5947" s="39" t="str">
        <f>IFERROR(VLOOKUP(I5947:I13946,Tableau64[#All],2,FALSE),"")</f>
        <v/>
      </c>
      <c r="W5947" s="37"/>
      <c r="Y5947" s="39" t="str">
        <f>IFERROR(VLOOKUP(Tableau15[[#This Row],[Direction]],Tableau17[#All],2,FALSE),"")</f>
        <v/>
      </c>
      <c r="Z5947" s="37"/>
      <c r="AE5947" s="37"/>
      <c r="AG5947" s="37"/>
    </row>
    <row r="5948" spans="1:33" x14ac:dyDescent="0.3">
      <c r="A5948" s="36"/>
      <c r="B5948" s="39" t="str">
        <f>Tableau18[[#This Row],[Concatener]]</f>
        <v/>
      </c>
      <c r="L5948" s="39" t="str">
        <f>IFERROR(VLOOKUP(I5948:I13947,Tableau64[#All],2,FALSE),"")</f>
        <v/>
      </c>
      <c r="W5948" s="37"/>
      <c r="Y5948" s="39" t="str">
        <f>IFERROR(VLOOKUP(Tableau15[[#This Row],[Direction]],Tableau17[#All],2,FALSE),"")</f>
        <v/>
      </c>
      <c r="Z5948" s="37"/>
      <c r="AE5948" s="37"/>
      <c r="AG5948" s="37"/>
    </row>
    <row r="5949" spans="1:33" x14ac:dyDescent="0.3">
      <c r="A5949" s="36"/>
      <c r="B5949" s="39" t="str">
        <f>Tableau18[[#This Row],[Concatener]]</f>
        <v/>
      </c>
      <c r="L5949" s="39" t="str">
        <f>IFERROR(VLOOKUP(I5949:I13948,Tableau64[#All],2,FALSE),"")</f>
        <v/>
      </c>
      <c r="W5949" s="37"/>
      <c r="Y5949" s="39" t="str">
        <f>IFERROR(VLOOKUP(Tableau15[[#This Row],[Direction]],Tableau17[#All],2,FALSE),"")</f>
        <v/>
      </c>
      <c r="Z5949" s="37"/>
      <c r="AE5949" s="37"/>
      <c r="AG5949" s="37"/>
    </row>
    <row r="5950" spans="1:33" x14ac:dyDescent="0.3">
      <c r="A5950" s="36"/>
      <c r="B5950" s="39" t="str">
        <f>Tableau18[[#This Row],[Concatener]]</f>
        <v/>
      </c>
      <c r="L5950" s="39" t="str">
        <f>IFERROR(VLOOKUP(I5950:I13949,Tableau64[#All],2,FALSE),"")</f>
        <v/>
      </c>
      <c r="W5950" s="37"/>
      <c r="Y5950" s="39" t="str">
        <f>IFERROR(VLOOKUP(Tableau15[[#This Row],[Direction]],Tableau17[#All],2,FALSE),"")</f>
        <v/>
      </c>
      <c r="Z5950" s="37"/>
      <c r="AE5950" s="37"/>
      <c r="AG5950" s="37"/>
    </row>
    <row r="5951" spans="1:33" x14ac:dyDescent="0.3">
      <c r="A5951" s="36"/>
      <c r="B5951" s="39" t="str">
        <f>Tableau18[[#This Row],[Concatener]]</f>
        <v/>
      </c>
      <c r="L5951" s="39" t="str">
        <f>IFERROR(VLOOKUP(I5951:I13950,Tableau64[#All],2,FALSE),"")</f>
        <v/>
      </c>
      <c r="W5951" s="37"/>
      <c r="Y5951" s="39" t="str">
        <f>IFERROR(VLOOKUP(Tableau15[[#This Row],[Direction]],Tableau17[#All],2,FALSE),"")</f>
        <v/>
      </c>
      <c r="Z5951" s="37"/>
      <c r="AE5951" s="37"/>
      <c r="AG5951" s="37"/>
    </row>
    <row r="5952" spans="1:33" x14ac:dyDescent="0.3">
      <c r="A5952" s="36"/>
      <c r="B5952" s="39" t="str">
        <f>Tableau18[[#This Row],[Concatener]]</f>
        <v/>
      </c>
      <c r="L5952" s="39" t="str">
        <f>IFERROR(VLOOKUP(I5952:I13951,Tableau64[#All],2,FALSE),"")</f>
        <v/>
      </c>
      <c r="W5952" s="37"/>
      <c r="Y5952" s="39" t="str">
        <f>IFERROR(VLOOKUP(Tableau15[[#This Row],[Direction]],Tableau17[#All],2,FALSE),"")</f>
        <v/>
      </c>
      <c r="Z5952" s="37"/>
      <c r="AE5952" s="37"/>
      <c r="AG5952" s="37"/>
    </row>
    <row r="5953" spans="1:33" x14ac:dyDescent="0.3">
      <c r="A5953" s="36"/>
      <c r="B5953" s="39" t="str">
        <f>Tableau18[[#This Row],[Concatener]]</f>
        <v/>
      </c>
      <c r="L5953" s="39" t="str">
        <f>IFERROR(VLOOKUP(I5953:I13952,Tableau64[#All],2,FALSE),"")</f>
        <v/>
      </c>
      <c r="W5953" s="37"/>
      <c r="Y5953" s="39" t="str">
        <f>IFERROR(VLOOKUP(Tableau15[[#This Row],[Direction]],Tableau17[#All],2,FALSE),"")</f>
        <v/>
      </c>
      <c r="Z5953" s="37"/>
      <c r="AE5953" s="37"/>
      <c r="AG5953" s="37"/>
    </row>
    <row r="5954" spans="1:33" x14ac:dyDescent="0.3">
      <c r="A5954" s="36"/>
      <c r="B5954" s="39" t="str">
        <f>Tableau18[[#This Row],[Concatener]]</f>
        <v/>
      </c>
      <c r="L5954" s="39" t="str">
        <f>IFERROR(VLOOKUP(I5954:I13953,Tableau64[#All],2,FALSE),"")</f>
        <v/>
      </c>
      <c r="W5954" s="37"/>
      <c r="Y5954" s="39" t="str">
        <f>IFERROR(VLOOKUP(Tableau15[[#This Row],[Direction]],Tableau17[#All],2,FALSE),"")</f>
        <v/>
      </c>
      <c r="Z5954" s="37"/>
      <c r="AE5954" s="37"/>
      <c r="AG5954" s="37"/>
    </row>
    <row r="5955" spans="1:33" x14ac:dyDescent="0.3">
      <c r="A5955" s="36"/>
      <c r="B5955" s="39" t="str">
        <f>Tableau18[[#This Row],[Concatener]]</f>
        <v/>
      </c>
      <c r="L5955" s="39" t="str">
        <f>IFERROR(VLOOKUP(I5955:I13954,Tableau64[#All],2,FALSE),"")</f>
        <v/>
      </c>
      <c r="W5955" s="37"/>
      <c r="Y5955" s="39" t="str">
        <f>IFERROR(VLOOKUP(Tableau15[[#This Row],[Direction]],Tableau17[#All],2,FALSE),"")</f>
        <v/>
      </c>
      <c r="Z5955" s="37"/>
      <c r="AE5955" s="37"/>
      <c r="AG5955" s="37"/>
    </row>
    <row r="5956" spans="1:33" x14ac:dyDescent="0.3">
      <c r="A5956" s="36"/>
      <c r="B5956" s="39" t="str">
        <f>Tableau18[[#This Row],[Concatener]]</f>
        <v/>
      </c>
      <c r="L5956" s="39" t="str">
        <f>IFERROR(VLOOKUP(I5956:I13955,Tableau64[#All],2,FALSE),"")</f>
        <v/>
      </c>
      <c r="W5956" s="37"/>
      <c r="Y5956" s="39" t="str">
        <f>IFERROR(VLOOKUP(Tableau15[[#This Row],[Direction]],Tableau17[#All],2,FALSE),"")</f>
        <v/>
      </c>
      <c r="Z5956" s="37"/>
      <c r="AE5956" s="37"/>
      <c r="AG5956" s="37"/>
    </row>
    <row r="5957" spans="1:33" x14ac:dyDescent="0.3">
      <c r="A5957" s="36"/>
      <c r="B5957" s="39" t="str">
        <f>Tableau18[[#This Row],[Concatener]]</f>
        <v/>
      </c>
      <c r="L5957" s="39" t="str">
        <f>IFERROR(VLOOKUP(I5957:I13956,Tableau64[#All],2,FALSE),"")</f>
        <v/>
      </c>
      <c r="W5957" s="37"/>
      <c r="Y5957" s="39" t="str">
        <f>IFERROR(VLOOKUP(Tableau15[[#This Row],[Direction]],Tableau17[#All],2,FALSE),"")</f>
        <v/>
      </c>
      <c r="Z5957" s="37"/>
      <c r="AE5957" s="37"/>
      <c r="AG5957" s="37"/>
    </row>
    <row r="5958" spans="1:33" x14ac:dyDescent="0.3">
      <c r="A5958" s="36"/>
      <c r="B5958" s="39" t="str">
        <f>Tableau18[[#This Row],[Concatener]]</f>
        <v/>
      </c>
      <c r="L5958" s="39" t="str">
        <f>IFERROR(VLOOKUP(I5958:I13957,Tableau64[#All],2,FALSE),"")</f>
        <v/>
      </c>
      <c r="W5958" s="37"/>
      <c r="Y5958" s="39" t="str">
        <f>IFERROR(VLOOKUP(Tableau15[[#This Row],[Direction]],Tableau17[#All],2,FALSE),"")</f>
        <v/>
      </c>
      <c r="Z5958" s="37"/>
      <c r="AE5958" s="37"/>
      <c r="AG5958" s="37"/>
    </row>
    <row r="5959" spans="1:33" x14ac:dyDescent="0.3">
      <c r="A5959" s="36"/>
      <c r="B5959" s="39" t="str">
        <f>Tableau18[[#This Row],[Concatener]]</f>
        <v/>
      </c>
      <c r="L5959" s="39" t="str">
        <f>IFERROR(VLOOKUP(I5959:I13958,Tableau64[#All],2,FALSE),"")</f>
        <v/>
      </c>
      <c r="W5959" s="37"/>
      <c r="Y5959" s="39" t="str">
        <f>IFERROR(VLOOKUP(Tableau15[[#This Row],[Direction]],Tableau17[#All],2,FALSE),"")</f>
        <v/>
      </c>
      <c r="Z5959" s="37"/>
      <c r="AE5959" s="37"/>
      <c r="AG5959" s="37"/>
    </row>
    <row r="5960" spans="1:33" x14ac:dyDescent="0.3">
      <c r="A5960" s="36"/>
      <c r="B5960" s="39" t="str">
        <f>Tableau18[[#This Row],[Concatener]]</f>
        <v/>
      </c>
      <c r="L5960" s="39" t="str">
        <f>IFERROR(VLOOKUP(I5960:I13959,Tableau64[#All],2,FALSE),"")</f>
        <v/>
      </c>
      <c r="W5960" s="37"/>
      <c r="Y5960" s="39" t="str">
        <f>IFERROR(VLOOKUP(Tableau15[[#This Row],[Direction]],Tableau17[#All],2,FALSE),"")</f>
        <v/>
      </c>
      <c r="Z5960" s="37"/>
      <c r="AE5960" s="37"/>
      <c r="AG5960" s="37"/>
    </row>
    <row r="5961" spans="1:33" x14ac:dyDescent="0.3">
      <c r="A5961" s="36"/>
      <c r="B5961" s="39" t="str">
        <f>Tableau18[[#This Row],[Concatener]]</f>
        <v/>
      </c>
      <c r="L5961" s="39" t="str">
        <f>IFERROR(VLOOKUP(I5961:I13960,Tableau64[#All],2,FALSE),"")</f>
        <v/>
      </c>
      <c r="W5961" s="37"/>
      <c r="Y5961" s="39" t="str">
        <f>IFERROR(VLOOKUP(Tableau15[[#This Row],[Direction]],Tableau17[#All],2,FALSE),"")</f>
        <v/>
      </c>
      <c r="Z5961" s="37"/>
      <c r="AE5961" s="37"/>
      <c r="AG5961" s="37"/>
    </row>
    <row r="5962" spans="1:33" x14ac:dyDescent="0.3">
      <c r="A5962" s="36"/>
      <c r="B5962" s="39" t="str">
        <f>Tableau18[[#This Row],[Concatener]]</f>
        <v/>
      </c>
      <c r="L5962" s="39" t="str">
        <f>IFERROR(VLOOKUP(I5962:I13961,Tableau64[#All],2,FALSE),"")</f>
        <v/>
      </c>
      <c r="W5962" s="37"/>
      <c r="Y5962" s="39" t="str">
        <f>IFERROR(VLOOKUP(Tableau15[[#This Row],[Direction]],Tableau17[#All],2,FALSE),"")</f>
        <v/>
      </c>
      <c r="Z5962" s="37"/>
      <c r="AE5962" s="37"/>
      <c r="AG5962" s="37"/>
    </row>
    <row r="5963" spans="1:33" x14ac:dyDescent="0.3">
      <c r="A5963" s="36"/>
      <c r="B5963" s="39" t="str">
        <f>Tableau18[[#This Row],[Concatener]]</f>
        <v/>
      </c>
      <c r="L5963" s="39" t="str">
        <f>IFERROR(VLOOKUP(I5963:I13962,Tableau64[#All],2,FALSE),"")</f>
        <v/>
      </c>
      <c r="W5963" s="37"/>
      <c r="Y5963" s="39" t="str">
        <f>IFERROR(VLOOKUP(Tableau15[[#This Row],[Direction]],Tableau17[#All],2,FALSE),"")</f>
        <v/>
      </c>
      <c r="Z5963" s="37"/>
      <c r="AE5963" s="37"/>
      <c r="AG5963" s="37"/>
    </row>
    <row r="5964" spans="1:33" x14ac:dyDescent="0.3">
      <c r="A5964" s="36"/>
      <c r="B5964" s="39" t="str">
        <f>Tableau18[[#This Row],[Concatener]]</f>
        <v/>
      </c>
      <c r="L5964" s="39" t="str">
        <f>IFERROR(VLOOKUP(I5964:I13963,Tableau64[#All],2,FALSE),"")</f>
        <v/>
      </c>
      <c r="W5964" s="37"/>
      <c r="Y5964" s="39" t="str">
        <f>IFERROR(VLOOKUP(Tableau15[[#This Row],[Direction]],Tableau17[#All],2,FALSE),"")</f>
        <v/>
      </c>
      <c r="Z5964" s="37"/>
      <c r="AE5964" s="37"/>
      <c r="AG5964" s="37"/>
    </row>
    <row r="5965" spans="1:33" x14ac:dyDescent="0.3">
      <c r="A5965" s="36"/>
      <c r="B5965" s="39" t="str">
        <f>Tableau18[[#This Row],[Concatener]]</f>
        <v/>
      </c>
      <c r="L5965" s="39" t="str">
        <f>IFERROR(VLOOKUP(I5965:I13964,Tableau64[#All],2,FALSE),"")</f>
        <v/>
      </c>
      <c r="W5965" s="37"/>
      <c r="Y5965" s="39" t="str">
        <f>IFERROR(VLOOKUP(Tableau15[[#This Row],[Direction]],Tableau17[#All],2,FALSE),"")</f>
        <v/>
      </c>
      <c r="Z5965" s="37"/>
      <c r="AE5965" s="37"/>
      <c r="AG5965" s="37"/>
    </row>
    <row r="5966" spans="1:33" x14ac:dyDescent="0.3">
      <c r="A5966" s="36"/>
      <c r="B5966" s="39" t="str">
        <f>Tableau18[[#This Row],[Concatener]]</f>
        <v/>
      </c>
      <c r="L5966" s="39" t="str">
        <f>IFERROR(VLOOKUP(I5966:I13965,Tableau64[#All],2,FALSE),"")</f>
        <v/>
      </c>
      <c r="W5966" s="37"/>
      <c r="Y5966" s="39" t="str">
        <f>IFERROR(VLOOKUP(Tableau15[[#This Row],[Direction]],Tableau17[#All],2,FALSE),"")</f>
        <v/>
      </c>
      <c r="Z5966" s="37"/>
      <c r="AE5966" s="37"/>
      <c r="AG5966" s="37"/>
    </row>
    <row r="5967" spans="1:33" x14ac:dyDescent="0.3">
      <c r="A5967" s="36"/>
      <c r="B5967" s="39" t="str">
        <f>Tableau18[[#This Row],[Concatener]]</f>
        <v/>
      </c>
      <c r="L5967" s="39" t="str">
        <f>IFERROR(VLOOKUP(I5967:I13966,Tableau64[#All],2,FALSE),"")</f>
        <v/>
      </c>
      <c r="W5967" s="37"/>
      <c r="Y5967" s="39" t="str">
        <f>IFERROR(VLOOKUP(Tableau15[[#This Row],[Direction]],Tableau17[#All],2,FALSE),"")</f>
        <v/>
      </c>
      <c r="Z5967" s="37"/>
      <c r="AE5967" s="37"/>
      <c r="AG5967" s="37"/>
    </row>
    <row r="5968" spans="1:33" x14ac:dyDescent="0.3">
      <c r="A5968" s="36"/>
      <c r="B5968" s="39" t="str">
        <f>Tableau18[[#This Row],[Concatener]]</f>
        <v/>
      </c>
      <c r="L5968" s="39" t="str">
        <f>IFERROR(VLOOKUP(I5968:I13967,Tableau64[#All],2,FALSE),"")</f>
        <v/>
      </c>
      <c r="W5968" s="37"/>
      <c r="Y5968" s="39" t="str">
        <f>IFERROR(VLOOKUP(Tableau15[[#This Row],[Direction]],Tableau17[#All],2,FALSE),"")</f>
        <v/>
      </c>
      <c r="Z5968" s="37"/>
      <c r="AE5968" s="37"/>
      <c r="AG5968" s="37"/>
    </row>
    <row r="5969" spans="1:33" x14ac:dyDescent="0.3">
      <c r="A5969" s="36"/>
      <c r="B5969" s="39" t="str">
        <f>Tableau18[[#This Row],[Concatener]]</f>
        <v/>
      </c>
      <c r="L5969" s="39" t="str">
        <f>IFERROR(VLOOKUP(I5969:I13968,Tableau64[#All],2,FALSE),"")</f>
        <v/>
      </c>
      <c r="W5969" s="37"/>
      <c r="Y5969" s="39" t="str">
        <f>IFERROR(VLOOKUP(Tableau15[[#This Row],[Direction]],Tableau17[#All],2,FALSE),"")</f>
        <v/>
      </c>
      <c r="Z5969" s="37"/>
      <c r="AE5969" s="37"/>
      <c r="AG5969" s="37"/>
    </row>
    <row r="5970" spans="1:33" x14ac:dyDescent="0.3">
      <c r="A5970" s="36"/>
      <c r="B5970" s="39" t="str">
        <f>Tableau18[[#This Row],[Concatener]]</f>
        <v/>
      </c>
      <c r="L5970" s="39" t="str">
        <f>IFERROR(VLOOKUP(I5970:I13969,Tableau64[#All],2,FALSE),"")</f>
        <v/>
      </c>
      <c r="W5970" s="37"/>
      <c r="Y5970" s="39" t="str">
        <f>IFERROR(VLOOKUP(Tableau15[[#This Row],[Direction]],Tableau17[#All],2,FALSE),"")</f>
        <v/>
      </c>
      <c r="Z5970" s="37"/>
      <c r="AE5970" s="37"/>
      <c r="AG5970" s="37"/>
    </row>
    <row r="5971" spans="1:33" x14ac:dyDescent="0.3">
      <c r="A5971" s="36"/>
      <c r="B5971" s="39" t="str">
        <f>Tableau18[[#This Row],[Concatener]]</f>
        <v/>
      </c>
      <c r="L5971" s="39" t="str">
        <f>IFERROR(VLOOKUP(I5971:I13970,Tableau64[#All],2,FALSE),"")</f>
        <v/>
      </c>
      <c r="W5971" s="37"/>
      <c r="Y5971" s="39" t="str">
        <f>IFERROR(VLOOKUP(Tableau15[[#This Row],[Direction]],Tableau17[#All],2,FALSE),"")</f>
        <v/>
      </c>
      <c r="Z5971" s="37"/>
      <c r="AE5971" s="37"/>
      <c r="AG5971" s="37"/>
    </row>
    <row r="5972" spans="1:33" x14ac:dyDescent="0.3">
      <c r="A5972" s="36"/>
      <c r="B5972" s="39" t="str">
        <f>Tableau18[[#This Row],[Concatener]]</f>
        <v/>
      </c>
      <c r="L5972" s="39" t="str">
        <f>IFERROR(VLOOKUP(I5972:I13971,Tableau64[#All],2,FALSE),"")</f>
        <v/>
      </c>
      <c r="W5972" s="37"/>
      <c r="Y5972" s="39" t="str">
        <f>IFERROR(VLOOKUP(Tableau15[[#This Row],[Direction]],Tableau17[#All],2,FALSE),"")</f>
        <v/>
      </c>
      <c r="Z5972" s="37"/>
      <c r="AE5972" s="37"/>
      <c r="AG5972" s="37"/>
    </row>
    <row r="5973" spans="1:33" x14ac:dyDescent="0.3">
      <c r="A5973" s="36"/>
      <c r="B5973" s="39" t="str">
        <f>Tableau18[[#This Row],[Concatener]]</f>
        <v/>
      </c>
      <c r="L5973" s="39" t="str">
        <f>IFERROR(VLOOKUP(I5973:I13972,Tableau64[#All],2,FALSE),"")</f>
        <v/>
      </c>
      <c r="W5973" s="37"/>
      <c r="Y5973" s="39" t="str">
        <f>IFERROR(VLOOKUP(Tableau15[[#This Row],[Direction]],Tableau17[#All],2,FALSE),"")</f>
        <v/>
      </c>
      <c r="Z5973" s="37"/>
      <c r="AE5973" s="37"/>
      <c r="AG5973" s="37"/>
    </row>
    <row r="5974" spans="1:33" x14ac:dyDescent="0.3">
      <c r="A5974" s="36"/>
      <c r="B5974" s="39" t="str">
        <f>Tableau18[[#This Row],[Concatener]]</f>
        <v/>
      </c>
      <c r="L5974" s="39" t="str">
        <f>IFERROR(VLOOKUP(I5974:I13973,Tableau64[#All],2,FALSE),"")</f>
        <v/>
      </c>
      <c r="W5974" s="37"/>
      <c r="Y5974" s="39" t="str">
        <f>IFERROR(VLOOKUP(Tableau15[[#This Row],[Direction]],Tableau17[#All],2,FALSE),"")</f>
        <v/>
      </c>
      <c r="Z5974" s="37"/>
      <c r="AE5974" s="37"/>
      <c r="AG5974" s="37"/>
    </row>
    <row r="5975" spans="1:33" x14ac:dyDescent="0.3">
      <c r="A5975" s="36"/>
      <c r="B5975" s="39" t="str">
        <f>Tableau18[[#This Row],[Concatener]]</f>
        <v/>
      </c>
      <c r="L5975" s="39" t="str">
        <f>IFERROR(VLOOKUP(I5975:I13974,Tableau64[#All],2,FALSE),"")</f>
        <v/>
      </c>
      <c r="W5975" s="37"/>
      <c r="Y5975" s="39" t="str">
        <f>IFERROR(VLOOKUP(Tableau15[[#This Row],[Direction]],Tableau17[#All],2,FALSE),"")</f>
        <v/>
      </c>
      <c r="Z5975" s="37"/>
      <c r="AE5975" s="37"/>
      <c r="AG5975" s="37"/>
    </row>
    <row r="5976" spans="1:33" x14ac:dyDescent="0.3">
      <c r="A5976" s="36"/>
      <c r="B5976" s="39" t="str">
        <f>Tableau18[[#This Row],[Concatener]]</f>
        <v/>
      </c>
      <c r="L5976" s="39" t="str">
        <f>IFERROR(VLOOKUP(I5976:I13975,Tableau64[#All],2,FALSE),"")</f>
        <v/>
      </c>
      <c r="W5976" s="37"/>
      <c r="Y5976" s="39" t="str">
        <f>IFERROR(VLOOKUP(Tableau15[[#This Row],[Direction]],Tableau17[#All],2,FALSE),"")</f>
        <v/>
      </c>
      <c r="Z5976" s="37"/>
      <c r="AE5976" s="37"/>
      <c r="AG5976" s="37"/>
    </row>
    <row r="5977" spans="1:33" x14ac:dyDescent="0.3">
      <c r="A5977" s="36"/>
      <c r="B5977" s="39" t="str">
        <f>Tableau18[[#This Row],[Concatener]]</f>
        <v/>
      </c>
      <c r="L5977" s="39" t="str">
        <f>IFERROR(VLOOKUP(I5977:I13976,Tableau64[#All],2,FALSE),"")</f>
        <v/>
      </c>
      <c r="W5977" s="37"/>
      <c r="Y5977" s="39" t="str">
        <f>IFERROR(VLOOKUP(Tableau15[[#This Row],[Direction]],Tableau17[#All],2,FALSE),"")</f>
        <v/>
      </c>
      <c r="Z5977" s="37"/>
      <c r="AE5977" s="37"/>
      <c r="AG5977" s="37"/>
    </row>
    <row r="5978" spans="1:33" x14ac:dyDescent="0.3">
      <c r="A5978" s="36"/>
      <c r="B5978" s="39" t="str">
        <f>Tableau18[[#This Row],[Concatener]]</f>
        <v/>
      </c>
      <c r="L5978" s="39" t="str">
        <f>IFERROR(VLOOKUP(I5978:I13977,Tableau64[#All],2,FALSE),"")</f>
        <v/>
      </c>
      <c r="W5978" s="37"/>
      <c r="Y5978" s="39" t="str">
        <f>IFERROR(VLOOKUP(Tableau15[[#This Row],[Direction]],Tableau17[#All],2,FALSE),"")</f>
        <v/>
      </c>
      <c r="Z5978" s="37"/>
      <c r="AE5978" s="37"/>
      <c r="AG5978" s="37"/>
    </row>
    <row r="5979" spans="1:33" x14ac:dyDescent="0.3">
      <c r="A5979" s="36"/>
      <c r="B5979" s="39" t="str">
        <f>Tableau18[[#This Row],[Concatener]]</f>
        <v/>
      </c>
      <c r="L5979" s="39" t="str">
        <f>IFERROR(VLOOKUP(I5979:I13978,Tableau64[#All],2,FALSE),"")</f>
        <v/>
      </c>
      <c r="W5979" s="37"/>
      <c r="Y5979" s="39" t="str">
        <f>IFERROR(VLOOKUP(Tableau15[[#This Row],[Direction]],Tableau17[#All],2,FALSE),"")</f>
        <v/>
      </c>
      <c r="Z5979" s="37"/>
      <c r="AE5979" s="37"/>
      <c r="AG5979" s="37"/>
    </row>
    <row r="5980" spans="1:33" x14ac:dyDescent="0.3">
      <c r="A5980" s="36"/>
      <c r="B5980" s="39" t="str">
        <f>Tableau18[[#This Row],[Concatener]]</f>
        <v/>
      </c>
      <c r="L5980" s="39" t="str">
        <f>IFERROR(VLOOKUP(I5980:I13979,Tableau64[#All],2,FALSE),"")</f>
        <v/>
      </c>
      <c r="W5980" s="37"/>
      <c r="Y5980" s="39" t="str">
        <f>IFERROR(VLOOKUP(Tableau15[[#This Row],[Direction]],Tableau17[#All],2,FALSE),"")</f>
        <v/>
      </c>
      <c r="Z5980" s="37"/>
      <c r="AE5980" s="37"/>
      <c r="AG5980" s="37"/>
    </row>
    <row r="5981" spans="1:33" x14ac:dyDescent="0.3">
      <c r="A5981" s="36"/>
      <c r="B5981" s="39" t="str">
        <f>Tableau18[[#This Row],[Concatener]]</f>
        <v/>
      </c>
      <c r="L5981" s="39" t="str">
        <f>IFERROR(VLOOKUP(I5981:I13980,Tableau64[#All],2,FALSE),"")</f>
        <v/>
      </c>
      <c r="W5981" s="37"/>
      <c r="Y5981" s="39" t="str">
        <f>IFERROR(VLOOKUP(Tableau15[[#This Row],[Direction]],Tableau17[#All],2,FALSE),"")</f>
        <v/>
      </c>
      <c r="Z5981" s="37"/>
      <c r="AE5981" s="37"/>
      <c r="AG5981" s="37"/>
    </row>
    <row r="5982" spans="1:33" x14ac:dyDescent="0.3">
      <c r="A5982" s="36"/>
      <c r="B5982" s="39" t="str">
        <f>Tableau18[[#This Row],[Concatener]]</f>
        <v/>
      </c>
      <c r="L5982" s="39" t="str">
        <f>IFERROR(VLOOKUP(I5982:I13981,Tableau64[#All],2,FALSE),"")</f>
        <v/>
      </c>
      <c r="W5982" s="37"/>
      <c r="Y5982" s="39" t="str">
        <f>IFERROR(VLOOKUP(Tableau15[[#This Row],[Direction]],Tableau17[#All],2,FALSE),"")</f>
        <v/>
      </c>
      <c r="Z5982" s="37"/>
      <c r="AE5982" s="37"/>
      <c r="AG5982" s="37"/>
    </row>
    <row r="5983" spans="1:33" x14ac:dyDescent="0.3">
      <c r="A5983" s="36"/>
      <c r="B5983" s="39" t="str">
        <f>Tableau18[[#This Row],[Concatener]]</f>
        <v/>
      </c>
      <c r="L5983" s="39" t="str">
        <f>IFERROR(VLOOKUP(I5983:I13982,Tableau64[#All],2,FALSE),"")</f>
        <v/>
      </c>
      <c r="W5983" s="37"/>
      <c r="Y5983" s="39" t="str">
        <f>IFERROR(VLOOKUP(Tableau15[[#This Row],[Direction]],Tableau17[#All],2,FALSE),"")</f>
        <v/>
      </c>
      <c r="Z5983" s="37"/>
      <c r="AE5983" s="37"/>
      <c r="AG5983" s="37"/>
    </row>
    <row r="5984" spans="1:33" x14ac:dyDescent="0.3">
      <c r="A5984" s="36"/>
      <c r="B5984" s="39" t="str">
        <f>Tableau18[[#This Row],[Concatener]]</f>
        <v/>
      </c>
      <c r="L5984" s="39" t="str">
        <f>IFERROR(VLOOKUP(I5984:I13983,Tableau64[#All],2,FALSE),"")</f>
        <v/>
      </c>
      <c r="W5984" s="37"/>
      <c r="Y5984" s="39" t="str">
        <f>IFERROR(VLOOKUP(Tableau15[[#This Row],[Direction]],Tableau17[#All],2,FALSE),"")</f>
        <v/>
      </c>
      <c r="Z5984" s="37"/>
      <c r="AE5984" s="37"/>
      <c r="AG5984" s="37"/>
    </row>
    <row r="5985" spans="1:33" x14ac:dyDescent="0.3">
      <c r="A5985" s="36"/>
      <c r="B5985" s="39" t="str">
        <f>Tableau18[[#This Row],[Concatener]]</f>
        <v/>
      </c>
      <c r="L5985" s="39" t="str">
        <f>IFERROR(VLOOKUP(I5985:I13984,Tableau64[#All],2,FALSE),"")</f>
        <v/>
      </c>
      <c r="W5985" s="37"/>
      <c r="Y5985" s="39" t="str">
        <f>IFERROR(VLOOKUP(Tableau15[[#This Row],[Direction]],Tableau17[#All],2,FALSE),"")</f>
        <v/>
      </c>
      <c r="Z5985" s="37"/>
      <c r="AE5985" s="37"/>
      <c r="AG5985" s="37"/>
    </row>
    <row r="5986" spans="1:33" x14ac:dyDescent="0.3">
      <c r="A5986" s="36"/>
      <c r="B5986" s="39" t="str">
        <f>Tableau18[[#This Row],[Concatener]]</f>
        <v/>
      </c>
      <c r="L5986" s="39" t="str">
        <f>IFERROR(VLOOKUP(I5986:I13985,Tableau64[#All],2,FALSE),"")</f>
        <v/>
      </c>
      <c r="W5986" s="37"/>
      <c r="Y5986" s="39" t="str">
        <f>IFERROR(VLOOKUP(Tableau15[[#This Row],[Direction]],Tableau17[#All],2,FALSE),"")</f>
        <v/>
      </c>
      <c r="Z5986" s="37"/>
      <c r="AE5986" s="37"/>
      <c r="AG5986" s="37"/>
    </row>
    <row r="5987" spans="1:33" x14ac:dyDescent="0.3">
      <c r="A5987" s="36"/>
      <c r="B5987" s="39" t="str">
        <f>Tableau18[[#This Row],[Concatener]]</f>
        <v/>
      </c>
      <c r="L5987" s="39" t="str">
        <f>IFERROR(VLOOKUP(I5987:I13986,Tableau64[#All],2,FALSE),"")</f>
        <v/>
      </c>
      <c r="W5987" s="37"/>
      <c r="Y5987" s="39" t="str">
        <f>IFERROR(VLOOKUP(Tableau15[[#This Row],[Direction]],Tableau17[#All],2,FALSE),"")</f>
        <v/>
      </c>
      <c r="Z5987" s="37"/>
      <c r="AE5987" s="37"/>
      <c r="AG5987" s="37"/>
    </row>
    <row r="5988" spans="1:33" x14ac:dyDescent="0.3">
      <c r="A5988" s="36"/>
      <c r="B5988" s="39" t="str">
        <f>Tableau18[[#This Row],[Concatener]]</f>
        <v/>
      </c>
      <c r="L5988" s="39" t="str">
        <f>IFERROR(VLOOKUP(I5988:I13987,Tableau64[#All],2,FALSE),"")</f>
        <v/>
      </c>
      <c r="W5988" s="37"/>
      <c r="Y5988" s="39" t="str">
        <f>IFERROR(VLOOKUP(Tableau15[[#This Row],[Direction]],Tableau17[#All],2,FALSE),"")</f>
        <v/>
      </c>
      <c r="Z5988" s="37"/>
      <c r="AE5988" s="37"/>
      <c r="AG5988" s="37"/>
    </row>
    <row r="5989" spans="1:33" x14ac:dyDescent="0.3">
      <c r="A5989" s="36"/>
      <c r="B5989" s="39" t="str">
        <f>Tableau18[[#This Row],[Concatener]]</f>
        <v/>
      </c>
      <c r="L5989" s="39" t="str">
        <f>IFERROR(VLOOKUP(I5989:I13988,Tableau64[#All],2,FALSE),"")</f>
        <v/>
      </c>
      <c r="W5989" s="37"/>
      <c r="Y5989" s="39" t="str">
        <f>IFERROR(VLOOKUP(Tableau15[[#This Row],[Direction]],Tableau17[#All],2,FALSE),"")</f>
        <v/>
      </c>
      <c r="Z5989" s="37"/>
      <c r="AE5989" s="37"/>
      <c r="AG5989" s="37"/>
    </row>
    <row r="5990" spans="1:33" x14ac:dyDescent="0.3">
      <c r="A5990" s="36"/>
      <c r="B5990" s="39" t="str">
        <f>Tableau18[[#This Row],[Concatener]]</f>
        <v/>
      </c>
      <c r="L5990" s="39" t="str">
        <f>IFERROR(VLOOKUP(I5990:I13989,Tableau64[#All],2,FALSE),"")</f>
        <v/>
      </c>
      <c r="W5990" s="37"/>
      <c r="Y5990" s="39" t="str">
        <f>IFERROR(VLOOKUP(Tableau15[[#This Row],[Direction]],Tableau17[#All],2,FALSE),"")</f>
        <v/>
      </c>
      <c r="Z5990" s="37"/>
      <c r="AE5990" s="37"/>
      <c r="AG5990" s="37"/>
    </row>
    <row r="5991" spans="1:33" x14ac:dyDescent="0.3">
      <c r="A5991" s="36"/>
      <c r="B5991" s="39" t="str">
        <f>Tableau18[[#This Row],[Concatener]]</f>
        <v/>
      </c>
      <c r="L5991" s="39" t="str">
        <f>IFERROR(VLOOKUP(I5991:I13990,Tableau64[#All],2,FALSE),"")</f>
        <v/>
      </c>
      <c r="W5991" s="37"/>
      <c r="Y5991" s="39" t="str">
        <f>IFERROR(VLOOKUP(Tableau15[[#This Row],[Direction]],Tableau17[#All],2,FALSE),"")</f>
        <v/>
      </c>
      <c r="Z5991" s="37"/>
      <c r="AE5991" s="37"/>
      <c r="AG5991" s="37"/>
    </row>
    <row r="5992" spans="1:33" x14ac:dyDescent="0.3">
      <c r="A5992" s="36"/>
      <c r="B5992" s="39" t="str">
        <f>Tableau18[[#This Row],[Concatener]]</f>
        <v/>
      </c>
      <c r="L5992" s="39" t="str">
        <f>IFERROR(VLOOKUP(I5992:I13991,Tableau64[#All],2,FALSE),"")</f>
        <v/>
      </c>
      <c r="W5992" s="37"/>
      <c r="Y5992" s="39" t="str">
        <f>IFERROR(VLOOKUP(Tableau15[[#This Row],[Direction]],Tableau17[#All],2,FALSE),"")</f>
        <v/>
      </c>
      <c r="Z5992" s="37"/>
      <c r="AE5992" s="37"/>
      <c r="AG5992" s="37"/>
    </row>
    <row r="5993" spans="1:33" x14ac:dyDescent="0.3">
      <c r="A5993" s="36"/>
      <c r="B5993" s="39" t="str">
        <f>Tableau18[[#This Row],[Concatener]]</f>
        <v/>
      </c>
      <c r="L5993" s="39" t="str">
        <f>IFERROR(VLOOKUP(I5993:I13992,Tableau64[#All],2,FALSE),"")</f>
        <v/>
      </c>
      <c r="W5993" s="37"/>
      <c r="Y5993" s="39" t="str">
        <f>IFERROR(VLOOKUP(Tableau15[[#This Row],[Direction]],Tableau17[#All],2,FALSE),"")</f>
        <v/>
      </c>
      <c r="Z5993" s="37"/>
      <c r="AE5993" s="37"/>
      <c r="AG5993" s="37"/>
    </row>
    <row r="5994" spans="1:33" x14ac:dyDescent="0.3">
      <c r="A5994" s="36"/>
      <c r="B5994" s="39" t="str">
        <f>Tableau18[[#This Row],[Concatener]]</f>
        <v/>
      </c>
      <c r="L5994" s="39" t="str">
        <f>IFERROR(VLOOKUP(I5994:I13993,Tableau64[#All],2,FALSE),"")</f>
        <v/>
      </c>
      <c r="W5994" s="37"/>
      <c r="Y5994" s="39" t="str">
        <f>IFERROR(VLOOKUP(Tableau15[[#This Row],[Direction]],Tableau17[#All],2,FALSE),"")</f>
        <v/>
      </c>
      <c r="Z5994" s="37"/>
      <c r="AE5994" s="37"/>
      <c r="AG5994" s="37"/>
    </row>
    <row r="5995" spans="1:33" x14ac:dyDescent="0.3">
      <c r="A5995" s="36"/>
      <c r="B5995" s="39" t="str">
        <f>Tableau18[[#This Row],[Concatener]]</f>
        <v/>
      </c>
      <c r="L5995" s="39" t="str">
        <f>IFERROR(VLOOKUP(I5995:I13994,Tableau64[#All],2,FALSE),"")</f>
        <v/>
      </c>
      <c r="W5995" s="37"/>
      <c r="Y5995" s="39" t="str">
        <f>IFERROR(VLOOKUP(Tableau15[[#This Row],[Direction]],Tableau17[#All],2,FALSE),"")</f>
        <v/>
      </c>
      <c r="Z5995" s="37"/>
      <c r="AE5995" s="37"/>
      <c r="AG5995" s="37"/>
    </row>
    <row r="5996" spans="1:33" x14ac:dyDescent="0.3">
      <c r="A5996" s="36"/>
      <c r="B5996" s="39" t="str">
        <f>Tableau18[[#This Row],[Concatener]]</f>
        <v/>
      </c>
      <c r="L5996" s="39" t="str">
        <f>IFERROR(VLOOKUP(I5996:I13995,Tableau64[#All],2,FALSE),"")</f>
        <v/>
      </c>
      <c r="W5996" s="37"/>
      <c r="Y5996" s="39" t="str">
        <f>IFERROR(VLOOKUP(Tableau15[[#This Row],[Direction]],Tableau17[#All],2,FALSE),"")</f>
        <v/>
      </c>
      <c r="Z5996" s="37"/>
      <c r="AE5996" s="37"/>
      <c r="AG5996" s="37"/>
    </row>
    <row r="5997" spans="1:33" x14ac:dyDescent="0.3">
      <c r="A5997" s="36"/>
      <c r="B5997" s="39" t="str">
        <f>Tableau18[[#This Row],[Concatener]]</f>
        <v/>
      </c>
      <c r="L5997" s="39" t="str">
        <f>IFERROR(VLOOKUP(I5997:I13996,Tableau64[#All],2,FALSE),"")</f>
        <v/>
      </c>
      <c r="W5997" s="37"/>
      <c r="Y5997" s="39" t="str">
        <f>IFERROR(VLOOKUP(Tableau15[[#This Row],[Direction]],Tableau17[#All],2,FALSE),"")</f>
        <v/>
      </c>
      <c r="Z5997" s="37"/>
      <c r="AE5997" s="37"/>
      <c r="AG5997" s="37"/>
    </row>
    <row r="5998" spans="1:33" x14ac:dyDescent="0.3">
      <c r="A5998" s="36"/>
      <c r="B5998" s="39" t="str">
        <f>Tableau18[[#This Row],[Concatener]]</f>
        <v/>
      </c>
      <c r="L5998" s="39" t="str">
        <f>IFERROR(VLOOKUP(I5998:I13997,Tableau64[#All],2,FALSE),"")</f>
        <v/>
      </c>
      <c r="W5998" s="37"/>
      <c r="Y5998" s="39" t="str">
        <f>IFERROR(VLOOKUP(Tableau15[[#This Row],[Direction]],Tableau17[#All],2,FALSE),"")</f>
        <v/>
      </c>
      <c r="Z5998" s="37"/>
      <c r="AE5998" s="37"/>
      <c r="AG5998" s="37"/>
    </row>
    <row r="5999" spans="1:33" x14ac:dyDescent="0.3">
      <c r="A5999" s="36"/>
      <c r="B5999" s="39" t="str">
        <f>Tableau18[[#This Row],[Concatener]]</f>
        <v/>
      </c>
      <c r="L5999" s="39" t="str">
        <f>IFERROR(VLOOKUP(I5999:I13998,Tableau64[#All],2,FALSE),"")</f>
        <v/>
      </c>
      <c r="W5999" s="37"/>
      <c r="Y5999" s="39" t="str">
        <f>IFERROR(VLOOKUP(Tableau15[[#This Row],[Direction]],Tableau17[#All],2,FALSE),"")</f>
        <v/>
      </c>
      <c r="Z5999" s="37"/>
      <c r="AE5999" s="37"/>
      <c r="AG5999" s="37"/>
    </row>
    <row r="6000" spans="1:33" x14ac:dyDescent="0.3">
      <c r="A6000" s="36"/>
      <c r="B6000" s="39" t="str">
        <f>Tableau18[[#This Row],[Concatener]]</f>
        <v/>
      </c>
      <c r="L6000" s="39" t="str">
        <f>IFERROR(VLOOKUP(I6000:I13999,Tableau64[#All],2,FALSE),"")</f>
        <v/>
      </c>
      <c r="W6000" s="37"/>
      <c r="Y6000" s="39" t="str">
        <f>IFERROR(VLOOKUP(Tableau15[[#This Row],[Direction]],Tableau17[#All],2,FALSE),"")</f>
        <v/>
      </c>
      <c r="Z6000" s="37"/>
      <c r="AE6000" s="37"/>
      <c r="AG6000" s="37"/>
    </row>
    <row r="6001" spans="1:33" x14ac:dyDescent="0.3">
      <c r="A6001" s="36"/>
      <c r="B6001" s="39" t="str">
        <f>Tableau18[[#This Row],[Concatener]]</f>
        <v/>
      </c>
      <c r="L6001" s="39" t="str">
        <f>IFERROR(VLOOKUP(I6001:I14000,Tableau64[#All],2,FALSE),"")</f>
        <v/>
      </c>
      <c r="W6001" s="37"/>
      <c r="Y6001" s="39" t="str">
        <f>IFERROR(VLOOKUP(Tableau15[[#This Row],[Direction]],Tableau17[#All],2,FALSE),"")</f>
        <v/>
      </c>
      <c r="Z6001" s="37"/>
      <c r="AE6001" s="37"/>
      <c r="AG6001" s="37"/>
    </row>
    <row r="6002" spans="1:33" x14ac:dyDescent="0.3">
      <c r="A6002" s="36"/>
      <c r="B6002" s="39" t="str">
        <f>Tableau18[[#This Row],[Concatener]]</f>
        <v/>
      </c>
      <c r="L6002" s="39" t="str">
        <f>IFERROR(VLOOKUP(I6002:I14001,Tableau64[#All],2,FALSE),"")</f>
        <v/>
      </c>
      <c r="W6002" s="37"/>
      <c r="Y6002" s="39" t="str">
        <f>IFERROR(VLOOKUP(Tableau15[[#This Row],[Direction]],Tableau17[#All],2,FALSE),"")</f>
        <v/>
      </c>
      <c r="Z6002" s="37"/>
      <c r="AE6002" s="37"/>
      <c r="AG6002" s="37"/>
    </row>
    <row r="6003" spans="1:33" x14ac:dyDescent="0.3">
      <c r="A6003" s="36"/>
      <c r="B6003" s="39" t="str">
        <f>Tableau18[[#This Row],[Concatener]]</f>
        <v/>
      </c>
      <c r="L6003" s="39" t="str">
        <f>IFERROR(VLOOKUP(I6003:I14002,Tableau64[#All],2,FALSE),"")</f>
        <v/>
      </c>
      <c r="W6003" s="37"/>
      <c r="Y6003" s="39" t="str">
        <f>IFERROR(VLOOKUP(Tableau15[[#This Row],[Direction]],Tableau17[#All],2,FALSE),"")</f>
        <v/>
      </c>
      <c r="Z6003" s="37"/>
      <c r="AE6003" s="37"/>
      <c r="AG6003" s="37"/>
    </row>
    <row r="6004" spans="1:33" x14ac:dyDescent="0.3">
      <c r="A6004" s="36"/>
      <c r="B6004" s="39" t="str">
        <f>Tableau18[[#This Row],[Concatener]]</f>
        <v/>
      </c>
      <c r="L6004" s="39" t="str">
        <f>IFERROR(VLOOKUP(I6004:I14003,Tableau64[#All],2,FALSE),"")</f>
        <v/>
      </c>
      <c r="W6004" s="37"/>
      <c r="Y6004" s="39" t="str">
        <f>IFERROR(VLOOKUP(Tableau15[[#This Row],[Direction]],Tableau17[#All],2,FALSE),"")</f>
        <v/>
      </c>
      <c r="Z6004" s="37"/>
      <c r="AE6004" s="37"/>
      <c r="AG6004" s="37"/>
    </row>
    <row r="6005" spans="1:33" x14ac:dyDescent="0.3">
      <c r="A6005" s="36"/>
      <c r="B6005" s="39" t="str">
        <f>Tableau18[[#This Row],[Concatener]]</f>
        <v/>
      </c>
      <c r="L6005" s="39" t="str">
        <f>IFERROR(VLOOKUP(I6005:I14004,Tableau64[#All],2,FALSE),"")</f>
        <v/>
      </c>
      <c r="W6005" s="37"/>
      <c r="Y6005" s="39" t="str">
        <f>IFERROR(VLOOKUP(Tableau15[[#This Row],[Direction]],Tableau17[#All],2,FALSE),"")</f>
        <v/>
      </c>
      <c r="Z6005" s="37"/>
      <c r="AE6005" s="37"/>
      <c r="AG6005" s="37"/>
    </row>
    <row r="6006" spans="1:33" x14ac:dyDescent="0.3">
      <c r="A6006" s="36"/>
      <c r="B6006" s="39" t="str">
        <f>Tableau18[[#This Row],[Concatener]]</f>
        <v/>
      </c>
      <c r="L6006" s="39" t="str">
        <f>IFERROR(VLOOKUP(I6006:I14005,Tableau64[#All],2,FALSE),"")</f>
        <v/>
      </c>
      <c r="W6006" s="37"/>
      <c r="Y6006" s="39" t="str">
        <f>IFERROR(VLOOKUP(Tableau15[[#This Row],[Direction]],Tableau17[#All],2,FALSE),"")</f>
        <v/>
      </c>
      <c r="Z6006" s="37"/>
      <c r="AE6006" s="37"/>
      <c r="AG6006" s="37"/>
    </row>
    <row r="6007" spans="1:33" x14ac:dyDescent="0.3">
      <c r="A6007" s="36"/>
      <c r="B6007" s="39" t="str">
        <f>Tableau18[[#This Row],[Concatener]]</f>
        <v/>
      </c>
      <c r="L6007" s="39" t="str">
        <f>IFERROR(VLOOKUP(I6007:I14006,Tableau64[#All],2,FALSE),"")</f>
        <v/>
      </c>
      <c r="W6007" s="37"/>
      <c r="Y6007" s="39" t="str">
        <f>IFERROR(VLOOKUP(Tableau15[[#This Row],[Direction]],Tableau17[#All],2,FALSE),"")</f>
        <v/>
      </c>
      <c r="Z6007" s="37"/>
      <c r="AE6007" s="37"/>
      <c r="AG6007" s="37"/>
    </row>
    <row r="6008" spans="1:33" x14ac:dyDescent="0.3">
      <c r="A6008" s="36"/>
      <c r="B6008" s="39" t="str">
        <f>Tableau18[[#This Row],[Concatener]]</f>
        <v/>
      </c>
      <c r="L6008" s="39" t="str">
        <f>IFERROR(VLOOKUP(I6008:I14007,Tableau64[#All],2,FALSE),"")</f>
        <v/>
      </c>
      <c r="W6008" s="37"/>
      <c r="Y6008" s="39" t="str">
        <f>IFERROR(VLOOKUP(Tableau15[[#This Row],[Direction]],Tableau17[#All],2,FALSE),"")</f>
        <v/>
      </c>
      <c r="Z6008" s="37"/>
      <c r="AE6008" s="37"/>
      <c r="AG6008" s="37"/>
    </row>
    <row r="6009" spans="1:33" x14ac:dyDescent="0.3">
      <c r="A6009" s="36"/>
      <c r="B6009" s="39" t="str">
        <f>Tableau18[[#This Row],[Concatener]]</f>
        <v/>
      </c>
      <c r="L6009" s="39" t="str">
        <f>IFERROR(VLOOKUP(I6009:I14008,Tableau64[#All],2,FALSE),"")</f>
        <v/>
      </c>
      <c r="W6009" s="37"/>
      <c r="Y6009" s="39" t="str">
        <f>IFERROR(VLOOKUP(Tableau15[[#This Row],[Direction]],Tableau17[#All],2,FALSE),"")</f>
        <v/>
      </c>
      <c r="Z6009" s="37"/>
      <c r="AE6009" s="37"/>
      <c r="AG6009" s="37"/>
    </row>
    <row r="6010" spans="1:33" x14ac:dyDescent="0.3">
      <c r="A6010" s="36"/>
      <c r="B6010" s="39" t="str">
        <f>Tableau18[[#This Row],[Concatener]]</f>
        <v/>
      </c>
      <c r="L6010" s="39" t="str">
        <f>IFERROR(VLOOKUP(I6010:I14009,Tableau64[#All],2,FALSE),"")</f>
        <v/>
      </c>
      <c r="W6010" s="37"/>
      <c r="Y6010" s="39" t="str">
        <f>IFERROR(VLOOKUP(Tableau15[[#This Row],[Direction]],Tableau17[#All],2,FALSE),"")</f>
        <v/>
      </c>
      <c r="Z6010" s="37"/>
      <c r="AE6010" s="37"/>
      <c r="AG6010" s="37"/>
    </row>
    <row r="6011" spans="1:33" x14ac:dyDescent="0.3">
      <c r="A6011" s="36"/>
      <c r="B6011" s="39" t="str">
        <f>Tableau18[[#This Row],[Concatener]]</f>
        <v/>
      </c>
      <c r="L6011" s="39" t="str">
        <f>IFERROR(VLOOKUP(I6011:I14010,Tableau64[#All],2,FALSE),"")</f>
        <v/>
      </c>
      <c r="W6011" s="37"/>
      <c r="Y6011" s="39" t="str">
        <f>IFERROR(VLOOKUP(Tableau15[[#This Row],[Direction]],Tableau17[#All],2,FALSE),"")</f>
        <v/>
      </c>
      <c r="Z6011" s="37"/>
      <c r="AE6011" s="37"/>
      <c r="AG6011" s="37"/>
    </row>
    <row r="6012" spans="1:33" x14ac:dyDescent="0.3">
      <c r="A6012" s="36"/>
      <c r="B6012" s="39" t="str">
        <f>Tableau18[[#This Row],[Concatener]]</f>
        <v/>
      </c>
      <c r="L6012" s="39" t="str">
        <f>IFERROR(VLOOKUP(I6012:I14011,Tableau64[#All],2,FALSE),"")</f>
        <v/>
      </c>
      <c r="W6012" s="37"/>
      <c r="Y6012" s="39" t="str">
        <f>IFERROR(VLOOKUP(Tableau15[[#This Row],[Direction]],Tableau17[#All],2,FALSE),"")</f>
        <v/>
      </c>
      <c r="Z6012" s="37"/>
      <c r="AE6012" s="37"/>
      <c r="AG6012" s="37"/>
    </row>
    <row r="6013" spans="1:33" x14ac:dyDescent="0.3">
      <c r="A6013" s="36"/>
      <c r="B6013" s="39" t="str">
        <f>Tableau18[[#This Row],[Concatener]]</f>
        <v/>
      </c>
      <c r="L6013" s="39" t="str">
        <f>IFERROR(VLOOKUP(I6013:I14012,Tableau64[#All],2,FALSE),"")</f>
        <v/>
      </c>
      <c r="W6013" s="37"/>
      <c r="Y6013" s="39" t="str">
        <f>IFERROR(VLOOKUP(Tableau15[[#This Row],[Direction]],Tableau17[#All],2,FALSE),"")</f>
        <v/>
      </c>
      <c r="Z6013" s="37"/>
      <c r="AE6013" s="37"/>
      <c r="AG6013" s="37"/>
    </row>
    <row r="6014" spans="1:33" x14ac:dyDescent="0.3">
      <c r="A6014" s="36"/>
      <c r="B6014" s="39" t="str">
        <f>Tableau18[[#This Row],[Concatener]]</f>
        <v/>
      </c>
      <c r="L6014" s="39" t="str">
        <f>IFERROR(VLOOKUP(I6014:I14013,Tableau64[#All],2,FALSE),"")</f>
        <v/>
      </c>
      <c r="W6014" s="37"/>
      <c r="Y6014" s="39" t="str">
        <f>IFERROR(VLOOKUP(Tableau15[[#This Row],[Direction]],Tableau17[#All],2,FALSE),"")</f>
        <v/>
      </c>
      <c r="Z6014" s="37"/>
      <c r="AE6014" s="37"/>
      <c r="AG6014" s="37"/>
    </row>
    <row r="6015" spans="1:33" x14ac:dyDescent="0.3">
      <c r="A6015" s="36"/>
      <c r="B6015" s="39" t="str">
        <f>Tableau18[[#This Row],[Concatener]]</f>
        <v/>
      </c>
      <c r="L6015" s="39" t="str">
        <f>IFERROR(VLOOKUP(I6015:I14014,Tableau64[#All],2,FALSE),"")</f>
        <v/>
      </c>
      <c r="W6015" s="37"/>
      <c r="Y6015" s="39" t="str">
        <f>IFERROR(VLOOKUP(Tableau15[[#This Row],[Direction]],Tableau17[#All],2,FALSE),"")</f>
        <v/>
      </c>
      <c r="Z6015" s="37"/>
      <c r="AE6015" s="37"/>
      <c r="AG6015" s="37"/>
    </row>
    <row r="6016" spans="1:33" x14ac:dyDescent="0.3">
      <c r="A6016" s="36"/>
      <c r="B6016" s="39" t="str">
        <f>Tableau18[[#This Row],[Concatener]]</f>
        <v/>
      </c>
      <c r="L6016" s="39" t="str">
        <f>IFERROR(VLOOKUP(I6016:I14015,Tableau64[#All],2,FALSE),"")</f>
        <v/>
      </c>
      <c r="W6016" s="37"/>
      <c r="Y6016" s="39" t="str">
        <f>IFERROR(VLOOKUP(Tableau15[[#This Row],[Direction]],Tableau17[#All],2,FALSE),"")</f>
        <v/>
      </c>
      <c r="Z6016" s="37"/>
      <c r="AE6016" s="37"/>
      <c r="AG6016" s="37"/>
    </row>
    <row r="6017" spans="1:33" x14ac:dyDescent="0.3">
      <c r="A6017" s="36"/>
      <c r="B6017" s="39" t="str">
        <f>Tableau18[[#This Row],[Concatener]]</f>
        <v/>
      </c>
      <c r="L6017" s="39" t="str">
        <f>IFERROR(VLOOKUP(I6017:I14016,Tableau64[#All],2,FALSE),"")</f>
        <v/>
      </c>
      <c r="W6017" s="37"/>
      <c r="Y6017" s="39" t="str">
        <f>IFERROR(VLOOKUP(Tableau15[[#This Row],[Direction]],Tableau17[#All],2,FALSE),"")</f>
        <v/>
      </c>
      <c r="Z6017" s="37"/>
      <c r="AE6017" s="37"/>
      <c r="AG6017" s="37"/>
    </row>
    <row r="6018" spans="1:33" x14ac:dyDescent="0.3">
      <c r="A6018" s="36"/>
      <c r="B6018" s="39" t="str">
        <f>Tableau18[[#This Row],[Concatener]]</f>
        <v/>
      </c>
      <c r="L6018" s="39" t="str">
        <f>IFERROR(VLOOKUP(I6018:I14017,Tableau64[#All],2,FALSE),"")</f>
        <v/>
      </c>
      <c r="W6018" s="37"/>
      <c r="Y6018" s="39" t="str">
        <f>IFERROR(VLOOKUP(Tableau15[[#This Row],[Direction]],Tableau17[#All],2,FALSE),"")</f>
        <v/>
      </c>
      <c r="Z6018" s="37"/>
      <c r="AE6018" s="37"/>
      <c r="AG6018" s="37"/>
    </row>
    <row r="6019" spans="1:33" x14ac:dyDescent="0.3">
      <c r="A6019" s="36"/>
      <c r="B6019" s="39" t="str">
        <f>Tableau18[[#This Row],[Concatener]]</f>
        <v/>
      </c>
      <c r="L6019" s="39" t="str">
        <f>IFERROR(VLOOKUP(I6019:I14018,Tableau64[#All],2,FALSE),"")</f>
        <v/>
      </c>
      <c r="W6019" s="37"/>
      <c r="Y6019" s="39" t="str">
        <f>IFERROR(VLOOKUP(Tableau15[[#This Row],[Direction]],Tableau17[#All],2,FALSE),"")</f>
        <v/>
      </c>
      <c r="Z6019" s="37"/>
      <c r="AE6019" s="37"/>
      <c r="AG6019" s="37"/>
    </row>
    <row r="6020" spans="1:33" x14ac:dyDescent="0.3">
      <c r="A6020" s="36"/>
      <c r="B6020" s="39" t="str">
        <f>Tableau18[[#This Row],[Concatener]]</f>
        <v/>
      </c>
      <c r="L6020" s="39" t="str">
        <f>IFERROR(VLOOKUP(I6020:I14019,Tableau64[#All],2,FALSE),"")</f>
        <v/>
      </c>
      <c r="W6020" s="37"/>
      <c r="Y6020" s="39" t="str">
        <f>IFERROR(VLOOKUP(Tableau15[[#This Row],[Direction]],Tableau17[#All],2,FALSE),"")</f>
        <v/>
      </c>
      <c r="Z6020" s="37"/>
      <c r="AE6020" s="37"/>
      <c r="AG6020" s="37"/>
    </row>
    <row r="6021" spans="1:33" x14ac:dyDescent="0.3">
      <c r="A6021" s="36"/>
      <c r="B6021" s="39" t="str">
        <f>Tableau18[[#This Row],[Concatener]]</f>
        <v/>
      </c>
      <c r="L6021" s="39" t="str">
        <f>IFERROR(VLOOKUP(I6021:I14020,Tableau64[#All],2,FALSE),"")</f>
        <v/>
      </c>
      <c r="W6021" s="37"/>
      <c r="Y6021" s="39" t="str">
        <f>IFERROR(VLOOKUP(Tableau15[[#This Row],[Direction]],Tableau17[#All],2,FALSE),"")</f>
        <v/>
      </c>
      <c r="Z6021" s="37"/>
      <c r="AE6021" s="37"/>
      <c r="AG6021" s="37"/>
    </row>
    <row r="6022" spans="1:33" x14ac:dyDescent="0.3">
      <c r="A6022" s="36"/>
      <c r="B6022" s="39" t="str">
        <f>Tableau18[[#This Row],[Concatener]]</f>
        <v/>
      </c>
      <c r="L6022" s="39" t="str">
        <f>IFERROR(VLOOKUP(I6022:I14021,Tableau64[#All],2,FALSE),"")</f>
        <v/>
      </c>
      <c r="W6022" s="37"/>
      <c r="Y6022" s="39" t="str">
        <f>IFERROR(VLOOKUP(Tableau15[[#This Row],[Direction]],Tableau17[#All],2,FALSE),"")</f>
        <v/>
      </c>
      <c r="Z6022" s="37"/>
      <c r="AE6022" s="37"/>
      <c r="AG6022" s="37"/>
    </row>
    <row r="6023" spans="1:33" x14ac:dyDescent="0.3">
      <c r="A6023" s="36"/>
      <c r="B6023" s="39" t="str">
        <f>Tableau18[[#This Row],[Concatener]]</f>
        <v/>
      </c>
      <c r="L6023" s="39" t="str">
        <f>IFERROR(VLOOKUP(I6023:I14022,Tableau64[#All],2,FALSE),"")</f>
        <v/>
      </c>
      <c r="W6023" s="37"/>
      <c r="Y6023" s="39" t="str">
        <f>IFERROR(VLOOKUP(Tableau15[[#This Row],[Direction]],Tableau17[#All],2,FALSE),"")</f>
        <v/>
      </c>
      <c r="Z6023" s="37"/>
      <c r="AE6023" s="37"/>
      <c r="AG6023" s="37"/>
    </row>
    <row r="6024" spans="1:33" x14ac:dyDescent="0.3">
      <c r="A6024" s="36"/>
      <c r="B6024" s="39" t="str">
        <f>Tableau18[[#This Row],[Concatener]]</f>
        <v/>
      </c>
      <c r="L6024" s="39" t="str">
        <f>IFERROR(VLOOKUP(I6024:I14023,Tableau64[#All],2,FALSE),"")</f>
        <v/>
      </c>
      <c r="W6024" s="37"/>
      <c r="Y6024" s="39" t="str">
        <f>IFERROR(VLOOKUP(Tableau15[[#This Row],[Direction]],Tableau17[#All],2,FALSE),"")</f>
        <v/>
      </c>
      <c r="Z6024" s="37"/>
      <c r="AE6024" s="37"/>
      <c r="AG6024" s="37"/>
    </row>
    <row r="6025" spans="1:33" x14ac:dyDescent="0.3">
      <c r="A6025" s="36"/>
      <c r="B6025" s="39" t="str">
        <f>Tableau18[[#This Row],[Concatener]]</f>
        <v/>
      </c>
      <c r="L6025" s="39" t="str">
        <f>IFERROR(VLOOKUP(I6025:I14024,Tableau64[#All],2,FALSE),"")</f>
        <v/>
      </c>
      <c r="W6025" s="37"/>
      <c r="Y6025" s="39" t="str">
        <f>IFERROR(VLOOKUP(Tableau15[[#This Row],[Direction]],Tableau17[#All],2,FALSE),"")</f>
        <v/>
      </c>
      <c r="Z6025" s="37"/>
      <c r="AE6025" s="37"/>
      <c r="AG6025" s="37"/>
    </row>
    <row r="6026" spans="1:33" x14ac:dyDescent="0.3">
      <c r="A6026" s="36"/>
      <c r="B6026" s="39" t="str">
        <f>Tableau18[[#This Row],[Concatener]]</f>
        <v/>
      </c>
      <c r="L6026" s="39" t="str">
        <f>IFERROR(VLOOKUP(I6026:I14025,Tableau64[#All],2,FALSE),"")</f>
        <v/>
      </c>
      <c r="W6026" s="37"/>
      <c r="Y6026" s="39" t="str">
        <f>IFERROR(VLOOKUP(Tableau15[[#This Row],[Direction]],Tableau17[#All],2,FALSE),"")</f>
        <v/>
      </c>
      <c r="Z6026" s="37"/>
      <c r="AE6026" s="37"/>
      <c r="AG6026" s="37"/>
    </row>
    <row r="6027" spans="1:33" x14ac:dyDescent="0.3">
      <c r="A6027" s="36"/>
      <c r="B6027" s="39" t="str">
        <f>Tableau18[[#This Row],[Concatener]]</f>
        <v/>
      </c>
      <c r="L6027" s="39" t="str">
        <f>IFERROR(VLOOKUP(I6027:I14026,Tableau64[#All],2,FALSE),"")</f>
        <v/>
      </c>
      <c r="W6027" s="37"/>
      <c r="Y6027" s="39" t="str">
        <f>IFERROR(VLOOKUP(Tableau15[[#This Row],[Direction]],Tableau17[#All],2,FALSE),"")</f>
        <v/>
      </c>
      <c r="Z6027" s="37"/>
      <c r="AE6027" s="37"/>
      <c r="AG6027" s="37"/>
    </row>
    <row r="6028" spans="1:33" x14ac:dyDescent="0.3">
      <c r="A6028" s="36"/>
      <c r="B6028" s="39" t="str">
        <f>Tableau18[[#This Row],[Concatener]]</f>
        <v/>
      </c>
      <c r="L6028" s="39" t="str">
        <f>IFERROR(VLOOKUP(I6028:I14027,Tableau64[#All],2,FALSE),"")</f>
        <v/>
      </c>
      <c r="W6028" s="37"/>
      <c r="Y6028" s="39" t="str">
        <f>IFERROR(VLOOKUP(Tableau15[[#This Row],[Direction]],Tableau17[#All],2,FALSE),"")</f>
        <v/>
      </c>
      <c r="Z6028" s="37"/>
      <c r="AE6028" s="37"/>
      <c r="AG6028" s="37"/>
    </row>
    <row r="6029" spans="1:33" x14ac:dyDescent="0.3">
      <c r="A6029" s="36"/>
      <c r="B6029" s="39" t="str">
        <f>Tableau18[[#This Row],[Concatener]]</f>
        <v/>
      </c>
      <c r="L6029" s="39" t="str">
        <f>IFERROR(VLOOKUP(I6029:I14028,Tableau64[#All],2,FALSE),"")</f>
        <v/>
      </c>
      <c r="W6029" s="37"/>
      <c r="Y6029" s="39" t="str">
        <f>IFERROR(VLOOKUP(Tableau15[[#This Row],[Direction]],Tableau17[#All],2,FALSE),"")</f>
        <v/>
      </c>
      <c r="Z6029" s="37"/>
      <c r="AE6029" s="37"/>
      <c r="AG6029" s="37"/>
    </row>
    <row r="6030" spans="1:33" x14ac:dyDescent="0.3">
      <c r="A6030" s="36"/>
      <c r="B6030" s="39" t="str">
        <f>Tableau18[[#This Row],[Concatener]]</f>
        <v/>
      </c>
      <c r="L6030" s="39" t="str">
        <f>IFERROR(VLOOKUP(I6030:I14029,Tableau64[#All],2,FALSE),"")</f>
        <v/>
      </c>
      <c r="W6030" s="37"/>
      <c r="Y6030" s="39" t="str">
        <f>IFERROR(VLOOKUP(Tableau15[[#This Row],[Direction]],Tableau17[#All],2,FALSE),"")</f>
        <v/>
      </c>
      <c r="Z6030" s="37"/>
      <c r="AE6030" s="37"/>
      <c r="AG6030" s="37"/>
    </row>
    <row r="6031" spans="1:33" x14ac:dyDescent="0.3">
      <c r="A6031" s="36"/>
      <c r="B6031" s="39" t="str">
        <f>Tableau18[[#This Row],[Concatener]]</f>
        <v/>
      </c>
      <c r="L6031" s="39" t="str">
        <f>IFERROR(VLOOKUP(I6031:I14030,Tableau64[#All],2,FALSE),"")</f>
        <v/>
      </c>
      <c r="W6031" s="37"/>
      <c r="Y6031" s="39" t="str">
        <f>IFERROR(VLOOKUP(Tableau15[[#This Row],[Direction]],Tableau17[#All],2,FALSE),"")</f>
        <v/>
      </c>
      <c r="Z6031" s="37"/>
      <c r="AE6031" s="37"/>
      <c r="AG6031" s="37"/>
    </row>
    <row r="6032" spans="1:33" x14ac:dyDescent="0.3">
      <c r="A6032" s="36"/>
      <c r="B6032" s="39" t="str">
        <f>Tableau18[[#This Row],[Concatener]]</f>
        <v/>
      </c>
      <c r="L6032" s="39" t="str">
        <f>IFERROR(VLOOKUP(I6032:I14031,Tableau64[#All],2,FALSE),"")</f>
        <v/>
      </c>
      <c r="W6032" s="37"/>
      <c r="Y6032" s="39" t="str">
        <f>IFERROR(VLOOKUP(Tableau15[[#This Row],[Direction]],Tableau17[#All],2,FALSE),"")</f>
        <v/>
      </c>
      <c r="Z6032" s="37"/>
      <c r="AE6032" s="37"/>
      <c r="AG6032" s="37"/>
    </row>
    <row r="6033" spans="1:33" x14ac:dyDescent="0.3">
      <c r="A6033" s="36"/>
      <c r="B6033" s="39" t="str">
        <f>Tableau18[[#This Row],[Concatener]]</f>
        <v/>
      </c>
      <c r="L6033" s="39" t="str">
        <f>IFERROR(VLOOKUP(I6033:I14032,Tableau64[#All],2,FALSE),"")</f>
        <v/>
      </c>
      <c r="W6033" s="37"/>
      <c r="Y6033" s="39" t="str">
        <f>IFERROR(VLOOKUP(Tableau15[[#This Row],[Direction]],Tableau17[#All],2,FALSE),"")</f>
        <v/>
      </c>
      <c r="Z6033" s="37"/>
      <c r="AE6033" s="37"/>
      <c r="AG6033" s="37"/>
    </row>
    <row r="6034" spans="1:33" x14ac:dyDescent="0.3">
      <c r="A6034" s="36"/>
      <c r="B6034" s="39" t="str">
        <f>Tableau18[[#This Row],[Concatener]]</f>
        <v/>
      </c>
      <c r="L6034" s="39" t="str">
        <f>IFERROR(VLOOKUP(I6034:I14033,Tableau64[#All],2,FALSE),"")</f>
        <v/>
      </c>
      <c r="W6034" s="37"/>
      <c r="Y6034" s="39" t="str">
        <f>IFERROR(VLOOKUP(Tableau15[[#This Row],[Direction]],Tableau17[#All],2,FALSE),"")</f>
        <v/>
      </c>
      <c r="Z6034" s="37"/>
      <c r="AE6034" s="37"/>
      <c r="AG6034" s="37"/>
    </row>
    <row r="6035" spans="1:33" x14ac:dyDescent="0.3">
      <c r="A6035" s="36"/>
      <c r="B6035" s="39" t="str">
        <f>Tableau18[[#This Row],[Concatener]]</f>
        <v/>
      </c>
      <c r="L6035" s="39" t="str">
        <f>IFERROR(VLOOKUP(I6035:I14034,Tableau64[#All],2,FALSE),"")</f>
        <v/>
      </c>
      <c r="W6035" s="37"/>
      <c r="Y6035" s="39" t="str">
        <f>IFERROR(VLOOKUP(Tableau15[[#This Row],[Direction]],Tableau17[#All],2,FALSE),"")</f>
        <v/>
      </c>
      <c r="Z6035" s="37"/>
      <c r="AE6035" s="37"/>
      <c r="AG6035" s="37"/>
    </row>
    <row r="6036" spans="1:33" x14ac:dyDescent="0.3">
      <c r="A6036" s="36"/>
      <c r="B6036" s="39" t="str">
        <f>Tableau18[[#This Row],[Concatener]]</f>
        <v/>
      </c>
      <c r="L6036" s="39" t="str">
        <f>IFERROR(VLOOKUP(I6036:I14035,Tableau64[#All],2,FALSE),"")</f>
        <v/>
      </c>
      <c r="W6036" s="37"/>
      <c r="Y6036" s="39" t="str">
        <f>IFERROR(VLOOKUP(Tableau15[[#This Row],[Direction]],Tableau17[#All],2,FALSE),"")</f>
        <v/>
      </c>
      <c r="Z6036" s="37"/>
      <c r="AE6036" s="37"/>
      <c r="AG6036" s="37"/>
    </row>
    <row r="6037" spans="1:33" x14ac:dyDescent="0.3">
      <c r="A6037" s="36"/>
      <c r="B6037" s="39" t="str">
        <f>Tableau18[[#This Row],[Concatener]]</f>
        <v/>
      </c>
      <c r="L6037" s="39" t="str">
        <f>IFERROR(VLOOKUP(I6037:I14036,Tableau64[#All],2,FALSE),"")</f>
        <v/>
      </c>
      <c r="W6037" s="37"/>
      <c r="Y6037" s="39" t="str">
        <f>IFERROR(VLOOKUP(Tableau15[[#This Row],[Direction]],Tableau17[#All],2,FALSE),"")</f>
        <v/>
      </c>
      <c r="Z6037" s="37"/>
      <c r="AE6037" s="37"/>
      <c r="AG6037" s="37"/>
    </row>
    <row r="6038" spans="1:33" x14ac:dyDescent="0.3">
      <c r="A6038" s="36"/>
      <c r="B6038" s="39" t="str">
        <f>Tableau18[[#This Row],[Concatener]]</f>
        <v/>
      </c>
      <c r="L6038" s="39" t="str">
        <f>IFERROR(VLOOKUP(I6038:I14037,Tableau64[#All],2,FALSE),"")</f>
        <v/>
      </c>
      <c r="W6038" s="37"/>
      <c r="Y6038" s="39" t="str">
        <f>IFERROR(VLOOKUP(Tableau15[[#This Row],[Direction]],Tableau17[#All],2,FALSE),"")</f>
        <v/>
      </c>
      <c r="Z6038" s="37"/>
      <c r="AE6038" s="37"/>
      <c r="AG6038" s="37"/>
    </row>
    <row r="6039" spans="1:33" x14ac:dyDescent="0.3">
      <c r="A6039" s="36"/>
      <c r="B6039" s="39" t="str">
        <f>Tableau18[[#This Row],[Concatener]]</f>
        <v/>
      </c>
      <c r="L6039" s="39" t="str">
        <f>IFERROR(VLOOKUP(I6039:I14038,Tableau64[#All],2,FALSE),"")</f>
        <v/>
      </c>
      <c r="W6039" s="37"/>
      <c r="Y6039" s="39" t="str">
        <f>IFERROR(VLOOKUP(Tableau15[[#This Row],[Direction]],Tableau17[#All],2,FALSE),"")</f>
        <v/>
      </c>
      <c r="Z6039" s="37"/>
      <c r="AE6039" s="37"/>
      <c r="AG6039" s="37"/>
    </row>
    <row r="6040" spans="1:33" x14ac:dyDescent="0.3">
      <c r="A6040" s="36"/>
      <c r="B6040" s="39" t="str">
        <f>Tableau18[[#This Row],[Concatener]]</f>
        <v/>
      </c>
      <c r="L6040" s="39" t="str">
        <f>IFERROR(VLOOKUP(I6040:I14039,Tableau64[#All],2,FALSE),"")</f>
        <v/>
      </c>
      <c r="W6040" s="37"/>
      <c r="Y6040" s="39" t="str">
        <f>IFERROR(VLOOKUP(Tableau15[[#This Row],[Direction]],Tableau17[#All],2,FALSE),"")</f>
        <v/>
      </c>
      <c r="Z6040" s="37"/>
      <c r="AE6040" s="37"/>
      <c r="AG6040" s="37"/>
    </row>
    <row r="6041" spans="1:33" x14ac:dyDescent="0.3">
      <c r="A6041" s="36"/>
      <c r="B6041" s="39" t="str">
        <f>Tableau18[[#This Row],[Concatener]]</f>
        <v/>
      </c>
      <c r="L6041" s="39" t="str">
        <f>IFERROR(VLOOKUP(I6041:I14040,Tableau64[#All],2,FALSE),"")</f>
        <v/>
      </c>
      <c r="W6041" s="37"/>
      <c r="Y6041" s="39" t="str">
        <f>IFERROR(VLOOKUP(Tableau15[[#This Row],[Direction]],Tableau17[#All],2,FALSE),"")</f>
        <v/>
      </c>
      <c r="Z6041" s="37"/>
      <c r="AE6041" s="37"/>
      <c r="AG6041" s="37"/>
    </row>
    <row r="6042" spans="1:33" x14ac:dyDescent="0.3">
      <c r="A6042" s="36"/>
      <c r="B6042" s="39" t="str">
        <f>Tableau18[[#This Row],[Concatener]]</f>
        <v/>
      </c>
      <c r="L6042" s="39" t="str">
        <f>IFERROR(VLOOKUP(I6042:I14041,Tableau64[#All],2,FALSE),"")</f>
        <v/>
      </c>
      <c r="W6042" s="37"/>
      <c r="Y6042" s="39" t="str">
        <f>IFERROR(VLOOKUP(Tableau15[[#This Row],[Direction]],Tableau17[#All],2,FALSE),"")</f>
        <v/>
      </c>
      <c r="Z6042" s="37"/>
      <c r="AE6042" s="37"/>
      <c r="AG6042" s="37"/>
    </row>
    <row r="6043" spans="1:33" x14ac:dyDescent="0.3">
      <c r="A6043" s="36"/>
      <c r="B6043" s="39" t="str">
        <f>Tableau18[[#This Row],[Concatener]]</f>
        <v/>
      </c>
      <c r="L6043" s="39" t="str">
        <f>IFERROR(VLOOKUP(I6043:I14042,Tableau64[#All],2,FALSE),"")</f>
        <v/>
      </c>
      <c r="W6043" s="37"/>
      <c r="Y6043" s="39" t="str">
        <f>IFERROR(VLOOKUP(Tableau15[[#This Row],[Direction]],Tableau17[#All],2,FALSE),"")</f>
        <v/>
      </c>
      <c r="Z6043" s="37"/>
      <c r="AE6043" s="37"/>
      <c r="AG6043" s="37"/>
    </row>
    <row r="6044" spans="1:33" x14ac:dyDescent="0.3">
      <c r="A6044" s="36"/>
      <c r="B6044" s="39" t="str">
        <f>Tableau18[[#This Row],[Concatener]]</f>
        <v/>
      </c>
      <c r="L6044" s="39" t="str">
        <f>IFERROR(VLOOKUP(I6044:I14043,Tableau64[#All],2,FALSE),"")</f>
        <v/>
      </c>
      <c r="W6044" s="37"/>
      <c r="Y6044" s="39" t="str">
        <f>IFERROR(VLOOKUP(Tableau15[[#This Row],[Direction]],Tableau17[#All],2,FALSE),"")</f>
        <v/>
      </c>
      <c r="Z6044" s="37"/>
      <c r="AE6044" s="37"/>
      <c r="AG6044" s="37"/>
    </row>
    <row r="6045" spans="1:33" x14ac:dyDescent="0.3">
      <c r="A6045" s="36"/>
      <c r="B6045" s="39" t="str">
        <f>Tableau18[[#This Row],[Concatener]]</f>
        <v/>
      </c>
      <c r="L6045" s="39" t="str">
        <f>IFERROR(VLOOKUP(I6045:I14044,Tableau64[#All],2,FALSE),"")</f>
        <v/>
      </c>
      <c r="W6045" s="37"/>
      <c r="Y6045" s="39" t="str">
        <f>IFERROR(VLOOKUP(Tableau15[[#This Row],[Direction]],Tableau17[#All],2,FALSE),"")</f>
        <v/>
      </c>
      <c r="Z6045" s="37"/>
      <c r="AE6045" s="37"/>
      <c r="AG6045" s="37"/>
    </row>
    <row r="6046" spans="1:33" x14ac:dyDescent="0.3">
      <c r="A6046" s="36"/>
      <c r="B6046" s="39" t="str">
        <f>Tableau18[[#This Row],[Concatener]]</f>
        <v/>
      </c>
      <c r="L6046" s="39" t="str">
        <f>IFERROR(VLOOKUP(I6046:I14045,Tableau64[#All],2,FALSE),"")</f>
        <v/>
      </c>
      <c r="W6046" s="37"/>
      <c r="Y6046" s="39" t="str">
        <f>IFERROR(VLOOKUP(Tableau15[[#This Row],[Direction]],Tableau17[#All],2,FALSE),"")</f>
        <v/>
      </c>
      <c r="Z6046" s="37"/>
      <c r="AE6046" s="37"/>
      <c r="AG6046" s="37"/>
    </row>
    <row r="6047" spans="1:33" x14ac:dyDescent="0.3">
      <c r="A6047" s="36"/>
      <c r="B6047" s="39" t="str">
        <f>Tableau18[[#This Row],[Concatener]]</f>
        <v/>
      </c>
      <c r="L6047" s="39" t="str">
        <f>IFERROR(VLOOKUP(I6047:I14046,Tableau64[#All],2,FALSE),"")</f>
        <v/>
      </c>
      <c r="W6047" s="37"/>
      <c r="Y6047" s="39" t="str">
        <f>IFERROR(VLOOKUP(Tableau15[[#This Row],[Direction]],Tableau17[#All],2,FALSE),"")</f>
        <v/>
      </c>
      <c r="Z6047" s="37"/>
      <c r="AE6047" s="37"/>
      <c r="AG6047" s="37"/>
    </row>
    <row r="6048" spans="1:33" x14ac:dyDescent="0.3">
      <c r="A6048" s="36"/>
      <c r="B6048" s="39" t="str">
        <f>Tableau18[[#This Row],[Concatener]]</f>
        <v/>
      </c>
      <c r="L6048" s="39" t="str">
        <f>IFERROR(VLOOKUP(I6048:I14047,Tableau64[#All],2,FALSE),"")</f>
        <v/>
      </c>
      <c r="W6048" s="37"/>
      <c r="Y6048" s="39" t="str">
        <f>IFERROR(VLOOKUP(Tableau15[[#This Row],[Direction]],Tableau17[#All],2,FALSE),"")</f>
        <v/>
      </c>
      <c r="Z6048" s="37"/>
      <c r="AE6048" s="37"/>
      <c r="AG6048" s="37"/>
    </row>
    <row r="6049" spans="1:33" x14ac:dyDescent="0.3">
      <c r="A6049" s="36"/>
      <c r="B6049" s="39" t="str">
        <f>Tableau18[[#This Row],[Concatener]]</f>
        <v/>
      </c>
      <c r="L6049" s="39" t="str">
        <f>IFERROR(VLOOKUP(I6049:I14048,Tableau64[#All],2,FALSE),"")</f>
        <v/>
      </c>
      <c r="W6049" s="37"/>
      <c r="Y6049" s="39" t="str">
        <f>IFERROR(VLOOKUP(Tableau15[[#This Row],[Direction]],Tableau17[#All],2,FALSE),"")</f>
        <v/>
      </c>
      <c r="Z6049" s="37"/>
      <c r="AE6049" s="37"/>
      <c r="AG6049" s="37"/>
    </row>
    <row r="6050" spans="1:33" x14ac:dyDescent="0.3">
      <c r="A6050" s="36"/>
      <c r="B6050" s="39" t="str">
        <f>Tableau18[[#This Row],[Concatener]]</f>
        <v/>
      </c>
      <c r="L6050" s="39" t="str">
        <f>IFERROR(VLOOKUP(I6050:I14049,Tableau64[#All],2,FALSE),"")</f>
        <v/>
      </c>
      <c r="W6050" s="37"/>
      <c r="Y6050" s="39" t="str">
        <f>IFERROR(VLOOKUP(Tableau15[[#This Row],[Direction]],Tableau17[#All],2,FALSE),"")</f>
        <v/>
      </c>
      <c r="Z6050" s="37"/>
      <c r="AE6050" s="37"/>
      <c r="AG6050" s="37"/>
    </row>
    <row r="6051" spans="1:33" x14ac:dyDescent="0.3">
      <c r="A6051" s="36"/>
      <c r="B6051" s="39" t="str">
        <f>Tableau18[[#This Row],[Concatener]]</f>
        <v/>
      </c>
      <c r="L6051" s="39" t="str">
        <f>IFERROR(VLOOKUP(I6051:I14050,Tableau64[#All],2,FALSE),"")</f>
        <v/>
      </c>
      <c r="W6051" s="37"/>
      <c r="Y6051" s="39" t="str">
        <f>IFERROR(VLOOKUP(Tableau15[[#This Row],[Direction]],Tableau17[#All],2,FALSE),"")</f>
        <v/>
      </c>
      <c r="Z6051" s="37"/>
      <c r="AE6051" s="37"/>
      <c r="AG6051" s="37"/>
    </row>
    <row r="6052" spans="1:33" x14ac:dyDescent="0.3">
      <c r="A6052" s="36"/>
      <c r="B6052" s="39" t="str">
        <f>Tableau18[[#This Row],[Concatener]]</f>
        <v/>
      </c>
      <c r="L6052" s="39" t="str">
        <f>IFERROR(VLOOKUP(I6052:I14051,Tableau64[#All],2,FALSE),"")</f>
        <v/>
      </c>
      <c r="W6052" s="37"/>
      <c r="Y6052" s="39" t="str">
        <f>IFERROR(VLOOKUP(Tableau15[[#This Row],[Direction]],Tableau17[#All],2,FALSE),"")</f>
        <v/>
      </c>
      <c r="Z6052" s="37"/>
      <c r="AE6052" s="37"/>
      <c r="AG6052" s="37"/>
    </row>
    <row r="6053" spans="1:33" x14ac:dyDescent="0.3">
      <c r="A6053" s="36"/>
      <c r="B6053" s="39" t="str">
        <f>Tableau18[[#This Row],[Concatener]]</f>
        <v/>
      </c>
      <c r="L6053" s="39" t="str">
        <f>IFERROR(VLOOKUP(I6053:I14052,Tableau64[#All],2,FALSE),"")</f>
        <v/>
      </c>
      <c r="W6053" s="37"/>
      <c r="Y6053" s="39" t="str">
        <f>IFERROR(VLOOKUP(Tableau15[[#This Row],[Direction]],Tableau17[#All],2,FALSE),"")</f>
        <v/>
      </c>
      <c r="Z6053" s="37"/>
      <c r="AE6053" s="37"/>
      <c r="AG6053" s="37"/>
    </row>
    <row r="6054" spans="1:33" x14ac:dyDescent="0.3">
      <c r="A6054" s="36"/>
      <c r="B6054" s="39" t="str">
        <f>Tableau18[[#This Row],[Concatener]]</f>
        <v/>
      </c>
      <c r="L6054" s="39" t="str">
        <f>IFERROR(VLOOKUP(I6054:I14053,Tableau64[#All],2,FALSE),"")</f>
        <v/>
      </c>
      <c r="W6054" s="37"/>
      <c r="Y6054" s="39" t="str">
        <f>IFERROR(VLOOKUP(Tableau15[[#This Row],[Direction]],Tableau17[#All],2,FALSE),"")</f>
        <v/>
      </c>
      <c r="Z6054" s="37"/>
      <c r="AE6054" s="37"/>
      <c r="AG6054" s="37"/>
    </row>
    <row r="6055" spans="1:33" x14ac:dyDescent="0.3">
      <c r="A6055" s="36"/>
      <c r="B6055" s="39" t="str">
        <f>Tableau18[[#This Row],[Concatener]]</f>
        <v/>
      </c>
      <c r="L6055" s="39" t="str">
        <f>IFERROR(VLOOKUP(I6055:I14054,Tableau64[#All],2,FALSE),"")</f>
        <v/>
      </c>
      <c r="W6055" s="37"/>
      <c r="Y6055" s="39" t="str">
        <f>IFERROR(VLOOKUP(Tableau15[[#This Row],[Direction]],Tableau17[#All],2,FALSE),"")</f>
        <v/>
      </c>
      <c r="Z6055" s="37"/>
      <c r="AE6055" s="37"/>
      <c r="AG6055" s="37"/>
    </row>
    <row r="6056" spans="1:33" x14ac:dyDescent="0.3">
      <c r="A6056" s="36"/>
      <c r="B6056" s="39" t="str">
        <f>Tableau18[[#This Row],[Concatener]]</f>
        <v/>
      </c>
      <c r="L6056" s="39" t="str">
        <f>IFERROR(VLOOKUP(I6056:I14055,Tableau64[#All],2,FALSE),"")</f>
        <v/>
      </c>
      <c r="W6056" s="37"/>
      <c r="Y6056" s="39" t="str">
        <f>IFERROR(VLOOKUP(Tableau15[[#This Row],[Direction]],Tableau17[#All],2,FALSE),"")</f>
        <v/>
      </c>
      <c r="Z6056" s="37"/>
      <c r="AE6056" s="37"/>
      <c r="AG6056" s="37"/>
    </row>
    <row r="6057" spans="1:33" x14ac:dyDescent="0.3">
      <c r="A6057" s="36"/>
      <c r="B6057" s="39" t="str">
        <f>Tableau18[[#This Row],[Concatener]]</f>
        <v/>
      </c>
      <c r="L6057" s="39" t="str">
        <f>IFERROR(VLOOKUP(I6057:I14056,Tableau64[#All],2,FALSE),"")</f>
        <v/>
      </c>
      <c r="W6057" s="37"/>
      <c r="Y6057" s="39" t="str">
        <f>IFERROR(VLOOKUP(Tableau15[[#This Row],[Direction]],Tableau17[#All],2,FALSE),"")</f>
        <v/>
      </c>
      <c r="Z6057" s="37"/>
      <c r="AE6057" s="37"/>
      <c r="AG6057" s="37"/>
    </row>
    <row r="6058" spans="1:33" x14ac:dyDescent="0.3">
      <c r="A6058" s="36"/>
      <c r="B6058" s="39" t="str">
        <f>Tableau18[[#This Row],[Concatener]]</f>
        <v/>
      </c>
      <c r="L6058" s="39" t="str">
        <f>IFERROR(VLOOKUP(I6058:I14057,Tableau64[#All],2,FALSE),"")</f>
        <v/>
      </c>
      <c r="W6058" s="37"/>
      <c r="Y6058" s="39" t="str">
        <f>IFERROR(VLOOKUP(Tableau15[[#This Row],[Direction]],Tableau17[#All],2,FALSE),"")</f>
        <v/>
      </c>
      <c r="Z6058" s="37"/>
      <c r="AE6058" s="37"/>
      <c r="AG6058" s="37"/>
    </row>
    <row r="6059" spans="1:33" x14ac:dyDescent="0.3">
      <c r="A6059" s="36"/>
      <c r="B6059" s="39" t="str">
        <f>Tableau18[[#This Row],[Concatener]]</f>
        <v/>
      </c>
      <c r="L6059" s="39" t="str">
        <f>IFERROR(VLOOKUP(I6059:I14058,Tableau64[#All],2,FALSE),"")</f>
        <v/>
      </c>
      <c r="W6059" s="37"/>
      <c r="Y6059" s="39" t="str">
        <f>IFERROR(VLOOKUP(Tableau15[[#This Row],[Direction]],Tableau17[#All],2,FALSE),"")</f>
        <v/>
      </c>
      <c r="Z6059" s="37"/>
      <c r="AE6059" s="37"/>
      <c r="AG6059" s="37"/>
    </row>
    <row r="6060" spans="1:33" x14ac:dyDescent="0.3">
      <c r="A6060" s="36"/>
      <c r="B6060" s="39" t="str">
        <f>Tableau18[[#This Row],[Concatener]]</f>
        <v/>
      </c>
      <c r="L6060" s="39" t="str">
        <f>IFERROR(VLOOKUP(I6060:I14059,Tableau64[#All],2,FALSE),"")</f>
        <v/>
      </c>
      <c r="W6060" s="37"/>
      <c r="Y6060" s="39" t="str">
        <f>IFERROR(VLOOKUP(Tableau15[[#This Row],[Direction]],Tableau17[#All],2,FALSE),"")</f>
        <v/>
      </c>
      <c r="Z6060" s="37"/>
      <c r="AE6060" s="37"/>
      <c r="AG6060" s="37"/>
    </row>
    <row r="6061" spans="1:33" x14ac:dyDescent="0.3">
      <c r="A6061" s="36"/>
      <c r="B6061" s="39" t="str">
        <f>Tableau18[[#This Row],[Concatener]]</f>
        <v/>
      </c>
      <c r="L6061" s="39" t="str">
        <f>IFERROR(VLOOKUP(I6061:I14060,Tableau64[#All],2,FALSE),"")</f>
        <v/>
      </c>
      <c r="W6061" s="37"/>
      <c r="Y6061" s="39" t="str">
        <f>IFERROR(VLOOKUP(Tableau15[[#This Row],[Direction]],Tableau17[#All],2,FALSE),"")</f>
        <v/>
      </c>
      <c r="Z6061" s="37"/>
      <c r="AE6061" s="37"/>
      <c r="AG6061" s="37"/>
    </row>
    <row r="6062" spans="1:33" x14ac:dyDescent="0.3">
      <c r="A6062" s="36"/>
      <c r="B6062" s="39" t="str">
        <f>Tableau18[[#This Row],[Concatener]]</f>
        <v/>
      </c>
      <c r="L6062" s="39" t="str">
        <f>IFERROR(VLOOKUP(I6062:I14061,Tableau64[#All],2,FALSE),"")</f>
        <v/>
      </c>
      <c r="W6062" s="37"/>
      <c r="Y6062" s="39" t="str">
        <f>IFERROR(VLOOKUP(Tableau15[[#This Row],[Direction]],Tableau17[#All],2,FALSE),"")</f>
        <v/>
      </c>
      <c r="Z6062" s="37"/>
      <c r="AE6062" s="37"/>
      <c r="AG6062" s="37"/>
    </row>
    <row r="6063" spans="1:33" x14ac:dyDescent="0.3">
      <c r="A6063" s="36"/>
      <c r="B6063" s="39" t="str">
        <f>Tableau18[[#This Row],[Concatener]]</f>
        <v/>
      </c>
      <c r="L6063" s="39" t="str">
        <f>IFERROR(VLOOKUP(I6063:I14062,Tableau64[#All],2,FALSE),"")</f>
        <v/>
      </c>
      <c r="W6063" s="37"/>
      <c r="Y6063" s="39" t="str">
        <f>IFERROR(VLOOKUP(Tableau15[[#This Row],[Direction]],Tableau17[#All],2,FALSE),"")</f>
        <v/>
      </c>
      <c r="Z6063" s="37"/>
      <c r="AE6063" s="37"/>
      <c r="AG6063" s="37"/>
    </row>
    <row r="6064" spans="1:33" x14ac:dyDescent="0.3">
      <c r="A6064" s="36"/>
      <c r="B6064" s="39" t="str">
        <f>Tableau18[[#This Row],[Concatener]]</f>
        <v/>
      </c>
      <c r="L6064" s="39" t="str">
        <f>IFERROR(VLOOKUP(I6064:I14063,Tableau64[#All],2,FALSE),"")</f>
        <v/>
      </c>
      <c r="W6064" s="37"/>
      <c r="Y6064" s="39" t="str">
        <f>IFERROR(VLOOKUP(Tableau15[[#This Row],[Direction]],Tableau17[#All],2,FALSE),"")</f>
        <v/>
      </c>
      <c r="Z6064" s="37"/>
      <c r="AE6064" s="37"/>
      <c r="AG6064" s="37"/>
    </row>
    <row r="6065" spans="1:33" x14ac:dyDescent="0.3">
      <c r="A6065" s="36"/>
      <c r="B6065" s="39" t="str">
        <f>Tableau18[[#This Row],[Concatener]]</f>
        <v/>
      </c>
      <c r="L6065" s="39" t="str">
        <f>IFERROR(VLOOKUP(I6065:I14064,Tableau64[#All],2,FALSE),"")</f>
        <v/>
      </c>
      <c r="W6065" s="37"/>
      <c r="Y6065" s="39" t="str">
        <f>IFERROR(VLOOKUP(Tableau15[[#This Row],[Direction]],Tableau17[#All],2,FALSE),"")</f>
        <v/>
      </c>
      <c r="Z6065" s="37"/>
      <c r="AE6065" s="37"/>
      <c r="AG6065" s="37"/>
    </row>
    <row r="6066" spans="1:33" x14ac:dyDescent="0.3">
      <c r="A6066" s="36"/>
      <c r="B6066" s="39" t="str">
        <f>Tableau18[[#This Row],[Concatener]]</f>
        <v/>
      </c>
      <c r="L6066" s="39" t="str">
        <f>IFERROR(VLOOKUP(I6066:I14065,Tableau64[#All],2,FALSE),"")</f>
        <v/>
      </c>
      <c r="W6066" s="37"/>
      <c r="Y6066" s="39" t="str">
        <f>IFERROR(VLOOKUP(Tableau15[[#This Row],[Direction]],Tableau17[#All],2,FALSE),"")</f>
        <v/>
      </c>
      <c r="Z6066" s="37"/>
      <c r="AE6066" s="37"/>
      <c r="AG6066" s="37"/>
    </row>
    <row r="6067" spans="1:33" x14ac:dyDescent="0.3">
      <c r="A6067" s="36"/>
      <c r="B6067" s="39" t="str">
        <f>Tableau18[[#This Row],[Concatener]]</f>
        <v/>
      </c>
      <c r="L6067" s="39" t="str">
        <f>IFERROR(VLOOKUP(I6067:I14066,Tableau64[#All],2,FALSE),"")</f>
        <v/>
      </c>
      <c r="W6067" s="37"/>
      <c r="Y6067" s="39" t="str">
        <f>IFERROR(VLOOKUP(Tableau15[[#This Row],[Direction]],Tableau17[#All],2,FALSE),"")</f>
        <v/>
      </c>
      <c r="Z6067" s="37"/>
      <c r="AE6067" s="37"/>
      <c r="AG6067" s="37"/>
    </row>
    <row r="6068" spans="1:33" x14ac:dyDescent="0.3">
      <c r="A6068" s="36"/>
      <c r="B6068" s="39" t="str">
        <f>Tableau18[[#This Row],[Concatener]]</f>
        <v/>
      </c>
      <c r="L6068" s="39" t="str">
        <f>IFERROR(VLOOKUP(I6068:I14067,Tableau64[#All],2,FALSE),"")</f>
        <v/>
      </c>
      <c r="W6068" s="37"/>
      <c r="Y6068" s="39" t="str">
        <f>IFERROR(VLOOKUP(Tableau15[[#This Row],[Direction]],Tableau17[#All],2,FALSE),"")</f>
        <v/>
      </c>
      <c r="Z6068" s="37"/>
      <c r="AE6068" s="37"/>
      <c r="AG6068" s="37"/>
    </row>
    <row r="6069" spans="1:33" x14ac:dyDescent="0.3">
      <c r="A6069" s="36"/>
      <c r="B6069" s="39" t="str">
        <f>Tableau18[[#This Row],[Concatener]]</f>
        <v/>
      </c>
      <c r="L6069" s="39" t="str">
        <f>IFERROR(VLOOKUP(I6069:I14068,Tableau64[#All],2,FALSE),"")</f>
        <v/>
      </c>
      <c r="W6069" s="37"/>
      <c r="Y6069" s="39" t="str">
        <f>IFERROR(VLOOKUP(Tableau15[[#This Row],[Direction]],Tableau17[#All],2,FALSE),"")</f>
        <v/>
      </c>
      <c r="Z6069" s="37"/>
      <c r="AE6069" s="37"/>
      <c r="AG6069" s="37"/>
    </row>
    <row r="6070" spans="1:33" x14ac:dyDescent="0.3">
      <c r="A6070" s="36"/>
      <c r="B6070" s="39" t="str">
        <f>Tableau18[[#This Row],[Concatener]]</f>
        <v/>
      </c>
      <c r="L6070" s="39" t="str">
        <f>IFERROR(VLOOKUP(I6070:I14069,Tableau64[#All],2,FALSE),"")</f>
        <v/>
      </c>
      <c r="W6070" s="37"/>
      <c r="Y6070" s="39" t="str">
        <f>IFERROR(VLOOKUP(Tableau15[[#This Row],[Direction]],Tableau17[#All],2,FALSE),"")</f>
        <v/>
      </c>
      <c r="Z6070" s="37"/>
      <c r="AE6070" s="37"/>
      <c r="AG6070" s="37"/>
    </row>
    <row r="6071" spans="1:33" x14ac:dyDescent="0.3">
      <c r="A6071" s="36"/>
      <c r="B6071" s="39" t="str">
        <f>Tableau18[[#This Row],[Concatener]]</f>
        <v/>
      </c>
      <c r="L6071" s="39" t="str">
        <f>IFERROR(VLOOKUP(I6071:I14070,Tableau64[#All],2,FALSE),"")</f>
        <v/>
      </c>
      <c r="W6071" s="37"/>
      <c r="Y6071" s="39" t="str">
        <f>IFERROR(VLOOKUP(Tableau15[[#This Row],[Direction]],Tableau17[#All],2,FALSE),"")</f>
        <v/>
      </c>
      <c r="Z6071" s="37"/>
      <c r="AE6071" s="37"/>
      <c r="AG6071" s="37"/>
    </row>
    <row r="6072" spans="1:33" x14ac:dyDescent="0.3">
      <c r="A6072" s="36"/>
      <c r="B6072" s="39" t="str">
        <f>Tableau18[[#This Row],[Concatener]]</f>
        <v/>
      </c>
      <c r="L6072" s="39" t="str">
        <f>IFERROR(VLOOKUP(I6072:I14071,Tableau64[#All],2,FALSE),"")</f>
        <v/>
      </c>
      <c r="W6072" s="37"/>
      <c r="Y6072" s="39" t="str">
        <f>IFERROR(VLOOKUP(Tableau15[[#This Row],[Direction]],Tableau17[#All],2,FALSE),"")</f>
        <v/>
      </c>
      <c r="Z6072" s="37"/>
      <c r="AE6072" s="37"/>
      <c r="AG6072" s="37"/>
    </row>
    <row r="6073" spans="1:33" x14ac:dyDescent="0.3">
      <c r="A6073" s="36"/>
      <c r="B6073" s="39" t="str">
        <f>Tableau18[[#This Row],[Concatener]]</f>
        <v/>
      </c>
      <c r="L6073" s="39" t="str">
        <f>IFERROR(VLOOKUP(I6073:I14072,Tableau64[#All],2,FALSE),"")</f>
        <v/>
      </c>
      <c r="W6073" s="37"/>
      <c r="Y6073" s="39" t="str">
        <f>IFERROR(VLOOKUP(Tableau15[[#This Row],[Direction]],Tableau17[#All],2,FALSE),"")</f>
        <v/>
      </c>
      <c r="Z6073" s="37"/>
      <c r="AE6073" s="37"/>
      <c r="AG6073" s="37"/>
    </row>
    <row r="6074" spans="1:33" x14ac:dyDescent="0.3">
      <c r="A6074" s="36"/>
      <c r="B6074" s="39" t="str">
        <f>Tableau18[[#This Row],[Concatener]]</f>
        <v/>
      </c>
      <c r="L6074" s="39" t="str">
        <f>IFERROR(VLOOKUP(I6074:I14073,Tableau64[#All],2,FALSE),"")</f>
        <v/>
      </c>
      <c r="W6074" s="37"/>
      <c r="Y6074" s="39" t="str">
        <f>IFERROR(VLOOKUP(Tableau15[[#This Row],[Direction]],Tableau17[#All],2,FALSE),"")</f>
        <v/>
      </c>
      <c r="Z6074" s="37"/>
      <c r="AE6074" s="37"/>
      <c r="AG6074" s="37"/>
    </row>
    <row r="6075" spans="1:33" x14ac:dyDescent="0.3">
      <c r="A6075" s="36"/>
      <c r="B6075" s="39" t="str">
        <f>Tableau18[[#This Row],[Concatener]]</f>
        <v/>
      </c>
      <c r="L6075" s="39" t="str">
        <f>IFERROR(VLOOKUP(I6075:I14074,Tableau64[#All],2,FALSE),"")</f>
        <v/>
      </c>
      <c r="W6075" s="37"/>
      <c r="Y6075" s="39" t="str">
        <f>IFERROR(VLOOKUP(Tableau15[[#This Row],[Direction]],Tableau17[#All],2,FALSE),"")</f>
        <v/>
      </c>
      <c r="Z6075" s="37"/>
      <c r="AE6075" s="37"/>
      <c r="AG6075" s="37"/>
    </row>
    <row r="6076" spans="1:33" x14ac:dyDescent="0.3">
      <c r="A6076" s="36"/>
      <c r="B6076" s="39" t="str">
        <f>Tableau18[[#This Row],[Concatener]]</f>
        <v/>
      </c>
      <c r="L6076" s="39" t="str">
        <f>IFERROR(VLOOKUP(I6076:I14075,Tableau64[#All],2,FALSE),"")</f>
        <v/>
      </c>
      <c r="W6076" s="37"/>
      <c r="Y6076" s="39" t="str">
        <f>IFERROR(VLOOKUP(Tableau15[[#This Row],[Direction]],Tableau17[#All],2,FALSE),"")</f>
        <v/>
      </c>
      <c r="Z6076" s="37"/>
      <c r="AE6076" s="37"/>
      <c r="AG6076" s="37"/>
    </row>
    <row r="6077" spans="1:33" x14ac:dyDescent="0.3">
      <c r="A6077" s="36"/>
      <c r="B6077" s="39" t="str">
        <f>Tableau18[[#This Row],[Concatener]]</f>
        <v/>
      </c>
      <c r="L6077" s="39" t="str">
        <f>IFERROR(VLOOKUP(I6077:I14076,Tableau64[#All],2,FALSE),"")</f>
        <v/>
      </c>
      <c r="W6077" s="37"/>
      <c r="Y6077" s="39" t="str">
        <f>IFERROR(VLOOKUP(Tableau15[[#This Row],[Direction]],Tableau17[#All],2,FALSE),"")</f>
        <v/>
      </c>
      <c r="Z6077" s="37"/>
      <c r="AE6077" s="37"/>
      <c r="AG6077" s="37"/>
    </row>
    <row r="6078" spans="1:33" x14ac:dyDescent="0.3">
      <c r="A6078" s="36"/>
      <c r="B6078" s="39" t="str">
        <f>Tableau18[[#This Row],[Concatener]]</f>
        <v/>
      </c>
      <c r="L6078" s="39" t="str">
        <f>IFERROR(VLOOKUP(I6078:I14077,Tableau64[#All],2,FALSE),"")</f>
        <v/>
      </c>
      <c r="W6078" s="37"/>
      <c r="Y6078" s="39" t="str">
        <f>IFERROR(VLOOKUP(Tableau15[[#This Row],[Direction]],Tableau17[#All],2,FALSE),"")</f>
        <v/>
      </c>
      <c r="Z6078" s="37"/>
      <c r="AE6078" s="37"/>
      <c r="AG6078" s="37"/>
    </row>
    <row r="6079" spans="1:33" x14ac:dyDescent="0.3">
      <c r="A6079" s="36"/>
      <c r="B6079" s="39" t="str">
        <f>Tableau18[[#This Row],[Concatener]]</f>
        <v/>
      </c>
      <c r="L6079" s="39" t="str">
        <f>IFERROR(VLOOKUP(I6079:I14078,Tableau64[#All],2,FALSE),"")</f>
        <v/>
      </c>
      <c r="W6079" s="37"/>
      <c r="Y6079" s="39" t="str">
        <f>IFERROR(VLOOKUP(Tableau15[[#This Row],[Direction]],Tableau17[#All],2,FALSE),"")</f>
        <v/>
      </c>
      <c r="Z6079" s="37"/>
      <c r="AE6079" s="37"/>
      <c r="AG6079" s="37"/>
    </row>
    <row r="6080" spans="1:33" x14ac:dyDescent="0.3">
      <c r="A6080" s="36"/>
      <c r="B6080" s="39" t="str">
        <f>Tableau18[[#This Row],[Concatener]]</f>
        <v/>
      </c>
      <c r="L6080" s="39" t="str">
        <f>IFERROR(VLOOKUP(I6080:I14079,Tableau64[#All],2,FALSE),"")</f>
        <v/>
      </c>
      <c r="W6080" s="37"/>
      <c r="Y6080" s="39" t="str">
        <f>IFERROR(VLOOKUP(Tableau15[[#This Row],[Direction]],Tableau17[#All],2,FALSE),"")</f>
        <v/>
      </c>
      <c r="Z6080" s="37"/>
      <c r="AE6080" s="37"/>
      <c r="AG6080" s="37"/>
    </row>
    <row r="6081" spans="1:33" x14ac:dyDescent="0.3">
      <c r="A6081" s="36"/>
      <c r="B6081" s="39" t="str">
        <f>Tableau18[[#This Row],[Concatener]]</f>
        <v/>
      </c>
      <c r="L6081" s="39" t="str">
        <f>IFERROR(VLOOKUP(I6081:I14080,Tableau64[#All],2,FALSE),"")</f>
        <v/>
      </c>
      <c r="W6081" s="37"/>
      <c r="Y6081" s="39" t="str">
        <f>IFERROR(VLOOKUP(Tableau15[[#This Row],[Direction]],Tableau17[#All],2,FALSE),"")</f>
        <v/>
      </c>
      <c r="Z6081" s="37"/>
      <c r="AE6081" s="37"/>
      <c r="AG6081" s="37"/>
    </row>
    <row r="6082" spans="1:33" x14ac:dyDescent="0.3">
      <c r="A6082" s="36"/>
      <c r="B6082" s="39" t="str">
        <f>Tableau18[[#This Row],[Concatener]]</f>
        <v/>
      </c>
      <c r="L6082" s="39" t="str">
        <f>IFERROR(VLOOKUP(I6082:I14081,Tableau64[#All],2,FALSE),"")</f>
        <v/>
      </c>
      <c r="W6082" s="37"/>
      <c r="Y6082" s="39" t="str">
        <f>IFERROR(VLOOKUP(Tableau15[[#This Row],[Direction]],Tableau17[#All],2,FALSE),"")</f>
        <v/>
      </c>
      <c r="Z6082" s="37"/>
      <c r="AE6082" s="37"/>
      <c r="AG6082" s="37"/>
    </row>
    <row r="6083" spans="1:33" x14ac:dyDescent="0.3">
      <c r="A6083" s="36"/>
      <c r="B6083" s="39" t="str">
        <f>Tableau18[[#This Row],[Concatener]]</f>
        <v/>
      </c>
      <c r="L6083" s="39" t="str">
        <f>IFERROR(VLOOKUP(I6083:I14082,Tableau64[#All],2,FALSE),"")</f>
        <v/>
      </c>
      <c r="W6083" s="37"/>
      <c r="Y6083" s="39" t="str">
        <f>IFERROR(VLOOKUP(Tableau15[[#This Row],[Direction]],Tableau17[#All],2,FALSE),"")</f>
        <v/>
      </c>
      <c r="Z6083" s="37"/>
      <c r="AE6083" s="37"/>
      <c r="AG6083" s="37"/>
    </row>
    <row r="6084" spans="1:33" x14ac:dyDescent="0.3">
      <c r="A6084" s="36"/>
      <c r="B6084" s="39" t="str">
        <f>Tableau18[[#This Row],[Concatener]]</f>
        <v/>
      </c>
      <c r="L6084" s="39" t="str">
        <f>IFERROR(VLOOKUP(I6084:I14083,Tableau64[#All],2,FALSE),"")</f>
        <v/>
      </c>
      <c r="W6084" s="37"/>
      <c r="Y6084" s="39" t="str">
        <f>IFERROR(VLOOKUP(Tableau15[[#This Row],[Direction]],Tableau17[#All],2,FALSE),"")</f>
        <v/>
      </c>
      <c r="Z6084" s="37"/>
      <c r="AE6084" s="37"/>
      <c r="AG6084" s="37"/>
    </row>
    <row r="6085" spans="1:33" x14ac:dyDescent="0.3">
      <c r="A6085" s="36"/>
      <c r="B6085" s="39" t="str">
        <f>Tableau18[[#This Row],[Concatener]]</f>
        <v/>
      </c>
      <c r="L6085" s="39" t="str">
        <f>IFERROR(VLOOKUP(I6085:I14084,Tableau64[#All],2,FALSE),"")</f>
        <v/>
      </c>
      <c r="W6085" s="37"/>
      <c r="Y6085" s="39" t="str">
        <f>IFERROR(VLOOKUP(Tableau15[[#This Row],[Direction]],Tableau17[#All],2,FALSE),"")</f>
        <v/>
      </c>
      <c r="Z6085" s="37"/>
      <c r="AE6085" s="37"/>
      <c r="AG6085" s="37"/>
    </row>
    <row r="6086" spans="1:33" x14ac:dyDescent="0.3">
      <c r="A6086" s="36"/>
      <c r="B6086" s="39" t="str">
        <f>Tableau18[[#This Row],[Concatener]]</f>
        <v/>
      </c>
      <c r="L6086" s="39" t="str">
        <f>IFERROR(VLOOKUP(I6086:I14085,Tableau64[#All],2,FALSE),"")</f>
        <v/>
      </c>
      <c r="W6086" s="37"/>
      <c r="Y6086" s="39" t="str">
        <f>IFERROR(VLOOKUP(Tableau15[[#This Row],[Direction]],Tableau17[#All],2,FALSE),"")</f>
        <v/>
      </c>
      <c r="Z6086" s="37"/>
      <c r="AE6086" s="37"/>
      <c r="AG6086" s="37"/>
    </row>
    <row r="6087" spans="1:33" x14ac:dyDescent="0.3">
      <c r="A6087" s="36"/>
      <c r="B6087" s="39" t="str">
        <f>Tableau18[[#This Row],[Concatener]]</f>
        <v/>
      </c>
      <c r="L6087" s="39" t="str">
        <f>IFERROR(VLOOKUP(I6087:I14086,Tableau64[#All],2,FALSE),"")</f>
        <v/>
      </c>
      <c r="W6087" s="37"/>
      <c r="Y6087" s="39" t="str">
        <f>IFERROR(VLOOKUP(Tableau15[[#This Row],[Direction]],Tableau17[#All],2,FALSE),"")</f>
        <v/>
      </c>
      <c r="Z6087" s="37"/>
      <c r="AE6087" s="37"/>
      <c r="AG6087" s="37"/>
    </row>
    <row r="6088" spans="1:33" x14ac:dyDescent="0.3">
      <c r="A6088" s="36"/>
      <c r="B6088" s="39" t="str">
        <f>Tableau18[[#This Row],[Concatener]]</f>
        <v/>
      </c>
      <c r="L6088" s="39" t="str">
        <f>IFERROR(VLOOKUP(I6088:I14087,Tableau64[#All],2,FALSE),"")</f>
        <v/>
      </c>
      <c r="W6088" s="37"/>
      <c r="Y6088" s="39" t="str">
        <f>IFERROR(VLOOKUP(Tableau15[[#This Row],[Direction]],Tableau17[#All],2,FALSE),"")</f>
        <v/>
      </c>
      <c r="Z6088" s="37"/>
      <c r="AE6088" s="37"/>
      <c r="AG6088" s="37"/>
    </row>
    <row r="6089" spans="1:33" x14ac:dyDescent="0.3">
      <c r="A6089" s="36"/>
      <c r="B6089" s="39" t="str">
        <f>Tableau18[[#This Row],[Concatener]]</f>
        <v/>
      </c>
      <c r="L6089" s="39" t="str">
        <f>IFERROR(VLOOKUP(I6089:I14088,Tableau64[#All],2,FALSE),"")</f>
        <v/>
      </c>
      <c r="W6089" s="37"/>
      <c r="Y6089" s="39" t="str">
        <f>IFERROR(VLOOKUP(Tableau15[[#This Row],[Direction]],Tableau17[#All],2,FALSE),"")</f>
        <v/>
      </c>
      <c r="Z6089" s="37"/>
      <c r="AE6089" s="37"/>
      <c r="AG6089" s="37"/>
    </row>
    <row r="6090" spans="1:33" x14ac:dyDescent="0.3">
      <c r="A6090" s="36"/>
      <c r="B6090" s="39" t="str">
        <f>Tableau18[[#This Row],[Concatener]]</f>
        <v/>
      </c>
      <c r="L6090" s="39" t="str">
        <f>IFERROR(VLOOKUP(I6090:I14089,Tableau64[#All],2,FALSE),"")</f>
        <v/>
      </c>
      <c r="W6090" s="37"/>
      <c r="Y6090" s="39" t="str">
        <f>IFERROR(VLOOKUP(Tableau15[[#This Row],[Direction]],Tableau17[#All],2,FALSE),"")</f>
        <v/>
      </c>
      <c r="Z6090" s="37"/>
      <c r="AE6090" s="37"/>
      <c r="AG6090" s="37"/>
    </row>
    <row r="6091" spans="1:33" x14ac:dyDescent="0.3">
      <c r="A6091" s="36"/>
      <c r="B6091" s="39" t="str">
        <f>Tableau18[[#This Row],[Concatener]]</f>
        <v/>
      </c>
      <c r="L6091" s="39" t="str">
        <f>IFERROR(VLOOKUP(I6091:I14090,Tableau64[#All],2,FALSE),"")</f>
        <v/>
      </c>
      <c r="W6091" s="37"/>
      <c r="Y6091" s="39" t="str">
        <f>IFERROR(VLOOKUP(Tableau15[[#This Row],[Direction]],Tableau17[#All],2,FALSE),"")</f>
        <v/>
      </c>
      <c r="Z6091" s="37"/>
      <c r="AE6091" s="37"/>
      <c r="AG6091" s="37"/>
    </row>
    <row r="6092" spans="1:33" x14ac:dyDescent="0.3">
      <c r="A6092" s="36"/>
      <c r="B6092" s="39" t="str">
        <f>Tableau18[[#This Row],[Concatener]]</f>
        <v/>
      </c>
      <c r="L6092" s="39" t="str">
        <f>IFERROR(VLOOKUP(I6092:I14091,Tableau64[#All],2,FALSE),"")</f>
        <v/>
      </c>
      <c r="W6092" s="37"/>
      <c r="Y6092" s="39" t="str">
        <f>IFERROR(VLOOKUP(Tableau15[[#This Row],[Direction]],Tableau17[#All],2,FALSE),"")</f>
        <v/>
      </c>
      <c r="Z6092" s="37"/>
      <c r="AE6092" s="37"/>
      <c r="AG6092" s="37"/>
    </row>
    <row r="6093" spans="1:33" x14ac:dyDescent="0.3">
      <c r="A6093" s="36"/>
      <c r="B6093" s="39" t="str">
        <f>Tableau18[[#This Row],[Concatener]]</f>
        <v/>
      </c>
      <c r="L6093" s="39" t="str">
        <f>IFERROR(VLOOKUP(I6093:I14092,Tableau64[#All],2,FALSE),"")</f>
        <v/>
      </c>
      <c r="W6093" s="37"/>
      <c r="Y6093" s="39" t="str">
        <f>IFERROR(VLOOKUP(Tableau15[[#This Row],[Direction]],Tableau17[#All],2,FALSE),"")</f>
        <v/>
      </c>
      <c r="Z6093" s="37"/>
      <c r="AE6093" s="37"/>
      <c r="AG6093" s="37"/>
    </row>
    <row r="6094" spans="1:33" x14ac:dyDescent="0.3">
      <c r="A6094" s="36"/>
      <c r="B6094" s="39" t="str">
        <f>Tableau18[[#This Row],[Concatener]]</f>
        <v/>
      </c>
      <c r="L6094" s="39" t="str">
        <f>IFERROR(VLOOKUP(I6094:I14093,Tableau64[#All],2,FALSE),"")</f>
        <v/>
      </c>
      <c r="W6094" s="37"/>
      <c r="Y6094" s="39" t="str">
        <f>IFERROR(VLOOKUP(Tableau15[[#This Row],[Direction]],Tableau17[#All],2,FALSE),"")</f>
        <v/>
      </c>
      <c r="Z6094" s="37"/>
      <c r="AE6094" s="37"/>
      <c r="AG6094" s="37"/>
    </row>
    <row r="6095" spans="1:33" x14ac:dyDescent="0.3">
      <c r="A6095" s="36"/>
      <c r="B6095" s="39" t="str">
        <f>Tableau18[[#This Row],[Concatener]]</f>
        <v/>
      </c>
      <c r="L6095" s="39" t="str">
        <f>IFERROR(VLOOKUP(I6095:I14094,Tableau64[#All],2,FALSE),"")</f>
        <v/>
      </c>
      <c r="W6095" s="37"/>
      <c r="Y6095" s="39" t="str">
        <f>IFERROR(VLOOKUP(Tableau15[[#This Row],[Direction]],Tableau17[#All],2,FALSE),"")</f>
        <v/>
      </c>
      <c r="Z6095" s="37"/>
      <c r="AE6095" s="37"/>
      <c r="AG6095" s="37"/>
    </row>
    <row r="6096" spans="1:33" x14ac:dyDescent="0.3">
      <c r="A6096" s="36"/>
      <c r="B6096" s="39" t="str">
        <f>Tableau18[[#This Row],[Concatener]]</f>
        <v/>
      </c>
      <c r="L6096" s="39" t="str">
        <f>IFERROR(VLOOKUP(I6096:I14095,Tableau64[#All],2,FALSE),"")</f>
        <v/>
      </c>
      <c r="W6096" s="37"/>
      <c r="Y6096" s="39" t="str">
        <f>IFERROR(VLOOKUP(Tableau15[[#This Row],[Direction]],Tableau17[#All],2,FALSE),"")</f>
        <v/>
      </c>
      <c r="Z6096" s="37"/>
      <c r="AE6096" s="37"/>
      <c r="AG6096" s="37"/>
    </row>
    <row r="6097" spans="1:33" x14ac:dyDescent="0.3">
      <c r="A6097" s="36"/>
      <c r="B6097" s="39" t="str">
        <f>Tableau18[[#This Row],[Concatener]]</f>
        <v/>
      </c>
      <c r="L6097" s="39" t="str">
        <f>IFERROR(VLOOKUP(I6097:I14096,Tableau64[#All],2,FALSE),"")</f>
        <v/>
      </c>
      <c r="W6097" s="37"/>
      <c r="Y6097" s="39" t="str">
        <f>IFERROR(VLOOKUP(Tableau15[[#This Row],[Direction]],Tableau17[#All],2,FALSE),"")</f>
        <v/>
      </c>
      <c r="Z6097" s="37"/>
      <c r="AE6097" s="37"/>
      <c r="AG6097" s="37"/>
    </row>
    <row r="6098" spans="1:33" x14ac:dyDescent="0.3">
      <c r="A6098" s="36"/>
      <c r="B6098" s="39" t="str">
        <f>Tableau18[[#This Row],[Concatener]]</f>
        <v/>
      </c>
      <c r="L6098" s="39" t="str">
        <f>IFERROR(VLOOKUP(I6098:I14097,Tableau64[#All],2,FALSE),"")</f>
        <v/>
      </c>
      <c r="W6098" s="37"/>
      <c r="Y6098" s="39" t="str">
        <f>IFERROR(VLOOKUP(Tableau15[[#This Row],[Direction]],Tableau17[#All],2,FALSE),"")</f>
        <v/>
      </c>
      <c r="Z6098" s="37"/>
      <c r="AE6098" s="37"/>
      <c r="AG6098" s="37"/>
    </row>
    <row r="6099" spans="1:33" x14ac:dyDescent="0.3">
      <c r="A6099" s="36"/>
      <c r="B6099" s="39" t="str">
        <f>Tableau18[[#This Row],[Concatener]]</f>
        <v/>
      </c>
      <c r="L6099" s="39" t="str">
        <f>IFERROR(VLOOKUP(I6099:I14098,Tableau64[#All],2,FALSE),"")</f>
        <v/>
      </c>
      <c r="W6099" s="37"/>
      <c r="Y6099" s="39" t="str">
        <f>IFERROR(VLOOKUP(Tableau15[[#This Row],[Direction]],Tableau17[#All],2,FALSE),"")</f>
        <v/>
      </c>
      <c r="Z6099" s="37"/>
      <c r="AE6099" s="37"/>
      <c r="AG6099" s="37"/>
    </row>
    <row r="6100" spans="1:33" x14ac:dyDescent="0.3">
      <c r="A6100" s="36"/>
      <c r="B6100" s="39" t="str">
        <f>Tableau18[[#This Row],[Concatener]]</f>
        <v/>
      </c>
      <c r="L6100" s="39" t="str">
        <f>IFERROR(VLOOKUP(I6100:I14099,Tableau64[#All],2,FALSE),"")</f>
        <v/>
      </c>
      <c r="W6100" s="37"/>
      <c r="Y6100" s="39" t="str">
        <f>IFERROR(VLOOKUP(Tableau15[[#This Row],[Direction]],Tableau17[#All],2,FALSE),"")</f>
        <v/>
      </c>
      <c r="Z6100" s="37"/>
      <c r="AE6100" s="37"/>
      <c r="AG6100" s="37"/>
    </row>
    <row r="6101" spans="1:33" x14ac:dyDescent="0.3">
      <c r="A6101" s="36"/>
      <c r="B6101" s="39" t="str">
        <f>Tableau18[[#This Row],[Concatener]]</f>
        <v/>
      </c>
      <c r="L6101" s="39" t="str">
        <f>IFERROR(VLOOKUP(I6101:I14100,Tableau64[#All],2,FALSE),"")</f>
        <v/>
      </c>
      <c r="W6101" s="37"/>
      <c r="Y6101" s="39" t="str">
        <f>IFERROR(VLOOKUP(Tableau15[[#This Row],[Direction]],Tableau17[#All],2,FALSE),"")</f>
        <v/>
      </c>
      <c r="Z6101" s="37"/>
      <c r="AE6101" s="37"/>
      <c r="AG6101" s="37"/>
    </row>
    <row r="6102" spans="1:33" x14ac:dyDescent="0.3">
      <c r="A6102" s="36"/>
      <c r="B6102" s="39" t="str">
        <f>Tableau18[[#This Row],[Concatener]]</f>
        <v/>
      </c>
      <c r="L6102" s="39" t="str">
        <f>IFERROR(VLOOKUP(I6102:I14101,Tableau64[#All],2,FALSE),"")</f>
        <v/>
      </c>
      <c r="W6102" s="37"/>
      <c r="Y6102" s="39" t="str">
        <f>IFERROR(VLOOKUP(Tableau15[[#This Row],[Direction]],Tableau17[#All],2,FALSE),"")</f>
        <v/>
      </c>
      <c r="Z6102" s="37"/>
      <c r="AE6102" s="37"/>
      <c r="AG6102" s="37"/>
    </row>
    <row r="6103" spans="1:33" x14ac:dyDescent="0.3">
      <c r="A6103" s="36"/>
      <c r="B6103" s="39" t="str">
        <f>Tableau18[[#This Row],[Concatener]]</f>
        <v/>
      </c>
      <c r="L6103" s="39" t="str">
        <f>IFERROR(VLOOKUP(I6103:I14102,Tableau64[#All],2,FALSE),"")</f>
        <v/>
      </c>
      <c r="W6103" s="37"/>
      <c r="Y6103" s="39" t="str">
        <f>IFERROR(VLOOKUP(Tableau15[[#This Row],[Direction]],Tableau17[#All],2,FALSE),"")</f>
        <v/>
      </c>
      <c r="Z6103" s="37"/>
      <c r="AE6103" s="37"/>
      <c r="AG6103" s="37"/>
    </row>
    <row r="6104" spans="1:33" x14ac:dyDescent="0.3">
      <c r="A6104" s="36"/>
      <c r="B6104" s="39" t="str">
        <f>Tableau18[[#This Row],[Concatener]]</f>
        <v/>
      </c>
      <c r="L6104" s="39" t="str">
        <f>IFERROR(VLOOKUP(I6104:I14103,Tableau64[#All],2,FALSE),"")</f>
        <v/>
      </c>
      <c r="W6104" s="37"/>
      <c r="Y6104" s="39" t="str">
        <f>IFERROR(VLOOKUP(Tableau15[[#This Row],[Direction]],Tableau17[#All],2,FALSE),"")</f>
        <v/>
      </c>
      <c r="Z6104" s="37"/>
      <c r="AE6104" s="37"/>
      <c r="AG6104" s="37"/>
    </row>
    <row r="6105" spans="1:33" x14ac:dyDescent="0.3">
      <c r="A6105" s="36"/>
      <c r="B6105" s="39" t="str">
        <f>Tableau18[[#This Row],[Concatener]]</f>
        <v/>
      </c>
      <c r="L6105" s="39" t="str">
        <f>IFERROR(VLOOKUP(I6105:I14104,Tableau64[#All],2,FALSE),"")</f>
        <v/>
      </c>
      <c r="W6105" s="37"/>
      <c r="Y6105" s="39" t="str">
        <f>IFERROR(VLOOKUP(Tableau15[[#This Row],[Direction]],Tableau17[#All],2,FALSE),"")</f>
        <v/>
      </c>
      <c r="Z6105" s="37"/>
      <c r="AE6105" s="37"/>
      <c r="AG6105" s="37"/>
    </row>
    <row r="6106" spans="1:33" x14ac:dyDescent="0.3">
      <c r="A6106" s="36"/>
      <c r="B6106" s="39" t="str">
        <f>Tableau18[[#This Row],[Concatener]]</f>
        <v/>
      </c>
      <c r="L6106" s="39" t="str">
        <f>IFERROR(VLOOKUP(I6106:I14105,Tableau64[#All],2,FALSE),"")</f>
        <v/>
      </c>
      <c r="W6106" s="37"/>
      <c r="Y6106" s="39" t="str">
        <f>IFERROR(VLOOKUP(Tableau15[[#This Row],[Direction]],Tableau17[#All],2,FALSE),"")</f>
        <v/>
      </c>
      <c r="Z6106" s="37"/>
      <c r="AE6106" s="37"/>
      <c r="AG6106" s="37"/>
    </row>
    <row r="6107" spans="1:33" x14ac:dyDescent="0.3">
      <c r="A6107" s="36"/>
      <c r="B6107" s="39" t="str">
        <f>Tableau18[[#This Row],[Concatener]]</f>
        <v/>
      </c>
      <c r="L6107" s="39" t="str">
        <f>IFERROR(VLOOKUP(I6107:I14106,Tableau64[#All],2,FALSE),"")</f>
        <v/>
      </c>
      <c r="W6107" s="37"/>
      <c r="Y6107" s="39" t="str">
        <f>IFERROR(VLOOKUP(Tableau15[[#This Row],[Direction]],Tableau17[#All],2,FALSE),"")</f>
        <v/>
      </c>
      <c r="Z6107" s="37"/>
      <c r="AE6107" s="37"/>
      <c r="AG6107" s="37"/>
    </row>
    <row r="6108" spans="1:33" x14ac:dyDescent="0.3">
      <c r="A6108" s="36"/>
      <c r="B6108" s="39" t="str">
        <f>Tableau18[[#This Row],[Concatener]]</f>
        <v/>
      </c>
      <c r="L6108" s="39" t="str">
        <f>IFERROR(VLOOKUP(I6108:I14107,Tableau64[#All],2,FALSE),"")</f>
        <v/>
      </c>
      <c r="W6108" s="37"/>
      <c r="Y6108" s="39" t="str">
        <f>IFERROR(VLOOKUP(Tableau15[[#This Row],[Direction]],Tableau17[#All],2,FALSE),"")</f>
        <v/>
      </c>
      <c r="Z6108" s="37"/>
      <c r="AE6108" s="37"/>
      <c r="AG6108" s="37"/>
    </row>
    <row r="6109" spans="1:33" x14ac:dyDescent="0.3">
      <c r="A6109" s="36"/>
      <c r="B6109" s="39" t="str">
        <f>Tableau18[[#This Row],[Concatener]]</f>
        <v/>
      </c>
      <c r="L6109" s="39" t="str">
        <f>IFERROR(VLOOKUP(I6109:I14108,Tableau64[#All],2,FALSE),"")</f>
        <v/>
      </c>
      <c r="W6109" s="37"/>
      <c r="Y6109" s="39" t="str">
        <f>IFERROR(VLOOKUP(Tableau15[[#This Row],[Direction]],Tableau17[#All],2,FALSE),"")</f>
        <v/>
      </c>
      <c r="Z6109" s="37"/>
      <c r="AE6109" s="37"/>
      <c r="AG6109" s="37"/>
    </row>
    <row r="6110" spans="1:33" x14ac:dyDescent="0.3">
      <c r="A6110" s="36"/>
      <c r="B6110" s="39" t="str">
        <f>Tableau18[[#This Row],[Concatener]]</f>
        <v/>
      </c>
      <c r="L6110" s="39" t="str">
        <f>IFERROR(VLOOKUP(I6110:I14109,Tableau64[#All],2,FALSE),"")</f>
        <v/>
      </c>
      <c r="W6110" s="37"/>
      <c r="Y6110" s="39" t="str">
        <f>IFERROR(VLOOKUP(Tableau15[[#This Row],[Direction]],Tableau17[#All],2,FALSE),"")</f>
        <v/>
      </c>
      <c r="Z6110" s="37"/>
      <c r="AE6110" s="37"/>
      <c r="AG6110" s="37"/>
    </row>
    <row r="6111" spans="1:33" x14ac:dyDescent="0.3">
      <c r="A6111" s="36"/>
      <c r="B6111" s="39" t="str">
        <f>Tableau18[[#This Row],[Concatener]]</f>
        <v/>
      </c>
      <c r="L6111" s="39" t="str">
        <f>IFERROR(VLOOKUP(I6111:I14110,Tableau64[#All],2,FALSE),"")</f>
        <v/>
      </c>
      <c r="W6111" s="37"/>
      <c r="Y6111" s="39" t="str">
        <f>IFERROR(VLOOKUP(Tableau15[[#This Row],[Direction]],Tableau17[#All],2,FALSE),"")</f>
        <v/>
      </c>
      <c r="Z6111" s="37"/>
      <c r="AE6111" s="37"/>
      <c r="AG6111" s="37"/>
    </row>
    <row r="6112" spans="1:33" x14ac:dyDescent="0.3">
      <c r="A6112" s="36"/>
      <c r="B6112" s="39" t="str">
        <f>Tableau18[[#This Row],[Concatener]]</f>
        <v/>
      </c>
      <c r="L6112" s="39" t="str">
        <f>IFERROR(VLOOKUP(I6112:I14111,Tableau64[#All],2,FALSE),"")</f>
        <v/>
      </c>
      <c r="W6112" s="37"/>
      <c r="Y6112" s="39" t="str">
        <f>IFERROR(VLOOKUP(Tableau15[[#This Row],[Direction]],Tableau17[#All],2,FALSE),"")</f>
        <v/>
      </c>
      <c r="Z6112" s="37"/>
      <c r="AE6112" s="37"/>
      <c r="AG6112" s="37"/>
    </row>
    <row r="6113" spans="1:33" x14ac:dyDescent="0.3">
      <c r="A6113" s="36"/>
      <c r="B6113" s="39" t="str">
        <f>Tableau18[[#This Row],[Concatener]]</f>
        <v/>
      </c>
      <c r="L6113" s="39" t="str">
        <f>IFERROR(VLOOKUP(I6113:I14112,Tableau64[#All],2,FALSE),"")</f>
        <v/>
      </c>
      <c r="W6113" s="37"/>
      <c r="Y6113" s="39" t="str">
        <f>IFERROR(VLOOKUP(Tableau15[[#This Row],[Direction]],Tableau17[#All],2,FALSE),"")</f>
        <v/>
      </c>
      <c r="Z6113" s="37"/>
      <c r="AE6113" s="37"/>
      <c r="AG6113" s="37"/>
    </row>
    <row r="6114" spans="1:33" x14ac:dyDescent="0.3">
      <c r="A6114" s="36"/>
      <c r="B6114" s="39" t="str">
        <f>Tableau18[[#This Row],[Concatener]]</f>
        <v/>
      </c>
      <c r="L6114" s="39" t="str">
        <f>IFERROR(VLOOKUP(I6114:I14113,Tableau64[#All],2,FALSE),"")</f>
        <v/>
      </c>
      <c r="W6114" s="37"/>
      <c r="Y6114" s="39" t="str">
        <f>IFERROR(VLOOKUP(Tableau15[[#This Row],[Direction]],Tableau17[#All],2,FALSE),"")</f>
        <v/>
      </c>
      <c r="Z6114" s="37"/>
      <c r="AE6114" s="37"/>
      <c r="AG6114" s="37"/>
    </row>
    <row r="6115" spans="1:33" x14ac:dyDescent="0.3">
      <c r="A6115" s="36"/>
      <c r="B6115" s="39" t="str">
        <f>Tableau18[[#This Row],[Concatener]]</f>
        <v/>
      </c>
      <c r="L6115" s="39" t="str">
        <f>IFERROR(VLOOKUP(I6115:I14114,Tableau64[#All],2,FALSE),"")</f>
        <v/>
      </c>
      <c r="W6115" s="37"/>
      <c r="Y6115" s="39" t="str">
        <f>IFERROR(VLOOKUP(Tableau15[[#This Row],[Direction]],Tableau17[#All],2,FALSE),"")</f>
        <v/>
      </c>
      <c r="Z6115" s="37"/>
      <c r="AE6115" s="37"/>
      <c r="AG6115" s="37"/>
    </row>
    <row r="6116" spans="1:33" x14ac:dyDescent="0.3">
      <c r="A6116" s="36"/>
      <c r="B6116" s="39" t="str">
        <f>Tableau18[[#This Row],[Concatener]]</f>
        <v/>
      </c>
      <c r="L6116" s="39" t="str">
        <f>IFERROR(VLOOKUP(I6116:I14115,Tableau64[#All],2,FALSE),"")</f>
        <v/>
      </c>
      <c r="W6116" s="37"/>
      <c r="Y6116" s="39" t="str">
        <f>IFERROR(VLOOKUP(Tableau15[[#This Row],[Direction]],Tableau17[#All],2,FALSE),"")</f>
        <v/>
      </c>
      <c r="Z6116" s="37"/>
      <c r="AE6116" s="37"/>
      <c r="AG6116" s="37"/>
    </row>
    <row r="6117" spans="1:33" x14ac:dyDescent="0.3">
      <c r="A6117" s="36"/>
      <c r="B6117" s="39" t="str">
        <f>Tableau18[[#This Row],[Concatener]]</f>
        <v/>
      </c>
      <c r="L6117" s="39" t="str">
        <f>IFERROR(VLOOKUP(I6117:I14116,Tableau64[#All],2,FALSE),"")</f>
        <v/>
      </c>
      <c r="W6117" s="37"/>
      <c r="Y6117" s="39" t="str">
        <f>IFERROR(VLOOKUP(Tableau15[[#This Row],[Direction]],Tableau17[#All],2,FALSE),"")</f>
        <v/>
      </c>
      <c r="Z6117" s="37"/>
      <c r="AE6117" s="37"/>
      <c r="AG6117" s="37"/>
    </row>
    <row r="6118" spans="1:33" x14ac:dyDescent="0.3">
      <c r="A6118" s="36"/>
      <c r="B6118" s="39" t="str">
        <f>Tableau18[[#This Row],[Concatener]]</f>
        <v/>
      </c>
      <c r="L6118" s="39" t="str">
        <f>IFERROR(VLOOKUP(I6118:I14117,Tableau64[#All],2,FALSE),"")</f>
        <v/>
      </c>
      <c r="W6118" s="37"/>
      <c r="Y6118" s="39" t="str">
        <f>IFERROR(VLOOKUP(Tableau15[[#This Row],[Direction]],Tableau17[#All],2,FALSE),"")</f>
        <v/>
      </c>
      <c r="Z6118" s="37"/>
      <c r="AE6118" s="37"/>
      <c r="AG6118" s="37"/>
    </row>
    <row r="6119" spans="1:33" x14ac:dyDescent="0.3">
      <c r="A6119" s="36"/>
      <c r="B6119" s="39" t="str">
        <f>Tableau18[[#This Row],[Concatener]]</f>
        <v/>
      </c>
      <c r="L6119" s="39" t="str">
        <f>IFERROR(VLOOKUP(I6119:I14118,Tableau64[#All],2,FALSE),"")</f>
        <v/>
      </c>
      <c r="W6119" s="37"/>
      <c r="Y6119" s="39" t="str">
        <f>IFERROR(VLOOKUP(Tableau15[[#This Row],[Direction]],Tableau17[#All],2,FALSE),"")</f>
        <v/>
      </c>
      <c r="Z6119" s="37"/>
      <c r="AE6119" s="37"/>
      <c r="AG6119" s="37"/>
    </row>
    <row r="6120" spans="1:33" x14ac:dyDescent="0.3">
      <c r="A6120" s="36"/>
      <c r="B6120" s="39" t="str">
        <f>Tableau18[[#This Row],[Concatener]]</f>
        <v/>
      </c>
      <c r="L6120" s="39" t="str">
        <f>IFERROR(VLOOKUP(I6120:I14119,Tableau64[#All],2,FALSE),"")</f>
        <v/>
      </c>
      <c r="W6120" s="37"/>
      <c r="Y6120" s="39" t="str">
        <f>IFERROR(VLOOKUP(Tableau15[[#This Row],[Direction]],Tableau17[#All],2,FALSE),"")</f>
        <v/>
      </c>
      <c r="Z6120" s="37"/>
      <c r="AE6120" s="37"/>
      <c r="AG6120" s="37"/>
    </row>
    <row r="6121" spans="1:33" x14ac:dyDescent="0.3">
      <c r="A6121" s="36"/>
      <c r="B6121" s="39" t="str">
        <f>Tableau18[[#This Row],[Concatener]]</f>
        <v/>
      </c>
      <c r="L6121" s="39" t="str">
        <f>IFERROR(VLOOKUP(I6121:I14120,Tableau64[#All],2,FALSE),"")</f>
        <v/>
      </c>
      <c r="W6121" s="37"/>
      <c r="Y6121" s="39" t="str">
        <f>IFERROR(VLOOKUP(Tableau15[[#This Row],[Direction]],Tableau17[#All],2,FALSE),"")</f>
        <v/>
      </c>
      <c r="Z6121" s="37"/>
      <c r="AE6121" s="37"/>
      <c r="AG6121" s="37"/>
    </row>
    <row r="6122" spans="1:33" x14ac:dyDescent="0.3">
      <c r="A6122" s="36"/>
      <c r="B6122" s="39" t="str">
        <f>Tableau18[[#This Row],[Concatener]]</f>
        <v/>
      </c>
      <c r="L6122" s="39" t="str">
        <f>IFERROR(VLOOKUP(I6122:I14121,Tableau64[#All],2,FALSE),"")</f>
        <v/>
      </c>
      <c r="W6122" s="37"/>
      <c r="Y6122" s="39" t="str">
        <f>IFERROR(VLOOKUP(Tableau15[[#This Row],[Direction]],Tableau17[#All],2,FALSE),"")</f>
        <v/>
      </c>
      <c r="Z6122" s="37"/>
      <c r="AE6122" s="37"/>
      <c r="AG6122" s="37"/>
    </row>
    <row r="6123" spans="1:33" x14ac:dyDescent="0.3">
      <c r="A6123" s="36"/>
      <c r="B6123" s="39" t="str">
        <f>Tableau18[[#This Row],[Concatener]]</f>
        <v/>
      </c>
      <c r="L6123" s="39" t="str">
        <f>IFERROR(VLOOKUP(I6123:I14122,Tableau64[#All],2,FALSE),"")</f>
        <v/>
      </c>
      <c r="W6123" s="37"/>
      <c r="Y6123" s="39" t="str">
        <f>IFERROR(VLOOKUP(Tableau15[[#This Row],[Direction]],Tableau17[#All],2,FALSE),"")</f>
        <v/>
      </c>
      <c r="Z6123" s="37"/>
      <c r="AE6123" s="37"/>
      <c r="AG6123" s="37"/>
    </row>
    <row r="6124" spans="1:33" x14ac:dyDescent="0.3">
      <c r="A6124" s="36"/>
      <c r="B6124" s="39" t="str">
        <f>Tableau18[[#This Row],[Concatener]]</f>
        <v/>
      </c>
      <c r="L6124" s="39" t="str">
        <f>IFERROR(VLOOKUP(I6124:I14123,Tableau64[#All],2,FALSE),"")</f>
        <v/>
      </c>
      <c r="W6124" s="37"/>
      <c r="Y6124" s="39" t="str">
        <f>IFERROR(VLOOKUP(Tableau15[[#This Row],[Direction]],Tableau17[#All],2,FALSE),"")</f>
        <v/>
      </c>
      <c r="Z6124" s="37"/>
      <c r="AE6124" s="37"/>
      <c r="AG6124" s="37"/>
    </row>
    <row r="6125" spans="1:33" x14ac:dyDescent="0.3">
      <c r="A6125" s="36"/>
      <c r="B6125" s="39" t="str">
        <f>Tableau18[[#This Row],[Concatener]]</f>
        <v/>
      </c>
      <c r="L6125" s="39" t="str">
        <f>IFERROR(VLOOKUP(I6125:I14124,Tableau64[#All],2,FALSE),"")</f>
        <v/>
      </c>
      <c r="W6125" s="37"/>
      <c r="Y6125" s="39" t="str">
        <f>IFERROR(VLOOKUP(Tableau15[[#This Row],[Direction]],Tableau17[#All],2,FALSE),"")</f>
        <v/>
      </c>
      <c r="Z6125" s="37"/>
      <c r="AE6125" s="37"/>
      <c r="AG6125" s="37"/>
    </row>
    <row r="6126" spans="1:33" x14ac:dyDescent="0.3">
      <c r="A6126" s="36"/>
      <c r="B6126" s="39" t="str">
        <f>Tableau18[[#This Row],[Concatener]]</f>
        <v/>
      </c>
      <c r="L6126" s="39" t="str">
        <f>IFERROR(VLOOKUP(I6126:I14125,Tableau64[#All],2,FALSE),"")</f>
        <v/>
      </c>
      <c r="W6126" s="37"/>
      <c r="Y6126" s="39" t="str">
        <f>IFERROR(VLOOKUP(Tableau15[[#This Row],[Direction]],Tableau17[#All],2,FALSE),"")</f>
        <v/>
      </c>
      <c r="Z6126" s="37"/>
      <c r="AE6126" s="37"/>
      <c r="AG6126" s="37"/>
    </row>
    <row r="6127" spans="1:33" x14ac:dyDescent="0.3">
      <c r="A6127" s="36"/>
      <c r="B6127" s="39" t="str">
        <f>Tableau18[[#This Row],[Concatener]]</f>
        <v/>
      </c>
      <c r="L6127" s="39" t="str">
        <f>IFERROR(VLOOKUP(I6127:I14126,Tableau64[#All],2,FALSE),"")</f>
        <v/>
      </c>
      <c r="W6127" s="37"/>
      <c r="Y6127" s="39" t="str">
        <f>IFERROR(VLOOKUP(Tableau15[[#This Row],[Direction]],Tableau17[#All],2,FALSE),"")</f>
        <v/>
      </c>
      <c r="Z6127" s="37"/>
      <c r="AE6127" s="37"/>
      <c r="AG6127" s="37"/>
    </row>
    <row r="6128" spans="1:33" x14ac:dyDescent="0.3">
      <c r="A6128" s="36"/>
      <c r="B6128" s="39" t="str">
        <f>Tableau18[[#This Row],[Concatener]]</f>
        <v/>
      </c>
      <c r="L6128" s="39" t="str">
        <f>IFERROR(VLOOKUP(I6128:I14127,Tableau64[#All],2,FALSE),"")</f>
        <v/>
      </c>
      <c r="W6128" s="37"/>
      <c r="Y6128" s="39" t="str">
        <f>IFERROR(VLOOKUP(Tableau15[[#This Row],[Direction]],Tableau17[#All],2,FALSE),"")</f>
        <v/>
      </c>
      <c r="Z6128" s="37"/>
      <c r="AE6128" s="37"/>
      <c r="AG6128" s="37"/>
    </row>
    <row r="6129" spans="1:33" x14ac:dyDescent="0.3">
      <c r="A6129" s="36"/>
      <c r="B6129" s="39" t="str">
        <f>Tableau18[[#This Row],[Concatener]]</f>
        <v/>
      </c>
      <c r="L6129" s="39" t="str">
        <f>IFERROR(VLOOKUP(I6129:I14128,Tableau64[#All],2,FALSE),"")</f>
        <v/>
      </c>
      <c r="W6129" s="37"/>
      <c r="Y6129" s="39" t="str">
        <f>IFERROR(VLOOKUP(Tableau15[[#This Row],[Direction]],Tableau17[#All],2,FALSE),"")</f>
        <v/>
      </c>
      <c r="Z6129" s="37"/>
      <c r="AE6129" s="37"/>
      <c r="AG6129" s="37"/>
    </row>
    <row r="6130" spans="1:33" x14ac:dyDescent="0.3">
      <c r="A6130" s="36"/>
      <c r="B6130" s="39" t="str">
        <f>Tableau18[[#This Row],[Concatener]]</f>
        <v/>
      </c>
      <c r="L6130" s="39" t="str">
        <f>IFERROR(VLOOKUP(I6130:I14129,Tableau64[#All],2,FALSE),"")</f>
        <v/>
      </c>
      <c r="W6130" s="37"/>
      <c r="Y6130" s="39" t="str">
        <f>IFERROR(VLOOKUP(Tableau15[[#This Row],[Direction]],Tableau17[#All],2,FALSE),"")</f>
        <v/>
      </c>
      <c r="Z6130" s="37"/>
      <c r="AE6130" s="37"/>
      <c r="AG6130" s="37"/>
    </row>
    <row r="6131" spans="1:33" x14ac:dyDescent="0.3">
      <c r="A6131" s="36"/>
      <c r="B6131" s="39" t="str">
        <f>Tableau18[[#This Row],[Concatener]]</f>
        <v/>
      </c>
      <c r="L6131" s="39" t="str">
        <f>IFERROR(VLOOKUP(I6131:I14130,Tableau64[#All],2,FALSE),"")</f>
        <v/>
      </c>
      <c r="W6131" s="37"/>
      <c r="Y6131" s="39" t="str">
        <f>IFERROR(VLOOKUP(Tableau15[[#This Row],[Direction]],Tableau17[#All],2,FALSE),"")</f>
        <v/>
      </c>
      <c r="Z6131" s="37"/>
      <c r="AE6131" s="37"/>
      <c r="AG6131" s="37"/>
    </row>
    <row r="6132" spans="1:33" x14ac:dyDescent="0.3">
      <c r="A6132" s="36"/>
      <c r="B6132" s="39" t="str">
        <f>Tableau18[[#This Row],[Concatener]]</f>
        <v/>
      </c>
      <c r="L6132" s="39" t="str">
        <f>IFERROR(VLOOKUP(I6132:I14131,Tableau64[#All],2,FALSE),"")</f>
        <v/>
      </c>
      <c r="W6132" s="37"/>
      <c r="Y6132" s="39" t="str">
        <f>IFERROR(VLOOKUP(Tableau15[[#This Row],[Direction]],Tableau17[#All],2,FALSE),"")</f>
        <v/>
      </c>
      <c r="Z6132" s="37"/>
      <c r="AE6132" s="37"/>
      <c r="AG6132" s="37"/>
    </row>
    <row r="6133" spans="1:33" x14ac:dyDescent="0.3">
      <c r="A6133" s="36"/>
      <c r="B6133" s="39" t="str">
        <f>Tableau18[[#This Row],[Concatener]]</f>
        <v/>
      </c>
      <c r="L6133" s="39" t="str">
        <f>IFERROR(VLOOKUP(I6133:I14132,Tableau64[#All],2,FALSE),"")</f>
        <v/>
      </c>
      <c r="W6133" s="37"/>
      <c r="Y6133" s="39" t="str">
        <f>IFERROR(VLOOKUP(Tableau15[[#This Row],[Direction]],Tableau17[#All],2,FALSE),"")</f>
        <v/>
      </c>
      <c r="Z6133" s="37"/>
      <c r="AE6133" s="37"/>
      <c r="AG6133" s="37"/>
    </row>
    <row r="6134" spans="1:33" x14ac:dyDescent="0.3">
      <c r="A6134" s="36"/>
      <c r="B6134" s="39" t="str">
        <f>Tableau18[[#This Row],[Concatener]]</f>
        <v/>
      </c>
      <c r="L6134" s="39" t="str">
        <f>IFERROR(VLOOKUP(I6134:I14133,Tableau64[#All],2,FALSE),"")</f>
        <v/>
      </c>
      <c r="W6134" s="37"/>
      <c r="Y6134" s="39" t="str">
        <f>IFERROR(VLOOKUP(Tableau15[[#This Row],[Direction]],Tableau17[#All],2,FALSE),"")</f>
        <v/>
      </c>
      <c r="Z6134" s="37"/>
      <c r="AE6134" s="37"/>
      <c r="AG6134" s="37"/>
    </row>
    <row r="6135" spans="1:33" x14ac:dyDescent="0.3">
      <c r="A6135" s="36"/>
      <c r="B6135" s="39" t="str">
        <f>Tableau18[[#This Row],[Concatener]]</f>
        <v/>
      </c>
      <c r="L6135" s="39" t="str">
        <f>IFERROR(VLOOKUP(I6135:I14134,Tableau64[#All],2,FALSE),"")</f>
        <v/>
      </c>
      <c r="W6135" s="37"/>
      <c r="Y6135" s="39" t="str">
        <f>IFERROR(VLOOKUP(Tableau15[[#This Row],[Direction]],Tableau17[#All],2,FALSE),"")</f>
        <v/>
      </c>
      <c r="Z6135" s="37"/>
      <c r="AE6135" s="37"/>
      <c r="AG6135" s="37"/>
    </row>
    <row r="6136" spans="1:33" x14ac:dyDescent="0.3">
      <c r="A6136" s="36"/>
      <c r="B6136" s="39" t="str">
        <f>Tableau18[[#This Row],[Concatener]]</f>
        <v/>
      </c>
      <c r="L6136" s="39" t="str">
        <f>IFERROR(VLOOKUP(I6136:I14135,Tableau64[#All],2,FALSE),"")</f>
        <v/>
      </c>
      <c r="W6136" s="37"/>
      <c r="Y6136" s="39" t="str">
        <f>IFERROR(VLOOKUP(Tableau15[[#This Row],[Direction]],Tableau17[#All],2,FALSE),"")</f>
        <v/>
      </c>
      <c r="Z6136" s="37"/>
      <c r="AE6136" s="37"/>
      <c r="AG6136" s="37"/>
    </row>
    <row r="6137" spans="1:33" x14ac:dyDescent="0.3">
      <c r="A6137" s="36"/>
      <c r="B6137" s="39" t="str">
        <f>Tableau18[[#This Row],[Concatener]]</f>
        <v/>
      </c>
      <c r="L6137" s="39" t="str">
        <f>IFERROR(VLOOKUP(I6137:I14136,Tableau64[#All],2,FALSE),"")</f>
        <v/>
      </c>
      <c r="W6137" s="37"/>
      <c r="Y6137" s="39" t="str">
        <f>IFERROR(VLOOKUP(Tableau15[[#This Row],[Direction]],Tableau17[#All],2,FALSE),"")</f>
        <v/>
      </c>
      <c r="Z6137" s="37"/>
      <c r="AE6137" s="37"/>
      <c r="AG6137" s="37"/>
    </row>
    <row r="6138" spans="1:33" x14ac:dyDescent="0.3">
      <c r="A6138" s="36"/>
      <c r="B6138" s="39" t="str">
        <f>Tableau18[[#This Row],[Concatener]]</f>
        <v/>
      </c>
      <c r="L6138" s="39" t="str">
        <f>IFERROR(VLOOKUP(I6138:I14137,Tableau64[#All],2,FALSE),"")</f>
        <v/>
      </c>
      <c r="W6138" s="37"/>
      <c r="Y6138" s="39" t="str">
        <f>IFERROR(VLOOKUP(Tableau15[[#This Row],[Direction]],Tableau17[#All],2,FALSE),"")</f>
        <v/>
      </c>
      <c r="Z6138" s="37"/>
      <c r="AE6138" s="37"/>
      <c r="AG6138" s="37"/>
    </row>
    <row r="6139" spans="1:33" x14ac:dyDescent="0.3">
      <c r="A6139" s="36"/>
      <c r="B6139" s="39" t="str">
        <f>Tableau18[[#This Row],[Concatener]]</f>
        <v/>
      </c>
      <c r="L6139" s="39" t="str">
        <f>IFERROR(VLOOKUP(I6139:I14138,Tableau64[#All],2,FALSE),"")</f>
        <v/>
      </c>
      <c r="W6139" s="37"/>
      <c r="Y6139" s="39" t="str">
        <f>IFERROR(VLOOKUP(Tableau15[[#This Row],[Direction]],Tableau17[#All],2,FALSE),"")</f>
        <v/>
      </c>
      <c r="Z6139" s="37"/>
      <c r="AE6139" s="37"/>
      <c r="AG6139" s="37"/>
    </row>
    <row r="6140" spans="1:33" x14ac:dyDescent="0.3">
      <c r="A6140" s="36"/>
      <c r="B6140" s="39" t="str">
        <f>Tableau18[[#This Row],[Concatener]]</f>
        <v/>
      </c>
      <c r="L6140" s="39" t="str">
        <f>IFERROR(VLOOKUP(I6140:I14139,Tableau64[#All],2,FALSE),"")</f>
        <v/>
      </c>
      <c r="W6140" s="37"/>
      <c r="Y6140" s="39" t="str">
        <f>IFERROR(VLOOKUP(Tableau15[[#This Row],[Direction]],Tableau17[#All],2,FALSE),"")</f>
        <v/>
      </c>
      <c r="Z6140" s="37"/>
      <c r="AE6140" s="37"/>
      <c r="AG6140" s="37"/>
    </row>
    <row r="6141" spans="1:33" x14ac:dyDescent="0.3">
      <c r="A6141" s="36"/>
      <c r="B6141" s="39" t="str">
        <f>Tableau18[[#This Row],[Concatener]]</f>
        <v/>
      </c>
      <c r="L6141" s="39" t="str">
        <f>IFERROR(VLOOKUP(I6141:I14140,Tableau64[#All],2,FALSE),"")</f>
        <v/>
      </c>
      <c r="W6141" s="37"/>
      <c r="Y6141" s="39" t="str">
        <f>IFERROR(VLOOKUP(Tableau15[[#This Row],[Direction]],Tableau17[#All],2,FALSE),"")</f>
        <v/>
      </c>
      <c r="Z6141" s="37"/>
      <c r="AE6141" s="37"/>
      <c r="AG6141" s="37"/>
    </row>
    <row r="6142" spans="1:33" x14ac:dyDescent="0.3">
      <c r="A6142" s="36"/>
      <c r="B6142" s="39" t="str">
        <f>Tableau18[[#This Row],[Concatener]]</f>
        <v/>
      </c>
      <c r="L6142" s="39" t="str">
        <f>IFERROR(VLOOKUP(I6142:I14141,Tableau64[#All],2,FALSE),"")</f>
        <v/>
      </c>
      <c r="W6142" s="37"/>
      <c r="Y6142" s="39" t="str">
        <f>IFERROR(VLOOKUP(Tableau15[[#This Row],[Direction]],Tableau17[#All],2,FALSE),"")</f>
        <v/>
      </c>
      <c r="Z6142" s="37"/>
      <c r="AE6142" s="37"/>
      <c r="AG6142" s="37"/>
    </row>
    <row r="6143" spans="1:33" x14ac:dyDescent="0.3">
      <c r="A6143" s="36"/>
      <c r="B6143" s="39" t="str">
        <f>Tableau18[[#This Row],[Concatener]]</f>
        <v/>
      </c>
      <c r="L6143" s="39" t="str">
        <f>IFERROR(VLOOKUP(I6143:I14142,Tableau64[#All],2,FALSE),"")</f>
        <v/>
      </c>
      <c r="W6143" s="37"/>
      <c r="Y6143" s="39" t="str">
        <f>IFERROR(VLOOKUP(Tableau15[[#This Row],[Direction]],Tableau17[#All],2,FALSE),"")</f>
        <v/>
      </c>
      <c r="Z6143" s="37"/>
      <c r="AE6143" s="37"/>
      <c r="AG6143" s="37"/>
    </row>
    <row r="6144" spans="1:33" x14ac:dyDescent="0.3">
      <c r="A6144" s="36"/>
      <c r="B6144" s="39" t="str">
        <f>Tableau18[[#This Row],[Concatener]]</f>
        <v/>
      </c>
      <c r="L6144" s="39" t="str">
        <f>IFERROR(VLOOKUP(I6144:I14143,Tableau64[#All],2,FALSE),"")</f>
        <v/>
      </c>
      <c r="W6144" s="37"/>
      <c r="Y6144" s="39" t="str">
        <f>IFERROR(VLOOKUP(Tableau15[[#This Row],[Direction]],Tableau17[#All],2,FALSE),"")</f>
        <v/>
      </c>
      <c r="Z6144" s="37"/>
      <c r="AE6144" s="37"/>
      <c r="AG6144" s="37"/>
    </row>
    <row r="6145" spans="1:33" x14ac:dyDescent="0.3">
      <c r="A6145" s="36"/>
      <c r="B6145" s="39" t="str">
        <f>Tableau18[[#This Row],[Concatener]]</f>
        <v/>
      </c>
      <c r="L6145" s="39" t="str">
        <f>IFERROR(VLOOKUP(I6145:I14144,Tableau64[#All],2,FALSE),"")</f>
        <v/>
      </c>
      <c r="W6145" s="37"/>
      <c r="Y6145" s="39" t="str">
        <f>IFERROR(VLOOKUP(Tableau15[[#This Row],[Direction]],Tableau17[#All],2,FALSE),"")</f>
        <v/>
      </c>
      <c r="Z6145" s="37"/>
      <c r="AE6145" s="37"/>
      <c r="AG6145" s="37"/>
    </row>
    <row r="6146" spans="1:33" x14ac:dyDescent="0.3">
      <c r="A6146" s="36"/>
      <c r="B6146" s="39" t="str">
        <f>Tableau18[[#This Row],[Concatener]]</f>
        <v/>
      </c>
      <c r="L6146" s="39" t="str">
        <f>IFERROR(VLOOKUP(I6146:I14145,Tableau64[#All],2,FALSE),"")</f>
        <v/>
      </c>
      <c r="W6146" s="37"/>
      <c r="Y6146" s="39" t="str">
        <f>IFERROR(VLOOKUP(Tableau15[[#This Row],[Direction]],Tableau17[#All],2,FALSE),"")</f>
        <v/>
      </c>
      <c r="Z6146" s="37"/>
      <c r="AE6146" s="37"/>
      <c r="AG6146" s="37"/>
    </row>
    <row r="6147" spans="1:33" x14ac:dyDescent="0.3">
      <c r="A6147" s="36"/>
      <c r="B6147" s="39" t="str">
        <f>Tableau18[[#This Row],[Concatener]]</f>
        <v/>
      </c>
      <c r="L6147" s="39" t="str">
        <f>IFERROR(VLOOKUP(I6147:I14146,Tableau64[#All],2,FALSE),"")</f>
        <v/>
      </c>
      <c r="W6147" s="37"/>
      <c r="Y6147" s="39" t="str">
        <f>IFERROR(VLOOKUP(Tableau15[[#This Row],[Direction]],Tableau17[#All],2,FALSE),"")</f>
        <v/>
      </c>
      <c r="Z6147" s="37"/>
      <c r="AE6147" s="37"/>
      <c r="AG6147" s="37"/>
    </row>
    <row r="6148" spans="1:33" x14ac:dyDescent="0.3">
      <c r="A6148" s="36"/>
      <c r="B6148" s="39" t="str">
        <f>Tableau18[[#This Row],[Concatener]]</f>
        <v/>
      </c>
      <c r="L6148" s="39" t="str">
        <f>IFERROR(VLOOKUP(I6148:I14147,Tableau64[#All],2,FALSE),"")</f>
        <v/>
      </c>
      <c r="W6148" s="37"/>
      <c r="Y6148" s="39" t="str">
        <f>IFERROR(VLOOKUP(Tableau15[[#This Row],[Direction]],Tableau17[#All],2,FALSE),"")</f>
        <v/>
      </c>
      <c r="Z6148" s="37"/>
      <c r="AE6148" s="37"/>
      <c r="AG6148" s="37"/>
    </row>
    <row r="6149" spans="1:33" x14ac:dyDescent="0.3">
      <c r="A6149" s="36"/>
      <c r="B6149" s="39" t="str">
        <f>Tableau18[[#This Row],[Concatener]]</f>
        <v/>
      </c>
      <c r="L6149" s="39" t="str">
        <f>IFERROR(VLOOKUP(I6149:I14148,Tableau64[#All],2,FALSE),"")</f>
        <v/>
      </c>
      <c r="W6149" s="37"/>
      <c r="Y6149" s="39" t="str">
        <f>IFERROR(VLOOKUP(Tableau15[[#This Row],[Direction]],Tableau17[#All],2,FALSE),"")</f>
        <v/>
      </c>
      <c r="Z6149" s="37"/>
      <c r="AE6149" s="37"/>
      <c r="AG6149" s="37"/>
    </row>
    <row r="6150" spans="1:33" x14ac:dyDescent="0.3">
      <c r="A6150" s="36"/>
      <c r="B6150" s="39" t="str">
        <f>Tableau18[[#This Row],[Concatener]]</f>
        <v/>
      </c>
      <c r="L6150" s="39" t="str">
        <f>IFERROR(VLOOKUP(I6150:I14149,Tableau64[#All],2,FALSE),"")</f>
        <v/>
      </c>
      <c r="W6150" s="37"/>
      <c r="Y6150" s="39" t="str">
        <f>IFERROR(VLOOKUP(Tableau15[[#This Row],[Direction]],Tableau17[#All],2,FALSE),"")</f>
        <v/>
      </c>
      <c r="Z6150" s="37"/>
      <c r="AE6150" s="37"/>
      <c r="AG6150" s="37"/>
    </row>
    <row r="6151" spans="1:33" x14ac:dyDescent="0.3">
      <c r="A6151" s="36"/>
      <c r="B6151" s="39" t="str">
        <f>Tableau18[[#This Row],[Concatener]]</f>
        <v/>
      </c>
      <c r="L6151" s="39" t="str">
        <f>IFERROR(VLOOKUP(I6151:I14150,Tableau64[#All],2,FALSE),"")</f>
        <v/>
      </c>
      <c r="W6151" s="37"/>
      <c r="Y6151" s="39" t="str">
        <f>IFERROR(VLOOKUP(Tableau15[[#This Row],[Direction]],Tableau17[#All],2,FALSE),"")</f>
        <v/>
      </c>
      <c r="Z6151" s="37"/>
      <c r="AE6151" s="37"/>
      <c r="AG6151" s="37"/>
    </row>
    <row r="6152" spans="1:33" x14ac:dyDescent="0.3">
      <c r="A6152" s="36"/>
      <c r="B6152" s="39" t="str">
        <f>Tableau18[[#This Row],[Concatener]]</f>
        <v/>
      </c>
      <c r="L6152" s="39" t="str">
        <f>IFERROR(VLOOKUP(I6152:I14151,Tableau64[#All],2,FALSE),"")</f>
        <v/>
      </c>
      <c r="W6152" s="37"/>
      <c r="Y6152" s="39" t="str">
        <f>IFERROR(VLOOKUP(Tableau15[[#This Row],[Direction]],Tableau17[#All],2,FALSE),"")</f>
        <v/>
      </c>
      <c r="Z6152" s="37"/>
      <c r="AE6152" s="37"/>
      <c r="AG6152" s="37"/>
    </row>
    <row r="6153" spans="1:33" x14ac:dyDescent="0.3">
      <c r="A6153" s="36"/>
      <c r="B6153" s="39" t="str">
        <f>Tableau18[[#This Row],[Concatener]]</f>
        <v/>
      </c>
      <c r="L6153" s="39" t="str">
        <f>IFERROR(VLOOKUP(I6153:I14152,Tableau64[#All],2,FALSE),"")</f>
        <v/>
      </c>
      <c r="W6153" s="37"/>
      <c r="Y6153" s="39" t="str">
        <f>IFERROR(VLOOKUP(Tableau15[[#This Row],[Direction]],Tableau17[#All],2,FALSE),"")</f>
        <v/>
      </c>
      <c r="Z6153" s="37"/>
      <c r="AE6153" s="37"/>
      <c r="AG6153" s="37"/>
    </row>
    <row r="6154" spans="1:33" x14ac:dyDescent="0.3">
      <c r="A6154" s="36"/>
      <c r="B6154" s="39" t="str">
        <f>Tableau18[[#This Row],[Concatener]]</f>
        <v/>
      </c>
      <c r="L6154" s="39" t="str">
        <f>IFERROR(VLOOKUP(I6154:I14153,Tableau64[#All],2,FALSE),"")</f>
        <v/>
      </c>
      <c r="W6154" s="37"/>
      <c r="Y6154" s="39" t="str">
        <f>IFERROR(VLOOKUP(Tableau15[[#This Row],[Direction]],Tableau17[#All],2,FALSE),"")</f>
        <v/>
      </c>
      <c r="Z6154" s="37"/>
      <c r="AE6154" s="37"/>
      <c r="AG6154" s="37"/>
    </row>
    <row r="6155" spans="1:33" x14ac:dyDescent="0.3">
      <c r="A6155" s="36"/>
      <c r="B6155" s="39" t="str">
        <f>Tableau18[[#This Row],[Concatener]]</f>
        <v/>
      </c>
      <c r="L6155" s="39" t="str">
        <f>IFERROR(VLOOKUP(I6155:I14154,Tableau64[#All],2,FALSE),"")</f>
        <v/>
      </c>
      <c r="W6155" s="37"/>
      <c r="Y6155" s="39" t="str">
        <f>IFERROR(VLOOKUP(Tableau15[[#This Row],[Direction]],Tableau17[#All],2,FALSE),"")</f>
        <v/>
      </c>
      <c r="Z6155" s="37"/>
      <c r="AE6155" s="37"/>
      <c r="AG6155" s="37"/>
    </row>
    <row r="6156" spans="1:33" x14ac:dyDescent="0.3">
      <c r="A6156" s="36"/>
      <c r="B6156" s="39" t="str">
        <f>Tableau18[[#This Row],[Concatener]]</f>
        <v/>
      </c>
      <c r="L6156" s="39" t="str">
        <f>IFERROR(VLOOKUP(I6156:I14155,Tableau64[#All],2,FALSE),"")</f>
        <v/>
      </c>
      <c r="W6156" s="37"/>
      <c r="Y6156" s="39" t="str">
        <f>IFERROR(VLOOKUP(Tableau15[[#This Row],[Direction]],Tableau17[#All],2,FALSE),"")</f>
        <v/>
      </c>
      <c r="Z6156" s="37"/>
      <c r="AE6156" s="37"/>
      <c r="AG6156" s="37"/>
    </row>
    <row r="6157" spans="1:33" x14ac:dyDescent="0.3">
      <c r="A6157" s="36"/>
      <c r="B6157" s="39" t="str">
        <f>Tableau18[[#This Row],[Concatener]]</f>
        <v/>
      </c>
      <c r="L6157" s="39" t="str">
        <f>IFERROR(VLOOKUP(I6157:I14156,Tableau64[#All],2,FALSE),"")</f>
        <v/>
      </c>
      <c r="W6157" s="37"/>
      <c r="Y6157" s="39" t="str">
        <f>IFERROR(VLOOKUP(Tableau15[[#This Row],[Direction]],Tableau17[#All],2,FALSE),"")</f>
        <v/>
      </c>
      <c r="Z6157" s="37"/>
      <c r="AE6157" s="37"/>
      <c r="AG6157" s="37"/>
    </row>
    <row r="6158" spans="1:33" x14ac:dyDescent="0.3">
      <c r="A6158" s="36"/>
      <c r="B6158" s="39" t="str">
        <f>Tableau18[[#This Row],[Concatener]]</f>
        <v/>
      </c>
      <c r="L6158" s="39" t="str">
        <f>IFERROR(VLOOKUP(I6158:I14157,Tableau64[#All],2,FALSE),"")</f>
        <v/>
      </c>
      <c r="W6158" s="37"/>
      <c r="Y6158" s="39" t="str">
        <f>IFERROR(VLOOKUP(Tableau15[[#This Row],[Direction]],Tableau17[#All],2,FALSE),"")</f>
        <v/>
      </c>
      <c r="Z6158" s="37"/>
      <c r="AE6158" s="37"/>
      <c r="AG6158" s="37"/>
    </row>
    <row r="6159" spans="1:33" x14ac:dyDescent="0.3">
      <c r="A6159" s="36"/>
      <c r="B6159" s="39" t="str">
        <f>Tableau18[[#This Row],[Concatener]]</f>
        <v/>
      </c>
      <c r="L6159" s="39" t="str">
        <f>IFERROR(VLOOKUP(I6159:I14158,Tableau64[#All],2,FALSE),"")</f>
        <v/>
      </c>
      <c r="W6159" s="37"/>
      <c r="Y6159" s="39" t="str">
        <f>IFERROR(VLOOKUP(Tableau15[[#This Row],[Direction]],Tableau17[#All],2,FALSE),"")</f>
        <v/>
      </c>
      <c r="Z6159" s="37"/>
      <c r="AE6159" s="37"/>
      <c r="AG6159" s="37"/>
    </row>
    <row r="6160" spans="1:33" x14ac:dyDescent="0.3">
      <c r="A6160" s="36"/>
      <c r="B6160" s="39" t="str">
        <f>Tableau18[[#This Row],[Concatener]]</f>
        <v/>
      </c>
      <c r="L6160" s="39" t="str">
        <f>IFERROR(VLOOKUP(I6160:I14159,Tableau64[#All],2,FALSE),"")</f>
        <v/>
      </c>
      <c r="W6160" s="37"/>
      <c r="Y6160" s="39" t="str">
        <f>IFERROR(VLOOKUP(Tableau15[[#This Row],[Direction]],Tableau17[#All],2,FALSE),"")</f>
        <v/>
      </c>
      <c r="Z6160" s="37"/>
      <c r="AE6160" s="37"/>
      <c r="AG6160" s="37"/>
    </row>
    <row r="6161" spans="1:33" x14ac:dyDescent="0.3">
      <c r="A6161" s="36"/>
      <c r="B6161" s="39" t="str">
        <f>Tableau18[[#This Row],[Concatener]]</f>
        <v/>
      </c>
      <c r="L6161" s="39" t="str">
        <f>IFERROR(VLOOKUP(I6161:I14160,Tableau64[#All],2,FALSE),"")</f>
        <v/>
      </c>
      <c r="W6161" s="37"/>
      <c r="Y6161" s="39" t="str">
        <f>IFERROR(VLOOKUP(Tableau15[[#This Row],[Direction]],Tableau17[#All],2,FALSE),"")</f>
        <v/>
      </c>
      <c r="Z6161" s="37"/>
      <c r="AE6161" s="37"/>
      <c r="AG6161" s="37"/>
    </row>
    <row r="6162" spans="1:33" x14ac:dyDescent="0.3">
      <c r="A6162" s="36"/>
      <c r="B6162" s="39" t="str">
        <f>Tableau18[[#This Row],[Concatener]]</f>
        <v/>
      </c>
      <c r="L6162" s="39" t="str">
        <f>IFERROR(VLOOKUP(I6162:I14161,Tableau64[#All],2,FALSE),"")</f>
        <v/>
      </c>
      <c r="W6162" s="37"/>
      <c r="Y6162" s="39" t="str">
        <f>IFERROR(VLOOKUP(Tableau15[[#This Row],[Direction]],Tableau17[#All],2,FALSE),"")</f>
        <v/>
      </c>
      <c r="Z6162" s="37"/>
      <c r="AE6162" s="37"/>
      <c r="AG6162" s="37"/>
    </row>
    <row r="6163" spans="1:33" x14ac:dyDescent="0.3">
      <c r="A6163" s="36"/>
      <c r="B6163" s="39" t="str">
        <f>Tableau18[[#This Row],[Concatener]]</f>
        <v/>
      </c>
      <c r="L6163" s="39" t="str">
        <f>IFERROR(VLOOKUP(I6163:I14162,Tableau64[#All],2,FALSE),"")</f>
        <v/>
      </c>
      <c r="W6163" s="37"/>
      <c r="Y6163" s="39" t="str">
        <f>IFERROR(VLOOKUP(Tableau15[[#This Row],[Direction]],Tableau17[#All],2,FALSE),"")</f>
        <v/>
      </c>
      <c r="Z6163" s="37"/>
      <c r="AE6163" s="37"/>
      <c r="AG6163" s="37"/>
    </row>
    <row r="6164" spans="1:33" x14ac:dyDescent="0.3">
      <c r="A6164" s="36"/>
      <c r="B6164" s="39" t="str">
        <f>Tableau18[[#This Row],[Concatener]]</f>
        <v/>
      </c>
      <c r="L6164" s="39" t="str">
        <f>IFERROR(VLOOKUP(I6164:I14163,Tableau64[#All],2,FALSE),"")</f>
        <v/>
      </c>
      <c r="W6164" s="37"/>
      <c r="Y6164" s="39" t="str">
        <f>IFERROR(VLOOKUP(Tableau15[[#This Row],[Direction]],Tableau17[#All],2,FALSE),"")</f>
        <v/>
      </c>
      <c r="Z6164" s="37"/>
      <c r="AE6164" s="37"/>
      <c r="AG6164" s="37"/>
    </row>
    <row r="6165" spans="1:33" x14ac:dyDescent="0.3">
      <c r="A6165" s="36"/>
      <c r="B6165" s="39" t="str">
        <f>Tableau18[[#This Row],[Concatener]]</f>
        <v/>
      </c>
      <c r="L6165" s="39" t="str">
        <f>IFERROR(VLOOKUP(I6165:I14164,Tableau64[#All],2,FALSE),"")</f>
        <v/>
      </c>
      <c r="W6165" s="37"/>
      <c r="Y6165" s="39" t="str">
        <f>IFERROR(VLOOKUP(Tableau15[[#This Row],[Direction]],Tableau17[#All],2,FALSE),"")</f>
        <v/>
      </c>
      <c r="Z6165" s="37"/>
      <c r="AE6165" s="37"/>
      <c r="AG6165" s="37"/>
    </row>
    <row r="6166" spans="1:33" x14ac:dyDescent="0.3">
      <c r="A6166" s="36"/>
      <c r="B6166" s="39" t="str">
        <f>Tableau18[[#This Row],[Concatener]]</f>
        <v/>
      </c>
      <c r="L6166" s="39" t="str">
        <f>IFERROR(VLOOKUP(I6166:I14165,Tableau64[#All],2,FALSE),"")</f>
        <v/>
      </c>
      <c r="W6166" s="37"/>
      <c r="Y6166" s="39" t="str">
        <f>IFERROR(VLOOKUP(Tableau15[[#This Row],[Direction]],Tableau17[#All],2,FALSE),"")</f>
        <v/>
      </c>
      <c r="Z6166" s="37"/>
      <c r="AE6166" s="37"/>
      <c r="AG6166" s="37"/>
    </row>
    <row r="6167" spans="1:33" x14ac:dyDescent="0.3">
      <c r="A6167" s="36"/>
      <c r="B6167" s="39" t="str">
        <f>Tableau18[[#This Row],[Concatener]]</f>
        <v/>
      </c>
      <c r="L6167" s="39" t="str">
        <f>IFERROR(VLOOKUP(I6167:I14166,Tableau64[#All],2,FALSE),"")</f>
        <v/>
      </c>
      <c r="W6167" s="37"/>
      <c r="Y6167" s="39" t="str">
        <f>IFERROR(VLOOKUP(Tableau15[[#This Row],[Direction]],Tableau17[#All],2,FALSE),"")</f>
        <v/>
      </c>
      <c r="Z6167" s="37"/>
      <c r="AE6167" s="37"/>
      <c r="AG6167" s="37"/>
    </row>
    <row r="6168" spans="1:33" x14ac:dyDescent="0.3">
      <c r="A6168" s="36"/>
      <c r="B6168" s="39" t="str">
        <f>Tableau18[[#This Row],[Concatener]]</f>
        <v/>
      </c>
      <c r="L6168" s="39" t="str">
        <f>IFERROR(VLOOKUP(I6168:I14167,Tableau64[#All],2,FALSE),"")</f>
        <v/>
      </c>
      <c r="W6168" s="37"/>
      <c r="Y6168" s="39" t="str">
        <f>IFERROR(VLOOKUP(Tableau15[[#This Row],[Direction]],Tableau17[#All],2,FALSE),"")</f>
        <v/>
      </c>
      <c r="Z6168" s="37"/>
      <c r="AE6168" s="37"/>
      <c r="AG6168" s="37"/>
    </row>
    <row r="6169" spans="1:33" x14ac:dyDescent="0.3">
      <c r="A6169" s="36"/>
      <c r="B6169" s="39" t="str">
        <f>Tableau18[[#This Row],[Concatener]]</f>
        <v/>
      </c>
      <c r="L6169" s="39" t="str">
        <f>IFERROR(VLOOKUP(I6169:I14168,Tableau64[#All],2,FALSE),"")</f>
        <v/>
      </c>
      <c r="W6169" s="37"/>
      <c r="Y6169" s="39" t="str">
        <f>IFERROR(VLOOKUP(Tableau15[[#This Row],[Direction]],Tableau17[#All],2,FALSE),"")</f>
        <v/>
      </c>
      <c r="Z6169" s="37"/>
      <c r="AE6169" s="37"/>
      <c r="AG6169" s="37"/>
    </row>
    <row r="6170" spans="1:33" x14ac:dyDescent="0.3">
      <c r="A6170" s="36"/>
      <c r="B6170" s="39" t="str">
        <f>Tableau18[[#This Row],[Concatener]]</f>
        <v/>
      </c>
      <c r="L6170" s="39" t="str">
        <f>IFERROR(VLOOKUP(I6170:I14169,Tableau64[#All],2,FALSE),"")</f>
        <v/>
      </c>
      <c r="W6170" s="37"/>
      <c r="Y6170" s="39" t="str">
        <f>IFERROR(VLOOKUP(Tableau15[[#This Row],[Direction]],Tableau17[#All],2,FALSE),"")</f>
        <v/>
      </c>
      <c r="Z6170" s="37"/>
      <c r="AE6170" s="37"/>
      <c r="AG6170" s="37"/>
    </row>
    <row r="6171" spans="1:33" x14ac:dyDescent="0.3">
      <c r="A6171" s="36"/>
      <c r="B6171" s="39" t="str">
        <f>Tableau18[[#This Row],[Concatener]]</f>
        <v/>
      </c>
      <c r="L6171" s="39" t="str">
        <f>IFERROR(VLOOKUP(I6171:I14170,Tableau64[#All],2,FALSE),"")</f>
        <v/>
      </c>
      <c r="W6171" s="37"/>
      <c r="Y6171" s="39" t="str">
        <f>IFERROR(VLOOKUP(Tableau15[[#This Row],[Direction]],Tableau17[#All],2,FALSE),"")</f>
        <v/>
      </c>
      <c r="Z6171" s="37"/>
      <c r="AE6171" s="37"/>
      <c r="AG6171" s="37"/>
    </row>
    <row r="6172" spans="1:33" x14ac:dyDescent="0.3">
      <c r="A6172" s="36"/>
      <c r="B6172" s="39" t="str">
        <f>Tableau18[[#This Row],[Concatener]]</f>
        <v/>
      </c>
      <c r="L6172" s="39" t="str">
        <f>IFERROR(VLOOKUP(I6172:I14171,Tableau64[#All],2,FALSE),"")</f>
        <v/>
      </c>
      <c r="W6172" s="37"/>
      <c r="Y6172" s="39" t="str">
        <f>IFERROR(VLOOKUP(Tableau15[[#This Row],[Direction]],Tableau17[#All],2,FALSE),"")</f>
        <v/>
      </c>
      <c r="Z6172" s="37"/>
      <c r="AE6172" s="37"/>
      <c r="AG6172" s="37"/>
    </row>
    <row r="6173" spans="1:33" x14ac:dyDescent="0.3">
      <c r="A6173" s="36"/>
      <c r="B6173" s="39" t="str">
        <f>Tableau18[[#This Row],[Concatener]]</f>
        <v/>
      </c>
      <c r="L6173" s="39" t="str">
        <f>IFERROR(VLOOKUP(I6173:I14172,Tableau64[#All],2,FALSE),"")</f>
        <v/>
      </c>
      <c r="W6173" s="37"/>
      <c r="Y6173" s="39" t="str">
        <f>IFERROR(VLOOKUP(Tableau15[[#This Row],[Direction]],Tableau17[#All],2,FALSE),"")</f>
        <v/>
      </c>
      <c r="Z6173" s="37"/>
      <c r="AE6173" s="37"/>
      <c r="AG6173" s="37"/>
    </row>
    <row r="6174" spans="1:33" x14ac:dyDescent="0.3">
      <c r="A6174" s="36"/>
      <c r="B6174" s="39" t="str">
        <f>Tableau18[[#This Row],[Concatener]]</f>
        <v/>
      </c>
      <c r="L6174" s="39" t="str">
        <f>IFERROR(VLOOKUP(I6174:I14173,Tableau64[#All],2,FALSE),"")</f>
        <v/>
      </c>
      <c r="W6174" s="37"/>
      <c r="Y6174" s="39" t="str">
        <f>IFERROR(VLOOKUP(Tableau15[[#This Row],[Direction]],Tableau17[#All],2,FALSE),"")</f>
        <v/>
      </c>
      <c r="Z6174" s="37"/>
      <c r="AE6174" s="37"/>
      <c r="AG6174" s="37"/>
    </row>
    <row r="6175" spans="1:33" x14ac:dyDescent="0.3">
      <c r="A6175" s="36"/>
      <c r="B6175" s="39" t="str">
        <f>Tableau18[[#This Row],[Concatener]]</f>
        <v/>
      </c>
      <c r="L6175" s="39" t="str">
        <f>IFERROR(VLOOKUP(I6175:I14174,Tableau64[#All],2,FALSE),"")</f>
        <v/>
      </c>
      <c r="W6175" s="37"/>
      <c r="Y6175" s="39" t="str">
        <f>IFERROR(VLOOKUP(Tableau15[[#This Row],[Direction]],Tableau17[#All],2,FALSE),"")</f>
        <v/>
      </c>
      <c r="Z6175" s="37"/>
      <c r="AE6175" s="37"/>
      <c r="AG6175" s="37"/>
    </row>
    <row r="6176" spans="1:33" x14ac:dyDescent="0.3">
      <c r="A6176" s="36"/>
      <c r="B6176" s="39" t="str">
        <f>Tableau18[[#This Row],[Concatener]]</f>
        <v/>
      </c>
      <c r="L6176" s="39" t="str">
        <f>IFERROR(VLOOKUP(I6176:I14175,Tableau64[#All],2,FALSE),"")</f>
        <v/>
      </c>
      <c r="W6176" s="37"/>
      <c r="Y6176" s="39" t="str">
        <f>IFERROR(VLOOKUP(Tableau15[[#This Row],[Direction]],Tableau17[#All],2,FALSE),"")</f>
        <v/>
      </c>
      <c r="Z6176" s="37"/>
      <c r="AE6176" s="37"/>
      <c r="AG6176" s="37"/>
    </row>
    <row r="6177" spans="1:33" x14ac:dyDescent="0.3">
      <c r="A6177" s="36"/>
      <c r="B6177" s="39" t="str">
        <f>Tableau18[[#This Row],[Concatener]]</f>
        <v/>
      </c>
      <c r="L6177" s="39" t="str">
        <f>IFERROR(VLOOKUP(I6177:I14176,Tableau64[#All],2,FALSE),"")</f>
        <v/>
      </c>
      <c r="W6177" s="37"/>
      <c r="Y6177" s="39" t="str">
        <f>IFERROR(VLOOKUP(Tableau15[[#This Row],[Direction]],Tableau17[#All],2,FALSE),"")</f>
        <v/>
      </c>
      <c r="Z6177" s="37"/>
      <c r="AE6177" s="37"/>
      <c r="AG6177" s="37"/>
    </row>
    <row r="6178" spans="1:33" x14ac:dyDescent="0.3">
      <c r="A6178" s="36"/>
      <c r="B6178" s="39" t="str">
        <f>Tableau18[[#This Row],[Concatener]]</f>
        <v/>
      </c>
      <c r="L6178" s="39" t="str">
        <f>IFERROR(VLOOKUP(I6178:I14177,Tableau64[#All],2,FALSE),"")</f>
        <v/>
      </c>
      <c r="W6178" s="37"/>
      <c r="Y6178" s="39" t="str">
        <f>IFERROR(VLOOKUP(Tableau15[[#This Row],[Direction]],Tableau17[#All],2,FALSE),"")</f>
        <v/>
      </c>
      <c r="Z6178" s="37"/>
      <c r="AE6178" s="37"/>
      <c r="AG6178" s="37"/>
    </row>
    <row r="6179" spans="1:33" x14ac:dyDescent="0.3">
      <c r="A6179" s="36"/>
      <c r="B6179" s="39" t="str">
        <f>Tableau18[[#This Row],[Concatener]]</f>
        <v/>
      </c>
      <c r="L6179" s="39" t="str">
        <f>IFERROR(VLOOKUP(I6179:I14178,Tableau64[#All],2,FALSE),"")</f>
        <v/>
      </c>
      <c r="W6179" s="37"/>
      <c r="Y6179" s="39" t="str">
        <f>IFERROR(VLOOKUP(Tableau15[[#This Row],[Direction]],Tableau17[#All],2,FALSE),"")</f>
        <v/>
      </c>
      <c r="Z6179" s="37"/>
      <c r="AE6179" s="37"/>
      <c r="AG6179" s="37"/>
    </row>
    <row r="6180" spans="1:33" x14ac:dyDescent="0.3">
      <c r="A6180" s="36"/>
      <c r="B6180" s="39" t="str">
        <f>Tableau18[[#This Row],[Concatener]]</f>
        <v/>
      </c>
      <c r="L6180" s="39" t="str">
        <f>IFERROR(VLOOKUP(I6180:I14179,Tableau64[#All],2,FALSE),"")</f>
        <v/>
      </c>
      <c r="W6180" s="37"/>
      <c r="Y6180" s="39" t="str">
        <f>IFERROR(VLOOKUP(Tableau15[[#This Row],[Direction]],Tableau17[#All],2,FALSE),"")</f>
        <v/>
      </c>
      <c r="Z6180" s="37"/>
      <c r="AE6180" s="37"/>
      <c r="AG6180" s="37"/>
    </row>
    <row r="6181" spans="1:33" x14ac:dyDescent="0.3">
      <c r="A6181" s="36"/>
      <c r="B6181" s="39" t="str">
        <f>Tableau18[[#This Row],[Concatener]]</f>
        <v/>
      </c>
      <c r="L6181" s="39" t="str">
        <f>IFERROR(VLOOKUP(I6181:I14180,Tableau64[#All],2,FALSE),"")</f>
        <v/>
      </c>
      <c r="W6181" s="37"/>
      <c r="Y6181" s="39" t="str">
        <f>IFERROR(VLOOKUP(Tableau15[[#This Row],[Direction]],Tableau17[#All],2,FALSE),"")</f>
        <v/>
      </c>
      <c r="Z6181" s="37"/>
      <c r="AE6181" s="37"/>
      <c r="AG6181" s="37"/>
    </row>
    <row r="6182" spans="1:33" x14ac:dyDescent="0.3">
      <c r="A6182" s="36"/>
      <c r="B6182" s="39" t="str">
        <f>Tableau18[[#This Row],[Concatener]]</f>
        <v/>
      </c>
      <c r="L6182" s="39" t="str">
        <f>IFERROR(VLOOKUP(I6182:I14181,Tableau64[#All],2,FALSE),"")</f>
        <v/>
      </c>
      <c r="W6182" s="37"/>
      <c r="Y6182" s="39" t="str">
        <f>IFERROR(VLOOKUP(Tableau15[[#This Row],[Direction]],Tableau17[#All],2,FALSE),"")</f>
        <v/>
      </c>
      <c r="Z6182" s="37"/>
      <c r="AE6182" s="37"/>
      <c r="AG6182" s="37"/>
    </row>
    <row r="6183" spans="1:33" x14ac:dyDescent="0.3">
      <c r="A6183" s="36"/>
      <c r="B6183" s="39" t="str">
        <f>Tableau18[[#This Row],[Concatener]]</f>
        <v/>
      </c>
      <c r="L6183" s="39" t="str">
        <f>IFERROR(VLOOKUP(I6183:I14182,Tableau64[#All],2,FALSE),"")</f>
        <v/>
      </c>
      <c r="W6183" s="37"/>
      <c r="Y6183" s="39" t="str">
        <f>IFERROR(VLOOKUP(Tableau15[[#This Row],[Direction]],Tableau17[#All],2,FALSE),"")</f>
        <v/>
      </c>
      <c r="Z6183" s="37"/>
      <c r="AE6183" s="37"/>
      <c r="AG6183" s="37"/>
    </row>
    <row r="6184" spans="1:33" x14ac:dyDescent="0.3">
      <c r="A6184" s="36"/>
      <c r="B6184" s="39" t="str">
        <f>Tableau18[[#This Row],[Concatener]]</f>
        <v/>
      </c>
      <c r="L6184" s="39" t="str">
        <f>IFERROR(VLOOKUP(I6184:I14183,Tableau64[#All],2,FALSE),"")</f>
        <v/>
      </c>
      <c r="W6184" s="37"/>
      <c r="Y6184" s="39" t="str">
        <f>IFERROR(VLOOKUP(Tableau15[[#This Row],[Direction]],Tableau17[#All],2,FALSE),"")</f>
        <v/>
      </c>
      <c r="Z6184" s="37"/>
      <c r="AE6184" s="37"/>
      <c r="AG6184" s="37"/>
    </row>
    <row r="6185" spans="1:33" x14ac:dyDescent="0.3">
      <c r="A6185" s="36"/>
      <c r="B6185" s="39" t="str">
        <f>Tableau18[[#This Row],[Concatener]]</f>
        <v/>
      </c>
      <c r="L6185" s="39" t="str">
        <f>IFERROR(VLOOKUP(I6185:I14184,Tableau64[#All],2,FALSE),"")</f>
        <v/>
      </c>
      <c r="W6185" s="37"/>
      <c r="Y6185" s="39" t="str">
        <f>IFERROR(VLOOKUP(Tableau15[[#This Row],[Direction]],Tableau17[#All],2,FALSE),"")</f>
        <v/>
      </c>
      <c r="Z6185" s="37"/>
      <c r="AE6185" s="37"/>
      <c r="AG6185" s="37"/>
    </row>
    <row r="6186" spans="1:33" x14ac:dyDescent="0.3">
      <c r="A6186" s="36"/>
      <c r="B6186" s="39" t="str">
        <f>Tableau18[[#This Row],[Concatener]]</f>
        <v/>
      </c>
      <c r="L6186" s="39" t="str">
        <f>IFERROR(VLOOKUP(I6186:I14185,Tableau64[#All],2,FALSE),"")</f>
        <v/>
      </c>
      <c r="W6186" s="37"/>
      <c r="Y6186" s="39" t="str">
        <f>IFERROR(VLOOKUP(Tableau15[[#This Row],[Direction]],Tableau17[#All],2,FALSE),"")</f>
        <v/>
      </c>
      <c r="Z6186" s="37"/>
      <c r="AE6186" s="37"/>
      <c r="AG6186" s="37"/>
    </row>
    <row r="6187" spans="1:33" x14ac:dyDescent="0.3">
      <c r="A6187" s="36"/>
      <c r="B6187" s="39" t="str">
        <f>Tableau18[[#This Row],[Concatener]]</f>
        <v/>
      </c>
      <c r="L6187" s="39" t="str">
        <f>IFERROR(VLOOKUP(I6187:I14186,Tableau64[#All],2,FALSE),"")</f>
        <v/>
      </c>
      <c r="W6187" s="37"/>
      <c r="Y6187" s="39" t="str">
        <f>IFERROR(VLOOKUP(Tableau15[[#This Row],[Direction]],Tableau17[#All],2,FALSE),"")</f>
        <v/>
      </c>
      <c r="Z6187" s="37"/>
      <c r="AE6187" s="37"/>
      <c r="AG6187" s="37"/>
    </row>
    <row r="6188" spans="1:33" x14ac:dyDescent="0.3">
      <c r="A6188" s="36"/>
      <c r="B6188" s="39" t="str">
        <f>Tableau18[[#This Row],[Concatener]]</f>
        <v/>
      </c>
      <c r="L6188" s="39" t="str">
        <f>IFERROR(VLOOKUP(I6188:I14187,Tableau64[#All],2,FALSE),"")</f>
        <v/>
      </c>
      <c r="W6188" s="37"/>
      <c r="Y6188" s="39" t="str">
        <f>IFERROR(VLOOKUP(Tableau15[[#This Row],[Direction]],Tableau17[#All],2,FALSE),"")</f>
        <v/>
      </c>
      <c r="Z6188" s="37"/>
      <c r="AE6188" s="37"/>
      <c r="AG6188" s="37"/>
    </row>
    <row r="6189" spans="1:33" x14ac:dyDescent="0.3">
      <c r="A6189" s="36"/>
      <c r="B6189" s="39" t="str">
        <f>Tableau18[[#This Row],[Concatener]]</f>
        <v/>
      </c>
      <c r="L6189" s="39" t="str">
        <f>IFERROR(VLOOKUP(I6189:I14188,Tableau64[#All],2,FALSE),"")</f>
        <v/>
      </c>
      <c r="W6189" s="37"/>
      <c r="Y6189" s="39" t="str">
        <f>IFERROR(VLOOKUP(Tableau15[[#This Row],[Direction]],Tableau17[#All],2,FALSE),"")</f>
        <v/>
      </c>
      <c r="Z6189" s="37"/>
      <c r="AE6189" s="37"/>
      <c r="AG6189" s="37"/>
    </row>
    <row r="6190" spans="1:33" x14ac:dyDescent="0.3">
      <c r="A6190" s="36"/>
      <c r="B6190" s="39" t="str">
        <f>Tableau18[[#This Row],[Concatener]]</f>
        <v/>
      </c>
      <c r="L6190" s="39" t="str">
        <f>IFERROR(VLOOKUP(I6190:I14189,Tableau64[#All],2,FALSE),"")</f>
        <v/>
      </c>
      <c r="W6190" s="37"/>
      <c r="Y6190" s="39" t="str">
        <f>IFERROR(VLOOKUP(Tableau15[[#This Row],[Direction]],Tableau17[#All],2,FALSE),"")</f>
        <v/>
      </c>
      <c r="Z6190" s="37"/>
      <c r="AE6190" s="37"/>
      <c r="AG6190" s="37"/>
    </row>
    <row r="6191" spans="1:33" x14ac:dyDescent="0.3">
      <c r="A6191" s="36"/>
      <c r="B6191" s="39" t="str">
        <f>Tableau18[[#This Row],[Concatener]]</f>
        <v/>
      </c>
      <c r="L6191" s="39" t="str">
        <f>IFERROR(VLOOKUP(I6191:I14190,Tableau64[#All],2,FALSE),"")</f>
        <v/>
      </c>
      <c r="W6191" s="37"/>
      <c r="Y6191" s="39" t="str">
        <f>IFERROR(VLOOKUP(Tableau15[[#This Row],[Direction]],Tableau17[#All],2,FALSE),"")</f>
        <v/>
      </c>
      <c r="Z6191" s="37"/>
      <c r="AE6191" s="37"/>
      <c r="AG6191" s="37"/>
    </row>
    <row r="6192" spans="1:33" x14ac:dyDescent="0.3">
      <c r="A6192" s="36"/>
      <c r="B6192" s="39" t="str">
        <f>Tableau18[[#This Row],[Concatener]]</f>
        <v/>
      </c>
      <c r="L6192" s="39" t="str">
        <f>IFERROR(VLOOKUP(I6192:I14191,Tableau64[#All],2,FALSE),"")</f>
        <v/>
      </c>
      <c r="W6192" s="37"/>
      <c r="Y6192" s="39" t="str">
        <f>IFERROR(VLOOKUP(Tableau15[[#This Row],[Direction]],Tableau17[#All],2,FALSE),"")</f>
        <v/>
      </c>
      <c r="Z6192" s="37"/>
      <c r="AE6192" s="37"/>
      <c r="AG6192" s="37"/>
    </row>
    <row r="6193" spans="1:33" x14ac:dyDescent="0.3">
      <c r="A6193" s="36"/>
      <c r="B6193" s="39" t="str">
        <f>Tableau18[[#This Row],[Concatener]]</f>
        <v/>
      </c>
      <c r="L6193" s="39" t="str">
        <f>IFERROR(VLOOKUP(I6193:I14192,Tableau64[#All],2,FALSE),"")</f>
        <v/>
      </c>
      <c r="W6193" s="37"/>
      <c r="Y6193" s="39" t="str">
        <f>IFERROR(VLOOKUP(Tableau15[[#This Row],[Direction]],Tableau17[#All],2,FALSE),"")</f>
        <v/>
      </c>
      <c r="Z6193" s="37"/>
      <c r="AE6193" s="37"/>
      <c r="AG6193" s="37"/>
    </row>
    <row r="6194" spans="1:33" x14ac:dyDescent="0.3">
      <c r="A6194" s="36"/>
      <c r="B6194" s="39" t="str">
        <f>Tableau18[[#This Row],[Concatener]]</f>
        <v/>
      </c>
      <c r="L6194" s="39" t="str">
        <f>IFERROR(VLOOKUP(I6194:I14193,Tableau64[#All],2,FALSE),"")</f>
        <v/>
      </c>
      <c r="W6194" s="37"/>
      <c r="Y6194" s="39" t="str">
        <f>IFERROR(VLOOKUP(Tableau15[[#This Row],[Direction]],Tableau17[#All],2,FALSE),"")</f>
        <v/>
      </c>
      <c r="Z6194" s="37"/>
      <c r="AE6194" s="37"/>
      <c r="AG6194" s="37"/>
    </row>
    <row r="6195" spans="1:33" x14ac:dyDescent="0.3">
      <c r="A6195" s="36"/>
      <c r="B6195" s="39" t="str">
        <f>Tableau18[[#This Row],[Concatener]]</f>
        <v/>
      </c>
      <c r="L6195" s="39" t="str">
        <f>IFERROR(VLOOKUP(I6195:I14194,Tableau64[#All],2,FALSE),"")</f>
        <v/>
      </c>
      <c r="W6195" s="37"/>
      <c r="Y6195" s="39" t="str">
        <f>IFERROR(VLOOKUP(Tableau15[[#This Row],[Direction]],Tableau17[#All],2,FALSE),"")</f>
        <v/>
      </c>
      <c r="Z6195" s="37"/>
      <c r="AE6195" s="37"/>
      <c r="AG6195" s="37"/>
    </row>
    <row r="6196" spans="1:33" x14ac:dyDescent="0.3">
      <c r="A6196" s="36"/>
      <c r="B6196" s="39" t="str">
        <f>Tableau18[[#This Row],[Concatener]]</f>
        <v/>
      </c>
      <c r="L6196" s="39" t="str">
        <f>IFERROR(VLOOKUP(I6196:I14195,Tableau64[#All],2,FALSE),"")</f>
        <v/>
      </c>
      <c r="W6196" s="37"/>
      <c r="Y6196" s="39" t="str">
        <f>IFERROR(VLOOKUP(Tableau15[[#This Row],[Direction]],Tableau17[#All],2,FALSE),"")</f>
        <v/>
      </c>
      <c r="Z6196" s="37"/>
      <c r="AE6196" s="37"/>
      <c r="AG6196" s="37"/>
    </row>
    <row r="6197" spans="1:33" x14ac:dyDescent="0.3">
      <c r="A6197" s="36"/>
      <c r="B6197" s="39" t="str">
        <f>Tableau18[[#This Row],[Concatener]]</f>
        <v/>
      </c>
      <c r="L6197" s="39" t="str">
        <f>IFERROR(VLOOKUP(I6197:I14196,Tableau64[#All],2,FALSE),"")</f>
        <v/>
      </c>
      <c r="W6197" s="37"/>
      <c r="Y6197" s="39" t="str">
        <f>IFERROR(VLOOKUP(Tableau15[[#This Row],[Direction]],Tableau17[#All],2,FALSE),"")</f>
        <v/>
      </c>
      <c r="Z6197" s="37"/>
      <c r="AE6197" s="37"/>
      <c r="AG6197" s="37"/>
    </row>
    <row r="6198" spans="1:33" x14ac:dyDescent="0.3">
      <c r="A6198" s="36"/>
      <c r="B6198" s="39" t="str">
        <f>Tableau18[[#This Row],[Concatener]]</f>
        <v/>
      </c>
      <c r="L6198" s="39" t="str">
        <f>IFERROR(VLOOKUP(I6198:I14197,Tableau64[#All],2,FALSE),"")</f>
        <v/>
      </c>
      <c r="W6198" s="37"/>
      <c r="Y6198" s="39" t="str">
        <f>IFERROR(VLOOKUP(Tableau15[[#This Row],[Direction]],Tableau17[#All],2,FALSE),"")</f>
        <v/>
      </c>
      <c r="Z6198" s="37"/>
      <c r="AE6198" s="37"/>
      <c r="AG6198" s="37"/>
    </row>
    <row r="6199" spans="1:33" x14ac:dyDescent="0.3">
      <c r="A6199" s="36"/>
      <c r="B6199" s="39" t="str">
        <f>Tableau18[[#This Row],[Concatener]]</f>
        <v/>
      </c>
      <c r="L6199" s="39" t="str">
        <f>IFERROR(VLOOKUP(I6199:I14198,Tableau64[#All],2,FALSE),"")</f>
        <v/>
      </c>
      <c r="W6199" s="37"/>
      <c r="Y6199" s="39" t="str">
        <f>IFERROR(VLOOKUP(Tableau15[[#This Row],[Direction]],Tableau17[#All],2,FALSE),"")</f>
        <v/>
      </c>
      <c r="Z6199" s="37"/>
      <c r="AE6199" s="37"/>
      <c r="AG6199" s="37"/>
    </row>
    <row r="6200" spans="1:33" x14ac:dyDescent="0.3">
      <c r="A6200" s="36"/>
      <c r="B6200" s="39" t="str">
        <f>Tableau18[[#This Row],[Concatener]]</f>
        <v/>
      </c>
      <c r="L6200" s="39" t="str">
        <f>IFERROR(VLOOKUP(I6200:I14199,Tableau64[#All],2,FALSE),"")</f>
        <v/>
      </c>
      <c r="W6200" s="37"/>
      <c r="Y6200" s="39" t="str">
        <f>IFERROR(VLOOKUP(Tableau15[[#This Row],[Direction]],Tableau17[#All],2,FALSE),"")</f>
        <v/>
      </c>
      <c r="Z6200" s="37"/>
      <c r="AE6200" s="37"/>
      <c r="AG6200" s="37"/>
    </row>
    <row r="6201" spans="1:33" x14ac:dyDescent="0.3">
      <c r="A6201" s="36"/>
      <c r="B6201" s="39" t="str">
        <f>Tableau18[[#This Row],[Concatener]]</f>
        <v/>
      </c>
      <c r="L6201" s="39" t="str">
        <f>IFERROR(VLOOKUP(I6201:I14200,Tableau64[#All],2,FALSE),"")</f>
        <v/>
      </c>
      <c r="W6201" s="37"/>
      <c r="Y6201" s="39" t="str">
        <f>IFERROR(VLOOKUP(Tableau15[[#This Row],[Direction]],Tableau17[#All],2,FALSE),"")</f>
        <v/>
      </c>
      <c r="Z6201" s="37"/>
      <c r="AE6201" s="37"/>
      <c r="AG6201" s="37"/>
    </row>
    <row r="6202" spans="1:33" x14ac:dyDescent="0.3">
      <c r="A6202" s="36"/>
      <c r="B6202" s="39" t="str">
        <f>Tableau18[[#This Row],[Concatener]]</f>
        <v/>
      </c>
      <c r="L6202" s="39" t="str">
        <f>IFERROR(VLOOKUP(I6202:I14201,Tableau64[#All],2,FALSE),"")</f>
        <v/>
      </c>
      <c r="W6202" s="37"/>
      <c r="Y6202" s="39" t="str">
        <f>IFERROR(VLOOKUP(Tableau15[[#This Row],[Direction]],Tableau17[#All],2,FALSE),"")</f>
        <v/>
      </c>
      <c r="Z6202" s="37"/>
      <c r="AE6202" s="37"/>
      <c r="AG6202" s="37"/>
    </row>
    <row r="6203" spans="1:33" x14ac:dyDescent="0.3">
      <c r="A6203" s="36"/>
      <c r="B6203" s="39" t="str">
        <f>Tableau18[[#This Row],[Concatener]]</f>
        <v/>
      </c>
      <c r="L6203" s="39" t="str">
        <f>IFERROR(VLOOKUP(I6203:I14202,Tableau64[#All],2,FALSE),"")</f>
        <v/>
      </c>
      <c r="W6203" s="37"/>
      <c r="Y6203" s="39" t="str">
        <f>IFERROR(VLOOKUP(Tableau15[[#This Row],[Direction]],Tableau17[#All],2,FALSE),"")</f>
        <v/>
      </c>
      <c r="Z6203" s="37"/>
      <c r="AE6203" s="37"/>
      <c r="AG6203" s="37"/>
    </row>
    <row r="6204" spans="1:33" x14ac:dyDescent="0.3">
      <c r="A6204" s="36"/>
      <c r="B6204" s="39" t="str">
        <f>Tableau18[[#This Row],[Concatener]]</f>
        <v/>
      </c>
      <c r="L6204" s="39" t="str">
        <f>IFERROR(VLOOKUP(I6204:I14203,Tableau64[#All],2,FALSE),"")</f>
        <v/>
      </c>
      <c r="W6204" s="37"/>
      <c r="Y6204" s="39" t="str">
        <f>IFERROR(VLOOKUP(Tableau15[[#This Row],[Direction]],Tableau17[#All],2,FALSE),"")</f>
        <v/>
      </c>
      <c r="Z6204" s="37"/>
      <c r="AE6204" s="37"/>
      <c r="AG6204" s="37"/>
    </row>
    <row r="6205" spans="1:33" x14ac:dyDescent="0.3">
      <c r="A6205" s="36"/>
      <c r="B6205" s="39" t="str">
        <f>Tableau18[[#This Row],[Concatener]]</f>
        <v/>
      </c>
      <c r="L6205" s="39" t="str">
        <f>IFERROR(VLOOKUP(I6205:I14204,Tableau64[#All],2,FALSE),"")</f>
        <v/>
      </c>
      <c r="W6205" s="37"/>
      <c r="Y6205" s="39" t="str">
        <f>IFERROR(VLOOKUP(Tableau15[[#This Row],[Direction]],Tableau17[#All],2,FALSE),"")</f>
        <v/>
      </c>
      <c r="Z6205" s="37"/>
      <c r="AE6205" s="37"/>
      <c r="AG6205" s="37"/>
    </row>
    <row r="6206" spans="1:33" x14ac:dyDescent="0.3">
      <c r="A6206" s="36"/>
      <c r="B6206" s="39" t="str">
        <f>Tableau18[[#This Row],[Concatener]]</f>
        <v/>
      </c>
      <c r="L6206" s="39" t="str">
        <f>IFERROR(VLOOKUP(I6206:I14205,Tableau64[#All],2,FALSE),"")</f>
        <v/>
      </c>
      <c r="W6206" s="37"/>
      <c r="Y6206" s="39" t="str">
        <f>IFERROR(VLOOKUP(Tableau15[[#This Row],[Direction]],Tableau17[#All],2,FALSE),"")</f>
        <v/>
      </c>
      <c r="Z6206" s="37"/>
      <c r="AE6206" s="37"/>
      <c r="AG6206" s="37"/>
    </row>
    <row r="6207" spans="1:33" x14ac:dyDescent="0.3">
      <c r="A6207" s="36"/>
      <c r="B6207" s="39" t="str">
        <f>Tableau18[[#This Row],[Concatener]]</f>
        <v/>
      </c>
      <c r="L6207" s="39" t="str">
        <f>IFERROR(VLOOKUP(I6207:I14206,Tableau64[#All],2,FALSE),"")</f>
        <v/>
      </c>
      <c r="W6207" s="37"/>
      <c r="Y6207" s="39" t="str">
        <f>IFERROR(VLOOKUP(Tableau15[[#This Row],[Direction]],Tableau17[#All],2,FALSE),"")</f>
        <v/>
      </c>
      <c r="Z6207" s="37"/>
      <c r="AE6207" s="37"/>
      <c r="AG6207" s="37"/>
    </row>
    <row r="6208" spans="1:33" x14ac:dyDescent="0.3">
      <c r="A6208" s="36"/>
      <c r="B6208" s="39" t="str">
        <f>Tableau18[[#This Row],[Concatener]]</f>
        <v/>
      </c>
      <c r="L6208" s="39" t="str">
        <f>IFERROR(VLOOKUP(I6208:I14207,Tableau64[#All],2,FALSE),"")</f>
        <v/>
      </c>
      <c r="W6208" s="37"/>
      <c r="Y6208" s="39" t="str">
        <f>IFERROR(VLOOKUP(Tableau15[[#This Row],[Direction]],Tableau17[#All],2,FALSE),"")</f>
        <v/>
      </c>
      <c r="Z6208" s="37"/>
      <c r="AE6208" s="37"/>
      <c r="AG6208" s="37"/>
    </row>
    <row r="6209" spans="1:33" x14ac:dyDescent="0.3">
      <c r="A6209" s="36"/>
      <c r="B6209" s="39" t="str">
        <f>Tableau18[[#This Row],[Concatener]]</f>
        <v/>
      </c>
      <c r="L6209" s="39" t="str">
        <f>IFERROR(VLOOKUP(I6209:I14208,Tableau64[#All],2,FALSE),"")</f>
        <v/>
      </c>
      <c r="W6209" s="37"/>
      <c r="Y6209" s="39" t="str">
        <f>IFERROR(VLOOKUP(Tableau15[[#This Row],[Direction]],Tableau17[#All],2,FALSE),"")</f>
        <v/>
      </c>
      <c r="Z6209" s="37"/>
      <c r="AE6209" s="37"/>
      <c r="AG6209" s="37"/>
    </row>
    <row r="6210" spans="1:33" x14ac:dyDescent="0.3">
      <c r="A6210" s="36"/>
      <c r="B6210" s="39" t="str">
        <f>Tableau18[[#This Row],[Concatener]]</f>
        <v/>
      </c>
      <c r="L6210" s="39" t="str">
        <f>IFERROR(VLOOKUP(I6210:I14209,Tableau64[#All],2,FALSE),"")</f>
        <v/>
      </c>
      <c r="W6210" s="37"/>
      <c r="Y6210" s="39" t="str">
        <f>IFERROR(VLOOKUP(Tableau15[[#This Row],[Direction]],Tableau17[#All],2,FALSE),"")</f>
        <v/>
      </c>
      <c r="Z6210" s="37"/>
      <c r="AE6210" s="37"/>
      <c r="AG6210" s="37"/>
    </row>
    <row r="6211" spans="1:33" x14ac:dyDescent="0.3">
      <c r="A6211" s="36"/>
      <c r="B6211" s="39" t="str">
        <f>Tableau18[[#This Row],[Concatener]]</f>
        <v/>
      </c>
      <c r="L6211" s="39" t="str">
        <f>IFERROR(VLOOKUP(I6211:I14210,Tableau64[#All],2,FALSE),"")</f>
        <v/>
      </c>
      <c r="W6211" s="37"/>
      <c r="Y6211" s="39" t="str">
        <f>IFERROR(VLOOKUP(Tableau15[[#This Row],[Direction]],Tableau17[#All],2,FALSE),"")</f>
        <v/>
      </c>
      <c r="Z6211" s="37"/>
      <c r="AE6211" s="37"/>
      <c r="AG6211" s="37"/>
    </row>
    <row r="6212" spans="1:33" x14ac:dyDescent="0.3">
      <c r="A6212" s="36"/>
      <c r="B6212" s="39" t="str">
        <f>Tableau18[[#This Row],[Concatener]]</f>
        <v/>
      </c>
      <c r="L6212" s="39" t="str">
        <f>IFERROR(VLOOKUP(I6212:I14211,Tableau64[#All],2,FALSE),"")</f>
        <v/>
      </c>
      <c r="W6212" s="37"/>
      <c r="Y6212" s="39" t="str">
        <f>IFERROR(VLOOKUP(Tableau15[[#This Row],[Direction]],Tableau17[#All],2,FALSE),"")</f>
        <v/>
      </c>
      <c r="Z6212" s="37"/>
      <c r="AE6212" s="37"/>
      <c r="AG6212" s="37"/>
    </row>
    <row r="6213" spans="1:33" x14ac:dyDescent="0.3">
      <c r="A6213" s="36"/>
      <c r="B6213" s="39" t="str">
        <f>Tableau18[[#This Row],[Concatener]]</f>
        <v/>
      </c>
      <c r="L6213" s="39" t="str">
        <f>IFERROR(VLOOKUP(I6213:I14212,Tableau64[#All],2,FALSE),"")</f>
        <v/>
      </c>
      <c r="W6213" s="37"/>
      <c r="Y6213" s="39" t="str">
        <f>IFERROR(VLOOKUP(Tableau15[[#This Row],[Direction]],Tableau17[#All],2,FALSE),"")</f>
        <v/>
      </c>
      <c r="Z6213" s="37"/>
      <c r="AE6213" s="37"/>
      <c r="AG6213" s="37"/>
    </row>
    <row r="6214" spans="1:33" x14ac:dyDescent="0.3">
      <c r="A6214" s="36"/>
      <c r="B6214" s="39" t="str">
        <f>Tableau18[[#This Row],[Concatener]]</f>
        <v/>
      </c>
      <c r="L6214" s="39" t="str">
        <f>IFERROR(VLOOKUP(I6214:I14213,Tableau64[#All],2,FALSE),"")</f>
        <v/>
      </c>
      <c r="W6214" s="37"/>
      <c r="Y6214" s="39" t="str">
        <f>IFERROR(VLOOKUP(Tableau15[[#This Row],[Direction]],Tableau17[#All],2,FALSE),"")</f>
        <v/>
      </c>
      <c r="Z6214" s="37"/>
      <c r="AE6214" s="37"/>
      <c r="AG6214" s="37"/>
    </row>
    <row r="6215" spans="1:33" x14ac:dyDescent="0.3">
      <c r="A6215" s="36"/>
      <c r="B6215" s="39" t="str">
        <f>Tableau18[[#This Row],[Concatener]]</f>
        <v/>
      </c>
      <c r="L6215" s="39" t="str">
        <f>IFERROR(VLOOKUP(I6215:I14214,Tableau64[#All],2,FALSE),"")</f>
        <v/>
      </c>
      <c r="W6215" s="37"/>
      <c r="Y6215" s="39" t="str">
        <f>IFERROR(VLOOKUP(Tableau15[[#This Row],[Direction]],Tableau17[#All],2,FALSE),"")</f>
        <v/>
      </c>
      <c r="Z6215" s="37"/>
      <c r="AE6215" s="37"/>
      <c r="AG6215" s="37"/>
    </row>
    <row r="6216" spans="1:33" x14ac:dyDescent="0.3">
      <c r="A6216" s="36"/>
      <c r="B6216" s="39" t="str">
        <f>Tableau18[[#This Row],[Concatener]]</f>
        <v/>
      </c>
      <c r="L6216" s="39" t="str">
        <f>IFERROR(VLOOKUP(I6216:I14215,Tableau64[#All],2,FALSE),"")</f>
        <v/>
      </c>
      <c r="W6216" s="37"/>
      <c r="Y6216" s="39" t="str">
        <f>IFERROR(VLOOKUP(Tableau15[[#This Row],[Direction]],Tableau17[#All],2,FALSE),"")</f>
        <v/>
      </c>
      <c r="Z6216" s="37"/>
      <c r="AE6216" s="37"/>
      <c r="AG6216" s="37"/>
    </row>
    <row r="6217" spans="1:33" x14ac:dyDescent="0.3">
      <c r="A6217" s="36"/>
      <c r="B6217" s="39" t="str">
        <f>Tableau18[[#This Row],[Concatener]]</f>
        <v/>
      </c>
      <c r="L6217" s="39" t="str">
        <f>IFERROR(VLOOKUP(I6217:I14216,Tableau64[#All],2,FALSE),"")</f>
        <v/>
      </c>
      <c r="W6217" s="37"/>
      <c r="Y6217" s="39" t="str">
        <f>IFERROR(VLOOKUP(Tableau15[[#This Row],[Direction]],Tableau17[#All],2,FALSE),"")</f>
        <v/>
      </c>
      <c r="Z6217" s="37"/>
      <c r="AE6217" s="37"/>
      <c r="AG6217" s="37"/>
    </row>
    <row r="6218" spans="1:33" x14ac:dyDescent="0.3">
      <c r="A6218" s="36"/>
      <c r="B6218" s="39" t="str">
        <f>Tableau18[[#This Row],[Concatener]]</f>
        <v/>
      </c>
      <c r="L6218" s="39" t="str">
        <f>IFERROR(VLOOKUP(I6218:I14217,Tableau64[#All],2,FALSE),"")</f>
        <v/>
      </c>
      <c r="W6218" s="37"/>
      <c r="Y6218" s="39" t="str">
        <f>IFERROR(VLOOKUP(Tableau15[[#This Row],[Direction]],Tableau17[#All],2,FALSE),"")</f>
        <v/>
      </c>
      <c r="Z6218" s="37"/>
      <c r="AE6218" s="37"/>
      <c r="AG6218" s="37"/>
    </row>
    <row r="6219" spans="1:33" x14ac:dyDescent="0.3">
      <c r="A6219" s="36"/>
      <c r="B6219" s="39" t="str">
        <f>Tableau18[[#This Row],[Concatener]]</f>
        <v/>
      </c>
      <c r="L6219" s="39" t="str">
        <f>IFERROR(VLOOKUP(I6219:I14218,Tableau64[#All],2,FALSE),"")</f>
        <v/>
      </c>
      <c r="W6219" s="37"/>
      <c r="Y6219" s="39" t="str">
        <f>IFERROR(VLOOKUP(Tableau15[[#This Row],[Direction]],Tableau17[#All],2,FALSE),"")</f>
        <v/>
      </c>
      <c r="Z6219" s="37"/>
      <c r="AE6219" s="37"/>
      <c r="AG6219" s="37"/>
    </row>
    <row r="6220" spans="1:33" x14ac:dyDescent="0.3">
      <c r="A6220" s="36"/>
      <c r="B6220" s="39" t="str">
        <f>Tableau18[[#This Row],[Concatener]]</f>
        <v/>
      </c>
      <c r="L6220" s="39" t="str">
        <f>IFERROR(VLOOKUP(I6220:I14219,Tableau64[#All],2,FALSE),"")</f>
        <v/>
      </c>
      <c r="W6220" s="37"/>
      <c r="Y6220" s="39" t="str">
        <f>IFERROR(VLOOKUP(Tableau15[[#This Row],[Direction]],Tableau17[#All],2,FALSE),"")</f>
        <v/>
      </c>
      <c r="Z6220" s="37"/>
      <c r="AE6220" s="37"/>
      <c r="AG6220" s="37"/>
    </row>
    <row r="6221" spans="1:33" x14ac:dyDescent="0.3">
      <c r="A6221" s="36"/>
      <c r="B6221" s="39" t="str">
        <f>Tableau18[[#This Row],[Concatener]]</f>
        <v/>
      </c>
      <c r="L6221" s="39" t="str">
        <f>IFERROR(VLOOKUP(I6221:I14220,Tableau64[#All],2,FALSE),"")</f>
        <v/>
      </c>
      <c r="W6221" s="37"/>
      <c r="Y6221" s="39" t="str">
        <f>IFERROR(VLOOKUP(Tableau15[[#This Row],[Direction]],Tableau17[#All],2,FALSE),"")</f>
        <v/>
      </c>
      <c r="Z6221" s="37"/>
      <c r="AE6221" s="37"/>
      <c r="AG6221" s="37"/>
    </row>
    <row r="6222" spans="1:33" x14ac:dyDescent="0.3">
      <c r="A6222" s="36"/>
      <c r="B6222" s="39" t="str">
        <f>Tableau18[[#This Row],[Concatener]]</f>
        <v/>
      </c>
      <c r="L6222" s="39" t="str">
        <f>IFERROR(VLOOKUP(I6222:I14221,Tableau64[#All],2,FALSE),"")</f>
        <v/>
      </c>
      <c r="W6222" s="37"/>
      <c r="Y6222" s="39" t="str">
        <f>IFERROR(VLOOKUP(Tableau15[[#This Row],[Direction]],Tableau17[#All],2,FALSE),"")</f>
        <v/>
      </c>
      <c r="Z6222" s="37"/>
      <c r="AE6222" s="37"/>
      <c r="AG6222" s="37"/>
    </row>
    <row r="6223" spans="1:33" x14ac:dyDescent="0.3">
      <c r="A6223" s="36"/>
      <c r="B6223" s="39" t="str">
        <f>Tableau18[[#This Row],[Concatener]]</f>
        <v/>
      </c>
      <c r="L6223" s="39" t="str">
        <f>IFERROR(VLOOKUP(I6223:I14222,Tableau64[#All],2,FALSE),"")</f>
        <v/>
      </c>
      <c r="W6223" s="37"/>
      <c r="Y6223" s="39" t="str">
        <f>IFERROR(VLOOKUP(Tableau15[[#This Row],[Direction]],Tableau17[#All],2,FALSE),"")</f>
        <v/>
      </c>
      <c r="Z6223" s="37"/>
      <c r="AE6223" s="37"/>
      <c r="AG6223" s="37"/>
    </row>
    <row r="6224" spans="1:33" x14ac:dyDescent="0.3">
      <c r="A6224" s="36"/>
      <c r="B6224" s="39" t="str">
        <f>Tableau18[[#This Row],[Concatener]]</f>
        <v/>
      </c>
      <c r="L6224" s="39" t="str">
        <f>IFERROR(VLOOKUP(I6224:I14223,Tableau64[#All],2,FALSE),"")</f>
        <v/>
      </c>
      <c r="W6224" s="37"/>
      <c r="Y6224" s="39" t="str">
        <f>IFERROR(VLOOKUP(Tableau15[[#This Row],[Direction]],Tableau17[#All],2,FALSE),"")</f>
        <v/>
      </c>
      <c r="Z6224" s="37"/>
      <c r="AE6224" s="37"/>
      <c r="AG6224" s="37"/>
    </row>
    <row r="6225" spans="1:33" x14ac:dyDescent="0.3">
      <c r="A6225" s="36"/>
      <c r="B6225" s="39" t="str">
        <f>Tableau18[[#This Row],[Concatener]]</f>
        <v/>
      </c>
      <c r="L6225" s="39" t="str">
        <f>IFERROR(VLOOKUP(I6225:I14224,Tableau64[#All],2,FALSE),"")</f>
        <v/>
      </c>
      <c r="W6225" s="37"/>
      <c r="Y6225" s="39" t="str">
        <f>IFERROR(VLOOKUP(Tableau15[[#This Row],[Direction]],Tableau17[#All],2,FALSE),"")</f>
        <v/>
      </c>
      <c r="Z6225" s="37"/>
      <c r="AE6225" s="37"/>
      <c r="AG6225" s="37"/>
    </row>
    <row r="6226" spans="1:33" x14ac:dyDescent="0.3">
      <c r="A6226" s="36"/>
      <c r="B6226" s="39" t="str">
        <f>Tableau18[[#This Row],[Concatener]]</f>
        <v/>
      </c>
      <c r="L6226" s="39" t="str">
        <f>IFERROR(VLOOKUP(I6226:I14225,Tableau64[#All],2,FALSE),"")</f>
        <v/>
      </c>
      <c r="W6226" s="37"/>
      <c r="Y6226" s="39" t="str">
        <f>IFERROR(VLOOKUP(Tableau15[[#This Row],[Direction]],Tableau17[#All],2,FALSE),"")</f>
        <v/>
      </c>
      <c r="Z6226" s="37"/>
      <c r="AE6226" s="37"/>
      <c r="AG6226" s="37"/>
    </row>
    <row r="6227" spans="1:33" x14ac:dyDescent="0.3">
      <c r="A6227" s="36"/>
      <c r="B6227" s="39" t="str">
        <f>Tableau18[[#This Row],[Concatener]]</f>
        <v/>
      </c>
      <c r="L6227" s="39" t="str">
        <f>IFERROR(VLOOKUP(I6227:I14226,Tableau64[#All],2,FALSE),"")</f>
        <v/>
      </c>
      <c r="W6227" s="37"/>
      <c r="Y6227" s="39" t="str">
        <f>IFERROR(VLOOKUP(Tableau15[[#This Row],[Direction]],Tableau17[#All],2,FALSE),"")</f>
        <v/>
      </c>
      <c r="Z6227" s="37"/>
      <c r="AE6227" s="37"/>
      <c r="AG6227" s="37"/>
    </row>
    <row r="6228" spans="1:33" x14ac:dyDescent="0.3">
      <c r="A6228" s="36"/>
      <c r="B6228" s="39" t="str">
        <f>Tableau18[[#This Row],[Concatener]]</f>
        <v/>
      </c>
      <c r="L6228" s="39" t="str">
        <f>IFERROR(VLOOKUP(I6228:I14227,Tableau64[#All],2,FALSE),"")</f>
        <v/>
      </c>
      <c r="W6228" s="37"/>
      <c r="Y6228" s="39" t="str">
        <f>IFERROR(VLOOKUP(Tableau15[[#This Row],[Direction]],Tableau17[#All],2,FALSE),"")</f>
        <v/>
      </c>
      <c r="Z6228" s="37"/>
      <c r="AE6228" s="37"/>
      <c r="AG6228" s="37"/>
    </row>
    <row r="6229" spans="1:33" x14ac:dyDescent="0.3">
      <c r="A6229" s="36"/>
      <c r="B6229" s="39" t="str">
        <f>Tableau18[[#This Row],[Concatener]]</f>
        <v/>
      </c>
      <c r="L6229" s="39" t="str">
        <f>IFERROR(VLOOKUP(I6229:I14228,Tableau64[#All],2,FALSE),"")</f>
        <v/>
      </c>
      <c r="W6229" s="37"/>
      <c r="Y6229" s="39" t="str">
        <f>IFERROR(VLOOKUP(Tableau15[[#This Row],[Direction]],Tableau17[#All],2,FALSE),"")</f>
        <v/>
      </c>
      <c r="Z6229" s="37"/>
      <c r="AE6229" s="37"/>
      <c r="AG6229" s="37"/>
    </row>
    <row r="6230" spans="1:33" x14ac:dyDescent="0.3">
      <c r="A6230" s="36"/>
      <c r="B6230" s="39" t="str">
        <f>Tableau18[[#This Row],[Concatener]]</f>
        <v/>
      </c>
      <c r="L6230" s="39" t="str">
        <f>IFERROR(VLOOKUP(I6230:I14229,Tableau64[#All],2,FALSE),"")</f>
        <v/>
      </c>
      <c r="W6230" s="37"/>
      <c r="Y6230" s="39" t="str">
        <f>IFERROR(VLOOKUP(Tableau15[[#This Row],[Direction]],Tableau17[#All],2,FALSE),"")</f>
        <v/>
      </c>
      <c r="Z6230" s="37"/>
      <c r="AE6230" s="37"/>
      <c r="AG6230" s="37"/>
    </row>
    <row r="6231" spans="1:33" x14ac:dyDescent="0.3">
      <c r="A6231" s="36"/>
      <c r="B6231" s="39" t="str">
        <f>Tableau18[[#This Row],[Concatener]]</f>
        <v/>
      </c>
      <c r="L6231" s="39" t="str">
        <f>IFERROR(VLOOKUP(I6231:I14230,Tableau64[#All],2,FALSE),"")</f>
        <v/>
      </c>
      <c r="W6231" s="37"/>
      <c r="Y6231" s="39" t="str">
        <f>IFERROR(VLOOKUP(Tableau15[[#This Row],[Direction]],Tableau17[#All],2,FALSE),"")</f>
        <v/>
      </c>
      <c r="Z6231" s="37"/>
      <c r="AE6231" s="37"/>
      <c r="AG6231" s="37"/>
    </row>
    <row r="6232" spans="1:33" x14ac:dyDescent="0.3">
      <c r="A6232" s="36"/>
      <c r="B6232" s="39" t="str">
        <f>Tableau18[[#This Row],[Concatener]]</f>
        <v/>
      </c>
      <c r="L6232" s="39" t="str">
        <f>IFERROR(VLOOKUP(I6232:I14231,Tableau64[#All],2,FALSE),"")</f>
        <v/>
      </c>
      <c r="W6232" s="37"/>
      <c r="Y6232" s="39" t="str">
        <f>IFERROR(VLOOKUP(Tableau15[[#This Row],[Direction]],Tableau17[#All],2,FALSE),"")</f>
        <v/>
      </c>
      <c r="Z6232" s="37"/>
      <c r="AE6232" s="37"/>
      <c r="AG6232" s="37"/>
    </row>
    <row r="6233" spans="1:33" x14ac:dyDescent="0.3">
      <c r="A6233" s="36"/>
      <c r="B6233" s="39" t="str">
        <f>Tableau18[[#This Row],[Concatener]]</f>
        <v/>
      </c>
      <c r="L6233" s="39" t="str">
        <f>IFERROR(VLOOKUP(I6233:I14232,Tableau64[#All],2,FALSE),"")</f>
        <v/>
      </c>
      <c r="W6233" s="37"/>
      <c r="Y6233" s="39" t="str">
        <f>IFERROR(VLOOKUP(Tableau15[[#This Row],[Direction]],Tableau17[#All],2,FALSE),"")</f>
        <v/>
      </c>
      <c r="Z6233" s="37"/>
      <c r="AE6233" s="37"/>
      <c r="AG6233" s="37"/>
    </row>
    <row r="6234" spans="1:33" x14ac:dyDescent="0.3">
      <c r="A6234" s="36"/>
      <c r="B6234" s="39" t="str">
        <f>Tableau18[[#This Row],[Concatener]]</f>
        <v/>
      </c>
      <c r="L6234" s="39" t="str">
        <f>IFERROR(VLOOKUP(I6234:I14233,Tableau64[#All],2,FALSE),"")</f>
        <v/>
      </c>
      <c r="W6234" s="37"/>
      <c r="Y6234" s="39" t="str">
        <f>IFERROR(VLOOKUP(Tableau15[[#This Row],[Direction]],Tableau17[#All],2,FALSE),"")</f>
        <v/>
      </c>
      <c r="Z6234" s="37"/>
      <c r="AE6234" s="37"/>
      <c r="AG6234" s="37"/>
    </row>
    <row r="6235" spans="1:33" x14ac:dyDescent="0.3">
      <c r="A6235" s="36"/>
      <c r="B6235" s="39" t="str">
        <f>Tableau18[[#This Row],[Concatener]]</f>
        <v/>
      </c>
      <c r="L6235" s="39" t="str">
        <f>IFERROR(VLOOKUP(I6235:I14234,Tableau64[#All],2,FALSE),"")</f>
        <v/>
      </c>
      <c r="W6235" s="37"/>
      <c r="Y6235" s="39" t="str">
        <f>IFERROR(VLOOKUP(Tableau15[[#This Row],[Direction]],Tableau17[#All],2,FALSE),"")</f>
        <v/>
      </c>
      <c r="Z6235" s="37"/>
      <c r="AE6235" s="37"/>
      <c r="AG6235" s="37"/>
    </row>
    <row r="6236" spans="1:33" x14ac:dyDescent="0.3">
      <c r="A6236" s="36"/>
      <c r="B6236" s="39" t="str">
        <f>Tableau18[[#This Row],[Concatener]]</f>
        <v/>
      </c>
      <c r="L6236" s="39" t="str">
        <f>IFERROR(VLOOKUP(I6236:I14235,Tableau64[#All],2,FALSE),"")</f>
        <v/>
      </c>
      <c r="W6236" s="37"/>
      <c r="Y6236" s="39" t="str">
        <f>IFERROR(VLOOKUP(Tableau15[[#This Row],[Direction]],Tableau17[#All],2,FALSE),"")</f>
        <v/>
      </c>
      <c r="Z6236" s="37"/>
      <c r="AE6236" s="37"/>
      <c r="AG6236" s="37"/>
    </row>
    <row r="6237" spans="1:33" x14ac:dyDescent="0.3">
      <c r="A6237" s="36"/>
      <c r="B6237" s="39" t="str">
        <f>Tableau18[[#This Row],[Concatener]]</f>
        <v/>
      </c>
      <c r="L6237" s="39" t="str">
        <f>IFERROR(VLOOKUP(I6237:I14236,Tableau64[#All],2,FALSE),"")</f>
        <v/>
      </c>
      <c r="W6237" s="37"/>
      <c r="Y6237" s="39" t="str">
        <f>IFERROR(VLOOKUP(Tableau15[[#This Row],[Direction]],Tableau17[#All],2,FALSE),"")</f>
        <v/>
      </c>
      <c r="Z6237" s="37"/>
      <c r="AE6237" s="37"/>
      <c r="AG6237" s="37"/>
    </row>
    <row r="6238" spans="1:33" x14ac:dyDescent="0.3">
      <c r="A6238" s="36"/>
      <c r="B6238" s="39" t="str">
        <f>Tableau18[[#This Row],[Concatener]]</f>
        <v/>
      </c>
      <c r="L6238" s="39" t="str">
        <f>IFERROR(VLOOKUP(I6238:I14237,Tableau64[#All],2,FALSE),"")</f>
        <v/>
      </c>
      <c r="W6238" s="37"/>
      <c r="Y6238" s="39" t="str">
        <f>IFERROR(VLOOKUP(Tableau15[[#This Row],[Direction]],Tableau17[#All],2,FALSE),"")</f>
        <v/>
      </c>
      <c r="Z6238" s="37"/>
      <c r="AE6238" s="37"/>
      <c r="AG6238" s="37"/>
    </row>
    <row r="6239" spans="1:33" x14ac:dyDescent="0.3">
      <c r="A6239" s="36"/>
      <c r="B6239" s="39" t="str">
        <f>Tableau18[[#This Row],[Concatener]]</f>
        <v/>
      </c>
      <c r="L6239" s="39" t="str">
        <f>IFERROR(VLOOKUP(I6239:I14238,Tableau64[#All],2,FALSE),"")</f>
        <v/>
      </c>
      <c r="W6239" s="37"/>
      <c r="Y6239" s="39" t="str">
        <f>IFERROR(VLOOKUP(Tableau15[[#This Row],[Direction]],Tableau17[#All],2,FALSE),"")</f>
        <v/>
      </c>
      <c r="Z6239" s="37"/>
      <c r="AE6239" s="37"/>
      <c r="AG6239" s="37"/>
    </row>
    <row r="6240" spans="1:33" x14ac:dyDescent="0.3">
      <c r="A6240" s="36"/>
      <c r="B6240" s="39" t="str">
        <f>Tableau18[[#This Row],[Concatener]]</f>
        <v/>
      </c>
      <c r="L6240" s="39" t="str">
        <f>IFERROR(VLOOKUP(I6240:I14239,Tableau64[#All],2,FALSE),"")</f>
        <v/>
      </c>
      <c r="W6240" s="37"/>
      <c r="Y6240" s="39" t="str">
        <f>IFERROR(VLOOKUP(Tableau15[[#This Row],[Direction]],Tableau17[#All],2,FALSE),"")</f>
        <v/>
      </c>
      <c r="Z6240" s="37"/>
      <c r="AE6240" s="37"/>
      <c r="AG6240" s="37"/>
    </row>
    <row r="6241" spans="1:33" x14ac:dyDescent="0.3">
      <c r="A6241" s="36"/>
      <c r="B6241" s="39" t="str">
        <f>Tableau18[[#This Row],[Concatener]]</f>
        <v/>
      </c>
      <c r="L6241" s="39" t="str">
        <f>IFERROR(VLOOKUP(I6241:I14240,Tableau64[#All],2,FALSE),"")</f>
        <v/>
      </c>
      <c r="W6241" s="37"/>
      <c r="Y6241" s="39" t="str">
        <f>IFERROR(VLOOKUP(Tableau15[[#This Row],[Direction]],Tableau17[#All],2,FALSE),"")</f>
        <v/>
      </c>
      <c r="Z6241" s="37"/>
      <c r="AE6241" s="37"/>
      <c r="AG6241" s="37"/>
    </row>
    <row r="6242" spans="1:33" x14ac:dyDescent="0.3">
      <c r="A6242" s="36"/>
      <c r="B6242" s="39" t="str">
        <f>Tableau18[[#This Row],[Concatener]]</f>
        <v/>
      </c>
      <c r="L6242" s="39" t="str">
        <f>IFERROR(VLOOKUP(I6242:I14241,Tableau64[#All],2,FALSE),"")</f>
        <v/>
      </c>
      <c r="W6242" s="37"/>
      <c r="Y6242" s="39" t="str">
        <f>IFERROR(VLOOKUP(Tableau15[[#This Row],[Direction]],Tableau17[#All],2,FALSE),"")</f>
        <v/>
      </c>
      <c r="Z6242" s="37"/>
      <c r="AE6242" s="37"/>
      <c r="AG6242" s="37"/>
    </row>
    <row r="6243" spans="1:33" x14ac:dyDescent="0.3">
      <c r="A6243" s="36"/>
      <c r="B6243" s="39" t="str">
        <f>Tableau18[[#This Row],[Concatener]]</f>
        <v/>
      </c>
      <c r="L6243" s="39" t="str">
        <f>IFERROR(VLOOKUP(I6243:I14242,Tableau64[#All],2,FALSE),"")</f>
        <v/>
      </c>
      <c r="W6243" s="37"/>
      <c r="Y6243" s="39" t="str">
        <f>IFERROR(VLOOKUP(Tableau15[[#This Row],[Direction]],Tableau17[#All],2,FALSE),"")</f>
        <v/>
      </c>
      <c r="Z6243" s="37"/>
      <c r="AE6243" s="37"/>
      <c r="AG6243" s="37"/>
    </row>
    <row r="6244" spans="1:33" x14ac:dyDescent="0.3">
      <c r="A6244" s="36"/>
      <c r="B6244" s="39" t="str">
        <f>Tableau18[[#This Row],[Concatener]]</f>
        <v/>
      </c>
      <c r="L6244" s="39" t="str">
        <f>IFERROR(VLOOKUP(I6244:I14243,Tableau64[#All],2,FALSE),"")</f>
        <v/>
      </c>
      <c r="W6244" s="37"/>
      <c r="Y6244" s="39" t="str">
        <f>IFERROR(VLOOKUP(Tableau15[[#This Row],[Direction]],Tableau17[#All],2,FALSE),"")</f>
        <v/>
      </c>
      <c r="Z6244" s="37"/>
      <c r="AE6244" s="37"/>
      <c r="AG6244" s="37"/>
    </row>
    <row r="6245" spans="1:33" x14ac:dyDescent="0.3">
      <c r="A6245" s="36"/>
      <c r="B6245" s="39" t="str">
        <f>Tableau18[[#This Row],[Concatener]]</f>
        <v/>
      </c>
      <c r="L6245" s="39" t="str">
        <f>IFERROR(VLOOKUP(I6245:I14244,Tableau64[#All],2,FALSE),"")</f>
        <v/>
      </c>
      <c r="W6245" s="37"/>
      <c r="Y6245" s="39" t="str">
        <f>IFERROR(VLOOKUP(Tableau15[[#This Row],[Direction]],Tableau17[#All],2,FALSE),"")</f>
        <v/>
      </c>
      <c r="Z6245" s="37"/>
      <c r="AE6245" s="37"/>
      <c r="AG6245" s="37"/>
    </row>
    <row r="6246" spans="1:33" x14ac:dyDescent="0.3">
      <c r="A6246" s="36"/>
      <c r="B6246" s="39" t="str">
        <f>Tableau18[[#This Row],[Concatener]]</f>
        <v/>
      </c>
      <c r="L6246" s="39" t="str">
        <f>IFERROR(VLOOKUP(I6246:I14245,Tableau64[#All],2,FALSE),"")</f>
        <v/>
      </c>
      <c r="W6246" s="37"/>
      <c r="Y6246" s="39" t="str">
        <f>IFERROR(VLOOKUP(Tableau15[[#This Row],[Direction]],Tableau17[#All],2,FALSE),"")</f>
        <v/>
      </c>
      <c r="Z6246" s="37"/>
      <c r="AE6246" s="37"/>
      <c r="AG6246" s="37"/>
    </row>
    <row r="6247" spans="1:33" x14ac:dyDescent="0.3">
      <c r="A6247" s="36"/>
      <c r="B6247" s="39" t="str">
        <f>Tableau18[[#This Row],[Concatener]]</f>
        <v/>
      </c>
      <c r="L6247" s="39" t="str">
        <f>IFERROR(VLOOKUP(I6247:I14246,Tableau64[#All],2,FALSE),"")</f>
        <v/>
      </c>
      <c r="W6247" s="37"/>
      <c r="Y6247" s="39" t="str">
        <f>IFERROR(VLOOKUP(Tableau15[[#This Row],[Direction]],Tableau17[#All],2,FALSE),"")</f>
        <v/>
      </c>
      <c r="Z6247" s="37"/>
      <c r="AE6247" s="37"/>
      <c r="AG6247" s="37"/>
    </row>
    <row r="6248" spans="1:33" x14ac:dyDescent="0.3">
      <c r="A6248" s="36"/>
      <c r="B6248" s="39" t="str">
        <f>Tableau18[[#This Row],[Concatener]]</f>
        <v/>
      </c>
      <c r="L6248" s="39" t="str">
        <f>IFERROR(VLOOKUP(I6248:I14247,Tableau64[#All],2,FALSE),"")</f>
        <v/>
      </c>
      <c r="W6248" s="37"/>
      <c r="Y6248" s="39" t="str">
        <f>IFERROR(VLOOKUP(Tableau15[[#This Row],[Direction]],Tableau17[#All],2,FALSE),"")</f>
        <v/>
      </c>
      <c r="Z6248" s="37"/>
      <c r="AE6248" s="37"/>
      <c r="AG6248" s="37"/>
    </row>
    <row r="6249" spans="1:33" x14ac:dyDescent="0.3">
      <c r="A6249" s="36"/>
      <c r="B6249" s="39" t="str">
        <f>Tableau18[[#This Row],[Concatener]]</f>
        <v/>
      </c>
      <c r="L6249" s="39" t="str">
        <f>IFERROR(VLOOKUP(I6249:I14248,Tableau64[#All],2,FALSE),"")</f>
        <v/>
      </c>
      <c r="W6249" s="37"/>
      <c r="Y6249" s="39" t="str">
        <f>IFERROR(VLOOKUP(Tableau15[[#This Row],[Direction]],Tableau17[#All],2,FALSE),"")</f>
        <v/>
      </c>
      <c r="Z6249" s="37"/>
      <c r="AE6249" s="37"/>
      <c r="AG6249" s="37"/>
    </row>
    <row r="6250" spans="1:33" x14ac:dyDescent="0.3">
      <c r="A6250" s="36"/>
      <c r="B6250" s="39" t="str">
        <f>Tableau18[[#This Row],[Concatener]]</f>
        <v/>
      </c>
      <c r="L6250" s="39" t="str">
        <f>IFERROR(VLOOKUP(I6250:I14249,Tableau64[#All],2,FALSE),"")</f>
        <v/>
      </c>
      <c r="W6250" s="37"/>
      <c r="Y6250" s="39" t="str">
        <f>IFERROR(VLOOKUP(Tableau15[[#This Row],[Direction]],Tableau17[#All],2,FALSE),"")</f>
        <v/>
      </c>
      <c r="Z6250" s="37"/>
      <c r="AE6250" s="37"/>
      <c r="AG6250" s="37"/>
    </row>
    <row r="6251" spans="1:33" x14ac:dyDescent="0.3">
      <c r="A6251" s="36"/>
      <c r="B6251" s="39" t="str">
        <f>Tableau18[[#This Row],[Concatener]]</f>
        <v/>
      </c>
      <c r="L6251" s="39" t="str">
        <f>IFERROR(VLOOKUP(I6251:I14250,Tableau64[#All],2,FALSE),"")</f>
        <v/>
      </c>
      <c r="W6251" s="37"/>
      <c r="Y6251" s="39" t="str">
        <f>IFERROR(VLOOKUP(Tableau15[[#This Row],[Direction]],Tableau17[#All],2,FALSE),"")</f>
        <v/>
      </c>
      <c r="Z6251" s="37"/>
      <c r="AE6251" s="37"/>
      <c r="AG6251" s="37"/>
    </row>
    <row r="6252" spans="1:33" x14ac:dyDescent="0.3">
      <c r="A6252" s="36"/>
      <c r="B6252" s="39" t="str">
        <f>Tableau18[[#This Row],[Concatener]]</f>
        <v/>
      </c>
      <c r="L6252" s="39" t="str">
        <f>IFERROR(VLOOKUP(I6252:I14251,Tableau64[#All],2,FALSE),"")</f>
        <v/>
      </c>
      <c r="W6252" s="37"/>
      <c r="Y6252" s="39" t="str">
        <f>IFERROR(VLOOKUP(Tableau15[[#This Row],[Direction]],Tableau17[#All],2,FALSE),"")</f>
        <v/>
      </c>
      <c r="Z6252" s="37"/>
      <c r="AE6252" s="37"/>
      <c r="AG6252" s="37"/>
    </row>
    <row r="6253" spans="1:33" x14ac:dyDescent="0.3">
      <c r="A6253" s="36"/>
      <c r="B6253" s="39" t="str">
        <f>Tableau18[[#This Row],[Concatener]]</f>
        <v/>
      </c>
      <c r="L6253" s="39" t="str">
        <f>IFERROR(VLOOKUP(I6253:I14252,Tableau64[#All],2,FALSE),"")</f>
        <v/>
      </c>
      <c r="W6253" s="37"/>
      <c r="Y6253" s="39" t="str">
        <f>IFERROR(VLOOKUP(Tableau15[[#This Row],[Direction]],Tableau17[#All],2,FALSE),"")</f>
        <v/>
      </c>
      <c r="Z6253" s="37"/>
      <c r="AE6253" s="37"/>
      <c r="AG6253" s="37"/>
    </row>
    <row r="6254" spans="1:33" x14ac:dyDescent="0.3">
      <c r="A6254" s="36"/>
      <c r="B6254" s="39" t="str">
        <f>Tableau18[[#This Row],[Concatener]]</f>
        <v/>
      </c>
      <c r="L6254" s="39" t="str">
        <f>IFERROR(VLOOKUP(I6254:I14253,Tableau64[#All],2,FALSE),"")</f>
        <v/>
      </c>
      <c r="W6254" s="37"/>
      <c r="Y6254" s="39" t="str">
        <f>IFERROR(VLOOKUP(Tableau15[[#This Row],[Direction]],Tableau17[#All],2,FALSE),"")</f>
        <v/>
      </c>
      <c r="Z6254" s="37"/>
      <c r="AE6254" s="37"/>
      <c r="AG6254" s="37"/>
    </row>
    <row r="6255" spans="1:33" x14ac:dyDescent="0.3">
      <c r="A6255" s="36"/>
      <c r="B6255" s="39" t="str">
        <f>Tableau18[[#This Row],[Concatener]]</f>
        <v/>
      </c>
      <c r="L6255" s="39" t="str">
        <f>IFERROR(VLOOKUP(I6255:I14254,Tableau64[#All],2,FALSE),"")</f>
        <v/>
      </c>
      <c r="W6255" s="37"/>
      <c r="Y6255" s="39" t="str">
        <f>IFERROR(VLOOKUP(Tableau15[[#This Row],[Direction]],Tableau17[#All],2,FALSE),"")</f>
        <v/>
      </c>
      <c r="Z6255" s="37"/>
      <c r="AE6255" s="37"/>
      <c r="AG6255" s="37"/>
    </row>
    <row r="6256" spans="1:33" x14ac:dyDescent="0.3">
      <c r="A6256" s="36"/>
      <c r="B6256" s="39" t="str">
        <f>Tableau18[[#This Row],[Concatener]]</f>
        <v/>
      </c>
      <c r="L6256" s="39" t="str">
        <f>IFERROR(VLOOKUP(I6256:I14255,Tableau64[#All],2,FALSE),"")</f>
        <v/>
      </c>
      <c r="W6256" s="37"/>
      <c r="Y6256" s="39" t="str">
        <f>IFERROR(VLOOKUP(Tableau15[[#This Row],[Direction]],Tableau17[#All],2,FALSE),"")</f>
        <v/>
      </c>
      <c r="Z6256" s="37"/>
      <c r="AE6256" s="37"/>
      <c r="AG6256" s="37"/>
    </row>
    <row r="6257" spans="1:33" x14ac:dyDescent="0.3">
      <c r="A6257" s="36"/>
      <c r="B6257" s="39" t="str">
        <f>Tableau18[[#This Row],[Concatener]]</f>
        <v/>
      </c>
      <c r="L6257" s="39" t="str">
        <f>IFERROR(VLOOKUP(I6257:I14256,Tableau64[#All],2,FALSE),"")</f>
        <v/>
      </c>
      <c r="W6257" s="37"/>
      <c r="Y6257" s="39" t="str">
        <f>IFERROR(VLOOKUP(Tableau15[[#This Row],[Direction]],Tableau17[#All],2,FALSE),"")</f>
        <v/>
      </c>
      <c r="Z6257" s="37"/>
      <c r="AE6257" s="37"/>
      <c r="AG6257" s="37"/>
    </row>
    <row r="6258" spans="1:33" x14ac:dyDescent="0.3">
      <c r="A6258" s="36"/>
      <c r="B6258" s="39" t="str">
        <f>Tableau18[[#This Row],[Concatener]]</f>
        <v/>
      </c>
      <c r="L6258" s="39" t="str">
        <f>IFERROR(VLOOKUP(I6258:I14257,Tableau64[#All],2,FALSE),"")</f>
        <v/>
      </c>
      <c r="W6258" s="37"/>
      <c r="Y6258" s="39" t="str">
        <f>IFERROR(VLOOKUP(Tableau15[[#This Row],[Direction]],Tableau17[#All],2,FALSE),"")</f>
        <v/>
      </c>
      <c r="Z6258" s="37"/>
      <c r="AE6258" s="37"/>
      <c r="AG6258" s="37"/>
    </row>
    <row r="6259" spans="1:33" x14ac:dyDescent="0.3">
      <c r="A6259" s="36"/>
      <c r="B6259" s="39" t="str">
        <f>Tableau18[[#This Row],[Concatener]]</f>
        <v/>
      </c>
      <c r="L6259" s="39" t="str">
        <f>IFERROR(VLOOKUP(I6259:I14258,Tableau64[#All],2,FALSE),"")</f>
        <v/>
      </c>
      <c r="W6259" s="37"/>
      <c r="Y6259" s="39" t="str">
        <f>IFERROR(VLOOKUP(Tableau15[[#This Row],[Direction]],Tableau17[#All],2,FALSE),"")</f>
        <v/>
      </c>
      <c r="Z6259" s="37"/>
      <c r="AE6259" s="37"/>
      <c r="AG6259" s="37"/>
    </row>
    <row r="6260" spans="1:33" x14ac:dyDescent="0.3">
      <c r="A6260" s="36"/>
      <c r="B6260" s="39" t="str">
        <f>Tableau18[[#This Row],[Concatener]]</f>
        <v/>
      </c>
      <c r="L6260" s="39" t="str">
        <f>IFERROR(VLOOKUP(I6260:I14259,Tableau64[#All],2,FALSE),"")</f>
        <v/>
      </c>
      <c r="W6260" s="37"/>
      <c r="Y6260" s="39" t="str">
        <f>IFERROR(VLOOKUP(Tableau15[[#This Row],[Direction]],Tableau17[#All],2,FALSE),"")</f>
        <v/>
      </c>
      <c r="Z6260" s="37"/>
      <c r="AE6260" s="37"/>
      <c r="AG6260" s="37"/>
    </row>
    <row r="6261" spans="1:33" x14ac:dyDescent="0.3">
      <c r="A6261" s="36"/>
      <c r="B6261" s="39" t="str">
        <f>Tableau18[[#This Row],[Concatener]]</f>
        <v/>
      </c>
      <c r="L6261" s="39" t="str">
        <f>IFERROR(VLOOKUP(I6261:I14260,Tableau64[#All],2,FALSE),"")</f>
        <v/>
      </c>
      <c r="W6261" s="37"/>
      <c r="Y6261" s="39" t="str">
        <f>IFERROR(VLOOKUP(Tableau15[[#This Row],[Direction]],Tableau17[#All],2,FALSE),"")</f>
        <v/>
      </c>
      <c r="Z6261" s="37"/>
      <c r="AE6261" s="37"/>
      <c r="AG6261" s="37"/>
    </row>
    <row r="6262" spans="1:33" x14ac:dyDescent="0.3">
      <c r="A6262" s="36"/>
      <c r="B6262" s="39" t="str">
        <f>Tableau18[[#This Row],[Concatener]]</f>
        <v/>
      </c>
      <c r="L6262" s="39" t="str">
        <f>IFERROR(VLOOKUP(I6262:I14261,Tableau64[#All],2,FALSE),"")</f>
        <v/>
      </c>
      <c r="W6262" s="37"/>
      <c r="Y6262" s="39" t="str">
        <f>IFERROR(VLOOKUP(Tableau15[[#This Row],[Direction]],Tableau17[#All],2,FALSE),"")</f>
        <v/>
      </c>
      <c r="Z6262" s="37"/>
      <c r="AE6262" s="37"/>
      <c r="AG6262" s="37"/>
    </row>
    <row r="6263" spans="1:33" x14ac:dyDescent="0.3">
      <c r="A6263" s="36"/>
      <c r="B6263" s="39" t="str">
        <f>Tableau18[[#This Row],[Concatener]]</f>
        <v/>
      </c>
      <c r="L6263" s="39" t="str">
        <f>IFERROR(VLOOKUP(I6263:I14262,Tableau64[#All],2,FALSE),"")</f>
        <v/>
      </c>
      <c r="W6263" s="37"/>
      <c r="Y6263" s="39" t="str">
        <f>IFERROR(VLOOKUP(Tableau15[[#This Row],[Direction]],Tableau17[#All],2,FALSE),"")</f>
        <v/>
      </c>
      <c r="Z6263" s="37"/>
      <c r="AE6263" s="37"/>
      <c r="AG6263" s="37"/>
    </row>
    <row r="6264" spans="1:33" x14ac:dyDescent="0.3">
      <c r="A6264" s="36"/>
      <c r="B6264" s="39" t="str">
        <f>Tableau18[[#This Row],[Concatener]]</f>
        <v/>
      </c>
      <c r="L6264" s="39" t="str">
        <f>IFERROR(VLOOKUP(I6264:I14263,Tableau64[#All],2,FALSE),"")</f>
        <v/>
      </c>
      <c r="W6264" s="37"/>
      <c r="Y6264" s="39" t="str">
        <f>IFERROR(VLOOKUP(Tableau15[[#This Row],[Direction]],Tableau17[#All],2,FALSE),"")</f>
        <v/>
      </c>
      <c r="Z6264" s="37"/>
      <c r="AE6264" s="37"/>
      <c r="AG6264" s="37"/>
    </row>
    <row r="6265" spans="1:33" x14ac:dyDescent="0.3">
      <c r="A6265" s="36"/>
      <c r="B6265" s="39" t="str">
        <f>Tableau18[[#This Row],[Concatener]]</f>
        <v/>
      </c>
      <c r="L6265" s="39" t="str">
        <f>IFERROR(VLOOKUP(I6265:I14264,Tableau64[#All],2,FALSE),"")</f>
        <v/>
      </c>
      <c r="W6265" s="37"/>
      <c r="Y6265" s="39" t="str">
        <f>IFERROR(VLOOKUP(Tableau15[[#This Row],[Direction]],Tableau17[#All],2,FALSE),"")</f>
        <v/>
      </c>
      <c r="Z6265" s="37"/>
      <c r="AE6265" s="37"/>
      <c r="AG6265" s="37"/>
    </row>
    <row r="6266" spans="1:33" x14ac:dyDescent="0.3">
      <c r="A6266" s="36"/>
      <c r="B6266" s="39" t="str">
        <f>Tableau18[[#This Row],[Concatener]]</f>
        <v/>
      </c>
      <c r="L6266" s="39" t="str">
        <f>IFERROR(VLOOKUP(I6266:I14265,Tableau64[#All],2,FALSE),"")</f>
        <v/>
      </c>
      <c r="W6266" s="37"/>
      <c r="Y6266" s="39" t="str">
        <f>IFERROR(VLOOKUP(Tableau15[[#This Row],[Direction]],Tableau17[#All],2,FALSE),"")</f>
        <v/>
      </c>
      <c r="Z6266" s="37"/>
      <c r="AE6266" s="37"/>
      <c r="AG6266" s="37"/>
    </row>
    <row r="6267" spans="1:33" x14ac:dyDescent="0.3">
      <c r="A6267" s="36"/>
      <c r="B6267" s="39" t="str">
        <f>Tableau18[[#This Row],[Concatener]]</f>
        <v/>
      </c>
      <c r="L6267" s="39" t="str">
        <f>IFERROR(VLOOKUP(I6267:I14266,Tableau64[#All],2,FALSE),"")</f>
        <v/>
      </c>
      <c r="W6267" s="37"/>
      <c r="Y6267" s="39" t="str">
        <f>IFERROR(VLOOKUP(Tableau15[[#This Row],[Direction]],Tableau17[#All],2,FALSE),"")</f>
        <v/>
      </c>
      <c r="Z6267" s="37"/>
      <c r="AE6267" s="37"/>
      <c r="AG6267" s="37"/>
    </row>
    <row r="6268" spans="1:33" x14ac:dyDescent="0.3">
      <c r="A6268" s="36"/>
      <c r="B6268" s="39" t="str">
        <f>Tableau18[[#This Row],[Concatener]]</f>
        <v/>
      </c>
      <c r="L6268" s="39" t="str">
        <f>IFERROR(VLOOKUP(I6268:I14267,Tableau64[#All],2,FALSE),"")</f>
        <v/>
      </c>
      <c r="W6268" s="37"/>
      <c r="Y6268" s="39" t="str">
        <f>IFERROR(VLOOKUP(Tableau15[[#This Row],[Direction]],Tableau17[#All],2,FALSE),"")</f>
        <v/>
      </c>
      <c r="Z6268" s="37"/>
      <c r="AE6268" s="37"/>
      <c r="AG6268" s="37"/>
    </row>
    <row r="6269" spans="1:33" x14ac:dyDescent="0.3">
      <c r="A6269" s="36"/>
      <c r="B6269" s="39" t="str">
        <f>Tableau18[[#This Row],[Concatener]]</f>
        <v/>
      </c>
      <c r="L6269" s="39" t="str">
        <f>IFERROR(VLOOKUP(I6269:I14268,Tableau64[#All],2,FALSE),"")</f>
        <v/>
      </c>
      <c r="W6269" s="37"/>
      <c r="Y6269" s="39" t="str">
        <f>IFERROR(VLOOKUP(Tableau15[[#This Row],[Direction]],Tableau17[#All],2,FALSE),"")</f>
        <v/>
      </c>
      <c r="Z6269" s="37"/>
      <c r="AE6269" s="37"/>
      <c r="AG6269" s="37"/>
    </row>
    <row r="6270" spans="1:33" x14ac:dyDescent="0.3">
      <c r="A6270" s="36"/>
      <c r="B6270" s="39" t="str">
        <f>Tableau18[[#This Row],[Concatener]]</f>
        <v/>
      </c>
      <c r="L6270" s="39" t="str">
        <f>IFERROR(VLOOKUP(I6270:I14269,Tableau64[#All],2,FALSE),"")</f>
        <v/>
      </c>
      <c r="W6270" s="37"/>
      <c r="Y6270" s="39" t="str">
        <f>IFERROR(VLOOKUP(Tableau15[[#This Row],[Direction]],Tableau17[#All],2,FALSE),"")</f>
        <v/>
      </c>
      <c r="Z6270" s="37"/>
      <c r="AE6270" s="37"/>
      <c r="AG6270" s="37"/>
    </row>
    <row r="6271" spans="1:33" x14ac:dyDescent="0.3">
      <c r="A6271" s="36"/>
      <c r="B6271" s="39" t="str">
        <f>Tableau18[[#This Row],[Concatener]]</f>
        <v/>
      </c>
      <c r="L6271" s="39" t="str">
        <f>IFERROR(VLOOKUP(I6271:I14270,Tableau64[#All],2,FALSE),"")</f>
        <v/>
      </c>
      <c r="W6271" s="37"/>
      <c r="Y6271" s="39" t="str">
        <f>IFERROR(VLOOKUP(Tableau15[[#This Row],[Direction]],Tableau17[#All],2,FALSE),"")</f>
        <v/>
      </c>
      <c r="Z6271" s="37"/>
      <c r="AE6271" s="37"/>
      <c r="AG6271" s="37"/>
    </row>
    <row r="6272" spans="1:33" x14ac:dyDescent="0.3">
      <c r="A6272" s="36"/>
      <c r="B6272" s="39" t="str">
        <f>Tableau18[[#This Row],[Concatener]]</f>
        <v/>
      </c>
      <c r="L6272" s="39" t="str">
        <f>IFERROR(VLOOKUP(I6272:I14271,Tableau64[#All],2,FALSE),"")</f>
        <v/>
      </c>
      <c r="W6272" s="37"/>
      <c r="Y6272" s="39" t="str">
        <f>IFERROR(VLOOKUP(Tableau15[[#This Row],[Direction]],Tableau17[#All],2,FALSE),"")</f>
        <v/>
      </c>
      <c r="Z6272" s="37"/>
      <c r="AE6272" s="37"/>
      <c r="AG6272" s="37"/>
    </row>
    <row r="6273" spans="1:33" x14ac:dyDescent="0.3">
      <c r="A6273" s="36"/>
      <c r="B6273" s="39" t="str">
        <f>Tableau18[[#This Row],[Concatener]]</f>
        <v/>
      </c>
      <c r="L6273" s="39" t="str">
        <f>IFERROR(VLOOKUP(I6273:I14272,Tableau64[#All],2,FALSE),"")</f>
        <v/>
      </c>
      <c r="W6273" s="37"/>
      <c r="Y6273" s="39" t="str">
        <f>IFERROR(VLOOKUP(Tableau15[[#This Row],[Direction]],Tableau17[#All],2,FALSE),"")</f>
        <v/>
      </c>
      <c r="Z6273" s="37"/>
      <c r="AE6273" s="37"/>
      <c r="AG6273" s="37"/>
    </row>
    <row r="6274" spans="1:33" x14ac:dyDescent="0.3">
      <c r="A6274" s="36"/>
      <c r="B6274" s="39" t="str">
        <f>Tableau18[[#This Row],[Concatener]]</f>
        <v/>
      </c>
      <c r="L6274" s="39" t="str">
        <f>IFERROR(VLOOKUP(I6274:I14273,Tableau64[#All],2,FALSE),"")</f>
        <v/>
      </c>
      <c r="W6274" s="37"/>
      <c r="Y6274" s="39" t="str">
        <f>IFERROR(VLOOKUP(Tableau15[[#This Row],[Direction]],Tableau17[#All],2,FALSE),"")</f>
        <v/>
      </c>
      <c r="Z6274" s="37"/>
      <c r="AE6274" s="37"/>
      <c r="AG6274" s="37"/>
    </row>
    <row r="6275" spans="1:33" x14ac:dyDescent="0.3">
      <c r="A6275" s="36"/>
      <c r="B6275" s="39" t="str">
        <f>Tableau18[[#This Row],[Concatener]]</f>
        <v/>
      </c>
      <c r="L6275" s="39" t="str">
        <f>IFERROR(VLOOKUP(I6275:I14274,Tableau64[#All],2,FALSE),"")</f>
        <v/>
      </c>
      <c r="W6275" s="37"/>
      <c r="Y6275" s="39" t="str">
        <f>IFERROR(VLOOKUP(Tableau15[[#This Row],[Direction]],Tableau17[#All],2,FALSE),"")</f>
        <v/>
      </c>
      <c r="Z6275" s="37"/>
      <c r="AE6275" s="37"/>
      <c r="AG6275" s="37"/>
    </row>
    <row r="6276" spans="1:33" x14ac:dyDescent="0.3">
      <c r="A6276" s="36"/>
      <c r="B6276" s="39" t="str">
        <f>Tableau18[[#This Row],[Concatener]]</f>
        <v/>
      </c>
      <c r="L6276" s="39" t="str">
        <f>IFERROR(VLOOKUP(I6276:I14275,Tableau64[#All],2,FALSE),"")</f>
        <v/>
      </c>
      <c r="W6276" s="37"/>
      <c r="Y6276" s="39" t="str">
        <f>IFERROR(VLOOKUP(Tableau15[[#This Row],[Direction]],Tableau17[#All],2,FALSE),"")</f>
        <v/>
      </c>
      <c r="Z6276" s="37"/>
      <c r="AE6276" s="37"/>
      <c r="AG6276" s="37"/>
    </row>
    <row r="6277" spans="1:33" x14ac:dyDescent="0.3">
      <c r="A6277" s="36"/>
      <c r="B6277" s="39" t="str">
        <f>Tableau18[[#This Row],[Concatener]]</f>
        <v/>
      </c>
      <c r="L6277" s="39" t="str">
        <f>IFERROR(VLOOKUP(I6277:I14276,Tableau64[#All],2,FALSE),"")</f>
        <v/>
      </c>
      <c r="W6277" s="37"/>
      <c r="Y6277" s="39" t="str">
        <f>IFERROR(VLOOKUP(Tableau15[[#This Row],[Direction]],Tableau17[#All],2,FALSE),"")</f>
        <v/>
      </c>
      <c r="Z6277" s="37"/>
      <c r="AE6277" s="37"/>
      <c r="AG6277" s="37"/>
    </row>
    <row r="6278" spans="1:33" x14ac:dyDescent="0.3">
      <c r="A6278" s="36"/>
      <c r="B6278" s="39" t="str">
        <f>Tableau18[[#This Row],[Concatener]]</f>
        <v/>
      </c>
      <c r="L6278" s="39" t="str">
        <f>IFERROR(VLOOKUP(I6278:I14277,Tableau64[#All],2,FALSE),"")</f>
        <v/>
      </c>
      <c r="W6278" s="37"/>
      <c r="Y6278" s="39" t="str">
        <f>IFERROR(VLOOKUP(Tableau15[[#This Row],[Direction]],Tableau17[#All],2,FALSE),"")</f>
        <v/>
      </c>
      <c r="Z6278" s="37"/>
      <c r="AE6278" s="37"/>
      <c r="AG6278" s="37"/>
    </row>
    <row r="6279" spans="1:33" x14ac:dyDescent="0.3">
      <c r="A6279" s="36"/>
      <c r="B6279" s="39" t="str">
        <f>Tableau18[[#This Row],[Concatener]]</f>
        <v/>
      </c>
      <c r="L6279" s="39" t="str">
        <f>IFERROR(VLOOKUP(I6279:I14278,Tableau64[#All],2,FALSE),"")</f>
        <v/>
      </c>
      <c r="W6279" s="37"/>
      <c r="Y6279" s="39" t="str">
        <f>IFERROR(VLOOKUP(Tableau15[[#This Row],[Direction]],Tableau17[#All],2,FALSE),"")</f>
        <v/>
      </c>
      <c r="Z6279" s="37"/>
      <c r="AE6279" s="37"/>
      <c r="AG6279" s="37"/>
    </row>
    <row r="6280" spans="1:33" x14ac:dyDescent="0.3">
      <c r="A6280" s="36"/>
      <c r="B6280" s="39" t="str">
        <f>Tableau18[[#This Row],[Concatener]]</f>
        <v/>
      </c>
      <c r="L6280" s="39" t="str">
        <f>IFERROR(VLOOKUP(I6280:I14279,Tableau64[#All],2,FALSE),"")</f>
        <v/>
      </c>
      <c r="W6280" s="37"/>
      <c r="Y6280" s="39" t="str">
        <f>IFERROR(VLOOKUP(Tableau15[[#This Row],[Direction]],Tableau17[#All],2,FALSE),"")</f>
        <v/>
      </c>
      <c r="Z6280" s="37"/>
      <c r="AE6280" s="37"/>
      <c r="AG6280" s="37"/>
    </row>
    <row r="6281" spans="1:33" x14ac:dyDescent="0.3">
      <c r="A6281" s="36"/>
      <c r="B6281" s="39" t="str">
        <f>Tableau18[[#This Row],[Concatener]]</f>
        <v/>
      </c>
      <c r="L6281" s="39" t="str">
        <f>IFERROR(VLOOKUP(I6281:I14280,Tableau64[#All],2,FALSE),"")</f>
        <v/>
      </c>
      <c r="W6281" s="37"/>
      <c r="Y6281" s="39" t="str">
        <f>IFERROR(VLOOKUP(Tableau15[[#This Row],[Direction]],Tableau17[#All],2,FALSE),"")</f>
        <v/>
      </c>
      <c r="Z6281" s="37"/>
      <c r="AE6281" s="37"/>
      <c r="AG6281" s="37"/>
    </row>
    <row r="6282" spans="1:33" x14ac:dyDescent="0.3">
      <c r="A6282" s="36"/>
      <c r="B6282" s="39" t="str">
        <f>Tableau18[[#This Row],[Concatener]]</f>
        <v/>
      </c>
      <c r="L6282" s="39" t="str">
        <f>IFERROR(VLOOKUP(I6282:I14281,Tableau64[#All],2,FALSE),"")</f>
        <v/>
      </c>
      <c r="W6282" s="37"/>
      <c r="Y6282" s="39" t="str">
        <f>IFERROR(VLOOKUP(Tableau15[[#This Row],[Direction]],Tableau17[#All],2,FALSE),"")</f>
        <v/>
      </c>
      <c r="Z6282" s="37"/>
      <c r="AE6282" s="37"/>
      <c r="AG6282" s="37"/>
    </row>
    <row r="6283" spans="1:33" x14ac:dyDescent="0.3">
      <c r="A6283" s="36"/>
      <c r="B6283" s="39" t="str">
        <f>Tableau18[[#This Row],[Concatener]]</f>
        <v/>
      </c>
      <c r="L6283" s="39" t="str">
        <f>IFERROR(VLOOKUP(I6283:I14282,Tableau64[#All],2,FALSE),"")</f>
        <v/>
      </c>
      <c r="W6283" s="37"/>
      <c r="Y6283" s="39" t="str">
        <f>IFERROR(VLOOKUP(Tableau15[[#This Row],[Direction]],Tableau17[#All],2,FALSE),"")</f>
        <v/>
      </c>
      <c r="Z6283" s="37"/>
      <c r="AE6283" s="37"/>
      <c r="AG6283" s="37"/>
    </row>
    <row r="6284" spans="1:33" x14ac:dyDescent="0.3">
      <c r="A6284" s="36"/>
      <c r="B6284" s="39" t="str">
        <f>Tableau18[[#This Row],[Concatener]]</f>
        <v/>
      </c>
      <c r="L6284" s="39" t="str">
        <f>IFERROR(VLOOKUP(I6284:I14283,Tableau64[#All],2,FALSE),"")</f>
        <v/>
      </c>
      <c r="W6284" s="37"/>
      <c r="Y6284" s="39" t="str">
        <f>IFERROR(VLOOKUP(Tableau15[[#This Row],[Direction]],Tableau17[#All],2,FALSE),"")</f>
        <v/>
      </c>
      <c r="Z6284" s="37"/>
      <c r="AE6284" s="37"/>
      <c r="AG6284" s="37"/>
    </row>
    <row r="6285" spans="1:33" x14ac:dyDescent="0.3">
      <c r="A6285" s="36"/>
      <c r="B6285" s="39" t="str">
        <f>Tableau18[[#This Row],[Concatener]]</f>
        <v/>
      </c>
      <c r="L6285" s="39" t="str">
        <f>IFERROR(VLOOKUP(I6285:I14284,Tableau64[#All],2,FALSE),"")</f>
        <v/>
      </c>
      <c r="W6285" s="37"/>
      <c r="Y6285" s="39" t="str">
        <f>IFERROR(VLOOKUP(Tableau15[[#This Row],[Direction]],Tableau17[#All],2,FALSE),"")</f>
        <v/>
      </c>
      <c r="Z6285" s="37"/>
      <c r="AE6285" s="37"/>
      <c r="AG6285" s="37"/>
    </row>
    <row r="6286" spans="1:33" x14ac:dyDescent="0.3">
      <c r="A6286" s="36"/>
      <c r="B6286" s="39" t="str">
        <f>Tableau18[[#This Row],[Concatener]]</f>
        <v/>
      </c>
      <c r="L6286" s="39" t="str">
        <f>IFERROR(VLOOKUP(I6286:I14285,Tableau64[#All],2,FALSE),"")</f>
        <v/>
      </c>
      <c r="W6286" s="37"/>
      <c r="Y6286" s="39" t="str">
        <f>IFERROR(VLOOKUP(Tableau15[[#This Row],[Direction]],Tableau17[#All],2,FALSE),"")</f>
        <v/>
      </c>
      <c r="Z6286" s="37"/>
      <c r="AE6286" s="37"/>
      <c r="AG6286" s="37"/>
    </row>
    <row r="6287" spans="1:33" x14ac:dyDescent="0.3">
      <c r="A6287" s="36"/>
      <c r="B6287" s="39" t="str">
        <f>Tableau18[[#This Row],[Concatener]]</f>
        <v/>
      </c>
      <c r="L6287" s="39" t="str">
        <f>IFERROR(VLOOKUP(I6287:I14286,Tableau64[#All],2,FALSE),"")</f>
        <v/>
      </c>
      <c r="W6287" s="37"/>
      <c r="Y6287" s="39" t="str">
        <f>IFERROR(VLOOKUP(Tableau15[[#This Row],[Direction]],Tableau17[#All],2,FALSE),"")</f>
        <v/>
      </c>
      <c r="Z6287" s="37"/>
      <c r="AE6287" s="37"/>
      <c r="AG6287" s="37"/>
    </row>
    <row r="6288" spans="1:33" x14ac:dyDescent="0.3">
      <c r="A6288" s="36"/>
      <c r="B6288" s="39" t="str">
        <f>Tableau18[[#This Row],[Concatener]]</f>
        <v/>
      </c>
      <c r="L6288" s="39" t="str">
        <f>IFERROR(VLOOKUP(I6288:I14287,Tableau64[#All],2,FALSE),"")</f>
        <v/>
      </c>
      <c r="W6288" s="37"/>
      <c r="Y6288" s="39" t="str">
        <f>IFERROR(VLOOKUP(Tableau15[[#This Row],[Direction]],Tableau17[#All],2,FALSE),"")</f>
        <v/>
      </c>
      <c r="Z6288" s="37"/>
      <c r="AE6288" s="37"/>
      <c r="AG6288" s="37"/>
    </row>
    <row r="6289" spans="1:33" x14ac:dyDescent="0.3">
      <c r="A6289" s="36"/>
      <c r="B6289" s="39" t="str">
        <f>Tableau18[[#This Row],[Concatener]]</f>
        <v/>
      </c>
      <c r="L6289" s="39" t="str">
        <f>IFERROR(VLOOKUP(I6289:I14288,Tableau64[#All],2,FALSE),"")</f>
        <v/>
      </c>
      <c r="W6289" s="37"/>
      <c r="Y6289" s="39" t="str">
        <f>IFERROR(VLOOKUP(Tableau15[[#This Row],[Direction]],Tableau17[#All],2,FALSE),"")</f>
        <v/>
      </c>
      <c r="Z6289" s="37"/>
      <c r="AE6289" s="37"/>
      <c r="AG6289" s="37"/>
    </row>
    <row r="6290" spans="1:33" x14ac:dyDescent="0.3">
      <c r="A6290" s="36"/>
      <c r="B6290" s="39" t="str">
        <f>Tableau18[[#This Row],[Concatener]]</f>
        <v/>
      </c>
      <c r="L6290" s="39" t="str">
        <f>IFERROR(VLOOKUP(I6290:I14289,Tableau64[#All],2,FALSE),"")</f>
        <v/>
      </c>
      <c r="W6290" s="37"/>
      <c r="Y6290" s="39" t="str">
        <f>IFERROR(VLOOKUP(Tableau15[[#This Row],[Direction]],Tableau17[#All],2,FALSE),"")</f>
        <v/>
      </c>
      <c r="Z6290" s="37"/>
      <c r="AE6290" s="37"/>
      <c r="AG6290" s="37"/>
    </row>
    <row r="6291" spans="1:33" x14ac:dyDescent="0.3">
      <c r="A6291" s="36"/>
      <c r="B6291" s="39" t="str">
        <f>Tableau18[[#This Row],[Concatener]]</f>
        <v/>
      </c>
      <c r="L6291" s="39" t="str">
        <f>IFERROR(VLOOKUP(I6291:I14290,Tableau64[#All],2,FALSE),"")</f>
        <v/>
      </c>
      <c r="W6291" s="37"/>
      <c r="Y6291" s="39" t="str">
        <f>IFERROR(VLOOKUP(Tableau15[[#This Row],[Direction]],Tableau17[#All],2,FALSE),"")</f>
        <v/>
      </c>
      <c r="Z6291" s="37"/>
      <c r="AE6291" s="37"/>
      <c r="AG6291" s="37"/>
    </row>
    <row r="6292" spans="1:33" x14ac:dyDescent="0.3">
      <c r="A6292" s="36"/>
      <c r="B6292" s="39" t="str">
        <f>Tableau18[[#This Row],[Concatener]]</f>
        <v/>
      </c>
      <c r="L6292" s="39" t="str">
        <f>IFERROR(VLOOKUP(I6292:I14291,Tableau64[#All],2,FALSE),"")</f>
        <v/>
      </c>
      <c r="W6292" s="37"/>
      <c r="Y6292" s="39" t="str">
        <f>IFERROR(VLOOKUP(Tableau15[[#This Row],[Direction]],Tableau17[#All],2,FALSE),"")</f>
        <v/>
      </c>
      <c r="Z6292" s="37"/>
      <c r="AE6292" s="37"/>
      <c r="AG6292" s="37"/>
    </row>
    <row r="6293" spans="1:33" x14ac:dyDescent="0.3">
      <c r="A6293" s="36"/>
      <c r="B6293" s="39" t="str">
        <f>Tableau18[[#This Row],[Concatener]]</f>
        <v/>
      </c>
      <c r="L6293" s="39" t="str">
        <f>IFERROR(VLOOKUP(I6293:I14292,Tableau64[#All],2,FALSE),"")</f>
        <v/>
      </c>
      <c r="W6293" s="37"/>
      <c r="Y6293" s="39" t="str">
        <f>IFERROR(VLOOKUP(Tableau15[[#This Row],[Direction]],Tableau17[#All],2,FALSE),"")</f>
        <v/>
      </c>
      <c r="Z6293" s="37"/>
      <c r="AE6293" s="37"/>
      <c r="AG6293" s="37"/>
    </row>
    <row r="6294" spans="1:33" x14ac:dyDescent="0.3">
      <c r="A6294" s="36"/>
      <c r="B6294" s="39" t="str">
        <f>Tableau18[[#This Row],[Concatener]]</f>
        <v/>
      </c>
      <c r="L6294" s="39" t="str">
        <f>IFERROR(VLOOKUP(I6294:I14293,Tableau64[#All],2,FALSE),"")</f>
        <v/>
      </c>
      <c r="W6294" s="37"/>
      <c r="Y6294" s="39" t="str">
        <f>IFERROR(VLOOKUP(Tableau15[[#This Row],[Direction]],Tableau17[#All],2,FALSE),"")</f>
        <v/>
      </c>
      <c r="Z6294" s="37"/>
      <c r="AE6294" s="37"/>
      <c r="AG6294" s="37"/>
    </row>
    <row r="6295" spans="1:33" x14ac:dyDescent="0.3">
      <c r="A6295" s="36"/>
      <c r="B6295" s="39" t="str">
        <f>Tableau18[[#This Row],[Concatener]]</f>
        <v/>
      </c>
      <c r="L6295" s="39" t="str">
        <f>IFERROR(VLOOKUP(I6295:I14294,Tableau64[#All],2,FALSE),"")</f>
        <v/>
      </c>
      <c r="W6295" s="37"/>
      <c r="Y6295" s="39" t="str">
        <f>IFERROR(VLOOKUP(Tableau15[[#This Row],[Direction]],Tableau17[#All],2,FALSE),"")</f>
        <v/>
      </c>
      <c r="Z6295" s="37"/>
      <c r="AE6295" s="37"/>
      <c r="AG6295" s="37"/>
    </row>
    <row r="6296" spans="1:33" x14ac:dyDescent="0.3">
      <c r="A6296" s="36"/>
      <c r="B6296" s="39" t="str">
        <f>Tableau18[[#This Row],[Concatener]]</f>
        <v/>
      </c>
      <c r="L6296" s="39" t="str">
        <f>IFERROR(VLOOKUP(I6296:I14295,Tableau64[#All],2,FALSE),"")</f>
        <v/>
      </c>
      <c r="W6296" s="37"/>
      <c r="Y6296" s="39" t="str">
        <f>IFERROR(VLOOKUP(Tableau15[[#This Row],[Direction]],Tableau17[#All],2,FALSE),"")</f>
        <v/>
      </c>
      <c r="Z6296" s="37"/>
      <c r="AE6296" s="37"/>
      <c r="AG6296" s="37"/>
    </row>
    <row r="6297" spans="1:33" x14ac:dyDescent="0.3">
      <c r="A6297" s="36"/>
      <c r="B6297" s="39" t="str">
        <f>Tableau18[[#This Row],[Concatener]]</f>
        <v/>
      </c>
      <c r="L6297" s="39" t="str">
        <f>IFERROR(VLOOKUP(I6297:I14296,Tableau64[#All],2,FALSE),"")</f>
        <v/>
      </c>
      <c r="W6297" s="37"/>
      <c r="Y6297" s="39" t="str">
        <f>IFERROR(VLOOKUP(Tableau15[[#This Row],[Direction]],Tableau17[#All],2,FALSE),"")</f>
        <v/>
      </c>
      <c r="Z6297" s="37"/>
      <c r="AE6297" s="37"/>
      <c r="AG6297" s="37"/>
    </row>
    <row r="6298" spans="1:33" x14ac:dyDescent="0.3">
      <c r="A6298" s="36"/>
      <c r="B6298" s="39" t="str">
        <f>Tableau18[[#This Row],[Concatener]]</f>
        <v/>
      </c>
      <c r="L6298" s="39" t="str">
        <f>IFERROR(VLOOKUP(I6298:I14297,Tableau64[#All],2,FALSE),"")</f>
        <v/>
      </c>
      <c r="W6298" s="37"/>
      <c r="Y6298" s="39" t="str">
        <f>IFERROR(VLOOKUP(Tableau15[[#This Row],[Direction]],Tableau17[#All],2,FALSE),"")</f>
        <v/>
      </c>
      <c r="Z6298" s="37"/>
      <c r="AE6298" s="37"/>
      <c r="AG6298" s="37"/>
    </row>
    <row r="6299" spans="1:33" x14ac:dyDescent="0.3">
      <c r="A6299" s="36"/>
      <c r="B6299" s="39" t="str">
        <f>Tableau18[[#This Row],[Concatener]]</f>
        <v/>
      </c>
      <c r="L6299" s="39" t="str">
        <f>IFERROR(VLOOKUP(I6299:I14298,Tableau64[#All],2,FALSE),"")</f>
        <v/>
      </c>
      <c r="W6299" s="37"/>
      <c r="Y6299" s="39" t="str">
        <f>IFERROR(VLOOKUP(Tableau15[[#This Row],[Direction]],Tableau17[#All],2,FALSE),"")</f>
        <v/>
      </c>
      <c r="Z6299" s="37"/>
      <c r="AE6299" s="37"/>
      <c r="AG6299" s="37"/>
    </row>
    <row r="6300" spans="1:33" x14ac:dyDescent="0.3">
      <c r="A6300" s="36"/>
      <c r="B6300" s="39" t="str">
        <f>Tableau18[[#This Row],[Concatener]]</f>
        <v/>
      </c>
      <c r="L6300" s="39" t="str">
        <f>IFERROR(VLOOKUP(I6300:I14299,Tableau64[#All],2,FALSE),"")</f>
        <v/>
      </c>
      <c r="W6300" s="37"/>
      <c r="Y6300" s="39" t="str">
        <f>IFERROR(VLOOKUP(Tableau15[[#This Row],[Direction]],Tableau17[#All],2,FALSE),"")</f>
        <v/>
      </c>
      <c r="Z6300" s="37"/>
      <c r="AE6300" s="37"/>
      <c r="AG6300" s="37"/>
    </row>
    <row r="6301" spans="1:33" x14ac:dyDescent="0.3">
      <c r="A6301" s="36"/>
      <c r="B6301" s="39" t="str">
        <f>Tableau18[[#This Row],[Concatener]]</f>
        <v/>
      </c>
      <c r="L6301" s="39" t="str">
        <f>IFERROR(VLOOKUP(I6301:I14300,Tableau64[#All],2,FALSE),"")</f>
        <v/>
      </c>
      <c r="W6301" s="37"/>
      <c r="Y6301" s="39" t="str">
        <f>IFERROR(VLOOKUP(Tableau15[[#This Row],[Direction]],Tableau17[#All],2,FALSE),"")</f>
        <v/>
      </c>
      <c r="Z6301" s="37"/>
      <c r="AE6301" s="37"/>
      <c r="AG6301" s="37"/>
    </row>
    <row r="6302" spans="1:33" x14ac:dyDescent="0.3">
      <c r="A6302" s="36"/>
      <c r="B6302" s="39" t="str">
        <f>Tableau18[[#This Row],[Concatener]]</f>
        <v/>
      </c>
      <c r="L6302" s="39" t="str">
        <f>IFERROR(VLOOKUP(I6302:I14301,Tableau64[#All],2,FALSE),"")</f>
        <v/>
      </c>
      <c r="W6302" s="37"/>
      <c r="Y6302" s="39" t="str">
        <f>IFERROR(VLOOKUP(Tableau15[[#This Row],[Direction]],Tableau17[#All],2,FALSE),"")</f>
        <v/>
      </c>
      <c r="Z6302" s="37"/>
      <c r="AE6302" s="37"/>
      <c r="AG6302" s="37"/>
    </row>
    <row r="6303" spans="1:33" x14ac:dyDescent="0.3">
      <c r="A6303" s="36"/>
      <c r="B6303" s="39" t="str">
        <f>Tableau18[[#This Row],[Concatener]]</f>
        <v/>
      </c>
      <c r="L6303" s="39" t="str">
        <f>IFERROR(VLOOKUP(I6303:I14302,Tableau64[#All],2,FALSE),"")</f>
        <v/>
      </c>
      <c r="W6303" s="37"/>
      <c r="Y6303" s="39" t="str">
        <f>IFERROR(VLOOKUP(Tableau15[[#This Row],[Direction]],Tableau17[#All],2,FALSE),"")</f>
        <v/>
      </c>
      <c r="Z6303" s="37"/>
      <c r="AE6303" s="37"/>
      <c r="AG6303" s="37"/>
    </row>
    <row r="6304" spans="1:33" x14ac:dyDescent="0.3">
      <c r="A6304" s="36"/>
      <c r="B6304" s="39" t="str">
        <f>Tableau18[[#This Row],[Concatener]]</f>
        <v/>
      </c>
      <c r="L6304" s="39" t="str">
        <f>IFERROR(VLOOKUP(I6304:I14303,Tableau64[#All],2,FALSE),"")</f>
        <v/>
      </c>
      <c r="W6304" s="37"/>
      <c r="Y6304" s="39" t="str">
        <f>IFERROR(VLOOKUP(Tableau15[[#This Row],[Direction]],Tableau17[#All],2,FALSE),"")</f>
        <v/>
      </c>
      <c r="Z6304" s="37"/>
      <c r="AE6304" s="37"/>
      <c r="AG6304" s="37"/>
    </row>
    <row r="6305" spans="1:33" x14ac:dyDescent="0.3">
      <c r="A6305" s="36"/>
      <c r="B6305" s="39" t="str">
        <f>Tableau18[[#This Row],[Concatener]]</f>
        <v/>
      </c>
      <c r="L6305" s="39" t="str">
        <f>IFERROR(VLOOKUP(I6305:I14304,Tableau64[#All],2,FALSE),"")</f>
        <v/>
      </c>
      <c r="W6305" s="37"/>
      <c r="Y6305" s="39" t="str">
        <f>IFERROR(VLOOKUP(Tableau15[[#This Row],[Direction]],Tableau17[#All],2,FALSE),"")</f>
        <v/>
      </c>
      <c r="Z6305" s="37"/>
      <c r="AE6305" s="37"/>
      <c r="AG6305" s="37"/>
    </row>
    <row r="6306" spans="1:33" x14ac:dyDescent="0.3">
      <c r="A6306" s="36"/>
      <c r="B6306" s="39" t="str">
        <f>Tableau18[[#This Row],[Concatener]]</f>
        <v/>
      </c>
      <c r="L6306" s="39" t="str">
        <f>IFERROR(VLOOKUP(I6306:I14305,Tableau64[#All],2,FALSE),"")</f>
        <v/>
      </c>
      <c r="W6306" s="37"/>
      <c r="Y6306" s="39" t="str">
        <f>IFERROR(VLOOKUP(Tableau15[[#This Row],[Direction]],Tableau17[#All],2,FALSE),"")</f>
        <v/>
      </c>
      <c r="Z6306" s="37"/>
      <c r="AE6306" s="37"/>
      <c r="AG6306" s="37"/>
    </row>
    <row r="6307" spans="1:33" x14ac:dyDescent="0.3">
      <c r="A6307" s="36"/>
      <c r="B6307" s="39" t="str">
        <f>Tableau18[[#This Row],[Concatener]]</f>
        <v/>
      </c>
      <c r="L6307" s="39" t="str">
        <f>IFERROR(VLOOKUP(I6307:I14306,Tableau64[#All],2,FALSE),"")</f>
        <v/>
      </c>
      <c r="W6307" s="37"/>
      <c r="Y6307" s="39" t="str">
        <f>IFERROR(VLOOKUP(Tableau15[[#This Row],[Direction]],Tableau17[#All],2,FALSE),"")</f>
        <v/>
      </c>
      <c r="Z6307" s="37"/>
      <c r="AE6307" s="37"/>
      <c r="AG6307" s="37"/>
    </row>
    <row r="6308" spans="1:33" x14ac:dyDescent="0.3">
      <c r="A6308" s="36"/>
      <c r="B6308" s="39" t="str">
        <f>Tableau18[[#This Row],[Concatener]]</f>
        <v/>
      </c>
      <c r="L6308" s="39" t="str">
        <f>IFERROR(VLOOKUP(I6308:I14307,Tableau64[#All],2,FALSE),"")</f>
        <v/>
      </c>
      <c r="W6308" s="37"/>
      <c r="Y6308" s="39" t="str">
        <f>IFERROR(VLOOKUP(Tableau15[[#This Row],[Direction]],Tableau17[#All],2,FALSE),"")</f>
        <v/>
      </c>
      <c r="Z6308" s="37"/>
      <c r="AE6308" s="37"/>
      <c r="AG6308" s="37"/>
    </row>
    <row r="6309" spans="1:33" x14ac:dyDescent="0.3">
      <c r="A6309" s="36"/>
      <c r="B6309" s="39" t="str">
        <f>Tableau18[[#This Row],[Concatener]]</f>
        <v/>
      </c>
      <c r="L6309" s="39" t="str">
        <f>IFERROR(VLOOKUP(I6309:I14308,Tableau64[#All],2,FALSE),"")</f>
        <v/>
      </c>
      <c r="W6309" s="37"/>
      <c r="Y6309" s="39" t="str">
        <f>IFERROR(VLOOKUP(Tableau15[[#This Row],[Direction]],Tableau17[#All],2,FALSE),"")</f>
        <v/>
      </c>
      <c r="Z6309" s="37"/>
      <c r="AE6309" s="37"/>
      <c r="AG6309" s="37"/>
    </row>
    <row r="6310" spans="1:33" x14ac:dyDescent="0.3">
      <c r="A6310" s="36"/>
      <c r="B6310" s="39" t="str">
        <f>Tableau18[[#This Row],[Concatener]]</f>
        <v/>
      </c>
      <c r="L6310" s="39" t="str">
        <f>IFERROR(VLOOKUP(I6310:I14309,Tableau64[#All],2,FALSE),"")</f>
        <v/>
      </c>
      <c r="W6310" s="37"/>
      <c r="Y6310" s="39" t="str">
        <f>IFERROR(VLOOKUP(Tableau15[[#This Row],[Direction]],Tableau17[#All],2,FALSE),"")</f>
        <v/>
      </c>
      <c r="Z6310" s="37"/>
      <c r="AE6310" s="37"/>
      <c r="AG6310" s="37"/>
    </row>
    <row r="6311" spans="1:33" x14ac:dyDescent="0.3">
      <c r="A6311" s="36"/>
      <c r="B6311" s="39" t="str">
        <f>Tableau18[[#This Row],[Concatener]]</f>
        <v/>
      </c>
      <c r="L6311" s="39" t="str">
        <f>IFERROR(VLOOKUP(I6311:I14310,Tableau64[#All],2,FALSE),"")</f>
        <v/>
      </c>
      <c r="W6311" s="37"/>
      <c r="Y6311" s="39" t="str">
        <f>IFERROR(VLOOKUP(Tableau15[[#This Row],[Direction]],Tableau17[#All],2,FALSE),"")</f>
        <v/>
      </c>
      <c r="Z6311" s="37"/>
      <c r="AE6311" s="37"/>
      <c r="AG6311" s="37"/>
    </row>
    <row r="6312" spans="1:33" x14ac:dyDescent="0.3">
      <c r="A6312" s="36"/>
      <c r="B6312" s="39" t="str">
        <f>Tableau18[[#This Row],[Concatener]]</f>
        <v/>
      </c>
      <c r="L6312" s="39" t="str">
        <f>IFERROR(VLOOKUP(I6312:I14311,Tableau64[#All],2,FALSE),"")</f>
        <v/>
      </c>
      <c r="W6312" s="37"/>
      <c r="Y6312" s="39" t="str">
        <f>IFERROR(VLOOKUP(Tableau15[[#This Row],[Direction]],Tableau17[#All],2,FALSE),"")</f>
        <v/>
      </c>
      <c r="Z6312" s="37"/>
      <c r="AE6312" s="37"/>
      <c r="AG6312" s="37"/>
    </row>
    <row r="6313" spans="1:33" x14ac:dyDescent="0.3">
      <c r="A6313" s="36"/>
      <c r="B6313" s="39" t="str">
        <f>Tableau18[[#This Row],[Concatener]]</f>
        <v/>
      </c>
      <c r="L6313" s="39" t="str">
        <f>IFERROR(VLOOKUP(I6313:I14312,Tableau64[#All],2,FALSE),"")</f>
        <v/>
      </c>
      <c r="W6313" s="37"/>
      <c r="Y6313" s="39" t="str">
        <f>IFERROR(VLOOKUP(Tableau15[[#This Row],[Direction]],Tableau17[#All],2,FALSE),"")</f>
        <v/>
      </c>
      <c r="Z6313" s="37"/>
      <c r="AE6313" s="37"/>
      <c r="AG6313" s="37"/>
    </row>
    <row r="6314" spans="1:33" x14ac:dyDescent="0.3">
      <c r="A6314" s="36"/>
      <c r="B6314" s="39" t="str">
        <f>Tableau18[[#This Row],[Concatener]]</f>
        <v/>
      </c>
      <c r="L6314" s="39" t="str">
        <f>IFERROR(VLOOKUP(I6314:I14313,Tableau64[#All],2,FALSE),"")</f>
        <v/>
      </c>
      <c r="W6314" s="37"/>
      <c r="Y6314" s="39" t="str">
        <f>IFERROR(VLOOKUP(Tableau15[[#This Row],[Direction]],Tableau17[#All],2,FALSE),"")</f>
        <v/>
      </c>
      <c r="Z6314" s="37"/>
      <c r="AE6314" s="37"/>
      <c r="AG6314" s="37"/>
    </row>
    <row r="6315" spans="1:33" x14ac:dyDescent="0.3">
      <c r="A6315" s="36"/>
      <c r="B6315" s="39" t="str">
        <f>Tableau18[[#This Row],[Concatener]]</f>
        <v/>
      </c>
      <c r="L6315" s="39" t="str">
        <f>IFERROR(VLOOKUP(I6315:I14314,Tableau64[#All],2,FALSE),"")</f>
        <v/>
      </c>
      <c r="W6315" s="37"/>
      <c r="Y6315" s="39" t="str">
        <f>IFERROR(VLOOKUP(Tableau15[[#This Row],[Direction]],Tableau17[#All],2,FALSE),"")</f>
        <v/>
      </c>
      <c r="Z6315" s="37"/>
      <c r="AE6315" s="37"/>
      <c r="AG6315" s="37"/>
    </row>
    <row r="6316" spans="1:33" x14ac:dyDescent="0.3">
      <c r="A6316" s="36"/>
      <c r="B6316" s="39" t="str">
        <f>Tableau18[[#This Row],[Concatener]]</f>
        <v/>
      </c>
      <c r="L6316" s="39" t="str">
        <f>IFERROR(VLOOKUP(I6316:I14315,Tableau64[#All],2,FALSE),"")</f>
        <v/>
      </c>
      <c r="W6316" s="37"/>
      <c r="Y6316" s="39" t="str">
        <f>IFERROR(VLOOKUP(Tableau15[[#This Row],[Direction]],Tableau17[#All],2,FALSE),"")</f>
        <v/>
      </c>
      <c r="Z6316" s="37"/>
      <c r="AE6316" s="37"/>
      <c r="AG6316" s="37"/>
    </row>
    <row r="6317" spans="1:33" x14ac:dyDescent="0.3">
      <c r="A6317" s="36"/>
      <c r="B6317" s="39" t="str">
        <f>Tableau18[[#This Row],[Concatener]]</f>
        <v/>
      </c>
      <c r="L6317" s="39" t="str">
        <f>IFERROR(VLOOKUP(I6317:I14316,Tableau64[#All],2,FALSE),"")</f>
        <v/>
      </c>
      <c r="W6317" s="37"/>
      <c r="Y6317" s="39" t="str">
        <f>IFERROR(VLOOKUP(Tableau15[[#This Row],[Direction]],Tableau17[#All],2,FALSE),"")</f>
        <v/>
      </c>
      <c r="Z6317" s="37"/>
      <c r="AE6317" s="37"/>
      <c r="AG6317" s="37"/>
    </row>
    <row r="6318" spans="1:33" x14ac:dyDescent="0.3">
      <c r="A6318" s="36"/>
      <c r="B6318" s="39" t="str">
        <f>Tableau18[[#This Row],[Concatener]]</f>
        <v/>
      </c>
      <c r="L6318" s="39" t="str">
        <f>IFERROR(VLOOKUP(I6318:I14317,Tableau64[#All],2,FALSE),"")</f>
        <v/>
      </c>
      <c r="W6318" s="37"/>
      <c r="Y6318" s="39" t="str">
        <f>IFERROR(VLOOKUP(Tableau15[[#This Row],[Direction]],Tableau17[#All],2,FALSE),"")</f>
        <v/>
      </c>
      <c r="Z6318" s="37"/>
      <c r="AE6318" s="37"/>
      <c r="AG6318" s="37"/>
    </row>
    <row r="6319" spans="1:33" x14ac:dyDescent="0.3">
      <c r="A6319" s="36"/>
      <c r="B6319" s="39" t="str">
        <f>Tableau18[[#This Row],[Concatener]]</f>
        <v/>
      </c>
      <c r="L6319" s="39" t="str">
        <f>IFERROR(VLOOKUP(I6319:I14318,Tableau64[#All],2,FALSE),"")</f>
        <v/>
      </c>
      <c r="W6319" s="37"/>
      <c r="Y6319" s="39" t="str">
        <f>IFERROR(VLOOKUP(Tableau15[[#This Row],[Direction]],Tableau17[#All],2,FALSE),"")</f>
        <v/>
      </c>
      <c r="Z6319" s="37"/>
      <c r="AE6319" s="37"/>
      <c r="AG6319" s="37"/>
    </row>
    <row r="6320" spans="1:33" x14ac:dyDescent="0.3">
      <c r="A6320" s="36"/>
      <c r="B6320" s="39" t="str">
        <f>Tableau18[[#This Row],[Concatener]]</f>
        <v/>
      </c>
      <c r="L6320" s="39" t="str">
        <f>IFERROR(VLOOKUP(I6320:I14319,Tableau64[#All],2,FALSE),"")</f>
        <v/>
      </c>
      <c r="W6320" s="37"/>
      <c r="Y6320" s="39" t="str">
        <f>IFERROR(VLOOKUP(Tableau15[[#This Row],[Direction]],Tableau17[#All],2,FALSE),"")</f>
        <v/>
      </c>
      <c r="Z6320" s="37"/>
      <c r="AE6320" s="37"/>
      <c r="AG6320" s="37"/>
    </row>
    <row r="6321" spans="1:33" x14ac:dyDescent="0.3">
      <c r="A6321" s="36"/>
      <c r="B6321" s="39" t="str">
        <f>Tableau18[[#This Row],[Concatener]]</f>
        <v/>
      </c>
      <c r="L6321" s="39" t="str">
        <f>IFERROR(VLOOKUP(I6321:I14320,Tableau64[#All],2,FALSE),"")</f>
        <v/>
      </c>
      <c r="W6321" s="37"/>
      <c r="Y6321" s="39" t="str">
        <f>IFERROR(VLOOKUP(Tableau15[[#This Row],[Direction]],Tableau17[#All],2,FALSE),"")</f>
        <v/>
      </c>
      <c r="Z6321" s="37"/>
      <c r="AE6321" s="37"/>
      <c r="AG6321" s="37"/>
    </row>
    <row r="6322" spans="1:33" x14ac:dyDescent="0.3">
      <c r="A6322" s="36"/>
      <c r="B6322" s="39" t="str">
        <f>Tableau18[[#This Row],[Concatener]]</f>
        <v/>
      </c>
      <c r="L6322" s="39" t="str">
        <f>IFERROR(VLOOKUP(I6322:I14321,Tableau64[#All],2,FALSE),"")</f>
        <v/>
      </c>
      <c r="W6322" s="37"/>
      <c r="Y6322" s="39" t="str">
        <f>IFERROR(VLOOKUP(Tableau15[[#This Row],[Direction]],Tableau17[#All],2,FALSE),"")</f>
        <v/>
      </c>
      <c r="Z6322" s="37"/>
      <c r="AE6322" s="37"/>
      <c r="AG6322" s="37"/>
    </row>
    <row r="6323" spans="1:33" x14ac:dyDescent="0.3">
      <c r="A6323" s="36"/>
      <c r="B6323" s="39" t="str">
        <f>Tableau18[[#This Row],[Concatener]]</f>
        <v/>
      </c>
      <c r="L6323" s="39" t="str">
        <f>IFERROR(VLOOKUP(I6323:I14322,Tableau64[#All],2,FALSE),"")</f>
        <v/>
      </c>
      <c r="W6323" s="37"/>
      <c r="Y6323" s="39" t="str">
        <f>IFERROR(VLOOKUP(Tableau15[[#This Row],[Direction]],Tableau17[#All],2,FALSE),"")</f>
        <v/>
      </c>
      <c r="Z6323" s="37"/>
      <c r="AE6323" s="37"/>
      <c r="AG6323" s="37"/>
    </row>
    <row r="6324" spans="1:33" x14ac:dyDescent="0.3">
      <c r="A6324" s="36"/>
      <c r="B6324" s="39" t="str">
        <f>Tableau18[[#This Row],[Concatener]]</f>
        <v/>
      </c>
      <c r="L6324" s="39" t="str">
        <f>IFERROR(VLOOKUP(I6324:I14323,Tableau64[#All],2,FALSE),"")</f>
        <v/>
      </c>
      <c r="W6324" s="37"/>
      <c r="Y6324" s="39" t="str">
        <f>IFERROR(VLOOKUP(Tableau15[[#This Row],[Direction]],Tableau17[#All],2,FALSE),"")</f>
        <v/>
      </c>
      <c r="Z6324" s="37"/>
      <c r="AE6324" s="37"/>
      <c r="AG6324" s="37"/>
    </row>
    <row r="6325" spans="1:33" x14ac:dyDescent="0.3">
      <c r="A6325" s="36"/>
      <c r="B6325" s="39" t="str">
        <f>Tableau18[[#This Row],[Concatener]]</f>
        <v/>
      </c>
      <c r="L6325" s="39" t="str">
        <f>IFERROR(VLOOKUP(I6325:I14324,Tableau64[#All],2,FALSE),"")</f>
        <v/>
      </c>
      <c r="W6325" s="37"/>
      <c r="Y6325" s="39" t="str">
        <f>IFERROR(VLOOKUP(Tableau15[[#This Row],[Direction]],Tableau17[#All],2,FALSE),"")</f>
        <v/>
      </c>
      <c r="Z6325" s="37"/>
      <c r="AE6325" s="37"/>
      <c r="AG6325" s="37"/>
    </row>
    <row r="6326" spans="1:33" x14ac:dyDescent="0.3">
      <c r="A6326" s="36"/>
      <c r="B6326" s="39" t="str">
        <f>Tableau18[[#This Row],[Concatener]]</f>
        <v/>
      </c>
      <c r="L6326" s="39" t="str">
        <f>IFERROR(VLOOKUP(I6326:I14325,Tableau64[#All],2,FALSE),"")</f>
        <v/>
      </c>
      <c r="W6326" s="37"/>
      <c r="Y6326" s="39" t="str">
        <f>IFERROR(VLOOKUP(Tableau15[[#This Row],[Direction]],Tableau17[#All],2,FALSE),"")</f>
        <v/>
      </c>
      <c r="Z6326" s="37"/>
      <c r="AE6326" s="37"/>
      <c r="AG6326" s="37"/>
    </row>
    <row r="6327" spans="1:33" x14ac:dyDescent="0.3">
      <c r="A6327" s="36"/>
      <c r="B6327" s="39" t="str">
        <f>Tableau18[[#This Row],[Concatener]]</f>
        <v/>
      </c>
      <c r="L6327" s="39" t="str">
        <f>IFERROR(VLOOKUP(I6327:I14326,Tableau64[#All],2,FALSE),"")</f>
        <v/>
      </c>
      <c r="W6327" s="37"/>
      <c r="Y6327" s="39" t="str">
        <f>IFERROR(VLOOKUP(Tableau15[[#This Row],[Direction]],Tableau17[#All],2,FALSE),"")</f>
        <v/>
      </c>
      <c r="Z6327" s="37"/>
      <c r="AE6327" s="37"/>
      <c r="AG6327" s="37"/>
    </row>
    <row r="6328" spans="1:33" x14ac:dyDescent="0.3">
      <c r="A6328" s="36"/>
      <c r="B6328" s="39" t="str">
        <f>Tableau18[[#This Row],[Concatener]]</f>
        <v/>
      </c>
      <c r="L6328" s="39" t="str">
        <f>IFERROR(VLOOKUP(I6328:I14327,Tableau64[#All],2,FALSE),"")</f>
        <v/>
      </c>
      <c r="W6328" s="37"/>
      <c r="Y6328" s="39" t="str">
        <f>IFERROR(VLOOKUP(Tableau15[[#This Row],[Direction]],Tableau17[#All],2,FALSE),"")</f>
        <v/>
      </c>
      <c r="Z6328" s="37"/>
      <c r="AE6328" s="37"/>
      <c r="AG6328" s="37"/>
    </row>
    <row r="6329" spans="1:33" x14ac:dyDescent="0.3">
      <c r="A6329" s="36"/>
      <c r="B6329" s="39" t="str">
        <f>Tableau18[[#This Row],[Concatener]]</f>
        <v/>
      </c>
      <c r="L6329" s="39" t="str">
        <f>IFERROR(VLOOKUP(I6329:I14328,Tableau64[#All],2,FALSE),"")</f>
        <v/>
      </c>
      <c r="W6329" s="37"/>
      <c r="Y6329" s="39" t="str">
        <f>IFERROR(VLOOKUP(Tableau15[[#This Row],[Direction]],Tableau17[#All],2,FALSE),"")</f>
        <v/>
      </c>
      <c r="Z6329" s="37"/>
      <c r="AE6329" s="37"/>
      <c r="AG6329" s="37"/>
    </row>
    <row r="6330" spans="1:33" x14ac:dyDescent="0.3">
      <c r="A6330" s="36"/>
      <c r="B6330" s="39" t="str">
        <f>Tableau18[[#This Row],[Concatener]]</f>
        <v/>
      </c>
      <c r="L6330" s="39" t="str">
        <f>IFERROR(VLOOKUP(I6330:I14329,Tableau64[#All],2,FALSE),"")</f>
        <v/>
      </c>
      <c r="W6330" s="37"/>
      <c r="Y6330" s="39" t="str">
        <f>IFERROR(VLOOKUP(Tableau15[[#This Row],[Direction]],Tableau17[#All],2,FALSE),"")</f>
        <v/>
      </c>
      <c r="Z6330" s="37"/>
      <c r="AE6330" s="37"/>
      <c r="AG6330" s="37"/>
    </row>
    <row r="6331" spans="1:33" x14ac:dyDescent="0.3">
      <c r="A6331" s="36"/>
      <c r="B6331" s="39" t="str">
        <f>Tableau18[[#This Row],[Concatener]]</f>
        <v/>
      </c>
      <c r="L6331" s="39" t="str">
        <f>IFERROR(VLOOKUP(I6331:I14330,Tableau64[#All],2,FALSE),"")</f>
        <v/>
      </c>
      <c r="W6331" s="37"/>
      <c r="Y6331" s="39" t="str">
        <f>IFERROR(VLOOKUP(Tableau15[[#This Row],[Direction]],Tableau17[#All],2,FALSE),"")</f>
        <v/>
      </c>
      <c r="Z6331" s="37"/>
      <c r="AE6331" s="37"/>
      <c r="AG6331" s="37"/>
    </row>
    <row r="6332" spans="1:33" x14ac:dyDescent="0.3">
      <c r="A6332" s="36"/>
      <c r="B6332" s="39" t="str">
        <f>Tableau18[[#This Row],[Concatener]]</f>
        <v/>
      </c>
      <c r="L6332" s="39" t="str">
        <f>IFERROR(VLOOKUP(I6332:I14331,Tableau64[#All],2,FALSE),"")</f>
        <v/>
      </c>
      <c r="W6332" s="37"/>
      <c r="Y6332" s="39" t="str">
        <f>IFERROR(VLOOKUP(Tableau15[[#This Row],[Direction]],Tableau17[#All],2,FALSE),"")</f>
        <v/>
      </c>
      <c r="Z6332" s="37"/>
      <c r="AE6332" s="37"/>
      <c r="AG6332" s="37"/>
    </row>
    <row r="6333" spans="1:33" x14ac:dyDescent="0.3">
      <c r="A6333" s="36"/>
      <c r="B6333" s="39" t="str">
        <f>Tableau18[[#This Row],[Concatener]]</f>
        <v/>
      </c>
      <c r="L6333" s="39" t="str">
        <f>IFERROR(VLOOKUP(I6333:I14332,Tableau64[#All],2,FALSE),"")</f>
        <v/>
      </c>
      <c r="W6333" s="37"/>
      <c r="Y6333" s="39" t="str">
        <f>IFERROR(VLOOKUP(Tableau15[[#This Row],[Direction]],Tableau17[#All],2,FALSE),"")</f>
        <v/>
      </c>
      <c r="Z6333" s="37"/>
      <c r="AE6333" s="37"/>
      <c r="AG6333" s="37"/>
    </row>
    <row r="6334" spans="1:33" x14ac:dyDescent="0.3">
      <c r="A6334" s="36"/>
      <c r="B6334" s="39" t="str">
        <f>Tableau18[[#This Row],[Concatener]]</f>
        <v/>
      </c>
      <c r="L6334" s="39" t="str">
        <f>IFERROR(VLOOKUP(I6334:I14333,Tableau64[#All],2,FALSE),"")</f>
        <v/>
      </c>
      <c r="W6334" s="37"/>
      <c r="Y6334" s="39" t="str">
        <f>IFERROR(VLOOKUP(Tableau15[[#This Row],[Direction]],Tableau17[#All],2,FALSE),"")</f>
        <v/>
      </c>
      <c r="Z6334" s="37"/>
      <c r="AE6334" s="37"/>
      <c r="AG6334" s="37"/>
    </row>
    <row r="6335" spans="1:33" x14ac:dyDescent="0.3">
      <c r="A6335" s="36"/>
      <c r="B6335" s="39" t="str">
        <f>Tableau18[[#This Row],[Concatener]]</f>
        <v/>
      </c>
      <c r="L6335" s="39" t="str">
        <f>IFERROR(VLOOKUP(I6335:I14334,Tableau64[#All],2,FALSE),"")</f>
        <v/>
      </c>
      <c r="W6335" s="37"/>
      <c r="Y6335" s="39" t="str">
        <f>IFERROR(VLOOKUP(Tableau15[[#This Row],[Direction]],Tableau17[#All],2,FALSE),"")</f>
        <v/>
      </c>
      <c r="Z6335" s="37"/>
      <c r="AE6335" s="37"/>
      <c r="AG6335" s="37"/>
    </row>
    <row r="6336" spans="1:33" x14ac:dyDescent="0.3">
      <c r="A6336" s="36"/>
      <c r="B6336" s="39" t="str">
        <f>Tableau18[[#This Row],[Concatener]]</f>
        <v/>
      </c>
      <c r="L6336" s="39" t="str">
        <f>IFERROR(VLOOKUP(I6336:I14335,Tableau64[#All],2,FALSE),"")</f>
        <v/>
      </c>
      <c r="W6336" s="37"/>
      <c r="Y6336" s="39" t="str">
        <f>IFERROR(VLOOKUP(Tableau15[[#This Row],[Direction]],Tableau17[#All],2,FALSE),"")</f>
        <v/>
      </c>
      <c r="Z6336" s="37"/>
      <c r="AE6336" s="37"/>
      <c r="AG6336" s="37"/>
    </row>
    <row r="6337" spans="1:33" x14ac:dyDescent="0.3">
      <c r="A6337" s="36"/>
      <c r="B6337" s="39" t="str">
        <f>Tableau18[[#This Row],[Concatener]]</f>
        <v/>
      </c>
      <c r="L6337" s="39" t="str">
        <f>IFERROR(VLOOKUP(I6337:I14336,Tableau64[#All],2,FALSE),"")</f>
        <v/>
      </c>
      <c r="W6337" s="37"/>
      <c r="Y6337" s="39" t="str">
        <f>IFERROR(VLOOKUP(Tableau15[[#This Row],[Direction]],Tableau17[#All],2,FALSE),"")</f>
        <v/>
      </c>
      <c r="Z6337" s="37"/>
      <c r="AE6337" s="37"/>
      <c r="AG6337" s="37"/>
    </row>
    <row r="6338" spans="1:33" x14ac:dyDescent="0.3">
      <c r="A6338" s="36"/>
      <c r="B6338" s="39" t="str">
        <f>Tableau18[[#This Row],[Concatener]]</f>
        <v/>
      </c>
      <c r="L6338" s="39" t="str">
        <f>IFERROR(VLOOKUP(I6338:I14337,Tableau64[#All],2,FALSE),"")</f>
        <v/>
      </c>
      <c r="W6338" s="37"/>
      <c r="Y6338" s="39" t="str">
        <f>IFERROR(VLOOKUP(Tableau15[[#This Row],[Direction]],Tableau17[#All],2,FALSE),"")</f>
        <v/>
      </c>
      <c r="Z6338" s="37"/>
      <c r="AE6338" s="37"/>
      <c r="AG6338" s="37"/>
    </row>
    <row r="6339" spans="1:33" x14ac:dyDescent="0.3">
      <c r="A6339" s="36"/>
      <c r="B6339" s="39" t="str">
        <f>Tableau18[[#This Row],[Concatener]]</f>
        <v/>
      </c>
      <c r="L6339" s="39" t="str">
        <f>IFERROR(VLOOKUP(I6339:I14338,Tableau64[#All],2,FALSE),"")</f>
        <v/>
      </c>
      <c r="W6339" s="37"/>
      <c r="Y6339" s="39" t="str">
        <f>IFERROR(VLOOKUP(Tableau15[[#This Row],[Direction]],Tableau17[#All],2,FALSE),"")</f>
        <v/>
      </c>
      <c r="Z6339" s="37"/>
      <c r="AE6339" s="37"/>
      <c r="AG6339" s="37"/>
    </row>
    <row r="6340" spans="1:33" x14ac:dyDescent="0.3">
      <c r="A6340" s="36"/>
      <c r="B6340" s="39" t="str">
        <f>Tableau18[[#This Row],[Concatener]]</f>
        <v/>
      </c>
      <c r="L6340" s="39" t="str">
        <f>IFERROR(VLOOKUP(I6340:I14339,Tableau64[#All],2,FALSE),"")</f>
        <v/>
      </c>
      <c r="W6340" s="37"/>
      <c r="Y6340" s="39" t="str">
        <f>IFERROR(VLOOKUP(Tableau15[[#This Row],[Direction]],Tableau17[#All],2,FALSE),"")</f>
        <v/>
      </c>
      <c r="Z6340" s="37"/>
      <c r="AE6340" s="37"/>
      <c r="AG6340" s="37"/>
    </row>
    <row r="6341" spans="1:33" x14ac:dyDescent="0.3">
      <c r="A6341" s="36"/>
      <c r="B6341" s="39" t="str">
        <f>Tableau18[[#This Row],[Concatener]]</f>
        <v/>
      </c>
      <c r="L6341" s="39" t="str">
        <f>IFERROR(VLOOKUP(I6341:I14340,Tableau64[#All],2,FALSE),"")</f>
        <v/>
      </c>
      <c r="W6341" s="37"/>
      <c r="Y6341" s="39" t="str">
        <f>IFERROR(VLOOKUP(Tableau15[[#This Row],[Direction]],Tableau17[#All],2,FALSE),"")</f>
        <v/>
      </c>
      <c r="Z6341" s="37"/>
      <c r="AE6341" s="37"/>
      <c r="AG6341" s="37"/>
    </row>
    <row r="6342" spans="1:33" x14ac:dyDescent="0.3">
      <c r="A6342" s="36"/>
      <c r="B6342" s="39" t="str">
        <f>Tableau18[[#This Row],[Concatener]]</f>
        <v/>
      </c>
      <c r="L6342" s="39" t="str">
        <f>IFERROR(VLOOKUP(I6342:I14341,Tableau64[#All],2,FALSE),"")</f>
        <v/>
      </c>
      <c r="W6342" s="37"/>
      <c r="Y6342" s="39" t="str">
        <f>IFERROR(VLOOKUP(Tableau15[[#This Row],[Direction]],Tableau17[#All],2,FALSE),"")</f>
        <v/>
      </c>
      <c r="Z6342" s="37"/>
      <c r="AE6342" s="37"/>
      <c r="AG6342" s="37"/>
    </row>
    <row r="6343" spans="1:33" x14ac:dyDescent="0.3">
      <c r="A6343" s="36"/>
      <c r="B6343" s="39" t="str">
        <f>Tableau18[[#This Row],[Concatener]]</f>
        <v/>
      </c>
      <c r="L6343" s="39" t="str">
        <f>IFERROR(VLOOKUP(I6343:I14342,Tableau64[#All],2,FALSE),"")</f>
        <v/>
      </c>
      <c r="W6343" s="37"/>
      <c r="Y6343" s="39" t="str">
        <f>IFERROR(VLOOKUP(Tableau15[[#This Row],[Direction]],Tableau17[#All],2,FALSE),"")</f>
        <v/>
      </c>
      <c r="Z6343" s="37"/>
      <c r="AE6343" s="37"/>
      <c r="AG6343" s="37"/>
    </row>
    <row r="6344" spans="1:33" x14ac:dyDescent="0.3">
      <c r="A6344" s="36"/>
      <c r="B6344" s="39" t="str">
        <f>Tableau18[[#This Row],[Concatener]]</f>
        <v/>
      </c>
      <c r="L6344" s="39" t="str">
        <f>IFERROR(VLOOKUP(I6344:I14343,Tableau64[#All],2,FALSE),"")</f>
        <v/>
      </c>
      <c r="W6344" s="37"/>
      <c r="Y6344" s="39" t="str">
        <f>IFERROR(VLOOKUP(Tableau15[[#This Row],[Direction]],Tableau17[#All],2,FALSE),"")</f>
        <v/>
      </c>
      <c r="Z6344" s="37"/>
      <c r="AE6344" s="37"/>
      <c r="AG6344" s="37"/>
    </row>
    <row r="6345" spans="1:33" x14ac:dyDescent="0.3">
      <c r="A6345" s="36"/>
      <c r="B6345" s="39" t="str">
        <f>Tableau18[[#This Row],[Concatener]]</f>
        <v/>
      </c>
      <c r="L6345" s="39" t="str">
        <f>IFERROR(VLOOKUP(I6345:I14344,Tableau64[#All],2,FALSE),"")</f>
        <v/>
      </c>
      <c r="W6345" s="37"/>
      <c r="Y6345" s="39" t="str">
        <f>IFERROR(VLOOKUP(Tableau15[[#This Row],[Direction]],Tableau17[#All],2,FALSE),"")</f>
        <v/>
      </c>
      <c r="Z6345" s="37"/>
      <c r="AE6345" s="37"/>
      <c r="AG6345" s="37"/>
    </row>
    <row r="6346" spans="1:33" x14ac:dyDescent="0.3">
      <c r="A6346" s="36"/>
      <c r="B6346" s="39" t="str">
        <f>Tableau18[[#This Row],[Concatener]]</f>
        <v/>
      </c>
      <c r="L6346" s="39" t="str">
        <f>IFERROR(VLOOKUP(I6346:I14345,Tableau64[#All],2,FALSE),"")</f>
        <v/>
      </c>
      <c r="W6346" s="37"/>
      <c r="Y6346" s="39" t="str">
        <f>IFERROR(VLOOKUP(Tableau15[[#This Row],[Direction]],Tableau17[#All],2,FALSE),"")</f>
        <v/>
      </c>
      <c r="Z6346" s="37"/>
      <c r="AE6346" s="37"/>
      <c r="AG6346" s="37"/>
    </row>
    <row r="6347" spans="1:33" x14ac:dyDescent="0.3">
      <c r="A6347" s="36"/>
      <c r="B6347" s="39" t="str">
        <f>Tableau18[[#This Row],[Concatener]]</f>
        <v/>
      </c>
      <c r="L6347" s="39" t="str">
        <f>IFERROR(VLOOKUP(I6347:I14346,Tableau64[#All],2,FALSE),"")</f>
        <v/>
      </c>
      <c r="W6347" s="37"/>
      <c r="Y6347" s="39" t="str">
        <f>IFERROR(VLOOKUP(Tableau15[[#This Row],[Direction]],Tableau17[#All],2,FALSE),"")</f>
        <v/>
      </c>
      <c r="Z6347" s="37"/>
      <c r="AE6347" s="37"/>
      <c r="AG6347" s="37"/>
    </row>
    <row r="6348" spans="1:33" x14ac:dyDescent="0.3">
      <c r="A6348" s="36"/>
      <c r="B6348" s="39" t="str">
        <f>Tableau18[[#This Row],[Concatener]]</f>
        <v/>
      </c>
      <c r="L6348" s="39" t="str">
        <f>IFERROR(VLOOKUP(I6348:I14347,Tableau64[#All],2,FALSE),"")</f>
        <v/>
      </c>
      <c r="W6348" s="37"/>
      <c r="Y6348" s="39" t="str">
        <f>IFERROR(VLOOKUP(Tableau15[[#This Row],[Direction]],Tableau17[#All],2,FALSE),"")</f>
        <v/>
      </c>
      <c r="Z6348" s="37"/>
      <c r="AE6348" s="37"/>
      <c r="AG6348" s="37"/>
    </row>
    <row r="6349" spans="1:33" x14ac:dyDescent="0.3">
      <c r="A6349" s="36"/>
      <c r="B6349" s="39" t="str">
        <f>Tableau18[[#This Row],[Concatener]]</f>
        <v/>
      </c>
      <c r="L6349" s="39" t="str">
        <f>IFERROR(VLOOKUP(I6349:I14348,Tableau64[#All],2,FALSE),"")</f>
        <v/>
      </c>
      <c r="W6349" s="37"/>
      <c r="Y6349" s="39" t="str">
        <f>IFERROR(VLOOKUP(Tableau15[[#This Row],[Direction]],Tableau17[#All],2,FALSE),"")</f>
        <v/>
      </c>
      <c r="Z6349" s="37"/>
      <c r="AE6349" s="37"/>
      <c r="AG6349" s="37"/>
    </row>
    <row r="6350" spans="1:33" x14ac:dyDescent="0.3">
      <c r="A6350" s="36"/>
      <c r="B6350" s="39" t="str">
        <f>Tableau18[[#This Row],[Concatener]]</f>
        <v/>
      </c>
      <c r="L6350" s="39" t="str">
        <f>IFERROR(VLOOKUP(I6350:I14349,Tableau64[#All],2,FALSE),"")</f>
        <v/>
      </c>
      <c r="W6350" s="37"/>
      <c r="Y6350" s="39" t="str">
        <f>IFERROR(VLOOKUP(Tableau15[[#This Row],[Direction]],Tableau17[#All],2,FALSE),"")</f>
        <v/>
      </c>
      <c r="Z6350" s="37"/>
      <c r="AE6350" s="37"/>
      <c r="AG6350" s="37"/>
    </row>
    <row r="6351" spans="1:33" x14ac:dyDescent="0.3">
      <c r="A6351" s="36"/>
      <c r="B6351" s="39" t="str">
        <f>Tableau18[[#This Row],[Concatener]]</f>
        <v/>
      </c>
      <c r="L6351" s="39" t="str">
        <f>IFERROR(VLOOKUP(I6351:I14350,Tableau64[#All],2,FALSE),"")</f>
        <v/>
      </c>
      <c r="W6351" s="37"/>
      <c r="Y6351" s="39" t="str">
        <f>IFERROR(VLOOKUP(Tableau15[[#This Row],[Direction]],Tableau17[#All],2,FALSE),"")</f>
        <v/>
      </c>
      <c r="Z6351" s="37"/>
      <c r="AE6351" s="37"/>
      <c r="AG6351" s="37"/>
    </row>
    <row r="6352" spans="1:33" x14ac:dyDescent="0.3">
      <c r="A6352" s="36"/>
      <c r="B6352" s="39" t="str">
        <f>Tableau18[[#This Row],[Concatener]]</f>
        <v/>
      </c>
      <c r="L6352" s="39" t="str">
        <f>IFERROR(VLOOKUP(I6352:I14351,Tableau64[#All],2,FALSE),"")</f>
        <v/>
      </c>
      <c r="W6352" s="37"/>
      <c r="Y6352" s="39" t="str">
        <f>IFERROR(VLOOKUP(Tableau15[[#This Row],[Direction]],Tableau17[#All],2,FALSE),"")</f>
        <v/>
      </c>
      <c r="Z6352" s="37"/>
      <c r="AE6352" s="37"/>
      <c r="AG6352" s="37"/>
    </row>
    <row r="6353" spans="1:33" x14ac:dyDescent="0.3">
      <c r="A6353" s="36"/>
      <c r="B6353" s="39" t="str">
        <f>Tableau18[[#This Row],[Concatener]]</f>
        <v/>
      </c>
      <c r="L6353" s="39" t="str">
        <f>IFERROR(VLOOKUP(I6353:I14352,Tableau64[#All],2,FALSE),"")</f>
        <v/>
      </c>
      <c r="W6353" s="37"/>
      <c r="Y6353" s="39" t="str">
        <f>IFERROR(VLOOKUP(Tableau15[[#This Row],[Direction]],Tableau17[#All],2,FALSE),"")</f>
        <v/>
      </c>
      <c r="Z6353" s="37"/>
      <c r="AE6353" s="37"/>
      <c r="AG6353" s="37"/>
    </row>
    <row r="6354" spans="1:33" x14ac:dyDescent="0.3">
      <c r="A6354" s="36"/>
      <c r="B6354" s="39" t="str">
        <f>Tableau18[[#This Row],[Concatener]]</f>
        <v/>
      </c>
      <c r="L6354" s="39" t="str">
        <f>IFERROR(VLOOKUP(I6354:I14353,Tableau64[#All],2,FALSE),"")</f>
        <v/>
      </c>
      <c r="W6354" s="37"/>
      <c r="Y6354" s="39" t="str">
        <f>IFERROR(VLOOKUP(Tableau15[[#This Row],[Direction]],Tableau17[#All],2,FALSE),"")</f>
        <v/>
      </c>
      <c r="Z6354" s="37"/>
      <c r="AE6354" s="37"/>
      <c r="AG6354" s="37"/>
    </row>
    <row r="6355" spans="1:33" x14ac:dyDescent="0.3">
      <c r="A6355" s="36"/>
      <c r="B6355" s="39" t="str">
        <f>Tableau18[[#This Row],[Concatener]]</f>
        <v/>
      </c>
      <c r="L6355" s="39" t="str">
        <f>IFERROR(VLOOKUP(I6355:I14354,Tableau64[#All],2,FALSE),"")</f>
        <v/>
      </c>
      <c r="W6355" s="37"/>
      <c r="Y6355" s="39" t="str">
        <f>IFERROR(VLOOKUP(Tableau15[[#This Row],[Direction]],Tableau17[#All],2,FALSE),"")</f>
        <v/>
      </c>
      <c r="Z6355" s="37"/>
      <c r="AE6355" s="37"/>
      <c r="AG6355" s="37"/>
    </row>
    <row r="6356" spans="1:33" x14ac:dyDescent="0.3">
      <c r="A6356" s="36"/>
      <c r="B6356" s="39" t="str">
        <f>Tableau18[[#This Row],[Concatener]]</f>
        <v/>
      </c>
      <c r="L6356" s="39" t="str">
        <f>IFERROR(VLOOKUP(I6356:I14355,Tableau64[#All],2,FALSE),"")</f>
        <v/>
      </c>
      <c r="W6356" s="37"/>
      <c r="Y6356" s="39" t="str">
        <f>IFERROR(VLOOKUP(Tableau15[[#This Row],[Direction]],Tableau17[#All],2,FALSE),"")</f>
        <v/>
      </c>
      <c r="Z6356" s="37"/>
      <c r="AE6356" s="37"/>
      <c r="AG6356" s="37"/>
    </row>
    <row r="6357" spans="1:33" x14ac:dyDescent="0.3">
      <c r="A6357" s="36"/>
      <c r="B6357" s="39" t="str">
        <f>Tableau18[[#This Row],[Concatener]]</f>
        <v/>
      </c>
      <c r="L6357" s="39" t="str">
        <f>IFERROR(VLOOKUP(I6357:I14356,Tableau64[#All],2,FALSE),"")</f>
        <v/>
      </c>
      <c r="W6357" s="37"/>
      <c r="Y6357" s="39" t="str">
        <f>IFERROR(VLOOKUP(Tableau15[[#This Row],[Direction]],Tableau17[#All],2,FALSE),"")</f>
        <v/>
      </c>
      <c r="Z6357" s="37"/>
      <c r="AE6357" s="37"/>
      <c r="AG6357" s="37"/>
    </row>
    <row r="6358" spans="1:33" x14ac:dyDescent="0.3">
      <c r="A6358" s="36"/>
      <c r="B6358" s="39" t="str">
        <f>Tableau18[[#This Row],[Concatener]]</f>
        <v/>
      </c>
      <c r="L6358" s="39" t="str">
        <f>IFERROR(VLOOKUP(I6358:I14357,Tableau64[#All],2,FALSE),"")</f>
        <v/>
      </c>
      <c r="W6358" s="37"/>
      <c r="Y6358" s="39" t="str">
        <f>IFERROR(VLOOKUP(Tableau15[[#This Row],[Direction]],Tableau17[#All],2,FALSE),"")</f>
        <v/>
      </c>
      <c r="Z6358" s="37"/>
      <c r="AE6358" s="37"/>
      <c r="AG6358" s="37"/>
    </row>
    <row r="6359" spans="1:33" x14ac:dyDescent="0.3">
      <c r="A6359" s="36"/>
      <c r="B6359" s="39" t="str">
        <f>Tableau18[[#This Row],[Concatener]]</f>
        <v/>
      </c>
      <c r="L6359" s="39" t="str">
        <f>IFERROR(VLOOKUP(I6359:I14358,Tableau64[#All],2,FALSE),"")</f>
        <v/>
      </c>
      <c r="W6359" s="37"/>
      <c r="Y6359" s="39" t="str">
        <f>IFERROR(VLOOKUP(Tableau15[[#This Row],[Direction]],Tableau17[#All],2,FALSE),"")</f>
        <v/>
      </c>
      <c r="Z6359" s="37"/>
      <c r="AE6359" s="37"/>
      <c r="AG6359" s="37"/>
    </row>
    <row r="6360" spans="1:33" x14ac:dyDescent="0.3">
      <c r="A6360" s="36"/>
      <c r="B6360" s="39" t="str">
        <f>Tableau18[[#This Row],[Concatener]]</f>
        <v/>
      </c>
      <c r="L6360" s="39" t="str">
        <f>IFERROR(VLOOKUP(I6360:I14359,Tableau64[#All],2,FALSE),"")</f>
        <v/>
      </c>
      <c r="W6360" s="37"/>
      <c r="Y6360" s="39" t="str">
        <f>IFERROR(VLOOKUP(Tableau15[[#This Row],[Direction]],Tableau17[#All],2,FALSE),"")</f>
        <v/>
      </c>
      <c r="Z6360" s="37"/>
      <c r="AE6360" s="37"/>
      <c r="AG6360" s="37"/>
    </row>
    <row r="6361" spans="1:33" x14ac:dyDescent="0.3">
      <c r="A6361" s="36"/>
      <c r="B6361" s="39" t="str">
        <f>Tableau18[[#This Row],[Concatener]]</f>
        <v/>
      </c>
      <c r="L6361" s="39" t="str">
        <f>IFERROR(VLOOKUP(I6361:I14360,Tableau64[#All],2,FALSE),"")</f>
        <v/>
      </c>
      <c r="W6361" s="37"/>
      <c r="Y6361" s="39" t="str">
        <f>IFERROR(VLOOKUP(Tableau15[[#This Row],[Direction]],Tableau17[#All],2,FALSE),"")</f>
        <v/>
      </c>
      <c r="Z6361" s="37"/>
      <c r="AE6361" s="37"/>
      <c r="AG6361" s="37"/>
    </row>
    <row r="6362" spans="1:33" x14ac:dyDescent="0.3">
      <c r="A6362" s="36"/>
      <c r="B6362" s="39" t="str">
        <f>Tableau18[[#This Row],[Concatener]]</f>
        <v/>
      </c>
      <c r="L6362" s="39" t="str">
        <f>IFERROR(VLOOKUP(I6362:I14361,Tableau64[#All],2,FALSE),"")</f>
        <v/>
      </c>
      <c r="W6362" s="37"/>
      <c r="Y6362" s="39" t="str">
        <f>IFERROR(VLOOKUP(Tableau15[[#This Row],[Direction]],Tableau17[#All],2,FALSE),"")</f>
        <v/>
      </c>
      <c r="Z6362" s="37"/>
      <c r="AE6362" s="37"/>
      <c r="AG6362" s="37"/>
    </row>
    <row r="6363" spans="1:33" x14ac:dyDescent="0.3">
      <c r="A6363" s="36"/>
      <c r="B6363" s="39" t="str">
        <f>Tableau18[[#This Row],[Concatener]]</f>
        <v/>
      </c>
      <c r="L6363" s="39" t="str">
        <f>IFERROR(VLOOKUP(I6363:I14362,Tableau64[#All],2,FALSE),"")</f>
        <v/>
      </c>
      <c r="W6363" s="37"/>
      <c r="Y6363" s="39" t="str">
        <f>IFERROR(VLOOKUP(Tableau15[[#This Row],[Direction]],Tableau17[#All],2,FALSE),"")</f>
        <v/>
      </c>
      <c r="Z6363" s="37"/>
      <c r="AE6363" s="37"/>
      <c r="AG6363" s="37"/>
    </row>
    <row r="6364" spans="1:33" x14ac:dyDescent="0.3">
      <c r="A6364" s="36"/>
      <c r="B6364" s="39" t="str">
        <f>Tableau18[[#This Row],[Concatener]]</f>
        <v/>
      </c>
      <c r="L6364" s="39" t="str">
        <f>IFERROR(VLOOKUP(I6364:I14363,Tableau64[#All],2,FALSE),"")</f>
        <v/>
      </c>
      <c r="W6364" s="37"/>
      <c r="Y6364" s="39" t="str">
        <f>IFERROR(VLOOKUP(Tableau15[[#This Row],[Direction]],Tableau17[#All],2,FALSE),"")</f>
        <v/>
      </c>
      <c r="Z6364" s="37"/>
      <c r="AE6364" s="37"/>
      <c r="AG6364" s="37"/>
    </row>
    <row r="6365" spans="1:33" x14ac:dyDescent="0.3">
      <c r="A6365" s="36"/>
      <c r="B6365" s="39" t="str">
        <f>Tableau18[[#This Row],[Concatener]]</f>
        <v/>
      </c>
      <c r="L6365" s="39" t="str">
        <f>IFERROR(VLOOKUP(I6365:I14364,Tableau64[#All],2,FALSE),"")</f>
        <v/>
      </c>
      <c r="W6365" s="37"/>
      <c r="Y6365" s="39" t="str">
        <f>IFERROR(VLOOKUP(Tableau15[[#This Row],[Direction]],Tableau17[#All],2,FALSE),"")</f>
        <v/>
      </c>
      <c r="Z6365" s="37"/>
      <c r="AE6365" s="37"/>
      <c r="AG6365" s="37"/>
    </row>
    <row r="6366" spans="1:33" x14ac:dyDescent="0.3">
      <c r="A6366" s="36"/>
      <c r="B6366" s="39" t="str">
        <f>Tableau18[[#This Row],[Concatener]]</f>
        <v/>
      </c>
      <c r="L6366" s="39" t="str">
        <f>IFERROR(VLOOKUP(I6366:I14365,Tableau64[#All],2,FALSE),"")</f>
        <v/>
      </c>
      <c r="W6366" s="37"/>
      <c r="Y6366" s="39" t="str">
        <f>IFERROR(VLOOKUP(Tableau15[[#This Row],[Direction]],Tableau17[#All],2,FALSE),"")</f>
        <v/>
      </c>
      <c r="Z6366" s="37"/>
      <c r="AE6366" s="37"/>
      <c r="AG6366" s="37"/>
    </row>
    <row r="6367" spans="1:33" x14ac:dyDescent="0.3">
      <c r="A6367" s="36"/>
      <c r="B6367" s="39" t="str">
        <f>Tableau18[[#This Row],[Concatener]]</f>
        <v/>
      </c>
      <c r="L6367" s="39" t="str">
        <f>IFERROR(VLOOKUP(I6367:I14366,Tableau64[#All],2,FALSE),"")</f>
        <v/>
      </c>
      <c r="W6367" s="37"/>
      <c r="Y6367" s="39" t="str">
        <f>IFERROR(VLOOKUP(Tableau15[[#This Row],[Direction]],Tableau17[#All],2,FALSE),"")</f>
        <v/>
      </c>
      <c r="Z6367" s="37"/>
      <c r="AE6367" s="37"/>
      <c r="AG6367" s="37"/>
    </row>
    <row r="6368" spans="1:33" x14ac:dyDescent="0.3">
      <c r="A6368" s="36"/>
      <c r="B6368" s="39" t="str">
        <f>Tableau18[[#This Row],[Concatener]]</f>
        <v/>
      </c>
      <c r="L6368" s="39" t="str">
        <f>IFERROR(VLOOKUP(I6368:I14367,Tableau64[#All],2,FALSE),"")</f>
        <v/>
      </c>
      <c r="W6368" s="37"/>
      <c r="Y6368" s="39" t="str">
        <f>IFERROR(VLOOKUP(Tableau15[[#This Row],[Direction]],Tableau17[#All],2,FALSE),"")</f>
        <v/>
      </c>
      <c r="Z6368" s="37"/>
      <c r="AE6368" s="37"/>
      <c r="AG6368" s="37"/>
    </row>
    <row r="6369" spans="1:33" x14ac:dyDescent="0.3">
      <c r="A6369" s="36"/>
      <c r="B6369" s="39" t="str">
        <f>Tableau18[[#This Row],[Concatener]]</f>
        <v/>
      </c>
      <c r="L6369" s="39" t="str">
        <f>IFERROR(VLOOKUP(I6369:I14368,Tableau64[#All],2,FALSE),"")</f>
        <v/>
      </c>
      <c r="W6369" s="37"/>
      <c r="Y6369" s="39" t="str">
        <f>IFERROR(VLOOKUP(Tableau15[[#This Row],[Direction]],Tableau17[#All],2,FALSE),"")</f>
        <v/>
      </c>
      <c r="Z6369" s="37"/>
      <c r="AE6369" s="37"/>
      <c r="AG6369" s="37"/>
    </row>
    <row r="6370" spans="1:33" x14ac:dyDescent="0.3">
      <c r="A6370" s="36"/>
      <c r="B6370" s="39" t="str">
        <f>Tableau18[[#This Row],[Concatener]]</f>
        <v/>
      </c>
      <c r="L6370" s="39" t="str">
        <f>IFERROR(VLOOKUP(I6370:I14369,Tableau64[#All],2,FALSE),"")</f>
        <v/>
      </c>
      <c r="W6370" s="37"/>
      <c r="Y6370" s="39" t="str">
        <f>IFERROR(VLOOKUP(Tableau15[[#This Row],[Direction]],Tableau17[#All],2,FALSE),"")</f>
        <v/>
      </c>
      <c r="Z6370" s="37"/>
      <c r="AE6370" s="37"/>
      <c r="AG6370" s="37"/>
    </row>
    <row r="6371" spans="1:33" x14ac:dyDescent="0.3">
      <c r="A6371" s="36"/>
      <c r="B6371" s="39" t="str">
        <f>Tableau18[[#This Row],[Concatener]]</f>
        <v/>
      </c>
      <c r="L6371" s="39" t="str">
        <f>IFERROR(VLOOKUP(I6371:I14370,Tableau64[#All],2,FALSE),"")</f>
        <v/>
      </c>
      <c r="W6371" s="37"/>
      <c r="Y6371" s="39" t="str">
        <f>IFERROR(VLOOKUP(Tableau15[[#This Row],[Direction]],Tableau17[#All],2,FALSE),"")</f>
        <v/>
      </c>
      <c r="Z6371" s="37"/>
      <c r="AE6371" s="37"/>
      <c r="AG6371" s="37"/>
    </row>
    <row r="6372" spans="1:33" x14ac:dyDescent="0.3">
      <c r="A6372" s="36"/>
      <c r="B6372" s="39" t="str">
        <f>Tableau18[[#This Row],[Concatener]]</f>
        <v/>
      </c>
      <c r="L6372" s="39" t="str">
        <f>IFERROR(VLOOKUP(I6372:I14371,Tableau64[#All],2,FALSE),"")</f>
        <v/>
      </c>
      <c r="W6372" s="37"/>
      <c r="Y6372" s="39" t="str">
        <f>IFERROR(VLOOKUP(Tableau15[[#This Row],[Direction]],Tableau17[#All],2,FALSE),"")</f>
        <v/>
      </c>
      <c r="Z6372" s="37"/>
      <c r="AE6372" s="37"/>
      <c r="AG6372" s="37"/>
    </row>
    <row r="6373" spans="1:33" x14ac:dyDescent="0.3">
      <c r="A6373" s="36"/>
      <c r="B6373" s="39" t="str">
        <f>Tableau18[[#This Row],[Concatener]]</f>
        <v/>
      </c>
      <c r="L6373" s="39" t="str">
        <f>IFERROR(VLOOKUP(I6373:I14372,Tableau64[#All],2,FALSE),"")</f>
        <v/>
      </c>
      <c r="W6373" s="37"/>
      <c r="Y6373" s="39" t="str">
        <f>IFERROR(VLOOKUP(Tableau15[[#This Row],[Direction]],Tableau17[#All],2,FALSE),"")</f>
        <v/>
      </c>
      <c r="Z6373" s="37"/>
      <c r="AE6373" s="37"/>
      <c r="AG6373" s="37"/>
    </row>
    <row r="6374" spans="1:33" x14ac:dyDescent="0.3">
      <c r="A6374" s="36"/>
      <c r="B6374" s="39" t="str">
        <f>Tableau18[[#This Row],[Concatener]]</f>
        <v/>
      </c>
      <c r="L6374" s="39" t="str">
        <f>IFERROR(VLOOKUP(I6374:I14373,Tableau64[#All],2,FALSE),"")</f>
        <v/>
      </c>
      <c r="W6374" s="37"/>
      <c r="Y6374" s="39" t="str">
        <f>IFERROR(VLOOKUP(Tableau15[[#This Row],[Direction]],Tableau17[#All],2,FALSE),"")</f>
        <v/>
      </c>
      <c r="Z6374" s="37"/>
      <c r="AE6374" s="37"/>
      <c r="AG6374" s="37"/>
    </row>
    <row r="6375" spans="1:33" x14ac:dyDescent="0.3">
      <c r="A6375" s="36"/>
      <c r="B6375" s="39" t="str">
        <f>Tableau18[[#This Row],[Concatener]]</f>
        <v/>
      </c>
      <c r="L6375" s="39" t="str">
        <f>IFERROR(VLOOKUP(I6375:I14374,Tableau64[#All],2,FALSE),"")</f>
        <v/>
      </c>
      <c r="W6375" s="37"/>
      <c r="Y6375" s="39" t="str">
        <f>IFERROR(VLOOKUP(Tableau15[[#This Row],[Direction]],Tableau17[#All],2,FALSE),"")</f>
        <v/>
      </c>
      <c r="Z6375" s="37"/>
      <c r="AE6375" s="37"/>
      <c r="AG6375" s="37"/>
    </row>
    <row r="6376" spans="1:33" x14ac:dyDescent="0.3">
      <c r="A6376" s="36"/>
      <c r="B6376" s="39" t="str">
        <f>Tableau18[[#This Row],[Concatener]]</f>
        <v/>
      </c>
      <c r="L6376" s="39" t="str">
        <f>IFERROR(VLOOKUP(I6376:I14375,Tableau64[#All],2,FALSE),"")</f>
        <v/>
      </c>
      <c r="W6376" s="37"/>
      <c r="Y6376" s="39" t="str">
        <f>IFERROR(VLOOKUP(Tableau15[[#This Row],[Direction]],Tableau17[#All],2,FALSE),"")</f>
        <v/>
      </c>
      <c r="Z6376" s="37"/>
      <c r="AE6376" s="37"/>
      <c r="AG6376" s="37"/>
    </row>
    <row r="6377" spans="1:33" x14ac:dyDescent="0.3">
      <c r="A6377" s="36"/>
      <c r="B6377" s="39" t="str">
        <f>Tableau18[[#This Row],[Concatener]]</f>
        <v/>
      </c>
      <c r="L6377" s="39" t="str">
        <f>IFERROR(VLOOKUP(I6377:I14376,Tableau64[#All],2,FALSE),"")</f>
        <v/>
      </c>
      <c r="W6377" s="37"/>
      <c r="Y6377" s="39" t="str">
        <f>IFERROR(VLOOKUP(Tableau15[[#This Row],[Direction]],Tableau17[#All],2,FALSE),"")</f>
        <v/>
      </c>
      <c r="Z6377" s="37"/>
      <c r="AE6377" s="37"/>
      <c r="AG6377" s="37"/>
    </row>
    <row r="6378" spans="1:33" x14ac:dyDescent="0.3">
      <c r="A6378" s="36"/>
      <c r="B6378" s="39" t="str">
        <f>Tableau18[[#This Row],[Concatener]]</f>
        <v/>
      </c>
      <c r="L6378" s="39" t="str">
        <f>IFERROR(VLOOKUP(I6378:I14377,Tableau64[#All],2,FALSE),"")</f>
        <v/>
      </c>
      <c r="W6378" s="37"/>
      <c r="Y6378" s="39" t="str">
        <f>IFERROR(VLOOKUP(Tableau15[[#This Row],[Direction]],Tableau17[#All],2,FALSE),"")</f>
        <v/>
      </c>
      <c r="Z6378" s="37"/>
      <c r="AE6378" s="37"/>
      <c r="AG6378" s="37"/>
    </row>
    <row r="6379" spans="1:33" x14ac:dyDescent="0.3">
      <c r="A6379" s="36"/>
      <c r="B6379" s="39" t="str">
        <f>Tableau18[[#This Row],[Concatener]]</f>
        <v/>
      </c>
      <c r="L6379" s="39" t="str">
        <f>IFERROR(VLOOKUP(I6379:I14378,Tableau64[#All],2,FALSE),"")</f>
        <v/>
      </c>
      <c r="W6379" s="37"/>
      <c r="Y6379" s="39" t="str">
        <f>IFERROR(VLOOKUP(Tableau15[[#This Row],[Direction]],Tableau17[#All],2,FALSE),"")</f>
        <v/>
      </c>
      <c r="Z6379" s="37"/>
      <c r="AE6379" s="37"/>
      <c r="AG6379" s="37"/>
    </row>
    <row r="6380" spans="1:33" x14ac:dyDescent="0.3">
      <c r="A6380" s="36"/>
      <c r="B6380" s="39" t="str">
        <f>Tableau18[[#This Row],[Concatener]]</f>
        <v/>
      </c>
      <c r="L6380" s="39" t="str">
        <f>IFERROR(VLOOKUP(I6380:I14379,Tableau64[#All],2,FALSE),"")</f>
        <v/>
      </c>
      <c r="W6380" s="37"/>
      <c r="Y6380" s="39" t="str">
        <f>IFERROR(VLOOKUP(Tableau15[[#This Row],[Direction]],Tableau17[#All],2,FALSE),"")</f>
        <v/>
      </c>
      <c r="Z6380" s="37"/>
      <c r="AE6380" s="37"/>
      <c r="AG6380" s="37"/>
    </row>
    <row r="6381" spans="1:33" x14ac:dyDescent="0.3">
      <c r="A6381" s="36"/>
      <c r="B6381" s="39" t="str">
        <f>Tableau18[[#This Row],[Concatener]]</f>
        <v/>
      </c>
      <c r="L6381" s="39" t="str">
        <f>IFERROR(VLOOKUP(I6381:I14380,Tableau64[#All],2,FALSE),"")</f>
        <v/>
      </c>
      <c r="W6381" s="37"/>
      <c r="Y6381" s="39" t="str">
        <f>IFERROR(VLOOKUP(Tableau15[[#This Row],[Direction]],Tableau17[#All],2,FALSE),"")</f>
        <v/>
      </c>
      <c r="Z6381" s="37"/>
      <c r="AE6381" s="37"/>
      <c r="AG6381" s="37"/>
    </row>
    <row r="6382" spans="1:33" x14ac:dyDescent="0.3">
      <c r="A6382" s="36"/>
      <c r="B6382" s="39" t="str">
        <f>Tableau18[[#This Row],[Concatener]]</f>
        <v/>
      </c>
      <c r="L6382" s="39" t="str">
        <f>IFERROR(VLOOKUP(I6382:I14381,Tableau64[#All],2,FALSE),"")</f>
        <v/>
      </c>
      <c r="W6382" s="37"/>
      <c r="Y6382" s="39" t="str">
        <f>IFERROR(VLOOKUP(Tableau15[[#This Row],[Direction]],Tableau17[#All],2,FALSE),"")</f>
        <v/>
      </c>
      <c r="Z6382" s="37"/>
      <c r="AE6382" s="37"/>
      <c r="AG6382" s="37"/>
    </row>
    <row r="6383" spans="1:33" x14ac:dyDescent="0.3">
      <c r="A6383" s="36"/>
      <c r="B6383" s="39" t="str">
        <f>Tableau18[[#This Row],[Concatener]]</f>
        <v/>
      </c>
      <c r="L6383" s="39" t="str">
        <f>IFERROR(VLOOKUP(I6383:I14382,Tableau64[#All],2,FALSE),"")</f>
        <v/>
      </c>
      <c r="W6383" s="37"/>
      <c r="Y6383" s="39" t="str">
        <f>IFERROR(VLOOKUP(Tableau15[[#This Row],[Direction]],Tableau17[#All],2,FALSE),"")</f>
        <v/>
      </c>
      <c r="Z6383" s="37"/>
      <c r="AE6383" s="37"/>
      <c r="AG6383" s="37"/>
    </row>
    <row r="6384" spans="1:33" x14ac:dyDescent="0.3">
      <c r="A6384" s="36"/>
      <c r="B6384" s="39" t="str">
        <f>Tableau18[[#This Row],[Concatener]]</f>
        <v/>
      </c>
      <c r="L6384" s="39" t="str">
        <f>IFERROR(VLOOKUP(I6384:I14383,Tableau64[#All],2,FALSE),"")</f>
        <v/>
      </c>
      <c r="W6384" s="37"/>
      <c r="Y6384" s="39" t="str">
        <f>IFERROR(VLOOKUP(Tableau15[[#This Row],[Direction]],Tableau17[#All],2,FALSE),"")</f>
        <v/>
      </c>
      <c r="Z6384" s="37"/>
      <c r="AE6384" s="37"/>
      <c r="AG6384" s="37"/>
    </row>
    <row r="6385" spans="1:33" x14ac:dyDescent="0.3">
      <c r="A6385" s="36"/>
      <c r="B6385" s="39" t="str">
        <f>Tableau18[[#This Row],[Concatener]]</f>
        <v/>
      </c>
      <c r="L6385" s="39" t="str">
        <f>IFERROR(VLOOKUP(I6385:I14384,Tableau64[#All],2,FALSE),"")</f>
        <v/>
      </c>
      <c r="W6385" s="37"/>
      <c r="Y6385" s="39" t="str">
        <f>IFERROR(VLOOKUP(Tableau15[[#This Row],[Direction]],Tableau17[#All],2,FALSE),"")</f>
        <v/>
      </c>
      <c r="Z6385" s="37"/>
      <c r="AE6385" s="37"/>
      <c r="AG6385" s="37"/>
    </row>
    <row r="6386" spans="1:33" x14ac:dyDescent="0.3">
      <c r="A6386" s="36"/>
      <c r="B6386" s="39" t="str">
        <f>Tableau18[[#This Row],[Concatener]]</f>
        <v/>
      </c>
      <c r="L6386" s="39" t="str">
        <f>IFERROR(VLOOKUP(I6386:I14385,Tableau64[#All],2,FALSE),"")</f>
        <v/>
      </c>
      <c r="W6386" s="37"/>
      <c r="Y6386" s="39" t="str">
        <f>IFERROR(VLOOKUP(Tableau15[[#This Row],[Direction]],Tableau17[#All],2,FALSE),"")</f>
        <v/>
      </c>
      <c r="Z6386" s="37"/>
      <c r="AE6386" s="37"/>
      <c r="AG6386" s="37"/>
    </row>
    <row r="6387" spans="1:33" x14ac:dyDescent="0.3">
      <c r="A6387" s="36"/>
      <c r="B6387" s="39" t="str">
        <f>Tableau18[[#This Row],[Concatener]]</f>
        <v/>
      </c>
      <c r="L6387" s="39" t="str">
        <f>IFERROR(VLOOKUP(I6387:I14386,Tableau64[#All],2,FALSE),"")</f>
        <v/>
      </c>
      <c r="W6387" s="37"/>
      <c r="Y6387" s="39" t="str">
        <f>IFERROR(VLOOKUP(Tableau15[[#This Row],[Direction]],Tableau17[#All],2,FALSE),"")</f>
        <v/>
      </c>
      <c r="Z6387" s="37"/>
      <c r="AE6387" s="37"/>
      <c r="AG6387" s="37"/>
    </row>
    <row r="6388" spans="1:33" x14ac:dyDescent="0.3">
      <c r="A6388" s="36"/>
      <c r="B6388" s="39" t="str">
        <f>Tableau18[[#This Row],[Concatener]]</f>
        <v/>
      </c>
      <c r="L6388" s="39" t="str">
        <f>IFERROR(VLOOKUP(I6388:I14387,Tableau64[#All],2,FALSE),"")</f>
        <v/>
      </c>
      <c r="W6388" s="37"/>
      <c r="Y6388" s="39" t="str">
        <f>IFERROR(VLOOKUP(Tableau15[[#This Row],[Direction]],Tableau17[#All],2,FALSE),"")</f>
        <v/>
      </c>
      <c r="Z6388" s="37"/>
      <c r="AE6388" s="37"/>
      <c r="AG6388" s="37"/>
    </row>
    <row r="6389" spans="1:33" x14ac:dyDescent="0.3">
      <c r="A6389" s="36"/>
      <c r="B6389" s="39" t="str">
        <f>Tableau18[[#This Row],[Concatener]]</f>
        <v/>
      </c>
      <c r="L6389" s="39" t="str">
        <f>IFERROR(VLOOKUP(I6389:I14388,Tableau64[#All],2,FALSE),"")</f>
        <v/>
      </c>
      <c r="W6389" s="37"/>
      <c r="Y6389" s="39" t="str">
        <f>IFERROR(VLOOKUP(Tableau15[[#This Row],[Direction]],Tableau17[#All],2,FALSE),"")</f>
        <v/>
      </c>
      <c r="Z6389" s="37"/>
      <c r="AE6389" s="37"/>
      <c r="AG6389" s="37"/>
    </row>
    <row r="6390" spans="1:33" x14ac:dyDescent="0.3">
      <c r="A6390" s="36"/>
      <c r="B6390" s="39" t="str">
        <f>Tableau18[[#This Row],[Concatener]]</f>
        <v/>
      </c>
      <c r="L6390" s="39" t="str">
        <f>IFERROR(VLOOKUP(I6390:I14389,Tableau64[#All],2,FALSE),"")</f>
        <v/>
      </c>
      <c r="W6390" s="37"/>
      <c r="Y6390" s="39" t="str">
        <f>IFERROR(VLOOKUP(Tableau15[[#This Row],[Direction]],Tableau17[#All],2,FALSE),"")</f>
        <v/>
      </c>
      <c r="Z6390" s="37"/>
      <c r="AE6390" s="37"/>
      <c r="AG6390" s="37"/>
    </row>
    <row r="6391" spans="1:33" x14ac:dyDescent="0.3">
      <c r="A6391" s="36"/>
      <c r="B6391" s="39" t="str">
        <f>Tableau18[[#This Row],[Concatener]]</f>
        <v/>
      </c>
      <c r="L6391" s="39" t="str">
        <f>IFERROR(VLOOKUP(I6391:I14390,Tableau64[#All],2,FALSE),"")</f>
        <v/>
      </c>
      <c r="W6391" s="37"/>
      <c r="Y6391" s="39" t="str">
        <f>IFERROR(VLOOKUP(Tableau15[[#This Row],[Direction]],Tableau17[#All],2,FALSE),"")</f>
        <v/>
      </c>
      <c r="Z6391" s="37"/>
      <c r="AE6391" s="37"/>
      <c r="AG6391" s="37"/>
    </row>
    <row r="6392" spans="1:33" x14ac:dyDescent="0.3">
      <c r="A6392" s="36"/>
      <c r="B6392" s="39" t="str">
        <f>Tableau18[[#This Row],[Concatener]]</f>
        <v/>
      </c>
      <c r="L6392" s="39" t="str">
        <f>IFERROR(VLOOKUP(I6392:I14391,Tableau64[#All],2,FALSE),"")</f>
        <v/>
      </c>
      <c r="W6392" s="37"/>
      <c r="Y6392" s="39" t="str">
        <f>IFERROR(VLOOKUP(Tableau15[[#This Row],[Direction]],Tableau17[#All],2,FALSE),"")</f>
        <v/>
      </c>
      <c r="Z6392" s="37"/>
      <c r="AE6392" s="37"/>
      <c r="AG6392" s="37"/>
    </row>
    <row r="6393" spans="1:33" x14ac:dyDescent="0.3">
      <c r="A6393" s="36"/>
      <c r="B6393" s="39" t="str">
        <f>Tableau18[[#This Row],[Concatener]]</f>
        <v/>
      </c>
      <c r="L6393" s="39" t="str">
        <f>IFERROR(VLOOKUP(I6393:I14392,Tableau64[#All],2,FALSE),"")</f>
        <v/>
      </c>
      <c r="W6393" s="37"/>
      <c r="Y6393" s="39" t="str">
        <f>IFERROR(VLOOKUP(Tableau15[[#This Row],[Direction]],Tableau17[#All],2,FALSE),"")</f>
        <v/>
      </c>
      <c r="Z6393" s="37"/>
      <c r="AE6393" s="37"/>
      <c r="AG6393" s="37"/>
    </row>
    <row r="6394" spans="1:33" x14ac:dyDescent="0.3">
      <c r="A6394" s="36"/>
      <c r="B6394" s="39" t="str">
        <f>Tableau18[[#This Row],[Concatener]]</f>
        <v/>
      </c>
      <c r="L6394" s="39" t="str">
        <f>IFERROR(VLOOKUP(I6394:I14393,Tableau64[#All],2,FALSE),"")</f>
        <v/>
      </c>
      <c r="W6394" s="37"/>
      <c r="Y6394" s="39" t="str">
        <f>IFERROR(VLOOKUP(Tableau15[[#This Row],[Direction]],Tableau17[#All],2,FALSE),"")</f>
        <v/>
      </c>
      <c r="Z6394" s="37"/>
      <c r="AE6394" s="37"/>
      <c r="AG6394" s="37"/>
    </row>
    <row r="6395" spans="1:33" x14ac:dyDescent="0.3">
      <c r="A6395" s="36"/>
      <c r="B6395" s="39" t="str">
        <f>Tableau18[[#This Row],[Concatener]]</f>
        <v/>
      </c>
      <c r="L6395" s="39" t="str">
        <f>IFERROR(VLOOKUP(I6395:I14394,Tableau64[#All],2,FALSE),"")</f>
        <v/>
      </c>
      <c r="W6395" s="37"/>
      <c r="Y6395" s="39" t="str">
        <f>IFERROR(VLOOKUP(Tableau15[[#This Row],[Direction]],Tableau17[#All],2,FALSE),"")</f>
        <v/>
      </c>
      <c r="Z6395" s="37"/>
      <c r="AE6395" s="37"/>
      <c r="AG6395" s="37"/>
    </row>
    <row r="6396" spans="1:33" x14ac:dyDescent="0.3">
      <c r="A6396" s="36"/>
      <c r="B6396" s="39" t="str">
        <f>Tableau18[[#This Row],[Concatener]]</f>
        <v/>
      </c>
      <c r="L6396" s="39" t="str">
        <f>IFERROR(VLOOKUP(I6396:I14395,Tableau64[#All],2,FALSE),"")</f>
        <v/>
      </c>
      <c r="W6396" s="37"/>
      <c r="Y6396" s="39" t="str">
        <f>IFERROR(VLOOKUP(Tableau15[[#This Row],[Direction]],Tableau17[#All],2,FALSE),"")</f>
        <v/>
      </c>
      <c r="Z6396" s="37"/>
      <c r="AE6396" s="37"/>
      <c r="AG6396" s="37"/>
    </row>
    <row r="6397" spans="1:33" x14ac:dyDescent="0.3">
      <c r="A6397" s="36"/>
      <c r="B6397" s="39" t="str">
        <f>Tableau18[[#This Row],[Concatener]]</f>
        <v/>
      </c>
      <c r="L6397" s="39" t="str">
        <f>IFERROR(VLOOKUP(I6397:I14396,Tableau64[#All],2,FALSE),"")</f>
        <v/>
      </c>
      <c r="W6397" s="37"/>
      <c r="Y6397" s="39" t="str">
        <f>IFERROR(VLOOKUP(Tableau15[[#This Row],[Direction]],Tableau17[#All],2,FALSE),"")</f>
        <v/>
      </c>
      <c r="Z6397" s="37"/>
      <c r="AE6397" s="37"/>
      <c r="AG6397" s="37"/>
    </row>
    <row r="6398" spans="1:33" x14ac:dyDescent="0.3">
      <c r="A6398" s="36"/>
      <c r="B6398" s="39" t="str">
        <f>Tableau18[[#This Row],[Concatener]]</f>
        <v/>
      </c>
      <c r="L6398" s="39" t="str">
        <f>IFERROR(VLOOKUP(I6398:I14397,Tableau64[#All],2,FALSE),"")</f>
        <v/>
      </c>
      <c r="W6398" s="37"/>
      <c r="Y6398" s="39" t="str">
        <f>IFERROR(VLOOKUP(Tableau15[[#This Row],[Direction]],Tableau17[#All],2,FALSE),"")</f>
        <v/>
      </c>
      <c r="Z6398" s="37"/>
      <c r="AE6398" s="37"/>
      <c r="AG6398" s="37"/>
    </row>
    <row r="6399" spans="1:33" x14ac:dyDescent="0.3">
      <c r="A6399" s="36"/>
      <c r="B6399" s="39" t="str">
        <f>Tableau18[[#This Row],[Concatener]]</f>
        <v/>
      </c>
      <c r="L6399" s="39" t="str">
        <f>IFERROR(VLOOKUP(I6399:I14398,Tableau64[#All],2,FALSE),"")</f>
        <v/>
      </c>
      <c r="W6399" s="37"/>
      <c r="Y6399" s="39" t="str">
        <f>IFERROR(VLOOKUP(Tableau15[[#This Row],[Direction]],Tableau17[#All],2,FALSE),"")</f>
        <v/>
      </c>
      <c r="Z6399" s="37"/>
      <c r="AE6399" s="37"/>
      <c r="AG6399" s="37"/>
    </row>
    <row r="6400" spans="1:33" x14ac:dyDescent="0.3">
      <c r="A6400" s="36"/>
      <c r="B6400" s="39" t="str">
        <f>Tableau18[[#This Row],[Concatener]]</f>
        <v/>
      </c>
      <c r="L6400" s="39" t="str">
        <f>IFERROR(VLOOKUP(I6400:I14399,Tableau64[#All],2,FALSE),"")</f>
        <v/>
      </c>
      <c r="W6400" s="37"/>
      <c r="Y6400" s="39" t="str">
        <f>IFERROR(VLOOKUP(Tableau15[[#This Row],[Direction]],Tableau17[#All],2,FALSE),"")</f>
        <v/>
      </c>
      <c r="Z6400" s="37"/>
      <c r="AE6400" s="37"/>
      <c r="AG6400" s="37"/>
    </row>
    <row r="6401" spans="1:33" x14ac:dyDescent="0.3">
      <c r="A6401" s="36"/>
      <c r="B6401" s="39" t="str">
        <f>Tableau18[[#This Row],[Concatener]]</f>
        <v/>
      </c>
      <c r="L6401" s="39" t="str">
        <f>IFERROR(VLOOKUP(I6401:I14400,Tableau64[#All],2,FALSE),"")</f>
        <v/>
      </c>
      <c r="W6401" s="37"/>
      <c r="Y6401" s="39" t="str">
        <f>IFERROR(VLOOKUP(Tableau15[[#This Row],[Direction]],Tableau17[#All],2,FALSE),"")</f>
        <v/>
      </c>
      <c r="Z6401" s="37"/>
      <c r="AE6401" s="37"/>
      <c r="AG6401" s="37"/>
    </row>
    <row r="6402" spans="1:33" x14ac:dyDescent="0.3">
      <c r="A6402" s="36"/>
      <c r="B6402" s="39" t="str">
        <f>Tableau18[[#This Row],[Concatener]]</f>
        <v/>
      </c>
      <c r="L6402" s="39" t="str">
        <f>IFERROR(VLOOKUP(I6402:I14401,Tableau64[#All],2,FALSE),"")</f>
        <v/>
      </c>
      <c r="W6402" s="37"/>
      <c r="Y6402" s="39" t="str">
        <f>IFERROR(VLOOKUP(Tableau15[[#This Row],[Direction]],Tableau17[#All],2,FALSE),"")</f>
        <v/>
      </c>
      <c r="Z6402" s="37"/>
      <c r="AE6402" s="37"/>
      <c r="AG6402" s="37"/>
    </row>
    <row r="6403" spans="1:33" x14ac:dyDescent="0.3">
      <c r="A6403" s="36"/>
      <c r="B6403" s="39" t="str">
        <f>Tableau18[[#This Row],[Concatener]]</f>
        <v/>
      </c>
      <c r="L6403" s="39" t="str">
        <f>IFERROR(VLOOKUP(I6403:I14402,Tableau64[#All],2,FALSE),"")</f>
        <v/>
      </c>
      <c r="W6403" s="37"/>
      <c r="Y6403" s="39" t="str">
        <f>IFERROR(VLOOKUP(Tableau15[[#This Row],[Direction]],Tableau17[#All],2,FALSE),"")</f>
        <v/>
      </c>
      <c r="Z6403" s="37"/>
      <c r="AE6403" s="37"/>
      <c r="AG6403" s="37"/>
    </row>
    <row r="6404" spans="1:33" x14ac:dyDescent="0.3">
      <c r="A6404" s="36"/>
      <c r="B6404" s="39" t="str">
        <f>Tableau18[[#This Row],[Concatener]]</f>
        <v/>
      </c>
      <c r="L6404" s="39" t="str">
        <f>IFERROR(VLOOKUP(I6404:I14403,Tableau64[#All],2,FALSE),"")</f>
        <v/>
      </c>
      <c r="W6404" s="37"/>
      <c r="Y6404" s="39" t="str">
        <f>IFERROR(VLOOKUP(Tableau15[[#This Row],[Direction]],Tableau17[#All],2,FALSE),"")</f>
        <v/>
      </c>
      <c r="Z6404" s="37"/>
      <c r="AE6404" s="37"/>
      <c r="AG6404" s="37"/>
    </row>
    <row r="6405" spans="1:33" x14ac:dyDescent="0.3">
      <c r="A6405" s="36"/>
      <c r="B6405" s="39" t="str">
        <f>Tableau18[[#This Row],[Concatener]]</f>
        <v/>
      </c>
      <c r="L6405" s="39" t="str">
        <f>IFERROR(VLOOKUP(I6405:I14404,Tableau64[#All],2,FALSE),"")</f>
        <v/>
      </c>
      <c r="W6405" s="37"/>
      <c r="Y6405" s="39" t="str">
        <f>IFERROR(VLOOKUP(Tableau15[[#This Row],[Direction]],Tableau17[#All],2,FALSE),"")</f>
        <v/>
      </c>
      <c r="Z6405" s="37"/>
      <c r="AE6405" s="37"/>
      <c r="AG6405" s="37"/>
    </row>
    <row r="6406" spans="1:33" x14ac:dyDescent="0.3">
      <c r="A6406" s="36"/>
      <c r="B6406" s="39" t="str">
        <f>Tableau18[[#This Row],[Concatener]]</f>
        <v/>
      </c>
      <c r="L6406" s="39" t="str">
        <f>IFERROR(VLOOKUP(I6406:I14405,Tableau64[#All],2,FALSE),"")</f>
        <v/>
      </c>
      <c r="W6406" s="37"/>
      <c r="Y6406" s="39" t="str">
        <f>IFERROR(VLOOKUP(Tableau15[[#This Row],[Direction]],Tableau17[#All],2,FALSE),"")</f>
        <v/>
      </c>
      <c r="Z6406" s="37"/>
      <c r="AE6406" s="37"/>
      <c r="AG6406" s="37"/>
    </row>
    <row r="6407" spans="1:33" x14ac:dyDescent="0.3">
      <c r="A6407" s="36"/>
      <c r="B6407" s="39" t="str">
        <f>Tableau18[[#This Row],[Concatener]]</f>
        <v/>
      </c>
      <c r="L6407" s="39" t="str">
        <f>IFERROR(VLOOKUP(I6407:I14406,Tableau64[#All],2,FALSE),"")</f>
        <v/>
      </c>
      <c r="W6407" s="37"/>
      <c r="Y6407" s="39" t="str">
        <f>IFERROR(VLOOKUP(Tableau15[[#This Row],[Direction]],Tableau17[#All],2,FALSE),"")</f>
        <v/>
      </c>
      <c r="Z6407" s="37"/>
      <c r="AE6407" s="37"/>
      <c r="AG6407" s="37"/>
    </row>
    <row r="6408" spans="1:33" x14ac:dyDescent="0.3">
      <c r="A6408" s="36"/>
      <c r="B6408" s="39" t="str">
        <f>Tableau18[[#This Row],[Concatener]]</f>
        <v/>
      </c>
      <c r="L6408" s="39" t="str">
        <f>IFERROR(VLOOKUP(I6408:I14407,Tableau64[#All],2,FALSE),"")</f>
        <v/>
      </c>
      <c r="W6408" s="37"/>
      <c r="Y6408" s="39" t="str">
        <f>IFERROR(VLOOKUP(Tableau15[[#This Row],[Direction]],Tableau17[#All],2,FALSE),"")</f>
        <v/>
      </c>
      <c r="Z6408" s="37"/>
      <c r="AE6408" s="37"/>
      <c r="AG6408" s="37"/>
    </row>
    <row r="6409" spans="1:33" x14ac:dyDescent="0.3">
      <c r="A6409" s="36"/>
      <c r="B6409" s="39" t="str">
        <f>Tableau18[[#This Row],[Concatener]]</f>
        <v/>
      </c>
      <c r="L6409" s="39" t="str">
        <f>IFERROR(VLOOKUP(I6409:I14408,Tableau64[#All],2,FALSE),"")</f>
        <v/>
      </c>
      <c r="W6409" s="37"/>
      <c r="Y6409" s="39" t="str">
        <f>IFERROR(VLOOKUP(Tableau15[[#This Row],[Direction]],Tableau17[#All],2,FALSE),"")</f>
        <v/>
      </c>
      <c r="Z6409" s="37"/>
      <c r="AE6409" s="37"/>
      <c r="AG6409" s="37"/>
    </row>
    <row r="6410" spans="1:33" x14ac:dyDescent="0.3">
      <c r="A6410" s="36"/>
      <c r="B6410" s="39" t="str">
        <f>Tableau18[[#This Row],[Concatener]]</f>
        <v/>
      </c>
      <c r="L6410" s="39" t="str">
        <f>IFERROR(VLOOKUP(I6410:I14409,Tableau64[#All],2,FALSE),"")</f>
        <v/>
      </c>
      <c r="W6410" s="37"/>
      <c r="Y6410" s="39" t="str">
        <f>IFERROR(VLOOKUP(Tableau15[[#This Row],[Direction]],Tableau17[#All],2,FALSE),"")</f>
        <v/>
      </c>
      <c r="Z6410" s="37"/>
      <c r="AE6410" s="37"/>
      <c r="AG6410" s="37"/>
    </row>
    <row r="6411" spans="1:33" x14ac:dyDescent="0.3">
      <c r="A6411" s="36"/>
      <c r="B6411" s="39" t="str">
        <f>Tableau18[[#This Row],[Concatener]]</f>
        <v/>
      </c>
      <c r="L6411" s="39" t="str">
        <f>IFERROR(VLOOKUP(I6411:I14410,Tableau64[#All],2,FALSE),"")</f>
        <v/>
      </c>
      <c r="W6411" s="37"/>
      <c r="Y6411" s="39" t="str">
        <f>IFERROR(VLOOKUP(Tableau15[[#This Row],[Direction]],Tableau17[#All],2,FALSE),"")</f>
        <v/>
      </c>
      <c r="Z6411" s="37"/>
      <c r="AE6411" s="37"/>
      <c r="AG6411" s="37"/>
    </row>
    <row r="6412" spans="1:33" x14ac:dyDescent="0.3">
      <c r="A6412" s="36"/>
      <c r="B6412" s="39" t="str">
        <f>Tableau18[[#This Row],[Concatener]]</f>
        <v/>
      </c>
      <c r="L6412" s="39" t="str">
        <f>IFERROR(VLOOKUP(I6412:I14411,Tableau64[#All],2,FALSE),"")</f>
        <v/>
      </c>
      <c r="W6412" s="37"/>
      <c r="Y6412" s="39" t="str">
        <f>IFERROR(VLOOKUP(Tableau15[[#This Row],[Direction]],Tableau17[#All],2,FALSE),"")</f>
        <v/>
      </c>
      <c r="Z6412" s="37"/>
      <c r="AE6412" s="37"/>
      <c r="AG6412" s="37"/>
    </row>
    <row r="6413" spans="1:33" x14ac:dyDescent="0.3">
      <c r="A6413" s="36"/>
      <c r="B6413" s="39" t="str">
        <f>Tableau18[[#This Row],[Concatener]]</f>
        <v/>
      </c>
      <c r="L6413" s="39" t="str">
        <f>IFERROR(VLOOKUP(I6413:I14412,Tableau64[#All],2,FALSE),"")</f>
        <v/>
      </c>
      <c r="W6413" s="37"/>
      <c r="Y6413" s="39" t="str">
        <f>IFERROR(VLOOKUP(Tableau15[[#This Row],[Direction]],Tableau17[#All],2,FALSE),"")</f>
        <v/>
      </c>
      <c r="Z6413" s="37"/>
      <c r="AE6413" s="37"/>
      <c r="AG6413" s="37"/>
    </row>
    <row r="6414" spans="1:33" x14ac:dyDescent="0.3">
      <c r="A6414" s="36"/>
      <c r="B6414" s="39" t="str">
        <f>Tableau18[[#This Row],[Concatener]]</f>
        <v/>
      </c>
      <c r="L6414" s="39" t="str">
        <f>IFERROR(VLOOKUP(I6414:I14413,Tableau64[#All],2,FALSE),"")</f>
        <v/>
      </c>
      <c r="W6414" s="37"/>
      <c r="Y6414" s="39" t="str">
        <f>IFERROR(VLOOKUP(Tableau15[[#This Row],[Direction]],Tableau17[#All],2,FALSE),"")</f>
        <v/>
      </c>
      <c r="Z6414" s="37"/>
      <c r="AE6414" s="37"/>
      <c r="AG6414" s="37"/>
    </row>
    <row r="6415" spans="1:33" x14ac:dyDescent="0.3">
      <c r="A6415" s="36"/>
      <c r="B6415" s="39" t="str">
        <f>Tableau18[[#This Row],[Concatener]]</f>
        <v/>
      </c>
      <c r="L6415" s="39" t="str">
        <f>IFERROR(VLOOKUP(I6415:I14414,Tableau64[#All],2,FALSE),"")</f>
        <v/>
      </c>
      <c r="W6415" s="37"/>
      <c r="Y6415" s="39" t="str">
        <f>IFERROR(VLOOKUP(Tableau15[[#This Row],[Direction]],Tableau17[#All],2,FALSE),"")</f>
        <v/>
      </c>
      <c r="Z6415" s="37"/>
      <c r="AE6415" s="37"/>
      <c r="AG6415" s="37"/>
    </row>
    <row r="6416" spans="1:33" x14ac:dyDescent="0.3">
      <c r="A6416" s="36"/>
      <c r="B6416" s="39" t="str">
        <f>Tableau18[[#This Row],[Concatener]]</f>
        <v/>
      </c>
      <c r="L6416" s="39" t="str">
        <f>IFERROR(VLOOKUP(I6416:I14415,Tableau64[#All],2,FALSE),"")</f>
        <v/>
      </c>
      <c r="W6416" s="37"/>
      <c r="Y6416" s="39" t="str">
        <f>IFERROR(VLOOKUP(Tableau15[[#This Row],[Direction]],Tableau17[#All],2,FALSE),"")</f>
        <v/>
      </c>
      <c r="Z6416" s="37"/>
      <c r="AE6416" s="37"/>
      <c r="AG6416" s="37"/>
    </row>
    <row r="6417" spans="1:33" x14ac:dyDescent="0.3">
      <c r="A6417" s="36"/>
      <c r="B6417" s="39" t="str">
        <f>Tableau18[[#This Row],[Concatener]]</f>
        <v/>
      </c>
      <c r="L6417" s="39" t="str">
        <f>IFERROR(VLOOKUP(I6417:I14416,Tableau64[#All],2,FALSE),"")</f>
        <v/>
      </c>
      <c r="W6417" s="37"/>
      <c r="Y6417" s="39" t="str">
        <f>IFERROR(VLOOKUP(Tableau15[[#This Row],[Direction]],Tableau17[#All],2,FALSE),"")</f>
        <v/>
      </c>
      <c r="Z6417" s="37"/>
      <c r="AE6417" s="37"/>
      <c r="AG6417" s="37"/>
    </row>
    <row r="6418" spans="1:33" x14ac:dyDescent="0.3">
      <c r="A6418" s="36"/>
      <c r="B6418" s="39" t="str">
        <f>Tableau18[[#This Row],[Concatener]]</f>
        <v/>
      </c>
      <c r="L6418" s="39" t="str">
        <f>IFERROR(VLOOKUP(I6418:I14417,Tableau64[#All],2,FALSE),"")</f>
        <v/>
      </c>
      <c r="W6418" s="37"/>
      <c r="Y6418" s="39" t="str">
        <f>IFERROR(VLOOKUP(Tableau15[[#This Row],[Direction]],Tableau17[#All],2,FALSE),"")</f>
        <v/>
      </c>
      <c r="Z6418" s="37"/>
      <c r="AE6418" s="37"/>
      <c r="AG6418" s="37"/>
    </row>
    <row r="6419" spans="1:33" x14ac:dyDescent="0.3">
      <c r="A6419" s="36"/>
      <c r="B6419" s="39" t="str">
        <f>Tableau18[[#This Row],[Concatener]]</f>
        <v/>
      </c>
      <c r="L6419" s="39" t="str">
        <f>IFERROR(VLOOKUP(I6419:I14418,Tableau64[#All],2,FALSE),"")</f>
        <v/>
      </c>
      <c r="W6419" s="37"/>
      <c r="Y6419" s="39" t="str">
        <f>IFERROR(VLOOKUP(Tableau15[[#This Row],[Direction]],Tableau17[#All],2,FALSE),"")</f>
        <v/>
      </c>
      <c r="Z6419" s="37"/>
      <c r="AE6419" s="37"/>
      <c r="AG6419" s="37"/>
    </row>
    <row r="6420" spans="1:33" x14ac:dyDescent="0.3">
      <c r="A6420" s="36"/>
      <c r="B6420" s="39" t="str">
        <f>Tableau18[[#This Row],[Concatener]]</f>
        <v/>
      </c>
      <c r="L6420" s="39" t="str">
        <f>IFERROR(VLOOKUP(I6420:I14419,Tableau64[#All],2,FALSE),"")</f>
        <v/>
      </c>
      <c r="W6420" s="37"/>
      <c r="Y6420" s="39" t="str">
        <f>IFERROR(VLOOKUP(Tableau15[[#This Row],[Direction]],Tableau17[#All],2,FALSE),"")</f>
        <v/>
      </c>
      <c r="Z6420" s="37"/>
      <c r="AE6420" s="37"/>
      <c r="AG6420" s="37"/>
    </row>
    <row r="6421" spans="1:33" x14ac:dyDescent="0.3">
      <c r="A6421" s="36"/>
      <c r="B6421" s="39" t="str">
        <f>Tableau18[[#This Row],[Concatener]]</f>
        <v/>
      </c>
      <c r="L6421" s="39" t="str">
        <f>IFERROR(VLOOKUP(I6421:I14420,Tableau64[#All],2,FALSE),"")</f>
        <v/>
      </c>
      <c r="W6421" s="37"/>
      <c r="Y6421" s="39" t="str">
        <f>IFERROR(VLOOKUP(Tableau15[[#This Row],[Direction]],Tableau17[#All],2,FALSE),"")</f>
        <v/>
      </c>
      <c r="Z6421" s="37"/>
      <c r="AE6421" s="37"/>
      <c r="AG6421" s="37"/>
    </row>
    <row r="6422" spans="1:33" x14ac:dyDescent="0.3">
      <c r="A6422" s="36"/>
      <c r="B6422" s="39" t="str">
        <f>Tableau18[[#This Row],[Concatener]]</f>
        <v/>
      </c>
      <c r="L6422" s="39" t="str">
        <f>IFERROR(VLOOKUP(I6422:I14421,Tableau64[#All],2,FALSE),"")</f>
        <v/>
      </c>
      <c r="W6422" s="37"/>
      <c r="Y6422" s="39" t="str">
        <f>IFERROR(VLOOKUP(Tableau15[[#This Row],[Direction]],Tableau17[#All],2,FALSE),"")</f>
        <v/>
      </c>
      <c r="Z6422" s="37"/>
      <c r="AE6422" s="37"/>
      <c r="AG6422" s="37"/>
    </row>
    <row r="6423" spans="1:33" x14ac:dyDescent="0.3">
      <c r="A6423" s="36"/>
      <c r="B6423" s="39" t="str">
        <f>Tableau18[[#This Row],[Concatener]]</f>
        <v/>
      </c>
      <c r="L6423" s="39" t="str">
        <f>IFERROR(VLOOKUP(I6423:I14422,Tableau64[#All],2,FALSE),"")</f>
        <v/>
      </c>
      <c r="W6423" s="37"/>
      <c r="Y6423" s="39" t="str">
        <f>IFERROR(VLOOKUP(Tableau15[[#This Row],[Direction]],Tableau17[#All],2,FALSE),"")</f>
        <v/>
      </c>
      <c r="Z6423" s="37"/>
      <c r="AE6423" s="37"/>
      <c r="AG6423" s="37"/>
    </row>
    <row r="6424" spans="1:33" x14ac:dyDescent="0.3">
      <c r="A6424" s="36"/>
      <c r="B6424" s="39" t="str">
        <f>Tableau18[[#This Row],[Concatener]]</f>
        <v/>
      </c>
      <c r="L6424" s="39" t="str">
        <f>IFERROR(VLOOKUP(I6424:I14423,Tableau64[#All],2,FALSE),"")</f>
        <v/>
      </c>
      <c r="W6424" s="37"/>
      <c r="Y6424" s="39" t="str">
        <f>IFERROR(VLOOKUP(Tableau15[[#This Row],[Direction]],Tableau17[#All],2,FALSE),"")</f>
        <v/>
      </c>
      <c r="Z6424" s="37"/>
      <c r="AE6424" s="37"/>
      <c r="AG6424" s="37"/>
    </row>
    <row r="6425" spans="1:33" x14ac:dyDescent="0.3">
      <c r="A6425" s="36"/>
      <c r="B6425" s="39" t="str">
        <f>Tableau18[[#This Row],[Concatener]]</f>
        <v/>
      </c>
      <c r="L6425" s="39" t="str">
        <f>IFERROR(VLOOKUP(I6425:I14424,Tableau64[#All],2,FALSE),"")</f>
        <v/>
      </c>
      <c r="W6425" s="37"/>
      <c r="Y6425" s="39" t="str">
        <f>IFERROR(VLOOKUP(Tableau15[[#This Row],[Direction]],Tableau17[#All],2,FALSE),"")</f>
        <v/>
      </c>
      <c r="Z6425" s="37"/>
      <c r="AE6425" s="37"/>
      <c r="AG6425" s="37"/>
    </row>
    <row r="6426" spans="1:33" x14ac:dyDescent="0.3">
      <c r="A6426" s="36"/>
      <c r="B6426" s="39" t="str">
        <f>Tableau18[[#This Row],[Concatener]]</f>
        <v/>
      </c>
      <c r="L6426" s="39" t="str">
        <f>IFERROR(VLOOKUP(I6426:I14425,Tableau64[#All],2,FALSE),"")</f>
        <v/>
      </c>
      <c r="W6426" s="37"/>
      <c r="Y6426" s="39" t="str">
        <f>IFERROR(VLOOKUP(Tableau15[[#This Row],[Direction]],Tableau17[#All],2,FALSE),"")</f>
        <v/>
      </c>
      <c r="Z6426" s="37"/>
      <c r="AE6426" s="37"/>
      <c r="AG6426" s="37"/>
    </row>
    <row r="6427" spans="1:33" x14ac:dyDescent="0.3">
      <c r="A6427" s="36"/>
      <c r="B6427" s="39" t="str">
        <f>Tableau18[[#This Row],[Concatener]]</f>
        <v/>
      </c>
      <c r="L6427" s="39" t="str">
        <f>IFERROR(VLOOKUP(I6427:I14426,Tableau64[#All],2,FALSE),"")</f>
        <v/>
      </c>
      <c r="W6427" s="37"/>
      <c r="Y6427" s="39" t="str">
        <f>IFERROR(VLOOKUP(Tableau15[[#This Row],[Direction]],Tableau17[#All],2,FALSE),"")</f>
        <v/>
      </c>
      <c r="Z6427" s="37"/>
      <c r="AE6427" s="37"/>
      <c r="AG6427" s="37"/>
    </row>
    <row r="6428" spans="1:33" x14ac:dyDescent="0.3">
      <c r="A6428" s="36"/>
      <c r="B6428" s="39" t="str">
        <f>Tableau18[[#This Row],[Concatener]]</f>
        <v/>
      </c>
      <c r="L6428" s="39" t="str">
        <f>IFERROR(VLOOKUP(I6428:I14427,Tableau64[#All],2,FALSE),"")</f>
        <v/>
      </c>
      <c r="W6428" s="37"/>
      <c r="Y6428" s="39" t="str">
        <f>IFERROR(VLOOKUP(Tableau15[[#This Row],[Direction]],Tableau17[#All],2,FALSE),"")</f>
        <v/>
      </c>
      <c r="Z6428" s="37"/>
      <c r="AE6428" s="37"/>
      <c r="AG6428" s="37"/>
    </row>
    <row r="6429" spans="1:33" x14ac:dyDescent="0.3">
      <c r="A6429" s="36"/>
      <c r="B6429" s="39" t="str">
        <f>Tableau18[[#This Row],[Concatener]]</f>
        <v/>
      </c>
      <c r="L6429" s="39" t="str">
        <f>IFERROR(VLOOKUP(I6429:I14428,Tableau64[#All],2,FALSE),"")</f>
        <v/>
      </c>
      <c r="W6429" s="37"/>
      <c r="Y6429" s="39" t="str">
        <f>IFERROR(VLOOKUP(Tableau15[[#This Row],[Direction]],Tableau17[#All],2,FALSE),"")</f>
        <v/>
      </c>
      <c r="Z6429" s="37"/>
      <c r="AE6429" s="37"/>
      <c r="AG6429" s="37"/>
    </row>
    <row r="6430" spans="1:33" x14ac:dyDescent="0.3">
      <c r="A6430" s="36"/>
      <c r="B6430" s="39" t="str">
        <f>Tableau18[[#This Row],[Concatener]]</f>
        <v/>
      </c>
      <c r="L6430" s="39" t="str">
        <f>IFERROR(VLOOKUP(I6430:I14429,Tableau64[#All],2,FALSE),"")</f>
        <v/>
      </c>
      <c r="W6430" s="37"/>
      <c r="Y6430" s="39" t="str">
        <f>IFERROR(VLOOKUP(Tableau15[[#This Row],[Direction]],Tableau17[#All],2,FALSE),"")</f>
        <v/>
      </c>
      <c r="Z6430" s="37"/>
      <c r="AE6430" s="37"/>
      <c r="AG6430" s="37"/>
    </row>
    <row r="6431" spans="1:33" x14ac:dyDescent="0.3">
      <c r="A6431" s="36"/>
      <c r="B6431" s="39" t="str">
        <f>Tableau18[[#This Row],[Concatener]]</f>
        <v/>
      </c>
      <c r="L6431" s="39" t="str">
        <f>IFERROR(VLOOKUP(I6431:I14430,Tableau64[#All],2,FALSE),"")</f>
        <v/>
      </c>
      <c r="W6431" s="37"/>
      <c r="Y6431" s="39" t="str">
        <f>IFERROR(VLOOKUP(Tableau15[[#This Row],[Direction]],Tableau17[#All],2,FALSE),"")</f>
        <v/>
      </c>
      <c r="Z6431" s="37"/>
      <c r="AE6431" s="37"/>
      <c r="AG6431" s="37"/>
    </row>
    <row r="6432" spans="1:33" x14ac:dyDescent="0.3">
      <c r="A6432" s="36"/>
      <c r="B6432" s="39" t="str">
        <f>Tableau18[[#This Row],[Concatener]]</f>
        <v/>
      </c>
      <c r="L6432" s="39" t="str">
        <f>IFERROR(VLOOKUP(I6432:I14431,Tableau64[#All],2,FALSE),"")</f>
        <v/>
      </c>
      <c r="W6432" s="37"/>
      <c r="Y6432" s="39" t="str">
        <f>IFERROR(VLOOKUP(Tableau15[[#This Row],[Direction]],Tableau17[#All],2,FALSE),"")</f>
        <v/>
      </c>
      <c r="Z6432" s="37"/>
      <c r="AE6432" s="37"/>
      <c r="AG6432" s="37"/>
    </row>
    <row r="6433" spans="1:33" x14ac:dyDescent="0.3">
      <c r="A6433" s="36"/>
      <c r="B6433" s="39" t="str">
        <f>Tableau18[[#This Row],[Concatener]]</f>
        <v/>
      </c>
      <c r="L6433" s="39" t="str">
        <f>IFERROR(VLOOKUP(I6433:I14432,Tableau64[#All],2,FALSE),"")</f>
        <v/>
      </c>
      <c r="W6433" s="37"/>
      <c r="Y6433" s="39" t="str">
        <f>IFERROR(VLOOKUP(Tableau15[[#This Row],[Direction]],Tableau17[#All],2,FALSE),"")</f>
        <v/>
      </c>
      <c r="Z6433" s="37"/>
      <c r="AE6433" s="37"/>
      <c r="AG6433" s="37"/>
    </row>
    <row r="6434" spans="1:33" x14ac:dyDescent="0.3">
      <c r="A6434" s="36"/>
      <c r="B6434" s="39" t="str">
        <f>Tableau18[[#This Row],[Concatener]]</f>
        <v/>
      </c>
      <c r="L6434" s="39" t="str">
        <f>IFERROR(VLOOKUP(I6434:I14433,Tableau64[#All],2,FALSE),"")</f>
        <v/>
      </c>
      <c r="W6434" s="37"/>
      <c r="Y6434" s="39" t="str">
        <f>IFERROR(VLOOKUP(Tableau15[[#This Row],[Direction]],Tableau17[#All],2,FALSE),"")</f>
        <v/>
      </c>
      <c r="Z6434" s="37"/>
      <c r="AE6434" s="37"/>
      <c r="AG6434" s="37"/>
    </row>
    <row r="6435" spans="1:33" x14ac:dyDescent="0.3">
      <c r="A6435" s="36"/>
      <c r="B6435" s="39" t="str">
        <f>Tableau18[[#This Row],[Concatener]]</f>
        <v/>
      </c>
      <c r="L6435" s="39" t="str">
        <f>IFERROR(VLOOKUP(I6435:I14434,Tableau64[#All],2,FALSE),"")</f>
        <v/>
      </c>
      <c r="W6435" s="37"/>
      <c r="Y6435" s="39" t="str">
        <f>IFERROR(VLOOKUP(Tableau15[[#This Row],[Direction]],Tableau17[#All],2,FALSE),"")</f>
        <v/>
      </c>
      <c r="Z6435" s="37"/>
      <c r="AE6435" s="37"/>
      <c r="AG6435" s="37"/>
    </row>
    <row r="6436" spans="1:33" x14ac:dyDescent="0.3">
      <c r="A6436" s="36"/>
      <c r="B6436" s="39" t="str">
        <f>Tableau18[[#This Row],[Concatener]]</f>
        <v/>
      </c>
      <c r="L6436" s="39" t="str">
        <f>IFERROR(VLOOKUP(I6436:I14435,Tableau64[#All],2,FALSE),"")</f>
        <v/>
      </c>
      <c r="W6436" s="37"/>
      <c r="Y6436" s="39" t="str">
        <f>IFERROR(VLOOKUP(Tableau15[[#This Row],[Direction]],Tableau17[#All],2,FALSE),"")</f>
        <v/>
      </c>
      <c r="Z6436" s="37"/>
      <c r="AE6436" s="37"/>
      <c r="AG6436" s="37"/>
    </row>
    <row r="6437" spans="1:33" x14ac:dyDescent="0.3">
      <c r="A6437" s="36"/>
      <c r="B6437" s="39" t="str">
        <f>Tableau18[[#This Row],[Concatener]]</f>
        <v/>
      </c>
      <c r="L6437" s="39" t="str">
        <f>IFERROR(VLOOKUP(I6437:I14436,Tableau64[#All],2,FALSE),"")</f>
        <v/>
      </c>
      <c r="W6437" s="37"/>
      <c r="Y6437" s="39" t="str">
        <f>IFERROR(VLOOKUP(Tableau15[[#This Row],[Direction]],Tableau17[#All],2,FALSE),"")</f>
        <v/>
      </c>
      <c r="Z6437" s="37"/>
      <c r="AE6437" s="37"/>
      <c r="AG6437" s="37"/>
    </row>
    <row r="6438" spans="1:33" x14ac:dyDescent="0.3">
      <c r="A6438" s="36"/>
      <c r="B6438" s="39" t="str">
        <f>Tableau18[[#This Row],[Concatener]]</f>
        <v/>
      </c>
      <c r="L6438" s="39" t="str">
        <f>IFERROR(VLOOKUP(I6438:I14437,Tableau64[#All],2,FALSE),"")</f>
        <v/>
      </c>
      <c r="W6438" s="37"/>
      <c r="Y6438" s="39" t="str">
        <f>IFERROR(VLOOKUP(Tableau15[[#This Row],[Direction]],Tableau17[#All],2,FALSE),"")</f>
        <v/>
      </c>
      <c r="Z6438" s="37"/>
      <c r="AE6438" s="37"/>
      <c r="AG6438" s="37"/>
    </row>
    <row r="6439" spans="1:33" x14ac:dyDescent="0.3">
      <c r="A6439" s="36"/>
      <c r="B6439" s="39" t="str">
        <f>Tableau18[[#This Row],[Concatener]]</f>
        <v/>
      </c>
      <c r="L6439" s="39" t="str">
        <f>IFERROR(VLOOKUP(I6439:I14438,Tableau64[#All],2,FALSE),"")</f>
        <v/>
      </c>
      <c r="W6439" s="37"/>
      <c r="Y6439" s="39" t="str">
        <f>IFERROR(VLOOKUP(Tableau15[[#This Row],[Direction]],Tableau17[#All],2,FALSE),"")</f>
        <v/>
      </c>
      <c r="Z6439" s="37"/>
      <c r="AE6439" s="37"/>
      <c r="AG6439" s="37"/>
    </row>
    <row r="6440" spans="1:33" x14ac:dyDescent="0.3">
      <c r="A6440" s="36"/>
      <c r="B6440" s="39" t="str">
        <f>Tableau18[[#This Row],[Concatener]]</f>
        <v/>
      </c>
      <c r="L6440" s="39" t="str">
        <f>IFERROR(VLOOKUP(I6440:I14439,Tableau64[#All],2,FALSE),"")</f>
        <v/>
      </c>
      <c r="W6440" s="37"/>
      <c r="Y6440" s="39" t="str">
        <f>IFERROR(VLOOKUP(Tableau15[[#This Row],[Direction]],Tableau17[#All],2,FALSE),"")</f>
        <v/>
      </c>
      <c r="Z6440" s="37"/>
      <c r="AE6440" s="37"/>
      <c r="AG6440" s="37"/>
    </row>
    <row r="6441" spans="1:33" x14ac:dyDescent="0.3">
      <c r="A6441" s="36"/>
      <c r="B6441" s="39" t="str">
        <f>Tableau18[[#This Row],[Concatener]]</f>
        <v/>
      </c>
      <c r="L6441" s="39" t="str">
        <f>IFERROR(VLOOKUP(I6441:I14440,Tableau64[#All],2,FALSE),"")</f>
        <v/>
      </c>
      <c r="W6441" s="37"/>
      <c r="Y6441" s="39" t="str">
        <f>IFERROR(VLOOKUP(Tableau15[[#This Row],[Direction]],Tableau17[#All],2,FALSE),"")</f>
        <v/>
      </c>
      <c r="Z6441" s="37"/>
      <c r="AE6441" s="37"/>
      <c r="AG6441" s="37"/>
    </row>
    <row r="6442" spans="1:33" x14ac:dyDescent="0.3">
      <c r="A6442" s="36"/>
      <c r="B6442" s="39" t="str">
        <f>Tableau18[[#This Row],[Concatener]]</f>
        <v/>
      </c>
      <c r="L6442" s="39" t="str">
        <f>IFERROR(VLOOKUP(I6442:I14441,Tableau64[#All],2,FALSE),"")</f>
        <v/>
      </c>
      <c r="W6442" s="37"/>
      <c r="Y6442" s="39" t="str">
        <f>IFERROR(VLOOKUP(Tableau15[[#This Row],[Direction]],Tableau17[#All],2,FALSE),"")</f>
        <v/>
      </c>
      <c r="Z6442" s="37"/>
      <c r="AE6442" s="37"/>
      <c r="AG6442" s="37"/>
    </row>
    <row r="6443" spans="1:33" x14ac:dyDescent="0.3">
      <c r="A6443" s="36"/>
      <c r="B6443" s="39" t="str">
        <f>Tableau18[[#This Row],[Concatener]]</f>
        <v/>
      </c>
      <c r="L6443" s="39" t="str">
        <f>IFERROR(VLOOKUP(I6443:I14442,Tableau64[#All],2,FALSE),"")</f>
        <v/>
      </c>
      <c r="W6443" s="37"/>
      <c r="Y6443" s="39" t="str">
        <f>IFERROR(VLOOKUP(Tableau15[[#This Row],[Direction]],Tableau17[#All],2,FALSE),"")</f>
        <v/>
      </c>
      <c r="Z6443" s="37"/>
      <c r="AE6443" s="37"/>
      <c r="AG6443" s="37"/>
    </row>
    <row r="6444" spans="1:33" x14ac:dyDescent="0.3">
      <c r="A6444" s="36"/>
      <c r="B6444" s="39" t="str">
        <f>Tableau18[[#This Row],[Concatener]]</f>
        <v/>
      </c>
      <c r="L6444" s="39" t="str">
        <f>IFERROR(VLOOKUP(I6444:I14443,Tableau64[#All],2,FALSE),"")</f>
        <v/>
      </c>
      <c r="W6444" s="37"/>
      <c r="Y6444" s="39" t="str">
        <f>IFERROR(VLOOKUP(Tableau15[[#This Row],[Direction]],Tableau17[#All],2,FALSE),"")</f>
        <v/>
      </c>
      <c r="Z6444" s="37"/>
      <c r="AE6444" s="37"/>
      <c r="AG6444" s="37"/>
    </row>
    <row r="6445" spans="1:33" x14ac:dyDescent="0.3">
      <c r="A6445" s="36"/>
      <c r="B6445" s="39" t="str">
        <f>Tableau18[[#This Row],[Concatener]]</f>
        <v/>
      </c>
      <c r="L6445" s="39" t="str">
        <f>IFERROR(VLOOKUP(I6445:I14444,Tableau64[#All],2,FALSE),"")</f>
        <v/>
      </c>
      <c r="W6445" s="37"/>
      <c r="Y6445" s="39" t="str">
        <f>IFERROR(VLOOKUP(Tableau15[[#This Row],[Direction]],Tableau17[#All],2,FALSE),"")</f>
        <v/>
      </c>
      <c r="Z6445" s="37"/>
      <c r="AE6445" s="37"/>
      <c r="AG6445" s="37"/>
    </row>
    <row r="6446" spans="1:33" x14ac:dyDescent="0.3">
      <c r="A6446" s="36"/>
      <c r="B6446" s="39" t="str">
        <f>Tableau18[[#This Row],[Concatener]]</f>
        <v/>
      </c>
      <c r="L6446" s="39" t="str">
        <f>IFERROR(VLOOKUP(I6446:I14445,Tableau64[#All],2,FALSE),"")</f>
        <v/>
      </c>
      <c r="W6446" s="37"/>
      <c r="Y6446" s="39" t="str">
        <f>IFERROR(VLOOKUP(Tableau15[[#This Row],[Direction]],Tableau17[#All],2,FALSE),"")</f>
        <v/>
      </c>
      <c r="Z6446" s="37"/>
      <c r="AE6446" s="37"/>
      <c r="AG6446" s="37"/>
    </row>
    <row r="6447" spans="1:33" x14ac:dyDescent="0.3">
      <c r="A6447" s="36"/>
      <c r="B6447" s="39" t="str">
        <f>Tableau18[[#This Row],[Concatener]]</f>
        <v/>
      </c>
      <c r="L6447" s="39" t="str">
        <f>IFERROR(VLOOKUP(I6447:I14446,Tableau64[#All],2,FALSE),"")</f>
        <v/>
      </c>
      <c r="W6447" s="37"/>
      <c r="Y6447" s="39" t="str">
        <f>IFERROR(VLOOKUP(Tableau15[[#This Row],[Direction]],Tableau17[#All],2,FALSE),"")</f>
        <v/>
      </c>
      <c r="Z6447" s="37"/>
      <c r="AE6447" s="37"/>
      <c r="AG6447" s="37"/>
    </row>
    <row r="6448" spans="1:33" x14ac:dyDescent="0.3">
      <c r="A6448" s="36"/>
      <c r="B6448" s="39" t="str">
        <f>Tableau18[[#This Row],[Concatener]]</f>
        <v/>
      </c>
      <c r="L6448" s="39" t="str">
        <f>IFERROR(VLOOKUP(I6448:I14447,Tableau64[#All],2,FALSE),"")</f>
        <v/>
      </c>
      <c r="W6448" s="37"/>
      <c r="Y6448" s="39" t="str">
        <f>IFERROR(VLOOKUP(Tableau15[[#This Row],[Direction]],Tableau17[#All],2,FALSE),"")</f>
        <v/>
      </c>
      <c r="Z6448" s="37"/>
      <c r="AE6448" s="37"/>
      <c r="AG6448" s="37"/>
    </row>
    <row r="6449" spans="1:33" x14ac:dyDescent="0.3">
      <c r="A6449" s="36"/>
      <c r="B6449" s="39" t="str">
        <f>Tableau18[[#This Row],[Concatener]]</f>
        <v/>
      </c>
      <c r="L6449" s="39" t="str">
        <f>IFERROR(VLOOKUP(I6449:I14448,Tableau64[#All],2,FALSE),"")</f>
        <v/>
      </c>
      <c r="W6449" s="37"/>
      <c r="Y6449" s="39" t="str">
        <f>IFERROR(VLOOKUP(Tableau15[[#This Row],[Direction]],Tableau17[#All],2,FALSE),"")</f>
        <v/>
      </c>
      <c r="Z6449" s="37"/>
      <c r="AE6449" s="37"/>
      <c r="AG6449" s="37"/>
    </row>
    <row r="6450" spans="1:33" x14ac:dyDescent="0.3">
      <c r="A6450" s="36"/>
      <c r="B6450" s="39" t="str">
        <f>Tableau18[[#This Row],[Concatener]]</f>
        <v/>
      </c>
      <c r="L6450" s="39" t="str">
        <f>IFERROR(VLOOKUP(I6450:I14449,Tableau64[#All],2,FALSE),"")</f>
        <v/>
      </c>
      <c r="W6450" s="37"/>
      <c r="Y6450" s="39" t="str">
        <f>IFERROR(VLOOKUP(Tableau15[[#This Row],[Direction]],Tableau17[#All],2,FALSE),"")</f>
        <v/>
      </c>
      <c r="Z6450" s="37"/>
      <c r="AE6450" s="37"/>
      <c r="AG6450" s="37"/>
    </row>
    <row r="6451" spans="1:33" x14ac:dyDescent="0.3">
      <c r="A6451" s="36"/>
      <c r="B6451" s="39" t="str">
        <f>Tableau18[[#This Row],[Concatener]]</f>
        <v/>
      </c>
      <c r="L6451" s="39" t="str">
        <f>IFERROR(VLOOKUP(I6451:I14450,Tableau64[#All],2,FALSE),"")</f>
        <v/>
      </c>
      <c r="W6451" s="37"/>
      <c r="Y6451" s="39" t="str">
        <f>IFERROR(VLOOKUP(Tableau15[[#This Row],[Direction]],Tableau17[#All],2,FALSE),"")</f>
        <v/>
      </c>
      <c r="Z6451" s="37"/>
      <c r="AE6451" s="37"/>
      <c r="AG6451" s="37"/>
    </row>
    <row r="6452" spans="1:33" x14ac:dyDescent="0.3">
      <c r="A6452" s="36"/>
      <c r="B6452" s="39" t="str">
        <f>Tableau18[[#This Row],[Concatener]]</f>
        <v/>
      </c>
      <c r="L6452" s="39" t="str">
        <f>IFERROR(VLOOKUP(I6452:I14451,Tableau64[#All],2,FALSE),"")</f>
        <v/>
      </c>
      <c r="W6452" s="37"/>
      <c r="Y6452" s="39" t="str">
        <f>IFERROR(VLOOKUP(Tableau15[[#This Row],[Direction]],Tableau17[#All],2,FALSE),"")</f>
        <v/>
      </c>
      <c r="Z6452" s="37"/>
      <c r="AE6452" s="37"/>
      <c r="AG6452" s="37"/>
    </row>
    <row r="6453" spans="1:33" x14ac:dyDescent="0.3">
      <c r="A6453" s="36"/>
      <c r="B6453" s="39" t="str">
        <f>Tableau18[[#This Row],[Concatener]]</f>
        <v/>
      </c>
      <c r="L6453" s="39" t="str">
        <f>IFERROR(VLOOKUP(I6453:I14452,Tableau64[#All],2,FALSE),"")</f>
        <v/>
      </c>
      <c r="W6453" s="37"/>
      <c r="Y6453" s="39" t="str">
        <f>IFERROR(VLOOKUP(Tableau15[[#This Row],[Direction]],Tableau17[#All],2,FALSE),"")</f>
        <v/>
      </c>
      <c r="Z6453" s="37"/>
      <c r="AE6453" s="37"/>
      <c r="AG6453" s="37"/>
    </row>
    <row r="6454" spans="1:33" x14ac:dyDescent="0.3">
      <c r="A6454" s="36"/>
      <c r="B6454" s="39" t="str">
        <f>Tableau18[[#This Row],[Concatener]]</f>
        <v/>
      </c>
      <c r="L6454" s="39" t="str">
        <f>IFERROR(VLOOKUP(I6454:I14453,Tableau64[#All],2,FALSE),"")</f>
        <v/>
      </c>
      <c r="W6454" s="37"/>
      <c r="Y6454" s="39" t="str">
        <f>IFERROR(VLOOKUP(Tableau15[[#This Row],[Direction]],Tableau17[#All],2,FALSE),"")</f>
        <v/>
      </c>
      <c r="Z6454" s="37"/>
      <c r="AE6454" s="37"/>
      <c r="AG6454" s="37"/>
    </row>
    <row r="6455" spans="1:33" x14ac:dyDescent="0.3">
      <c r="A6455" s="36"/>
      <c r="B6455" s="39" t="str">
        <f>Tableau18[[#This Row],[Concatener]]</f>
        <v/>
      </c>
      <c r="L6455" s="39" t="str">
        <f>IFERROR(VLOOKUP(I6455:I14454,Tableau64[#All],2,FALSE),"")</f>
        <v/>
      </c>
      <c r="W6455" s="37"/>
      <c r="Y6455" s="39" t="str">
        <f>IFERROR(VLOOKUP(Tableau15[[#This Row],[Direction]],Tableau17[#All],2,FALSE),"")</f>
        <v/>
      </c>
      <c r="Z6455" s="37"/>
      <c r="AE6455" s="37"/>
      <c r="AG6455" s="37"/>
    </row>
    <row r="6456" spans="1:33" x14ac:dyDescent="0.3">
      <c r="A6456" s="36"/>
      <c r="B6456" s="39" t="str">
        <f>Tableau18[[#This Row],[Concatener]]</f>
        <v/>
      </c>
      <c r="L6456" s="39" t="str">
        <f>IFERROR(VLOOKUP(I6456:I14455,Tableau64[#All],2,FALSE),"")</f>
        <v/>
      </c>
      <c r="W6456" s="37"/>
      <c r="Y6456" s="39" t="str">
        <f>IFERROR(VLOOKUP(Tableau15[[#This Row],[Direction]],Tableau17[#All],2,FALSE),"")</f>
        <v/>
      </c>
      <c r="Z6456" s="37"/>
      <c r="AE6456" s="37"/>
      <c r="AG6456" s="37"/>
    </row>
    <row r="6457" spans="1:33" x14ac:dyDescent="0.3">
      <c r="A6457" s="36"/>
      <c r="B6457" s="39" t="str">
        <f>Tableau18[[#This Row],[Concatener]]</f>
        <v/>
      </c>
      <c r="L6457" s="39" t="str">
        <f>IFERROR(VLOOKUP(I6457:I14456,Tableau64[#All],2,FALSE),"")</f>
        <v/>
      </c>
      <c r="W6457" s="37"/>
      <c r="Y6457" s="39" t="str">
        <f>IFERROR(VLOOKUP(Tableau15[[#This Row],[Direction]],Tableau17[#All],2,FALSE),"")</f>
        <v/>
      </c>
      <c r="Z6457" s="37"/>
      <c r="AE6457" s="37"/>
      <c r="AG6457" s="37"/>
    </row>
    <row r="6458" spans="1:33" x14ac:dyDescent="0.3">
      <c r="A6458" s="36"/>
      <c r="B6458" s="39" t="str">
        <f>Tableau18[[#This Row],[Concatener]]</f>
        <v/>
      </c>
      <c r="L6458" s="39" t="str">
        <f>IFERROR(VLOOKUP(I6458:I14457,Tableau64[#All],2,FALSE),"")</f>
        <v/>
      </c>
      <c r="W6458" s="37"/>
      <c r="Y6458" s="39" t="str">
        <f>IFERROR(VLOOKUP(Tableau15[[#This Row],[Direction]],Tableau17[#All],2,FALSE),"")</f>
        <v/>
      </c>
      <c r="Z6458" s="37"/>
      <c r="AE6458" s="37"/>
      <c r="AG6458" s="37"/>
    </row>
    <row r="6459" spans="1:33" x14ac:dyDescent="0.3">
      <c r="A6459" s="36"/>
      <c r="B6459" s="39" t="str">
        <f>Tableau18[[#This Row],[Concatener]]</f>
        <v/>
      </c>
      <c r="L6459" s="39" t="str">
        <f>IFERROR(VLOOKUP(I6459:I14458,Tableau64[#All],2,FALSE),"")</f>
        <v/>
      </c>
      <c r="W6459" s="37"/>
      <c r="Y6459" s="39" t="str">
        <f>IFERROR(VLOOKUP(Tableau15[[#This Row],[Direction]],Tableau17[#All],2,FALSE),"")</f>
        <v/>
      </c>
      <c r="Z6459" s="37"/>
      <c r="AE6459" s="37"/>
      <c r="AG6459" s="37"/>
    </row>
    <row r="6460" spans="1:33" x14ac:dyDescent="0.3">
      <c r="A6460" s="36"/>
      <c r="B6460" s="39" t="str">
        <f>Tableau18[[#This Row],[Concatener]]</f>
        <v/>
      </c>
      <c r="L6460" s="39" t="str">
        <f>IFERROR(VLOOKUP(I6460:I14459,Tableau64[#All],2,FALSE),"")</f>
        <v/>
      </c>
      <c r="W6460" s="37"/>
      <c r="Y6460" s="39" t="str">
        <f>IFERROR(VLOOKUP(Tableau15[[#This Row],[Direction]],Tableau17[#All],2,FALSE),"")</f>
        <v/>
      </c>
      <c r="Z6460" s="37"/>
      <c r="AE6460" s="37"/>
      <c r="AG6460" s="37"/>
    </row>
    <row r="6461" spans="1:33" x14ac:dyDescent="0.3">
      <c r="A6461" s="36"/>
      <c r="B6461" s="39" t="str">
        <f>Tableau18[[#This Row],[Concatener]]</f>
        <v/>
      </c>
      <c r="L6461" s="39" t="str">
        <f>IFERROR(VLOOKUP(I6461:I14460,Tableau64[#All],2,FALSE),"")</f>
        <v/>
      </c>
      <c r="W6461" s="37"/>
      <c r="Y6461" s="39" t="str">
        <f>IFERROR(VLOOKUP(Tableau15[[#This Row],[Direction]],Tableau17[#All],2,FALSE),"")</f>
        <v/>
      </c>
      <c r="Z6461" s="37"/>
      <c r="AE6461" s="37"/>
      <c r="AG6461" s="37"/>
    </row>
    <row r="6462" spans="1:33" x14ac:dyDescent="0.3">
      <c r="A6462" s="36"/>
      <c r="B6462" s="39" t="str">
        <f>Tableau18[[#This Row],[Concatener]]</f>
        <v/>
      </c>
      <c r="L6462" s="39" t="str">
        <f>IFERROR(VLOOKUP(I6462:I14461,Tableau64[#All],2,FALSE),"")</f>
        <v/>
      </c>
      <c r="W6462" s="37"/>
      <c r="Y6462" s="39" t="str">
        <f>IFERROR(VLOOKUP(Tableau15[[#This Row],[Direction]],Tableau17[#All],2,FALSE),"")</f>
        <v/>
      </c>
      <c r="Z6462" s="37"/>
      <c r="AE6462" s="37"/>
      <c r="AG6462" s="37"/>
    </row>
    <row r="6463" spans="1:33" x14ac:dyDescent="0.3">
      <c r="A6463" s="36"/>
      <c r="B6463" s="39" t="str">
        <f>Tableau18[[#This Row],[Concatener]]</f>
        <v/>
      </c>
      <c r="L6463" s="39" t="str">
        <f>IFERROR(VLOOKUP(I6463:I14462,Tableau64[#All],2,FALSE),"")</f>
        <v/>
      </c>
      <c r="W6463" s="37"/>
      <c r="Y6463" s="39" t="str">
        <f>IFERROR(VLOOKUP(Tableau15[[#This Row],[Direction]],Tableau17[#All],2,FALSE),"")</f>
        <v/>
      </c>
      <c r="Z6463" s="37"/>
      <c r="AE6463" s="37"/>
      <c r="AG6463" s="37"/>
    </row>
    <row r="6464" spans="1:33" x14ac:dyDescent="0.3">
      <c r="A6464" s="36"/>
      <c r="B6464" s="39" t="str">
        <f>Tableau18[[#This Row],[Concatener]]</f>
        <v/>
      </c>
      <c r="L6464" s="39" t="str">
        <f>IFERROR(VLOOKUP(I6464:I14463,Tableau64[#All],2,FALSE),"")</f>
        <v/>
      </c>
      <c r="W6464" s="37"/>
      <c r="Y6464" s="39" t="str">
        <f>IFERROR(VLOOKUP(Tableau15[[#This Row],[Direction]],Tableau17[#All],2,FALSE),"")</f>
        <v/>
      </c>
      <c r="Z6464" s="37"/>
      <c r="AE6464" s="37"/>
      <c r="AG6464" s="37"/>
    </row>
    <row r="6465" spans="1:33" x14ac:dyDescent="0.3">
      <c r="A6465" s="36"/>
      <c r="B6465" s="39" t="str">
        <f>Tableau18[[#This Row],[Concatener]]</f>
        <v/>
      </c>
      <c r="L6465" s="39" t="str">
        <f>IFERROR(VLOOKUP(I6465:I14464,Tableau64[#All],2,FALSE),"")</f>
        <v/>
      </c>
      <c r="W6465" s="37"/>
      <c r="Y6465" s="39" t="str">
        <f>IFERROR(VLOOKUP(Tableau15[[#This Row],[Direction]],Tableau17[#All],2,FALSE),"")</f>
        <v/>
      </c>
      <c r="Z6465" s="37"/>
      <c r="AE6465" s="37"/>
      <c r="AG6465" s="37"/>
    </row>
    <row r="6466" spans="1:33" x14ac:dyDescent="0.3">
      <c r="A6466" s="36"/>
      <c r="B6466" s="39" t="str">
        <f>Tableau18[[#This Row],[Concatener]]</f>
        <v/>
      </c>
      <c r="L6466" s="39" t="str">
        <f>IFERROR(VLOOKUP(I6466:I14465,Tableau64[#All],2,FALSE),"")</f>
        <v/>
      </c>
      <c r="W6466" s="37"/>
      <c r="Y6466" s="39" t="str">
        <f>IFERROR(VLOOKUP(Tableau15[[#This Row],[Direction]],Tableau17[#All],2,FALSE),"")</f>
        <v/>
      </c>
      <c r="Z6466" s="37"/>
      <c r="AE6466" s="37"/>
      <c r="AG6466" s="37"/>
    </row>
    <row r="6467" spans="1:33" x14ac:dyDescent="0.3">
      <c r="A6467" s="36"/>
      <c r="B6467" s="39" t="str">
        <f>Tableau18[[#This Row],[Concatener]]</f>
        <v/>
      </c>
      <c r="L6467" s="39" t="str">
        <f>IFERROR(VLOOKUP(I6467:I14466,Tableau64[#All],2,FALSE),"")</f>
        <v/>
      </c>
      <c r="W6467" s="37"/>
      <c r="Y6467" s="39" t="str">
        <f>IFERROR(VLOOKUP(Tableau15[[#This Row],[Direction]],Tableau17[#All],2,FALSE),"")</f>
        <v/>
      </c>
      <c r="Z6467" s="37"/>
      <c r="AE6467" s="37"/>
      <c r="AG6467" s="37"/>
    </row>
    <row r="6468" spans="1:33" x14ac:dyDescent="0.3">
      <c r="A6468" s="36"/>
      <c r="B6468" s="39" t="str">
        <f>Tableau18[[#This Row],[Concatener]]</f>
        <v/>
      </c>
      <c r="L6468" s="39" t="str">
        <f>IFERROR(VLOOKUP(I6468:I14467,Tableau64[#All],2,FALSE),"")</f>
        <v/>
      </c>
      <c r="W6468" s="37"/>
      <c r="Y6468" s="39" t="str">
        <f>IFERROR(VLOOKUP(Tableau15[[#This Row],[Direction]],Tableau17[#All],2,FALSE),"")</f>
        <v/>
      </c>
      <c r="Z6468" s="37"/>
      <c r="AE6468" s="37"/>
      <c r="AG6468" s="37"/>
    </row>
    <row r="6469" spans="1:33" x14ac:dyDescent="0.3">
      <c r="A6469" s="36"/>
      <c r="B6469" s="39" t="str">
        <f>Tableau18[[#This Row],[Concatener]]</f>
        <v/>
      </c>
      <c r="L6469" s="39" t="str">
        <f>IFERROR(VLOOKUP(I6469:I14468,Tableau64[#All],2,FALSE),"")</f>
        <v/>
      </c>
      <c r="W6469" s="37"/>
      <c r="Y6469" s="39" t="str">
        <f>IFERROR(VLOOKUP(Tableau15[[#This Row],[Direction]],Tableau17[#All],2,FALSE),"")</f>
        <v/>
      </c>
      <c r="Z6469" s="37"/>
      <c r="AE6469" s="37"/>
      <c r="AG6469" s="37"/>
    </row>
    <row r="6470" spans="1:33" x14ac:dyDescent="0.3">
      <c r="A6470" s="36"/>
      <c r="B6470" s="39" t="str">
        <f>Tableau18[[#This Row],[Concatener]]</f>
        <v/>
      </c>
      <c r="L6470" s="39" t="str">
        <f>IFERROR(VLOOKUP(I6470:I14469,Tableau64[#All],2,FALSE),"")</f>
        <v/>
      </c>
      <c r="W6470" s="37"/>
      <c r="Y6470" s="39" t="str">
        <f>IFERROR(VLOOKUP(Tableau15[[#This Row],[Direction]],Tableau17[#All],2,FALSE),"")</f>
        <v/>
      </c>
      <c r="Z6470" s="37"/>
      <c r="AE6470" s="37"/>
      <c r="AG6470" s="37"/>
    </row>
    <row r="6471" spans="1:33" x14ac:dyDescent="0.3">
      <c r="A6471" s="36"/>
      <c r="B6471" s="39" t="str">
        <f>Tableau18[[#This Row],[Concatener]]</f>
        <v/>
      </c>
      <c r="L6471" s="39" t="str">
        <f>IFERROR(VLOOKUP(I6471:I14470,Tableau64[#All],2,FALSE),"")</f>
        <v/>
      </c>
      <c r="W6471" s="37"/>
      <c r="Y6471" s="39" t="str">
        <f>IFERROR(VLOOKUP(Tableau15[[#This Row],[Direction]],Tableau17[#All],2,FALSE),"")</f>
        <v/>
      </c>
      <c r="Z6471" s="37"/>
      <c r="AE6471" s="37"/>
      <c r="AG6471" s="37"/>
    </row>
    <row r="6472" spans="1:33" x14ac:dyDescent="0.3">
      <c r="A6472" s="36"/>
      <c r="B6472" s="39" t="str">
        <f>Tableau18[[#This Row],[Concatener]]</f>
        <v/>
      </c>
      <c r="L6472" s="39" t="str">
        <f>IFERROR(VLOOKUP(I6472:I14471,Tableau64[#All],2,FALSE),"")</f>
        <v/>
      </c>
      <c r="W6472" s="37"/>
      <c r="Y6472" s="39" t="str">
        <f>IFERROR(VLOOKUP(Tableau15[[#This Row],[Direction]],Tableau17[#All],2,FALSE),"")</f>
        <v/>
      </c>
      <c r="Z6472" s="37"/>
      <c r="AE6472" s="37"/>
      <c r="AG6472" s="37"/>
    </row>
    <row r="6473" spans="1:33" x14ac:dyDescent="0.3">
      <c r="A6473" s="36"/>
      <c r="B6473" s="39" t="str">
        <f>Tableau18[[#This Row],[Concatener]]</f>
        <v/>
      </c>
      <c r="L6473" s="39" t="str">
        <f>IFERROR(VLOOKUP(I6473:I14472,Tableau64[#All],2,FALSE),"")</f>
        <v/>
      </c>
      <c r="W6473" s="37"/>
      <c r="Y6473" s="39" t="str">
        <f>IFERROR(VLOOKUP(Tableau15[[#This Row],[Direction]],Tableau17[#All],2,FALSE),"")</f>
        <v/>
      </c>
      <c r="Z6473" s="37"/>
      <c r="AE6473" s="37"/>
      <c r="AG6473" s="37"/>
    </row>
    <row r="6474" spans="1:33" x14ac:dyDescent="0.3">
      <c r="A6474" s="36"/>
      <c r="B6474" s="39" t="str">
        <f>Tableau18[[#This Row],[Concatener]]</f>
        <v/>
      </c>
      <c r="L6474" s="39" t="str">
        <f>IFERROR(VLOOKUP(I6474:I14473,Tableau64[#All],2,FALSE),"")</f>
        <v/>
      </c>
      <c r="W6474" s="37"/>
      <c r="Y6474" s="39" t="str">
        <f>IFERROR(VLOOKUP(Tableau15[[#This Row],[Direction]],Tableau17[#All],2,FALSE),"")</f>
        <v/>
      </c>
      <c r="Z6474" s="37"/>
      <c r="AE6474" s="37"/>
      <c r="AG6474" s="37"/>
    </row>
    <row r="6475" spans="1:33" x14ac:dyDescent="0.3">
      <c r="A6475" s="36"/>
      <c r="B6475" s="39" t="str">
        <f>Tableau18[[#This Row],[Concatener]]</f>
        <v/>
      </c>
      <c r="L6475" s="39" t="str">
        <f>IFERROR(VLOOKUP(I6475:I14474,Tableau64[#All],2,FALSE),"")</f>
        <v/>
      </c>
      <c r="W6475" s="37"/>
      <c r="Y6475" s="39" t="str">
        <f>IFERROR(VLOOKUP(Tableau15[[#This Row],[Direction]],Tableau17[#All],2,FALSE),"")</f>
        <v/>
      </c>
      <c r="Z6475" s="37"/>
      <c r="AE6475" s="37"/>
      <c r="AG6475" s="37"/>
    </row>
    <row r="6476" spans="1:33" x14ac:dyDescent="0.3">
      <c r="A6476" s="36"/>
      <c r="B6476" s="39" t="str">
        <f>Tableau18[[#This Row],[Concatener]]</f>
        <v/>
      </c>
      <c r="L6476" s="39" t="str">
        <f>IFERROR(VLOOKUP(I6476:I14475,Tableau64[#All],2,FALSE),"")</f>
        <v/>
      </c>
      <c r="W6476" s="37"/>
      <c r="Y6476" s="39" t="str">
        <f>IFERROR(VLOOKUP(Tableau15[[#This Row],[Direction]],Tableau17[#All],2,FALSE),"")</f>
        <v/>
      </c>
      <c r="Z6476" s="37"/>
      <c r="AE6476" s="37"/>
      <c r="AG6476" s="37"/>
    </row>
    <row r="6477" spans="1:33" x14ac:dyDescent="0.3">
      <c r="A6477" s="36"/>
      <c r="B6477" s="39" t="str">
        <f>Tableau18[[#This Row],[Concatener]]</f>
        <v/>
      </c>
      <c r="L6477" s="39" t="str">
        <f>IFERROR(VLOOKUP(I6477:I14476,Tableau64[#All],2,FALSE),"")</f>
        <v/>
      </c>
      <c r="W6477" s="37"/>
      <c r="Y6477" s="39" t="str">
        <f>IFERROR(VLOOKUP(Tableau15[[#This Row],[Direction]],Tableau17[#All],2,FALSE),"")</f>
        <v/>
      </c>
      <c r="Z6477" s="37"/>
      <c r="AE6477" s="37"/>
      <c r="AG6477" s="37"/>
    </row>
    <row r="6478" spans="1:33" x14ac:dyDescent="0.3">
      <c r="A6478" s="36"/>
      <c r="B6478" s="39" t="str">
        <f>Tableau18[[#This Row],[Concatener]]</f>
        <v/>
      </c>
      <c r="L6478" s="39" t="str">
        <f>IFERROR(VLOOKUP(I6478:I14477,Tableau64[#All],2,FALSE),"")</f>
        <v/>
      </c>
      <c r="W6478" s="37"/>
      <c r="Y6478" s="39" t="str">
        <f>IFERROR(VLOOKUP(Tableau15[[#This Row],[Direction]],Tableau17[#All],2,FALSE),"")</f>
        <v/>
      </c>
      <c r="Z6478" s="37"/>
      <c r="AE6478" s="37"/>
      <c r="AG6478" s="37"/>
    </row>
    <row r="6479" spans="1:33" x14ac:dyDescent="0.3">
      <c r="A6479" s="36"/>
      <c r="B6479" s="39" t="str">
        <f>Tableau18[[#This Row],[Concatener]]</f>
        <v/>
      </c>
      <c r="L6479" s="39" t="str">
        <f>IFERROR(VLOOKUP(I6479:I14478,Tableau64[#All],2,FALSE),"")</f>
        <v/>
      </c>
      <c r="W6479" s="37"/>
      <c r="Y6479" s="39" t="str">
        <f>IFERROR(VLOOKUP(Tableau15[[#This Row],[Direction]],Tableau17[#All],2,FALSE),"")</f>
        <v/>
      </c>
      <c r="Z6479" s="37"/>
      <c r="AE6479" s="37"/>
      <c r="AG6479" s="37"/>
    </row>
    <row r="6480" spans="1:33" x14ac:dyDescent="0.3">
      <c r="A6480" s="36"/>
      <c r="B6480" s="39" t="str">
        <f>Tableau18[[#This Row],[Concatener]]</f>
        <v/>
      </c>
      <c r="L6480" s="39" t="str">
        <f>IFERROR(VLOOKUP(I6480:I14479,Tableau64[#All],2,FALSE),"")</f>
        <v/>
      </c>
      <c r="W6480" s="37"/>
      <c r="Y6480" s="39" t="str">
        <f>IFERROR(VLOOKUP(Tableau15[[#This Row],[Direction]],Tableau17[#All],2,FALSE),"")</f>
        <v/>
      </c>
      <c r="Z6480" s="37"/>
      <c r="AE6480" s="37"/>
      <c r="AG6480" s="37"/>
    </row>
    <row r="6481" spans="1:33" x14ac:dyDescent="0.3">
      <c r="A6481" s="36"/>
      <c r="B6481" s="39" t="str">
        <f>Tableau18[[#This Row],[Concatener]]</f>
        <v/>
      </c>
      <c r="L6481" s="39" t="str">
        <f>IFERROR(VLOOKUP(I6481:I14480,Tableau64[#All],2,FALSE),"")</f>
        <v/>
      </c>
      <c r="W6481" s="37"/>
      <c r="Y6481" s="39" t="str">
        <f>IFERROR(VLOOKUP(Tableau15[[#This Row],[Direction]],Tableau17[#All],2,FALSE),"")</f>
        <v/>
      </c>
      <c r="Z6481" s="37"/>
      <c r="AE6481" s="37"/>
      <c r="AG6481" s="37"/>
    </row>
    <row r="6482" spans="1:33" x14ac:dyDescent="0.3">
      <c r="A6482" s="36"/>
      <c r="B6482" s="39" t="str">
        <f>Tableau18[[#This Row],[Concatener]]</f>
        <v/>
      </c>
      <c r="L6482" s="39" t="str">
        <f>IFERROR(VLOOKUP(I6482:I14481,Tableau64[#All],2,FALSE),"")</f>
        <v/>
      </c>
      <c r="W6482" s="37"/>
      <c r="Y6482" s="39" t="str">
        <f>IFERROR(VLOOKUP(Tableau15[[#This Row],[Direction]],Tableau17[#All],2,FALSE),"")</f>
        <v/>
      </c>
      <c r="Z6482" s="37"/>
      <c r="AE6482" s="37"/>
      <c r="AG6482" s="37"/>
    </row>
    <row r="6483" spans="1:33" x14ac:dyDescent="0.3">
      <c r="A6483" s="36"/>
      <c r="B6483" s="39" t="str">
        <f>Tableau18[[#This Row],[Concatener]]</f>
        <v/>
      </c>
      <c r="L6483" s="39" t="str">
        <f>IFERROR(VLOOKUP(I6483:I14482,Tableau64[#All],2,FALSE),"")</f>
        <v/>
      </c>
      <c r="W6483" s="37"/>
      <c r="Y6483" s="39" t="str">
        <f>IFERROR(VLOOKUP(Tableau15[[#This Row],[Direction]],Tableau17[#All],2,FALSE),"")</f>
        <v/>
      </c>
      <c r="Z6483" s="37"/>
      <c r="AE6483" s="37"/>
      <c r="AG6483" s="37"/>
    </row>
    <row r="6484" spans="1:33" x14ac:dyDescent="0.3">
      <c r="A6484" s="36"/>
      <c r="B6484" s="39" t="str">
        <f>Tableau18[[#This Row],[Concatener]]</f>
        <v/>
      </c>
      <c r="L6484" s="39" t="str">
        <f>IFERROR(VLOOKUP(I6484:I14483,Tableau64[#All],2,FALSE),"")</f>
        <v/>
      </c>
      <c r="W6484" s="37"/>
      <c r="Y6484" s="39" t="str">
        <f>IFERROR(VLOOKUP(Tableau15[[#This Row],[Direction]],Tableau17[#All],2,FALSE),"")</f>
        <v/>
      </c>
      <c r="Z6484" s="37"/>
      <c r="AE6484" s="37"/>
      <c r="AG6484" s="37"/>
    </row>
    <row r="6485" spans="1:33" x14ac:dyDescent="0.3">
      <c r="A6485" s="36"/>
      <c r="B6485" s="39" t="str">
        <f>Tableau18[[#This Row],[Concatener]]</f>
        <v/>
      </c>
      <c r="L6485" s="39" t="str">
        <f>IFERROR(VLOOKUP(I6485:I14484,Tableau64[#All],2,FALSE),"")</f>
        <v/>
      </c>
      <c r="W6485" s="37"/>
      <c r="Y6485" s="39" t="str">
        <f>IFERROR(VLOOKUP(Tableau15[[#This Row],[Direction]],Tableau17[#All],2,FALSE),"")</f>
        <v/>
      </c>
      <c r="Z6485" s="37"/>
      <c r="AE6485" s="37"/>
      <c r="AG6485" s="37"/>
    </row>
    <row r="6486" spans="1:33" x14ac:dyDescent="0.3">
      <c r="A6486" s="36"/>
      <c r="B6486" s="39" t="str">
        <f>Tableau18[[#This Row],[Concatener]]</f>
        <v/>
      </c>
      <c r="L6486" s="39" t="str">
        <f>IFERROR(VLOOKUP(I6486:I14485,Tableau64[#All],2,FALSE),"")</f>
        <v/>
      </c>
      <c r="W6486" s="37"/>
      <c r="Y6486" s="39" t="str">
        <f>IFERROR(VLOOKUP(Tableau15[[#This Row],[Direction]],Tableau17[#All],2,FALSE),"")</f>
        <v/>
      </c>
      <c r="Z6486" s="37"/>
      <c r="AE6486" s="37"/>
      <c r="AG6486" s="37"/>
    </row>
    <row r="6487" spans="1:33" x14ac:dyDescent="0.3">
      <c r="A6487" s="36"/>
      <c r="B6487" s="39" t="str">
        <f>Tableau18[[#This Row],[Concatener]]</f>
        <v/>
      </c>
      <c r="L6487" s="39" t="str">
        <f>IFERROR(VLOOKUP(I6487:I14486,Tableau64[#All],2,FALSE),"")</f>
        <v/>
      </c>
      <c r="W6487" s="37"/>
      <c r="Y6487" s="39" t="str">
        <f>IFERROR(VLOOKUP(Tableau15[[#This Row],[Direction]],Tableau17[#All],2,FALSE),"")</f>
        <v/>
      </c>
      <c r="Z6487" s="37"/>
      <c r="AE6487" s="37"/>
      <c r="AG6487" s="37"/>
    </row>
    <row r="6488" spans="1:33" x14ac:dyDescent="0.3">
      <c r="A6488" s="36"/>
      <c r="B6488" s="39" t="str">
        <f>Tableau18[[#This Row],[Concatener]]</f>
        <v/>
      </c>
      <c r="L6488" s="39" t="str">
        <f>IFERROR(VLOOKUP(I6488:I14487,Tableau64[#All],2,FALSE),"")</f>
        <v/>
      </c>
      <c r="W6488" s="37"/>
      <c r="Y6488" s="39" t="str">
        <f>IFERROR(VLOOKUP(Tableau15[[#This Row],[Direction]],Tableau17[#All],2,FALSE),"")</f>
        <v/>
      </c>
      <c r="Z6488" s="37"/>
      <c r="AE6488" s="37"/>
      <c r="AG6488" s="37"/>
    </row>
    <row r="6489" spans="1:33" x14ac:dyDescent="0.3">
      <c r="A6489" s="36"/>
      <c r="B6489" s="39" t="str">
        <f>Tableau18[[#This Row],[Concatener]]</f>
        <v/>
      </c>
      <c r="L6489" s="39" t="str">
        <f>IFERROR(VLOOKUP(I6489:I14488,Tableau64[#All],2,FALSE),"")</f>
        <v/>
      </c>
      <c r="W6489" s="37"/>
      <c r="Y6489" s="39" t="str">
        <f>IFERROR(VLOOKUP(Tableau15[[#This Row],[Direction]],Tableau17[#All],2,FALSE),"")</f>
        <v/>
      </c>
      <c r="Z6489" s="37"/>
      <c r="AE6489" s="37"/>
      <c r="AG6489" s="37"/>
    </row>
    <row r="6490" spans="1:33" x14ac:dyDescent="0.3">
      <c r="A6490" s="36"/>
      <c r="B6490" s="39" t="str">
        <f>Tableau18[[#This Row],[Concatener]]</f>
        <v/>
      </c>
      <c r="L6490" s="39" t="str">
        <f>IFERROR(VLOOKUP(I6490:I14489,Tableau64[#All],2,FALSE),"")</f>
        <v/>
      </c>
      <c r="W6490" s="37"/>
      <c r="Y6490" s="39" t="str">
        <f>IFERROR(VLOOKUP(Tableau15[[#This Row],[Direction]],Tableau17[#All],2,FALSE),"")</f>
        <v/>
      </c>
      <c r="Z6490" s="37"/>
      <c r="AE6490" s="37"/>
      <c r="AG6490" s="37"/>
    </row>
    <row r="6491" spans="1:33" x14ac:dyDescent="0.3">
      <c r="A6491" s="36"/>
      <c r="B6491" s="39" t="str">
        <f>Tableau18[[#This Row],[Concatener]]</f>
        <v/>
      </c>
      <c r="L6491" s="39" t="str">
        <f>IFERROR(VLOOKUP(I6491:I14490,Tableau64[#All],2,FALSE),"")</f>
        <v/>
      </c>
      <c r="W6491" s="37"/>
      <c r="Y6491" s="39" t="str">
        <f>IFERROR(VLOOKUP(Tableau15[[#This Row],[Direction]],Tableau17[#All],2,FALSE),"")</f>
        <v/>
      </c>
      <c r="Z6491" s="37"/>
      <c r="AE6491" s="37"/>
      <c r="AG6491" s="37"/>
    </row>
    <row r="6492" spans="1:33" x14ac:dyDescent="0.3">
      <c r="A6492" s="36"/>
      <c r="B6492" s="39" t="str">
        <f>Tableau18[[#This Row],[Concatener]]</f>
        <v/>
      </c>
      <c r="L6492" s="39" t="str">
        <f>IFERROR(VLOOKUP(I6492:I14491,Tableau64[#All],2,FALSE),"")</f>
        <v/>
      </c>
      <c r="W6492" s="37"/>
      <c r="Y6492" s="39" t="str">
        <f>IFERROR(VLOOKUP(Tableau15[[#This Row],[Direction]],Tableau17[#All],2,FALSE),"")</f>
        <v/>
      </c>
      <c r="Z6492" s="37"/>
      <c r="AE6492" s="37"/>
      <c r="AG6492" s="37"/>
    </row>
    <row r="6493" spans="1:33" x14ac:dyDescent="0.3">
      <c r="A6493" s="36"/>
      <c r="B6493" s="39" t="str">
        <f>Tableau18[[#This Row],[Concatener]]</f>
        <v/>
      </c>
      <c r="L6493" s="39" t="str">
        <f>IFERROR(VLOOKUP(I6493:I14492,Tableau64[#All],2,FALSE),"")</f>
        <v/>
      </c>
      <c r="W6493" s="37"/>
      <c r="Y6493" s="39" t="str">
        <f>IFERROR(VLOOKUP(Tableau15[[#This Row],[Direction]],Tableau17[#All],2,FALSE),"")</f>
        <v/>
      </c>
      <c r="Z6493" s="37"/>
      <c r="AE6493" s="37"/>
      <c r="AG6493" s="37"/>
    </row>
    <row r="6494" spans="1:33" x14ac:dyDescent="0.3">
      <c r="A6494" s="36"/>
      <c r="B6494" s="39" t="str">
        <f>Tableau18[[#This Row],[Concatener]]</f>
        <v/>
      </c>
      <c r="L6494" s="39" t="str">
        <f>IFERROR(VLOOKUP(I6494:I14493,Tableau64[#All],2,FALSE),"")</f>
        <v/>
      </c>
      <c r="W6494" s="37"/>
      <c r="Y6494" s="39" t="str">
        <f>IFERROR(VLOOKUP(Tableau15[[#This Row],[Direction]],Tableau17[#All],2,FALSE),"")</f>
        <v/>
      </c>
      <c r="Z6494" s="37"/>
      <c r="AE6494" s="37"/>
      <c r="AG6494" s="37"/>
    </row>
    <row r="6495" spans="1:33" x14ac:dyDescent="0.3">
      <c r="A6495" s="36"/>
      <c r="B6495" s="39" t="str">
        <f>Tableau18[[#This Row],[Concatener]]</f>
        <v/>
      </c>
      <c r="L6495" s="39" t="str">
        <f>IFERROR(VLOOKUP(I6495:I14494,Tableau64[#All],2,FALSE),"")</f>
        <v/>
      </c>
      <c r="W6495" s="37"/>
      <c r="Y6495" s="39" t="str">
        <f>IFERROR(VLOOKUP(Tableau15[[#This Row],[Direction]],Tableau17[#All],2,FALSE),"")</f>
        <v/>
      </c>
      <c r="Z6495" s="37"/>
      <c r="AE6495" s="37"/>
      <c r="AG6495" s="37"/>
    </row>
    <row r="6496" spans="1:33" x14ac:dyDescent="0.3">
      <c r="A6496" s="36"/>
      <c r="B6496" s="39" t="str">
        <f>Tableau18[[#This Row],[Concatener]]</f>
        <v/>
      </c>
      <c r="L6496" s="39" t="str">
        <f>IFERROR(VLOOKUP(I6496:I14495,Tableau64[#All],2,FALSE),"")</f>
        <v/>
      </c>
      <c r="W6496" s="37"/>
      <c r="Y6496" s="39" t="str">
        <f>IFERROR(VLOOKUP(Tableau15[[#This Row],[Direction]],Tableau17[#All],2,FALSE),"")</f>
        <v/>
      </c>
      <c r="Z6496" s="37"/>
      <c r="AE6496" s="37"/>
      <c r="AG6496" s="37"/>
    </row>
    <row r="6497" spans="1:33" x14ac:dyDescent="0.3">
      <c r="A6497" s="36"/>
      <c r="B6497" s="39" t="str">
        <f>Tableau18[[#This Row],[Concatener]]</f>
        <v/>
      </c>
      <c r="L6497" s="39" t="str">
        <f>IFERROR(VLOOKUP(I6497:I14496,Tableau64[#All],2,FALSE),"")</f>
        <v/>
      </c>
      <c r="W6497" s="37"/>
      <c r="Y6497" s="39" t="str">
        <f>IFERROR(VLOOKUP(Tableau15[[#This Row],[Direction]],Tableau17[#All],2,FALSE),"")</f>
        <v/>
      </c>
      <c r="Z6497" s="37"/>
      <c r="AE6497" s="37"/>
      <c r="AG6497" s="37"/>
    </row>
    <row r="6498" spans="1:33" x14ac:dyDescent="0.3">
      <c r="A6498" s="36"/>
      <c r="B6498" s="39" t="str">
        <f>Tableau18[[#This Row],[Concatener]]</f>
        <v/>
      </c>
      <c r="L6498" s="39" t="str">
        <f>IFERROR(VLOOKUP(I6498:I14497,Tableau64[#All],2,FALSE),"")</f>
        <v/>
      </c>
      <c r="W6498" s="37"/>
      <c r="Y6498" s="39" t="str">
        <f>IFERROR(VLOOKUP(Tableau15[[#This Row],[Direction]],Tableau17[#All],2,FALSE),"")</f>
        <v/>
      </c>
      <c r="Z6498" s="37"/>
      <c r="AE6498" s="37"/>
      <c r="AG6498" s="37"/>
    </row>
    <row r="6499" spans="1:33" x14ac:dyDescent="0.3">
      <c r="A6499" s="36"/>
      <c r="B6499" s="39" t="str">
        <f>Tableau18[[#This Row],[Concatener]]</f>
        <v/>
      </c>
      <c r="L6499" s="39" t="str">
        <f>IFERROR(VLOOKUP(I6499:I14498,Tableau64[#All],2,FALSE),"")</f>
        <v/>
      </c>
      <c r="W6499" s="37"/>
      <c r="Y6499" s="39" t="str">
        <f>IFERROR(VLOOKUP(Tableau15[[#This Row],[Direction]],Tableau17[#All],2,FALSE),"")</f>
        <v/>
      </c>
      <c r="Z6499" s="37"/>
      <c r="AE6499" s="37"/>
      <c r="AG6499" s="37"/>
    </row>
    <row r="6500" spans="1:33" x14ac:dyDescent="0.3">
      <c r="A6500" s="36"/>
      <c r="B6500" s="39" t="str">
        <f>Tableau18[[#This Row],[Concatener]]</f>
        <v/>
      </c>
      <c r="L6500" s="39" t="str">
        <f>IFERROR(VLOOKUP(I6500:I14499,Tableau64[#All],2,FALSE),"")</f>
        <v/>
      </c>
      <c r="W6500" s="37"/>
      <c r="Y6500" s="39" t="str">
        <f>IFERROR(VLOOKUP(Tableau15[[#This Row],[Direction]],Tableau17[#All],2,FALSE),"")</f>
        <v/>
      </c>
      <c r="Z6500" s="37"/>
      <c r="AE6500" s="37"/>
      <c r="AG6500" s="37"/>
    </row>
    <row r="6501" spans="1:33" x14ac:dyDescent="0.3">
      <c r="A6501" s="36"/>
      <c r="B6501" s="39" t="str">
        <f>Tableau18[[#This Row],[Concatener]]</f>
        <v/>
      </c>
      <c r="L6501" s="39" t="str">
        <f>IFERROR(VLOOKUP(I6501:I14500,Tableau64[#All],2,FALSE),"")</f>
        <v/>
      </c>
      <c r="W6501" s="37"/>
      <c r="Y6501" s="39" t="str">
        <f>IFERROR(VLOOKUP(Tableau15[[#This Row],[Direction]],Tableau17[#All],2,FALSE),"")</f>
        <v/>
      </c>
      <c r="Z6501" s="37"/>
      <c r="AE6501" s="37"/>
      <c r="AG6501" s="37"/>
    </row>
    <row r="6502" spans="1:33" x14ac:dyDescent="0.3">
      <c r="A6502" s="36"/>
      <c r="B6502" s="39" t="str">
        <f>Tableau18[[#This Row],[Concatener]]</f>
        <v/>
      </c>
      <c r="L6502" s="39" t="str">
        <f>IFERROR(VLOOKUP(I6502:I14501,Tableau64[#All],2,FALSE),"")</f>
        <v/>
      </c>
      <c r="W6502" s="37"/>
      <c r="Y6502" s="39" t="str">
        <f>IFERROR(VLOOKUP(Tableau15[[#This Row],[Direction]],Tableau17[#All],2,FALSE),"")</f>
        <v/>
      </c>
      <c r="Z6502" s="37"/>
      <c r="AE6502" s="37"/>
      <c r="AG6502" s="37"/>
    </row>
    <row r="6503" spans="1:33" x14ac:dyDescent="0.3">
      <c r="A6503" s="36"/>
      <c r="B6503" s="39" t="str">
        <f>Tableau18[[#This Row],[Concatener]]</f>
        <v/>
      </c>
      <c r="L6503" s="39" t="str">
        <f>IFERROR(VLOOKUP(I6503:I14502,Tableau64[#All],2,FALSE),"")</f>
        <v/>
      </c>
      <c r="W6503" s="37"/>
      <c r="Y6503" s="39" t="str">
        <f>IFERROR(VLOOKUP(Tableau15[[#This Row],[Direction]],Tableau17[#All],2,FALSE),"")</f>
        <v/>
      </c>
      <c r="Z6503" s="37"/>
      <c r="AE6503" s="37"/>
      <c r="AG6503" s="37"/>
    </row>
    <row r="6504" spans="1:33" x14ac:dyDescent="0.3">
      <c r="A6504" s="36"/>
      <c r="B6504" s="39" t="str">
        <f>Tableau18[[#This Row],[Concatener]]</f>
        <v/>
      </c>
      <c r="L6504" s="39" t="str">
        <f>IFERROR(VLOOKUP(I6504:I14503,Tableau64[#All],2,FALSE),"")</f>
        <v/>
      </c>
      <c r="W6504" s="37"/>
      <c r="Y6504" s="39" t="str">
        <f>IFERROR(VLOOKUP(Tableau15[[#This Row],[Direction]],Tableau17[#All],2,FALSE),"")</f>
        <v/>
      </c>
      <c r="Z6504" s="37"/>
      <c r="AE6504" s="37"/>
      <c r="AG6504" s="37"/>
    </row>
    <row r="6505" spans="1:33" x14ac:dyDescent="0.3">
      <c r="A6505" s="36"/>
      <c r="B6505" s="39" t="str">
        <f>Tableau18[[#This Row],[Concatener]]</f>
        <v/>
      </c>
      <c r="L6505" s="39" t="str">
        <f>IFERROR(VLOOKUP(I6505:I14504,Tableau64[#All],2,FALSE),"")</f>
        <v/>
      </c>
      <c r="W6505" s="37"/>
      <c r="Y6505" s="39" t="str">
        <f>IFERROR(VLOOKUP(Tableau15[[#This Row],[Direction]],Tableau17[#All],2,FALSE),"")</f>
        <v/>
      </c>
      <c r="Z6505" s="37"/>
      <c r="AE6505" s="37"/>
      <c r="AG6505" s="37"/>
    </row>
    <row r="6506" spans="1:33" x14ac:dyDescent="0.3">
      <c r="A6506" s="36"/>
      <c r="B6506" s="39" t="str">
        <f>Tableau18[[#This Row],[Concatener]]</f>
        <v/>
      </c>
      <c r="L6506" s="39" t="str">
        <f>IFERROR(VLOOKUP(I6506:I14505,Tableau64[#All],2,FALSE),"")</f>
        <v/>
      </c>
      <c r="W6506" s="37"/>
      <c r="Y6506" s="39" t="str">
        <f>IFERROR(VLOOKUP(Tableau15[[#This Row],[Direction]],Tableau17[#All],2,FALSE),"")</f>
        <v/>
      </c>
      <c r="Z6506" s="37"/>
      <c r="AE6506" s="37"/>
      <c r="AG6506" s="37"/>
    </row>
    <row r="6507" spans="1:33" x14ac:dyDescent="0.3">
      <c r="A6507" s="36"/>
      <c r="B6507" s="39" t="str">
        <f>Tableau18[[#This Row],[Concatener]]</f>
        <v/>
      </c>
      <c r="L6507" s="39" t="str">
        <f>IFERROR(VLOOKUP(I6507:I14506,Tableau64[#All],2,FALSE),"")</f>
        <v/>
      </c>
      <c r="W6507" s="37"/>
      <c r="Y6507" s="39" t="str">
        <f>IFERROR(VLOOKUP(Tableau15[[#This Row],[Direction]],Tableau17[#All],2,FALSE),"")</f>
        <v/>
      </c>
      <c r="Z6507" s="37"/>
      <c r="AE6507" s="37"/>
      <c r="AG6507" s="37"/>
    </row>
    <row r="6508" spans="1:33" x14ac:dyDescent="0.3">
      <c r="A6508" s="36"/>
      <c r="B6508" s="39" t="str">
        <f>Tableau18[[#This Row],[Concatener]]</f>
        <v/>
      </c>
      <c r="L6508" s="39" t="str">
        <f>IFERROR(VLOOKUP(I6508:I14507,Tableau64[#All],2,FALSE),"")</f>
        <v/>
      </c>
      <c r="W6508" s="37"/>
      <c r="Y6508" s="39" t="str">
        <f>IFERROR(VLOOKUP(Tableau15[[#This Row],[Direction]],Tableau17[#All],2,FALSE),"")</f>
        <v/>
      </c>
      <c r="Z6508" s="37"/>
      <c r="AE6508" s="37"/>
      <c r="AG6508" s="37"/>
    </row>
    <row r="6509" spans="1:33" x14ac:dyDescent="0.3">
      <c r="A6509" s="36"/>
      <c r="B6509" s="39" t="str">
        <f>Tableau18[[#This Row],[Concatener]]</f>
        <v/>
      </c>
      <c r="L6509" s="39" t="str">
        <f>IFERROR(VLOOKUP(I6509:I14508,Tableau64[#All],2,FALSE),"")</f>
        <v/>
      </c>
      <c r="W6509" s="37"/>
      <c r="Y6509" s="39" t="str">
        <f>IFERROR(VLOOKUP(Tableau15[[#This Row],[Direction]],Tableau17[#All],2,FALSE),"")</f>
        <v/>
      </c>
      <c r="Z6509" s="37"/>
      <c r="AE6509" s="37"/>
      <c r="AG6509" s="37"/>
    </row>
    <row r="6510" spans="1:33" x14ac:dyDescent="0.3">
      <c r="A6510" s="36"/>
      <c r="B6510" s="39" t="str">
        <f>Tableau18[[#This Row],[Concatener]]</f>
        <v/>
      </c>
      <c r="L6510" s="39" t="str">
        <f>IFERROR(VLOOKUP(I6510:I14509,Tableau64[#All],2,FALSE),"")</f>
        <v/>
      </c>
      <c r="W6510" s="37"/>
      <c r="Y6510" s="39" t="str">
        <f>IFERROR(VLOOKUP(Tableau15[[#This Row],[Direction]],Tableau17[#All],2,FALSE),"")</f>
        <v/>
      </c>
      <c r="Z6510" s="37"/>
      <c r="AE6510" s="37"/>
      <c r="AG6510" s="37"/>
    </row>
    <row r="6511" spans="1:33" x14ac:dyDescent="0.3">
      <c r="A6511" s="36"/>
      <c r="B6511" s="39" t="str">
        <f>Tableau18[[#This Row],[Concatener]]</f>
        <v/>
      </c>
      <c r="L6511" s="39" t="str">
        <f>IFERROR(VLOOKUP(I6511:I14510,Tableau64[#All],2,FALSE),"")</f>
        <v/>
      </c>
      <c r="W6511" s="37"/>
      <c r="Y6511" s="39" t="str">
        <f>IFERROR(VLOOKUP(Tableau15[[#This Row],[Direction]],Tableau17[#All],2,FALSE),"")</f>
        <v/>
      </c>
      <c r="Z6511" s="37"/>
      <c r="AE6511" s="37"/>
      <c r="AG6511" s="37"/>
    </row>
    <row r="6512" spans="1:33" x14ac:dyDescent="0.3">
      <c r="A6512" s="36"/>
      <c r="B6512" s="39" t="str">
        <f>Tableau18[[#This Row],[Concatener]]</f>
        <v/>
      </c>
      <c r="L6512" s="39" t="str">
        <f>IFERROR(VLOOKUP(I6512:I14511,Tableau64[#All],2,FALSE),"")</f>
        <v/>
      </c>
      <c r="W6512" s="37"/>
      <c r="Y6512" s="39" t="str">
        <f>IFERROR(VLOOKUP(Tableau15[[#This Row],[Direction]],Tableau17[#All],2,FALSE),"")</f>
        <v/>
      </c>
      <c r="Z6512" s="37"/>
      <c r="AE6512" s="37"/>
      <c r="AG6512" s="37"/>
    </row>
    <row r="6513" spans="1:33" x14ac:dyDescent="0.3">
      <c r="A6513" s="36"/>
      <c r="B6513" s="39" t="str">
        <f>Tableau18[[#This Row],[Concatener]]</f>
        <v/>
      </c>
      <c r="L6513" s="39" t="str">
        <f>IFERROR(VLOOKUP(I6513:I14512,Tableau64[#All],2,FALSE),"")</f>
        <v/>
      </c>
      <c r="W6513" s="37"/>
      <c r="Y6513" s="39" t="str">
        <f>IFERROR(VLOOKUP(Tableau15[[#This Row],[Direction]],Tableau17[#All],2,FALSE),"")</f>
        <v/>
      </c>
      <c r="Z6513" s="37"/>
      <c r="AE6513" s="37"/>
      <c r="AG6513" s="37"/>
    </row>
    <row r="6514" spans="1:33" x14ac:dyDescent="0.3">
      <c r="A6514" s="36"/>
      <c r="B6514" s="39" t="str">
        <f>Tableau18[[#This Row],[Concatener]]</f>
        <v/>
      </c>
      <c r="L6514" s="39" t="str">
        <f>IFERROR(VLOOKUP(I6514:I14513,Tableau64[#All],2,FALSE),"")</f>
        <v/>
      </c>
      <c r="W6514" s="37"/>
      <c r="Y6514" s="39" t="str">
        <f>IFERROR(VLOOKUP(Tableau15[[#This Row],[Direction]],Tableau17[#All],2,FALSE),"")</f>
        <v/>
      </c>
      <c r="Z6514" s="37"/>
      <c r="AE6514" s="37"/>
      <c r="AG6514" s="37"/>
    </row>
    <row r="6515" spans="1:33" x14ac:dyDescent="0.3">
      <c r="A6515" s="36"/>
      <c r="B6515" s="39" t="str">
        <f>Tableau18[[#This Row],[Concatener]]</f>
        <v/>
      </c>
      <c r="L6515" s="39" t="str">
        <f>IFERROR(VLOOKUP(I6515:I14514,Tableau64[#All],2,FALSE),"")</f>
        <v/>
      </c>
      <c r="W6515" s="37"/>
      <c r="Y6515" s="39" t="str">
        <f>IFERROR(VLOOKUP(Tableau15[[#This Row],[Direction]],Tableau17[#All],2,FALSE),"")</f>
        <v/>
      </c>
      <c r="Z6515" s="37"/>
      <c r="AE6515" s="37"/>
      <c r="AG6515" s="37"/>
    </row>
    <row r="6516" spans="1:33" x14ac:dyDescent="0.3">
      <c r="A6516" s="36"/>
      <c r="B6516" s="39" t="str">
        <f>Tableau18[[#This Row],[Concatener]]</f>
        <v/>
      </c>
      <c r="L6516" s="39" t="str">
        <f>IFERROR(VLOOKUP(I6516:I14515,Tableau64[#All],2,FALSE),"")</f>
        <v/>
      </c>
      <c r="W6516" s="37"/>
      <c r="Y6516" s="39" t="str">
        <f>IFERROR(VLOOKUP(Tableau15[[#This Row],[Direction]],Tableau17[#All],2,FALSE),"")</f>
        <v/>
      </c>
      <c r="Z6516" s="37"/>
      <c r="AE6516" s="37"/>
      <c r="AG6516" s="37"/>
    </row>
    <row r="6517" spans="1:33" x14ac:dyDescent="0.3">
      <c r="A6517" s="36"/>
      <c r="B6517" s="39" t="str">
        <f>Tableau18[[#This Row],[Concatener]]</f>
        <v/>
      </c>
      <c r="L6517" s="39" t="str">
        <f>IFERROR(VLOOKUP(I6517:I14516,Tableau64[#All],2,FALSE),"")</f>
        <v/>
      </c>
      <c r="W6517" s="37"/>
      <c r="Y6517" s="39" t="str">
        <f>IFERROR(VLOOKUP(Tableau15[[#This Row],[Direction]],Tableau17[#All],2,FALSE),"")</f>
        <v/>
      </c>
      <c r="Z6517" s="37"/>
      <c r="AE6517" s="37"/>
      <c r="AG6517" s="37"/>
    </row>
    <row r="6518" spans="1:33" x14ac:dyDescent="0.3">
      <c r="A6518" s="36"/>
      <c r="B6518" s="39" t="str">
        <f>Tableau18[[#This Row],[Concatener]]</f>
        <v/>
      </c>
      <c r="L6518" s="39" t="str">
        <f>IFERROR(VLOOKUP(I6518:I14517,Tableau64[#All],2,FALSE),"")</f>
        <v/>
      </c>
      <c r="W6518" s="37"/>
      <c r="Y6518" s="39" t="str">
        <f>IFERROR(VLOOKUP(Tableau15[[#This Row],[Direction]],Tableau17[#All],2,FALSE),"")</f>
        <v/>
      </c>
      <c r="Z6518" s="37"/>
      <c r="AE6518" s="37"/>
      <c r="AG6518" s="37"/>
    </row>
    <row r="6519" spans="1:33" x14ac:dyDescent="0.3">
      <c r="A6519" s="36"/>
      <c r="B6519" s="39" t="str">
        <f>Tableau18[[#This Row],[Concatener]]</f>
        <v/>
      </c>
      <c r="L6519" s="39" t="str">
        <f>IFERROR(VLOOKUP(I6519:I14518,Tableau64[#All],2,FALSE),"")</f>
        <v/>
      </c>
      <c r="W6519" s="37"/>
      <c r="Y6519" s="39" t="str">
        <f>IFERROR(VLOOKUP(Tableau15[[#This Row],[Direction]],Tableau17[#All],2,FALSE),"")</f>
        <v/>
      </c>
      <c r="Z6519" s="37"/>
      <c r="AE6519" s="37"/>
      <c r="AG6519" s="37"/>
    </row>
    <row r="6520" spans="1:33" x14ac:dyDescent="0.3">
      <c r="A6520" s="36"/>
      <c r="B6520" s="39" t="str">
        <f>Tableau18[[#This Row],[Concatener]]</f>
        <v/>
      </c>
      <c r="L6520" s="39" t="str">
        <f>IFERROR(VLOOKUP(I6520:I14519,Tableau64[#All],2,FALSE),"")</f>
        <v/>
      </c>
      <c r="W6520" s="37"/>
      <c r="Y6520" s="39" t="str">
        <f>IFERROR(VLOOKUP(Tableau15[[#This Row],[Direction]],Tableau17[#All],2,FALSE),"")</f>
        <v/>
      </c>
      <c r="Z6520" s="37"/>
      <c r="AE6520" s="37"/>
      <c r="AG6520" s="37"/>
    </row>
    <row r="6521" spans="1:33" x14ac:dyDescent="0.3">
      <c r="A6521" s="36"/>
      <c r="B6521" s="39" t="str">
        <f>Tableau18[[#This Row],[Concatener]]</f>
        <v/>
      </c>
      <c r="L6521" s="39" t="str">
        <f>IFERROR(VLOOKUP(I6521:I14520,Tableau64[#All],2,FALSE),"")</f>
        <v/>
      </c>
      <c r="W6521" s="37"/>
      <c r="Y6521" s="39" t="str">
        <f>IFERROR(VLOOKUP(Tableau15[[#This Row],[Direction]],Tableau17[#All],2,FALSE),"")</f>
        <v/>
      </c>
      <c r="Z6521" s="37"/>
      <c r="AE6521" s="37"/>
      <c r="AG6521" s="37"/>
    </row>
    <row r="6522" spans="1:33" x14ac:dyDescent="0.3">
      <c r="A6522" s="36"/>
      <c r="B6522" s="39" t="str">
        <f>Tableau18[[#This Row],[Concatener]]</f>
        <v/>
      </c>
      <c r="L6522" s="39" t="str">
        <f>IFERROR(VLOOKUP(I6522:I14521,Tableau64[#All],2,FALSE),"")</f>
        <v/>
      </c>
      <c r="W6522" s="37"/>
      <c r="Y6522" s="39" t="str">
        <f>IFERROR(VLOOKUP(Tableau15[[#This Row],[Direction]],Tableau17[#All],2,FALSE),"")</f>
        <v/>
      </c>
      <c r="Z6522" s="37"/>
      <c r="AE6522" s="37"/>
      <c r="AG6522" s="37"/>
    </row>
    <row r="6523" spans="1:33" x14ac:dyDescent="0.3">
      <c r="A6523" s="36"/>
      <c r="B6523" s="39" t="str">
        <f>Tableau18[[#This Row],[Concatener]]</f>
        <v/>
      </c>
      <c r="L6523" s="39" t="str">
        <f>IFERROR(VLOOKUP(I6523:I14522,Tableau64[#All],2,FALSE),"")</f>
        <v/>
      </c>
      <c r="W6523" s="37"/>
      <c r="Y6523" s="39" t="str">
        <f>IFERROR(VLOOKUP(Tableau15[[#This Row],[Direction]],Tableau17[#All],2,FALSE),"")</f>
        <v/>
      </c>
      <c r="Z6523" s="37"/>
      <c r="AE6523" s="37"/>
      <c r="AG6523" s="37"/>
    </row>
    <row r="6524" spans="1:33" x14ac:dyDescent="0.3">
      <c r="A6524" s="36"/>
      <c r="B6524" s="39" t="str">
        <f>Tableau18[[#This Row],[Concatener]]</f>
        <v/>
      </c>
      <c r="L6524" s="39" t="str">
        <f>IFERROR(VLOOKUP(I6524:I14523,Tableau64[#All],2,FALSE),"")</f>
        <v/>
      </c>
      <c r="W6524" s="37"/>
      <c r="Y6524" s="39" t="str">
        <f>IFERROR(VLOOKUP(Tableau15[[#This Row],[Direction]],Tableau17[#All],2,FALSE),"")</f>
        <v/>
      </c>
      <c r="Z6524" s="37"/>
      <c r="AE6524" s="37"/>
      <c r="AG6524" s="37"/>
    </row>
    <row r="6525" spans="1:33" x14ac:dyDescent="0.3">
      <c r="A6525" s="36"/>
      <c r="B6525" s="39" t="str">
        <f>Tableau18[[#This Row],[Concatener]]</f>
        <v/>
      </c>
      <c r="L6525" s="39" t="str">
        <f>IFERROR(VLOOKUP(I6525:I14524,Tableau64[#All],2,FALSE),"")</f>
        <v/>
      </c>
      <c r="W6525" s="37"/>
      <c r="Y6525" s="39" t="str">
        <f>IFERROR(VLOOKUP(Tableau15[[#This Row],[Direction]],Tableau17[#All],2,FALSE),"")</f>
        <v/>
      </c>
      <c r="Z6525" s="37"/>
      <c r="AE6525" s="37"/>
      <c r="AG6525" s="37"/>
    </row>
    <row r="6526" spans="1:33" x14ac:dyDescent="0.3">
      <c r="A6526" s="36"/>
      <c r="B6526" s="39" t="str">
        <f>Tableau18[[#This Row],[Concatener]]</f>
        <v/>
      </c>
      <c r="L6526" s="39" t="str">
        <f>IFERROR(VLOOKUP(I6526:I14525,Tableau64[#All],2,FALSE),"")</f>
        <v/>
      </c>
      <c r="W6526" s="37"/>
      <c r="Y6526" s="39" t="str">
        <f>IFERROR(VLOOKUP(Tableau15[[#This Row],[Direction]],Tableau17[#All],2,FALSE),"")</f>
        <v/>
      </c>
      <c r="Z6526" s="37"/>
      <c r="AE6526" s="37"/>
      <c r="AG6526" s="37"/>
    </row>
    <row r="6527" spans="1:33" x14ac:dyDescent="0.3">
      <c r="A6527" s="36"/>
      <c r="B6527" s="39" t="str">
        <f>Tableau18[[#This Row],[Concatener]]</f>
        <v/>
      </c>
      <c r="L6527" s="39" t="str">
        <f>IFERROR(VLOOKUP(I6527:I14526,Tableau64[#All],2,FALSE),"")</f>
        <v/>
      </c>
      <c r="W6527" s="37"/>
      <c r="Y6527" s="39" t="str">
        <f>IFERROR(VLOOKUP(Tableau15[[#This Row],[Direction]],Tableau17[#All],2,FALSE),"")</f>
        <v/>
      </c>
      <c r="Z6527" s="37"/>
      <c r="AE6527" s="37"/>
      <c r="AG6527" s="37"/>
    </row>
    <row r="6528" spans="1:33" x14ac:dyDescent="0.3">
      <c r="A6528" s="36"/>
      <c r="B6528" s="39" t="str">
        <f>Tableau18[[#This Row],[Concatener]]</f>
        <v/>
      </c>
      <c r="L6528" s="39" t="str">
        <f>IFERROR(VLOOKUP(I6528:I14527,Tableau64[#All],2,FALSE),"")</f>
        <v/>
      </c>
      <c r="W6528" s="37"/>
      <c r="Y6528" s="39" t="str">
        <f>IFERROR(VLOOKUP(Tableau15[[#This Row],[Direction]],Tableau17[#All],2,FALSE),"")</f>
        <v/>
      </c>
      <c r="Z6528" s="37"/>
      <c r="AE6528" s="37"/>
      <c r="AG6528" s="37"/>
    </row>
    <row r="6529" spans="1:33" x14ac:dyDescent="0.3">
      <c r="A6529" s="36"/>
      <c r="B6529" s="39" t="str">
        <f>Tableau18[[#This Row],[Concatener]]</f>
        <v/>
      </c>
      <c r="L6529" s="39" t="str">
        <f>IFERROR(VLOOKUP(I6529:I14528,Tableau64[#All],2,FALSE),"")</f>
        <v/>
      </c>
      <c r="W6529" s="37"/>
      <c r="Y6529" s="39" t="str">
        <f>IFERROR(VLOOKUP(Tableau15[[#This Row],[Direction]],Tableau17[#All],2,FALSE),"")</f>
        <v/>
      </c>
      <c r="Z6529" s="37"/>
      <c r="AE6529" s="37"/>
      <c r="AG6529" s="37"/>
    </row>
    <row r="6530" spans="1:33" x14ac:dyDescent="0.3">
      <c r="A6530" s="36"/>
      <c r="B6530" s="39" t="str">
        <f>Tableau18[[#This Row],[Concatener]]</f>
        <v/>
      </c>
      <c r="L6530" s="39" t="str">
        <f>IFERROR(VLOOKUP(I6530:I14529,Tableau64[#All],2,FALSE),"")</f>
        <v/>
      </c>
      <c r="W6530" s="37"/>
      <c r="Y6530" s="39" t="str">
        <f>IFERROR(VLOOKUP(Tableau15[[#This Row],[Direction]],Tableau17[#All],2,FALSE),"")</f>
        <v/>
      </c>
      <c r="Z6530" s="37"/>
      <c r="AE6530" s="37"/>
      <c r="AG6530" s="37"/>
    </row>
    <row r="6531" spans="1:33" x14ac:dyDescent="0.3">
      <c r="A6531" s="36"/>
      <c r="B6531" s="39" t="str">
        <f>Tableau18[[#This Row],[Concatener]]</f>
        <v/>
      </c>
      <c r="L6531" s="39" t="str">
        <f>IFERROR(VLOOKUP(I6531:I14530,Tableau64[#All],2,FALSE),"")</f>
        <v/>
      </c>
      <c r="W6531" s="37"/>
      <c r="Y6531" s="39" t="str">
        <f>IFERROR(VLOOKUP(Tableau15[[#This Row],[Direction]],Tableau17[#All],2,FALSE),"")</f>
        <v/>
      </c>
      <c r="Z6531" s="37"/>
      <c r="AE6531" s="37"/>
      <c r="AG6531" s="37"/>
    </row>
    <row r="6532" spans="1:33" x14ac:dyDescent="0.3">
      <c r="A6532" s="36"/>
      <c r="B6532" s="39" t="str">
        <f>Tableau18[[#This Row],[Concatener]]</f>
        <v/>
      </c>
      <c r="L6532" s="39" t="str">
        <f>IFERROR(VLOOKUP(I6532:I14531,Tableau64[#All],2,FALSE),"")</f>
        <v/>
      </c>
      <c r="W6532" s="37"/>
      <c r="Y6532" s="39" t="str">
        <f>IFERROR(VLOOKUP(Tableau15[[#This Row],[Direction]],Tableau17[#All],2,FALSE),"")</f>
        <v/>
      </c>
      <c r="Z6532" s="37"/>
      <c r="AE6532" s="37"/>
      <c r="AG6532" s="37"/>
    </row>
    <row r="6533" spans="1:33" x14ac:dyDescent="0.3">
      <c r="A6533" s="36"/>
      <c r="B6533" s="39" t="str">
        <f>Tableau18[[#This Row],[Concatener]]</f>
        <v/>
      </c>
      <c r="L6533" s="39" t="str">
        <f>IFERROR(VLOOKUP(I6533:I14532,Tableau64[#All],2,FALSE),"")</f>
        <v/>
      </c>
      <c r="W6533" s="37"/>
      <c r="Y6533" s="39" t="str">
        <f>IFERROR(VLOOKUP(Tableau15[[#This Row],[Direction]],Tableau17[#All],2,FALSE),"")</f>
        <v/>
      </c>
      <c r="Z6533" s="37"/>
      <c r="AE6533" s="37"/>
      <c r="AG6533" s="37"/>
    </row>
    <row r="6534" spans="1:33" x14ac:dyDescent="0.3">
      <c r="A6534" s="36"/>
      <c r="B6534" s="39" t="str">
        <f>Tableau18[[#This Row],[Concatener]]</f>
        <v/>
      </c>
      <c r="L6534" s="39" t="str">
        <f>IFERROR(VLOOKUP(I6534:I14533,Tableau64[#All],2,FALSE),"")</f>
        <v/>
      </c>
      <c r="W6534" s="37"/>
      <c r="Y6534" s="39" t="str">
        <f>IFERROR(VLOOKUP(Tableau15[[#This Row],[Direction]],Tableau17[#All],2,FALSE),"")</f>
        <v/>
      </c>
      <c r="Z6534" s="37"/>
      <c r="AE6534" s="37"/>
      <c r="AG6534" s="37"/>
    </row>
    <row r="6535" spans="1:33" x14ac:dyDescent="0.3">
      <c r="A6535" s="36"/>
      <c r="B6535" s="39" t="str">
        <f>Tableau18[[#This Row],[Concatener]]</f>
        <v/>
      </c>
      <c r="L6535" s="39" t="str">
        <f>IFERROR(VLOOKUP(I6535:I14534,Tableau64[#All],2,FALSE),"")</f>
        <v/>
      </c>
      <c r="W6535" s="37"/>
      <c r="Y6535" s="39" t="str">
        <f>IFERROR(VLOOKUP(Tableau15[[#This Row],[Direction]],Tableau17[#All],2,FALSE),"")</f>
        <v/>
      </c>
      <c r="Z6535" s="37"/>
      <c r="AE6535" s="37"/>
      <c r="AG6535" s="37"/>
    </row>
    <row r="6536" spans="1:33" x14ac:dyDescent="0.3">
      <c r="A6536" s="36"/>
      <c r="B6536" s="39" t="str">
        <f>Tableau18[[#This Row],[Concatener]]</f>
        <v/>
      </c>
      <c r="L6536" s="39" t="str">
        <f>IFERROR(VLOOKUP(I6536:I14535,Tableau64[#All],2,FALSE),"")</f>
        <v/>
      </c>
      <c r="W6536" s="37"/>
      <c r="Y6536" s="39" t="str">
        <f>IFERROR(VLOOKUP(Tableau15[[#This Row],[Direction]],Tableau17[#All],2,FALSE),"")</f>
        <v/>
      </c>
      <c r="Z6536" s="37"/>
      <c r="AE6536" s="37"/>
      <c r="AG6536" s="37"/>
    </row>
    <row r="6537" spans="1:33" x14ac:dyDescent="0.3">
      <c r="A6537" s="36"/>
      <c r="B6537" s="39" t="str">
        <f>Tableau18[[#This Row],[Concatener]]</f>
        <v/>
      </c>
      <c r="L6537" s="39" t="str">
        <f>IFERROR(VLOOKUP(I6537:I14536,Tableau64[#All],2,FALSE),"")</f>
        <v/>
      </c>
      <c r="W6537" s="37"/>
      <c r="Y6537" s="39" t="str">
        <f>IFERROR(VLOOKUP(Tableau15[[#This Row],[Direction]],Tableau17[#All],2,FALSE),"")</f>
        <v/>
      </c>
      <c r="Z6537" s="37"/>
      <c r="AE6537" s="37"/>
      <c r="AG6537" s="37"/>
    </row>
    <row r="6538" spans="1:33" x14ac:dyDescent="0.3">
      <c r="A6538" s="36"/>
      <c r="B6538" s="39" t="str">
        <f>Tableau18[[#This Row],[Concatener]]</f>
        <v/>
      </c>
      <c r="L6538" s="39" t="str">
        <f>IFERROR(VLOOKUP(I6538:I14537,Tableau64[#All],2,FALSE),"")</f>
        <v/>
      </c>
      <c r="W6538" s="37"/>
      <c r="Y6538" s="39" t="str">
        <f>IFERROR(VLOOKUP(Tableau15[[#This Row],[Direction]],Tableau17[#All],2,FALSE),"")</f>
        <v/>
      </c>
      <c r="Z6538" s="37"/>
      <c r="AE6538" s="37"/>
      <c r="AG6538" s="37"/>
    </row>
    <row r="6539" spans="1:33" x14ac:dyDescent="0.3">
      <c r="A6539" s="36"/>
      <c r="B6539" s="39" t="str">
        <f>Tableau18[[#This Row],[Concatener]]</f>
        <v/>
      </c>
      <c r="L6539" s="39" t="str">
        <f>IFERROR(VLOOKUP(I6539:I14538,Tableau64[#All],2,FALSE),"")</f>
        <v/>
      </c>
      <c r="W6539" s="37"/>
      <c r="Y6539" s="39" t="str">
        <f>IFERROR(VLOOKUP(Tableau15[[#This Row],[Direction]],Tableau17[#All],2,FALSE),"")</f>
        <v/>
      </c>
      <c r="Z6539" s="37"/>
      <c r="AE6539" s="37"/>
      <c r="AG6539" s="37"/>
    </row>
    <row r="6540" spans="1:33" x14ac:dyDescent="0.3">
      <c r="A6540" s="36"/>
      <c r="B6540" s="39" t="str">
        <f>Tableau18[[#This Row],[Concatener]]</f>
        <v/>
      </c>
      <c r="L6540" s="39" t="str">
        <f>IFERROR(VLOOKUP(I6540:I14539,Tableau64[#All],2,FALSE),"")</f>
        <v/>
      </c>
      <c r="W6540" s="37"/>
      <c r="Y6540" s="39" t="str">
        <f>IFERROR(VLOOKUP(Tableau15[[#This Row],[Direction]],Tableau17[#All],2,FALSE),"")</f>
        <v/>
      </c>
      <c r="Z6540" s="37"/>
      <c r="AE6540" s="37"/>
      <c r="AG6540" s="37"/>
    </row>
    <row r="6541" spans="1:33" x14ac:dyDescent="0.3">
      <c r="A6541" s="36"/>
      <c r="B6541" s="39" t="str">
        <f>Tableau18[[#This Row],[Concatener]]</f>
        <v/>
      </c>
      <c r="L6541" s="39" t="str">
        <f>IFERROR(VLOOKUP(I6541:I14540,Tableau64[#All],2,FALSE),"")</f>
        <v/>
      </c>
      <c r="W6541" s="37"/>
      <c r="Y6541" s="39" t="str">
        <f>IFERROR(VLOOKUP(Tableau15[[#This Row],[Direction]],Tableau17[#All],2,FALSE),"")</f>
        <v/>
      </c>
      <c r="Z6541" s="37"/>
      <c r="AE6541" s="37"/>
      <c r="AG6541" s="37"/>
    </row>
    <row r="6542" spans="1:33" x14ac:dyDescent="0.3">
      <c r="A6542" s="36"/>
      <c r="B6542" s="39" t="str">
        <f>Tableau18[[#This Row],[Concatener]]</f>
        <v/>
      </c>
      <c r="L6542" s="39" t="str">
        <f>IFERROR(VLOOKUP(I6542:I14541,Tableau64[#All],2,FALSE),"")</f>
        <v/>
      </c>
      <c r="W6542" s="37"/>
      <c r="Y6542" s="39" t="str">
        <f>IFERROR(VLOOKUP(Tableau15[[#This Row],[Direction]],Tableau17[#All],2,FALSE),"")</f>
        <v/>
      </c>
      <c r="Z6542" s="37"/>
      <c r="AE6542" s="37"/>
      <c r="AG6542" s="37"/>
    </row>
    <row r="6543" spans="1:33" x14ac:dyDescent="0.3">
      <c r="A6543" s="36"/>
      <c r="B6543" s="39" t="str">
        <f>Tableau18[[#This Row],[Concatener]]</f>
        <v/>
      </c>
      <c r="L6543" s="39" t="str">
        <f>IFERROR(VLOOKUP(I6543:I14542,Tableau64[#All],2,FALSE),"")</f>
        <v/>
      </c>
      <c r="W6543" s="37"/>
      <c r="Y6543" s="39" t="str">
        <f>IFERROR(VLOOKUP(Tableau15[[#This Row],[Direction]],Tableau17[#All],2,FALSE),"")</f>
        <v/>
      </c>
      <c r="Z6543" s="37"/>
      <c r="AE6543" s="37"/>
      <c r="AG6543" s="37"/>
    </row>
    <row r="6544" spans="1:33" x14ac:dyDescent="0.3">
      <c r="A6544" s="36"/>
      <c r="B6544" s="39" t="str">
        <f>Tableau18[[#This Row],[Concatener]]</f>
        <v/>
      </c>
      <c r="L6544" s="39" t="str">
        <f>IFERROR(VLOOKUP(I6544:I14543,Tableau64[#All],2,FALSE),"")</f>
        <v/>
      </c>
      <c r="W6544" s="37"/>
      <c r="Y6544" s="39" t="str">
        <f>IFERROR(VLOOKUP(Tableau15[[#This Row],[Direction]],Tableau17[#All],2,FALSE),"")</f>
        <v/>
      </c>
      <c r="Z6544" s="37"/>
      <c r="AE6544" s="37"/>
      <c r="AG6544" s="37"/>
    </row>
    <row r="6545" spans="1:33" x14ac:dyDescent="0.3">
      <c r="A6545" s="36"/>
      <c r="B6545" s="39" t="str">
        <f>Tableau18[[#This Row],[Concatener]]</f>
        <v/>
      </c>
      <c r="L6545" s="39" t="str">
        <f>IFERROR(VLOOKUP(I6545:I14544,Tableau64[#All],2,FALSE),"")</f>
        <v/>
      </c>
      <c r="W6545" s="37"/>
      <c r="Y6545" s="39" t="str">
        <f>IFERROR(VLOOKUP(Tableau15[[#This Row],[Direction]],Tableau17[#All],2,FALSE),"")</f>
        <v/>
      </c>
      <c r="Z6545" s="37"/>
      <c r="AE6545" s="37"/>
      <c r="AG6545" s="37"/>
    </row>
    <row r="6546" spans="1:33" x14ac:dyDescent="0.3">
      <c r="A6546" s="36"/>
      <c r="B6546" s="39" t="str">
        <f>Tableau18[[#This Row],[Concatener]]</f>
        <v/>
      </c>
      <c r="L6546" s="39" t="str">
        <f>IFERROR(VLOOKUP(I6546:I14545,Tableau64[#All],2,FALSE),"")</f>
        <v/>
      </c>
      <c r="W6546" s="37"/>
      <c r="Y6546" s="39" t="str">
        <f>IFERROR(VLOOKUP(Tableau15[[#This Row],[Direction]],Tableau17[#All],2,FALSE),"")</f>
        <v/>
      </c>
      <c r="Z6546" s="37"/>
      <c r="AE6546" s="37"/>
      <c r="AG6546" s="37"/>
    </row>
    <row r="6547" spans="1:33" x14ac:dyDescent="0.3">
      <c r="A6547" s="36"/>
      <c r="B6547" s="39" t="str">
        <f>Tableau18[[#This Row],[Concatener]]</f>
        <v/>
      </c>
      <c r="L6547" s="39" t="str">
        <f>IFERROR(VLOOKUP(I6547:I14546,Tableau64[#All],2,FALSE),"")</f>
        <v/>
      </c>
      <c r="W6547" s="37"/>
      <c r="Y6547" s="39" t="str">
        <f>IFERROR(VLOOKUP(Tableau15[[#This Row],[Direction]],Tableau17[#All],2,FALSE),"")</f>
        <v/>
      </c>
      <c r="Z6547" s="37"/>
      <c r="AE6547" s="37"/>
      <c r="AG6547" s="37"/>
    </row>
    <row r="6548" spans="1:33" x14ac:dyDescent="0.3">
      <c r="A6548" s="36"/>
      <c r="B6548" s="39" t="str">
        <f>Tableau18[[#This Row],[Concatener]]</f>
        <v/>
      </c>
      <c r="L6548" s="39" t="str">
        <f>IFERROR(VLOOKUP(I6548:I14547,Tableau64[#All],2,FALSE),"")</f>
        <v/>
      </c>
      <c r="W6548" s="37"/>
      <c r="Y6548" s="39" t="str">
        <f>IFERROR(VLOOKUP(Tableau15[[#This Row],[Direction]],Tableau17[#All],2,FALSE),"")</f>
        <v/>
      </c>
      <c r="Z6548" s="37"/>
      <c r="AE6548" s="37"/>
      <c r="AG6548" s="37"/>
    </row>
    <row r="6549" spans="1:33" x14ac:dyDescent="0.3">
      <c r="A6549" s="36"/>
      <c r="B6549" s="39" t="str">
        <f>Tableau18[[#This Row],[Concatener]]</f>
        <v/>
      </c>
      <c r="L6549" s="39" t="str">
        <f>IFERROR(VLOOKUP(I6549:I14548,Tableau64[#All],2,FALSE),"")</f>
        <v/>
      </c>
      <c r="W6549" s="37"/>
      <c r="Y6549" s="39" t="str">
        <f>IFERROR(VLOOKUP(Tableau15[[#This Row],[Direction]],Tableau17[#All],2,FALSE),"")</f>
        <v/>
      </c>
      <c r="Z6549" s="37"/>
      <c r="AE6549" s="37"/>
      <c r="AG6549" s="37"/>
    </row>
    <row r="6550" spans="1:33" x14ac:dyDescent="0.3">
      <c r="A6550" s="36"/>
      <c r="B6550" s="39" t="str">
        <f>Tableau18[[#This Row],[Concatener]]</f>
        <v/>
      </c>
      <c r="L6550" s="39" t="str">
        <f>IFERROR(VLOOKUP(I6550:I14549,Tableau64[#All],2,FALSE),"")</f>
        <v/>
      </c>
      <c r="W6550" s="37"/>
      <c r="Y6550" s="39" t="str">
        <f>IFERROR(VLOOKUP(Tableau15[[#This Row],[Direction]],Tableau17[#All],2,FALSE),"")</f>
        <v/>
      </c>
      <c r="Z6550" s="37"/>
      <c r="AE6550" s="37"/>
      <c r="AG6550" s="37"/>
    </row>
    <row r="6551" spans="1:33" x14ac:dyDescent="0.3">
      <c r="A6551" s="36"/>
      <c r="B6551" s="39" t="str">
        <f>Tableau18[[#This Row],[Concatener]]</f>
        <v/>
      </c>
      <c r="L6551" s="39" t="str">
        <f>IFERROR(VLOOKUP(I6551:I14550,Tableau64[#All],2,FALSE),"")</f>
        <v/>
      </c>
      <c r="W6551" s="37"/>
      <c r="Y6551" s="39" t="str">
        <f>IFERROR(VLOOKUP(Tableau15[[#This Row],[Direction]],Tableau17[#All],2,FALSE),"")</f>
        <v/>
      </c>
      <c r="Z6551" s="37"/>
      <c r="AE6551" s="37"/>
      <c r="AG6551" s="37"/>
    </row>
    <row r="6552" spans="1:33" x14ac:dyDescent="0.3">
      <c r="A6552" s="36"/>
      <c r="B6552" s="39" t="str">
        <f>Tableau18[[#This Row],[Concatener]]</f>
        <v/>
      </c>
      <c r="L6552" s="39" t="str">
        <f>IFERROR(VLOOKUP(I6552:I14551,Tableau64[#All],2,FALSE),"")</f>
        <v/>
      </c>
      <c r="W6552" s="37"/>
      <c r="Y6552" s="39" t="str">
        <f>IFERROR(VLOOKUP(Tableau15[[#This Row],[Direction]],Tableau17[#All],2,FALSE),"")</f>
        <v/>
      </c>
      <c r="Z6552" s="37"/>
      <c r="AE6552" s="37"/>
      <c r="AG6552" s="37"/>
    </row>
    <row r="6553" spans="1:33" x14ac:dyDescent="0.3">
      <c r="A6553" s="36"/>
      <c r="B6553" s="39" t="str">
        <f>Tableau18[[#This Row],[Concatener]]</f>
        <v/>
      </c>
      <c r="L6553" s="39" t="str">
        <f>IFERROR(VLOOKUP(I6553:I14552,Tableau64[#All],2,FALSE),"")</f>
        <v/>
      </c>
      <c r="W6553" s="37"/>
      <c r="Y6553" s="39" t="str">
        <f>IFERROR(VLOOKUP(Tableau15[[#This Row],[Direction]],Tableau17[#All],2,FALSE),"")</f>
        <v/>
      </c>
      <c r="Z6553" s="37"/>
      <c r="AE6553" s="37"/>
      <c r="AG6553" s="37"/>
    </row>
    <row r="6554" spans="1:33" x14ac:dyDescent="0.3">
      <c r="A6554" s="36"/>
      <c r="B6554" s="39" t="str">
        <f>Tableau18[[#This Row],[Concatener]]</f>
        <v/>
      </c>
      <c r="L6554" s="39" t="str">
        <f>IFERROR(VLOOKUP(I6554:I14553,Tableau64[#All],2,FALSE),"")</f>
        <v/>
      </c>
      <c r="W6554" s="37"/>
      <c r="Y6554" s="39" t="str">
        <f>IFERROR(VLOOKUP(Tableau15[[#This Row],[Direction]],Tableau17[#All],2,FALSE),"")</f>
        <v/>
      </c>
      <c r="Z6554" s="37"/>
      <c r="AE6554" s="37"/>
      <c r="AG6554" s="37"/>
    </row>
    <row r="6555" spans="1:33" x14ac:dyDescent="0.3">
      <c r="A6555" s="36"/>
      <c r="B6555" s="39" t="str">
        <f>Tableau18[[#This Row],[Concatener]]</f>
        <v/>
      </c>
      <c r="L6555" s="39" t="str">
        <f>IFERROR(VLOOKUP(I6555:I14554,Tableau64[#All],2,FALSE),"")</f>
        <v/>
      </c>
      <c r="W6555" s="37"/>
      <c r="Y6555" s="39" t="str">
        <f>IFERROR(VLOOKUP(Tableau15[[#This Row],[Direction]],Tableau17[#All],2,FALSE),"")</f>
        <v/>
      </c>
      <c r="Z6555" s="37"/>
      <c r="AE6555" s="37"/>
      <c r="AG6555" s="37"/>
    </row>
    <row r="6556" spans="1:33" x14ac:dyDescent="0.3">
      <c r="A6556" s="36"/>
      <c r="B6556" s="39" t="str">
        <f>Tableau18[[#This Row],[Concatener]]</f>
        <v/>
      </c>
      <c r="L6556" s="39" t="str">
        <f>IFERROR(VLOOKUP(I6556:I14555,Tableau64[#All],2,FALSE),"")</f>
        <v/>
      </c>
      <c r="W6556" s="37"/>
      <c r="Y6556" s="39" t="str">
        <f>IFERROR(VLOOKUP(Tableau15[[#This Row],[Direction]],Tableau17[#All],2,FALSE),"")</f>
        <v/>
      </c>
      <c r="Z6556" s="37"/>
      <c r="AE6556" s="37"/>
      <c r="AG6556" s="37"/>
    </row>
    <row r="6557" spans="1:33" x14ac:dyDescent="0.3">
      <c r="A6557" s="36"/>
      <c r="B6557" s="39" t="str">
        <f>Tableau18[[#This Row],[Concatener]]</f>
        <v/>
      </c>
      <c r="L6557" s="39" t="str">
        <f>IFERROR(VLOOKUP(I6557:I14556,Tableau64[#All],2,FALSE),"")</f>
        <v/>
      </c>
      <c r="W6557" s="37"/>
      <c r="Y6557" s="39" t="str">
        <f>IFERROR(VLOOKUP(Tableau15[[#This Row],[Direction]],Tableau17[#All],2,FALSE),"")</f>
        <v/>
      </c>
      <c r="Z6557" s="37"/>
      <c r="AE6557" s="37"/>
      <c r="AG6557" s="37"/>
    </row>
    <row r="6558" spans="1:33" x14ac:dyDescent="0.3">
      <c r="A6558" s="36"/>
      <c r="B6558" s="39" t="str">
        <f>Tableau18[[#This Row],[Concatener]]</f>
        <v/>
      </c>
      <c r="L6558" s="39" t="str">
        <f>IFERROR(VLOOKUP(I6558:I14557,Tableau64[#All],2,FALSE),"")</f>
        <v/>
      </c>
      <c r="W6558" s="37"/>
      <c r="Y6558" s="39" t="str">
        <f>IFERROR(VLOOKUP(Tableau15[[#This Row],[Direction]],Tableau17[#All],2,FALSE),"")</f>
        <v/>
      </c>
      <c r="Z6558" s="37"/>
      <c r="AE6558" s="37"/>
      <c r="AG6558" s="37"/>
    </row>
    <row r="6559" spans="1:33" x14ac:dyDescent="0.3">
      <c r="A6559" s="36"/>
      <c r="B6559" s="39" t="str">
        <f>Tableau18[[#This Row],[Concatener]]</f>
        <v/>
      </c>
      <c r="L6559" s="39" t="str">
        <f>IFERROR(VLOOKUP(I6559:I14558,Tableau64[#All],2,FALSE),"")</f>
        <v/>
      </c>
      <c r="W6559" s="37"/>
      <c r="Y6559" s="39" t="str">
        <f>IFERROR(VLOOKUP(Tableau15[[#This Row],[Direction]],Tableau17[#All],2,FALSE),"")</f>
        <v/>
      </c>
      <c r="Z6559" s="37"/>
      <c r="AE6559" s="37"/>
      <c r="AG6559" s="37"/>
    </row>
    <row r="6560" spans="1:33" x14ac:dyDescent="0.3">
      <c r="A6560" s="36"/>
      <c r="B6560" s="39" t="str">
        <f>Tableau18[[#This Row],[Concatener]]</f>
        <v/>
      </c>
      <c r="L6560" s="39" t="str">
        <f>IFERROR(VLOOKUP(I6560:I14559,Tableau64[#All],2,FALSE),"")</f>
        <v/>
      </c>
      <c r="W6560" s="37"/>
      <c r="Y6560" s="39" t="str">
        <f>IFERROR(VLOOKUP(Tableau15[[#This Row],[Direction]],Tableau17[#All],2,FALSE),"")</f>
        <v/>
      </c>
      <c r="Z6560" s="37"/>
      <c r="AE6560" s="37"/>
      <c r="AG6560" s="37"/>
    </row>
    <row r="6561" spans="1:33" x14ac:dyDescent="0.3">
      <c r="A6561" s="36"/>
      <c r="B6561" s="39" t="str">
        <f>Tableau18[[#This Row],[Concatener]]</f>
        <v/>
      </c>
      <c r="L6561" s="39" t="str">
        <f>IFERROR(VLOOKUP(I6561:I14560,Tableau64[#All],2,FALSE),"")</f>
        <v/>
      </c>
      <c r="W6561" s="37"/>
      <c r="Y6561" s="39" t="str">
        <f>IFERROR(VLOOKUP(Tableau15[[#This Row],[Direction]],Tableau17[#All],2,FALSE),"")</f>
        <v/>
      </c>
      <c r="Z6561" s="37"/>
      <c r="AE6561" s="37"/>
      <c r="AG6561" s="37"/>
    </row>
    <row r="6562" spans="1:33" x14ac:dyDescent="0.3">
      <c r="A6562" s="36"/>
      <c r="B6562" s="39" t="str">
        <f>Tableau18[[#This Row],[Concatener]]</f>
        <v/>
      </c>
      <c r="L6562" s="39" t="str">
        <f>IFERROR(VLOOKUP(I6562:I14561,Tableau64[#All],2,FALSE),"")</f>
        <v/>
      </c>
      <c r="W6562" s="37"/>
      <c r="Y6562" s="39" t="str">
        <f>IFERROR(VLOOKUP(Tableau15[[#This Row],[Direction]],Tableau17[#All],2,FALSE),"")</f>
        <v/>
      </c>
      <c r="Z6562" s="37"/>
      <c r="AE6562" s="37"/>
      <c r="AG6562" s="37"/>
    </row>
    <row r="6563" spans="1:33" x14ac:dyDescent="0.3">
      <c r="A6563" s="36"/>
      <c r="B6563" s="39" t="str">
        <f>Tableau18[[#This Row],[Concatener]]</f>
        <v/>
      </c>
      <c r="L6563" s="39" t="str">
        <f>IFERROR(VLOOKUP(I6563:I14562,Tableau64[#All],2,FALSE),"")</f>
        <v/>
      </c>
      <c r="W6563" s="37"/>
      <c r="Y6563" s="39" t="str">
        <f>IFERROR(VLOOKUP(Tableau15[[#This Row],[Direction]],Tableau17[#All],2,FALSE),"")</f>
        <v/>
      </c>
      <c r="Z6563" s="37"/>
      <c r="AE6563" s="37"/>
      <c r="AG6563" s="37"/>
    </row>
    <row r="6564" spans="1:33" x14ac:dyDescent="0.3">
      <c r="A6564" s="36"/>
      <c r="B6564" s="39" t="str">
        <f>Tableau18[[#This Row],[Concatener]]</f>
        <v/>
      </c>
      <c r="L6564" s="39" t="str">
        <f>IFERROR(VLOOKUP(I6564:I14563,Tableau64[#All],2,FALSE),"")</f>
        <v/>
      </c>
      <c r="W6564" s="37"/>
      <c r="Y6564" s="39" t="str">
        <f>IFERROR(VLOOKUP(Tableau15[[#This Row],[Direction]],Tableau17[#All],2,FALSE),"")</f>
        <v/>
      </c>
      <c r="Z6564" s="37"/>
      <c r="AE6564" s="37"/>
      <c r="AG6564" s="37"/>
    </row>
    <row r="6565" spans="1:33" x14ac:dyDescent="0.3">
      <c r="A6565" s="36"/>
      <c r="B6565" s="39" t="str">
        <f>Tableau18[[#This Row],[Concatener]]</f>
        <v/>
      </c>
      <c r="L6565" s="39" t="str">
        <f>IFERROR(VLOOKUP(I6565:I14564,Tableau64[#All],2,FALSE),"")</f>
        <v/>
      </c>
      <c r="W6565" s="37"/>
      <c r="Y6565" s="39" t="str">
        <f>IFERROR(VLOOKUP(Tableau15[[#This Row],[Direction]],Tableau17[#All],2,FALSE),"")</f>
        <v/>
      </c>
      <c r="Z6565" s="37"/>
      <c r="AE6565" s="37"/>
      <c r="AG6565" s="37"/>
    </row>
    <row r="6566" spans="1:33" x14ac:dyDescent="0.3">
      <c r="A6566" s="36"/>
      <c r="B6566" s="39" t="str">
        <f>Tableau18[[#This Row],[Concatener]]</f>
        <v/>
      </c>
      <c r="L6566" s="39" t="str">
        <f>IFERROR(VLOOKUP(I6566:I14565,Tableau64[#All],2,FALSE),"")</f>
        <v/>
      </c>
      <c r="W6566" s="37"/>
      <c r="Y6566" s="39" t="str">
        <f>IFERROR(VLOOKUP(Tableau15[[#This Row],[Direction]],Tableau17[#All],2,FALSE),"")</f>
        <v/>
      </c>
      <c r="Z6566" s="37"/>
      <c r="AE6566" s="37"/>
      <c r="AG6566" s="37"/>
    </row>
    <row r="6567" spans="1:33" x14ac:dyDescent="0.3">
      <c r="A6567" s="36"/>
      <c r="B6567" s="39" t="str">
        <f>Tableau18[[#This Row],[Concatener]]</f>
        <v/>
      </c>
      <c r="L6567" s="39" t="str">
        <f>IFERROR(VLOOKUP(I6567:I14566,Tableau64[#All],2,FALSE),"")</f>
        <v/>
      </c>
      <c r="W6567" s="37"/>
      <c r="Y6567" s="39" t="str">
        <f>IFERROR(VLOOKUP(Tableau15[[#This Row],[Direction]],Tableau17[#All],2,FALSE),"")</f>
        <v/>
      </c>
      <c r="Z6567" s="37"/>
      <c r="AE6567" s="37"/>
      <c r="AG6567" s="37"/>
    </row>
    <row r="6568" spans="1:33" x14ac:dyDescent="0.3">
      <c r="A6568" s="36"/>
      <c r="B6568" s="39" t="str">
        <f>Tableau18[[#This Row],[Concatener]]</f>
        <v/>
      </c>
      <c r="L6568" s="39" t="str">
        <f>IFERROR(VLOOKUP(I6568:I14567,Tableau64[#All],2,FALSE),"")</f>
        <v/>
      </c>
      <c r="W6568" s="37"/>
      <c r="Y6568" s="39" t="str">
        <f>IFERROR(VLOOKUP(Tableau15[[#This Row],[Direction]],Tableau17[#All],2,FALSE),"")</f>
        <v/>
      </c>
      <c r="Z6568" s="37"/>
      <c r="AE6568" s="37"/>
      <c r="AG6568" s="37"/>
    </row>
    <row r="6569" spans="1:33" x14ac:dyDescent="0.3">
      <c r="A6569" s="36"/>
      <c r="B6569" s="39" t="str">
        <f>Tableau18[[#This Row],[Concatener]]</f>
        <v/>
      </c>
      <c r="L6569" s="39" t="str">
        <f>IFERROR(VLOOKUP(I6569:I14568,Tableau64[#All],2,FALSE),"")</f>
        <v/>
      </c>
      <c r="W6569" s="37"/>
      <c r="Y6569" s="39" t="str">
        <f>IFERROR(VLOOKUP(Tableau15[[#This Row],[Direction]],Tableau17[#All],2,FALSE),"")</f>
        <v/>
      </c>
      <c r="Z6569" s="37"/>
      <c r="AE6569" s="37"/>
      <c r="AG6569" s="37"/>
    </row>
    <row r="6570" spans="1:33" x14ac:dyDescent="0.3">
      <c r="A6570" s="36"/>
      <c r="B6570" s="39" t="str">
        <f>Tableau18[[#This Row],[Concatener]]</f>
        <v/>
      </c>
      <c r="L6570" s="39" t="str">
        <f>IFERROR(VLOOKUP(I6570:I14569,Tableau64[#All],2,FALSE),"")</f>
        <v/>
      </c>
      <c r="W6570" s="37"/>
      <c r="Y6570" s="39" t="str">
        <f>IFERROR(VLOOKUP(Tableau15[[#This Row],[Direction]],Tableau17[#All],2,FALSE),"")</f>
        <v/>
      </c>
      <c r="Z6570" s="37"/>
      <c r="AE6570" s="37"/>
      <c r="AG6570" s="37"/>
    </row>
    <row r="6571" spans="1:33" x14ac:dyDescent="0.3">
      <c r="A6571" s="36"/>
      <c r="B6571" s="39" t="str">
        <f>Tableau18[[#This Row],[Concatener]]</f>
        <v/>
      </c>
      <c r="L6571" s="39" t="str">
        <f>IFERROR(VLOOKUP(I6571:I14570,Tableau64[#All],2,FALSE),"")</f>
        <v/>
      </c>
      <c r="W6571" s="37"/>
      <c r="Y6571" s="39" t="str">
        <f>IFERROR(VLOOKUP(Tableau15[[#This Row],[Direction]],Tableau17[#All],2,FALSE),"")</f>
        <v/>
      </c>
      <c r="Z6571" s="37"/>
      <c r="AE6571" s="37"/>
      <c r="AG6571" s="37"/>
    </row>
    <row r="6572" spans="1:33" x14ac:dyDescent="0.3">
      <c r="A6572" s="36"/>
      <c r="B6572" s="39" t="str">
        <f>Tableau18[[#This Row],[Concatener]]</f>
        <v/>
      </c>
      <c r="L6572" s="39" t="str">
        <f>IFERROR(VLOOKUP(I6572:I14571,Tableau64[#All],2,FALSE),"")</f>
        <v/>
      </c>
      <c r="W6572" s="37"/>
      <c r="Y6572" s="39" t="str">
        <f>IFERROR(VLOOKUP(Tableau15[[#This Row],[Direction]],Tableau17[#All],2,FALSE),"")</f>
        <v/>
      </c>
      <c r="Z6572" s="37"/>
      <c r="AE6572" s="37"/>
      <c r="AG6572" s="37"/>
    </row>
    <row r="6573" spans="1:33" x14ac:dyDescent="0.3">
      <c r="A6573" s="36"/>
      <c r="B6573" s="39" t="str">
        <f>Tableau18[[#This Row],[Concatener]]</f>
        <v/>
      </c>
      <c r="L6573" s="39" t="str">
        <f>IFERROR(VLOOKUP(I6573:I14572,Tableau64[#All],2,FALSE),"")</f>
        <v/>
      </c>
      <c r="W6573" s="37"/>
      <c r="Y6573" s="39" t="str">
        <f>IFERROR(VLOOKUP(Tableau15[[#This Row],[Direction]],Tableau17[#All],2,FALSE),"")</f>
        <v/>
      </c>
      <c r="Z6573" s="37"/>
      <c r="AE6573" s="37"/>
      <c r="AG6573" s="37"/>
    </row>
    <row r="6574" spans="1:33" x14ac:dyDescent="0.3">
      <c r="A6574" s="36"/>
      <c r="B6574" s="39" t="str">
        <f>Tableau18[[#This Row],[Concatener]]</f>
        <v/>
      </c>
      <c r="L6574" s="39" t="str">
        <f>IFERROR(VLOOKUP(I6574:I14573,Tableau64[#All],2,FALSE),"")</f>
        <v/>
      </c>
      <c r="W6574" s="37"/>
      <c r="Y6574" s="39" t="str">
        <f>IFERROR(VLOOKUP(Tableau15[[#This Row],[Direction]],Tableau17[#All],2,FALSE),"")</f>
        <v/>
      </c>
      <c r="Z6574" s="37"/>
      <c r="AE6574" s="37"/>
      <c r="AG6574" s="37"/>
    </row>
    <row r="6575" spans="1:33" x14ac:dyDescent="0.3">
      <c r="A6575" s="36"/>
      <c r="B6575" s="39" t="str">
        <f>Tableau18[[#This Row],[Concatener]]</f>
        <v/>
      </c>
      <c r="L6575" s="39" t="str">
        <f>IFERROR(VLOOKUP(I6575:I14574,Tableau64[#All],2,FALSE),"")</f>
        <v/>
      </c>
      <c r="W6575" s="37"/>
      <c r="Y6575" s="39" t="str">
        <f>IFERROR(VLOOKUP(Tableau15[[#This Row],[Direction]],Tableau17[#All],2,FALSE),"")</f>
        <v/>
      </c>
      <c r="Z6575" s="37"/>
      <c r="AE6575" s="37"/>
      <c r="AG6575" s="37"/>
    </row>
    <row r="6576" spans="1:33" x14ac:dyDescent="0.3">
      <c r="A6576" s="36"/>
      <c r="B6576" s="39" t="str">
        <f>Tableau18[[#This Row],[Concatener]]</f>
        <v/>
      </c>
      <c r="L6576" s="39" t="str">
        <f>IFERROR(VLOOKUP(I6576:I14575,Tableau64[#All],2,FALSE),"")</f>
        <v/>
      </c>
      <c r="W6576" s="37"/>
      <c r="Y6576" s="39" t="str">
        <f>IFERROR(VLOOKUP(Tableau15[[#This Row],[Direction]],Tableau17[#All],2,FALSE),"")</f>
        <v/>
      </c>
      <c r="Z6576" s="37"/>
      <c r="AE6576" s="37"/>
      <c r="AG6576" s="37"/>
    </row>
    <row r="6577" spans="1:33" x14ac:dyDescent="0.3">
      <c r="A6577" s="36"/>
      <c r="B6577" s="39" t="str">
        <f>Tableau18[[#This Row],[Concatener]]</f>
        <v/>
      </c>
      <c r="L6577" s="39" t="str">
        <f>IFERROR(VLOOKUP(I6577:I14576,Tableau64[#All],2,FALSE),"")</f>
        <v/>
      </c>
      <c r="W6577" s="37"/>
      <c r="Y6577" s="39" t="str">
        <f>IFERROR(VLOOKUP(Tableau15[[#This Row],[Direction]],Tableau17[#All],2,FALSE),"")</f>
        <v/>
      </c>
      <c r="Z6577" s="37"/>
      <c r="AE6577" s="37"/>
      <c r="AG6577" s="37"/>
    </row>
    <row r="6578" spans="1:33" x14ac:dyDescent="0.3">
      <c r="A6578" s="36"/>
      <c r="B6578" s="39" t="str">
        <f>Tableau18[[#This Row],[Concatener]]</f>
        <v/>
      </c>
      <c r="L6578" s="39" t="str">
        <f>IFERROR(VLOOKUP(I6578:I14577,Tableau64[#All],2,FALSE),"")</f>
        <v/>
      </c>
      <c r="W6578" s="37"/>
      <c r="Y6578" s="39" t="str">
        <f>IFERROR(VLOOKUP(Tableau15[[#This Row],[Direction]],Tableau17[#All],2,FALSE),"")</f>
        <v/>
      </c>
      <c r="Z6578" s="37"/>
      <c r="AE6578" s="37"/>
      <c r="AG6578" s="37"/>
    </row>
    <row r="6579" spans="1:33" x14ac:dyDescent="0.3">
      <c r="A6579" s="36"/>
      <c r="B6579" s="39" t="str">
        <f>Tableau18[[#This Row],[Concatener]]</f>
        <v/>
      </c>
      <c r="L6579" s="39" t="str">
        <f>IFERROR(VLOOKUP(I6579:I14578,Tableau64[#All],2,FALSE),"")</f>
        <v/>
      </c>
      <c r="W6579" s="37"/>
      <c r="Y6579" s="39" t="str">
        <f>IFERROR(VLOOKUP(Tableau15[[#This Row],[Direction]],Tableau17[#All],2,FALSE),"")</f>
        <v/>
      </c>
      <c r="Z6579" s="37"/>
      <c r="AE6579" s="37"/>
      <c r="AG6579" s="37"/>
    </row>
    <row r="6580" spans="1:33" x14ac:dyDescent="0.3">
      <c r="A6580" s="36"/>
      <c r="B6580" s="39" t="str">
        <f>Tableau18[[#This Row],[Concatener]]</f>
        <v/>
      </c>
      <c r="L6580" s="39" t="str">
        <f>IFERROR(VLOOKUP(I6580:I14579,Tableau64[#All],2,FALSE),"")</f>
        <v/>
      </c>
      <c r="W6580" s="37"/>
      <c r="Y6580" s="39" t="str">
        <f>IFERROR(VLOOKUP(Tableau15[[#This Row],[Direction]],Tableau17[#All],2,FALSE),"")</f>
        <v/>
      </c>
      <c r="Z6580" s="37"/>
      <c r="AE6580" s="37"/>
      <c r="AG6580" s="37"/>
    </row>
    <row r="6581" spans="1:33" x14ac:dyDescent="0.3">
      <c r="A6581" s="36"/>
      <c r="B6581" s="39" t="str">
        <f>Tableau18[[#This Row],[Concatener]]</f>
        <v/>
      </c>
      <c r="L6581" s="39" t="str">
        <f>IFERROR(VLOOKUP(I6581:I14580,Tableau64[#All],2,FALSE),"")</f>
        <v/>
      </c>
      <c r="W6581" s="37"/>
      <c r="Y6581" s="39" t="str">
        <f>IFERROR(VLOOKUP(Tableau15[[#This Row],[Direction]],Tableau17[#All],2,FALSE),"")</f>
        <v/>
      </c>
      <c r="Z6581" s="37"/>
      <c r="AE6581" s="37"/>
      <c r="AG6581" s="37"/>
    </row>
    <row r="6582" spans="1:33" x14ac:dyDescent="0.3">
      <c r="A6582" s="36"/>
      <c r="B6582" s="39" t="str">
        <f>Tableau18[[#This Row],[Concatener]]</f>
        <v/>
      </c>
      <c r="L6582" s="39" t="str">
        <f>IFERROR(VLOOKUP(I6582:I14581,Tableau64[#All],2,FALSE),"")</f>
        <v/>
      </c>
      <c r="W6582" s="37"/>
      <c r="Y6582" s="39" t="str">
        <f>IFERROR(VLOOKUP(Tableau15[[#This Row],[Direction]],Tableau17[#All],2,FALSE),"")</f>
        <v/>
      </c>
      <c r="Z6582" s="37"/>
      <c r="AE6582" s="37"/>
      <c r="AG6582" s="37"/>
    </row>
    <row r="6583" spans="1:33" x14ac:dyDescent="0.3">
      <c r="A6583" s="36"/>
      <c r="B6583" s="39" t="str">
        <f>Tableau18[[#This Row],[Concatener]]</f>
        <v/>
      </c>
      <c r="L6583" s="39" t="str">
        <f>IFERROR(VLOOKUP(I6583:I14582,Tableau64[#All],2,FALSE),"")</f>
        <v/>
      </c>
      <c r="W6583" s="37"/>
      <c r="Y6583" s="39" t="str">
        <f>IFERROR(VLOOKUP(Tableau15[[#This Row],[Direction]],Tableau17[#All],2,FALSE),"")</f>
        <v/>
      </c>
      <c r="Z6583" s="37"/>
      <c r="AE6583" s="37"/>
      <c r="AG6583" s="37"/>
    </row>
    <row r="6584" spans="1:33" x14ac:dyDescent="0.3">
      <c r="A6584" s="36"/>
      <c r="B6584" s="39" t="str">
        <f>Tableau18[[#This Row],[Concatener]]</f>
        <v/>
      </c>
      <c r="L6584" s="39" t="str">
        <f>IFERROR(VLOOKUP(I6584:I14583,Tableau64[#All],2,FALSE),"")</f>
        <v/>
      </c>
      <c r="W6584" s="37"/>
      <c r="Y6584" s="39" t="str">
        <f>IFERROR(VLOOKUP(Tableau15[[#This Row],[Direction]],Tableau17[#All],2,FALSE),"")</f>
        <v/>
      </c>
      <c r="Z6584" s="37"/>
      <c r="AE6584" s="37"/>
      <c r="AG6584" s="37"/>
    </row>
    <row r="6585" spans="1:33" x14ac:dyDescent="0.3">
      <c r="A6585" s="36"/>
      <c r="B6585" s="39" t="str">
        <f>Tableau18[[#This Row],[Concatener]]</f>
        <v/>
      </c>
      <c r="L6585" s="39" t="str">
        <f>IFERROR(VLOOKUP(I6585:I14584,Tableau64[#All],2,FALSE),"")</f>
        <v/>
      </c>
      <c r="W6585" s="37"/>
      <c r="Y6585" s="39" t="str">
        <f>IFERROR(VLOOKUP(Tableau15[[#This Row],[Direction]],Tableau17[#All],2,FALSE),"")</f>
        <v/>
      </c>
      <c r="Z6585" s="37"/>
      <c r="AE6585" s="37"/>
      <c r="AG6585" s="37"/>
    </row>
    <row r="6586" spans="1:33" x14ac:dyDescent="0.3">
      <c r="A6586" s="36"/>
      <c r="B6586" s="39" t="str">
        <f>Tableau18[[#This Row],[Concatener]]</f>
        <v/>
      </c>
      <c r="L6586" s="39" t="str">
        <f>IFERROR(VLOOKUP(I6586:I14585,Tableau64[#All],2,FALSE),"")</f>
        <v/>
      </c>
      <c r="W6586" s="37"/>
      <c r="Y6586" s="39" t="str">
        <f>IFERROR(VLOOKUP(Tableau15[[#This Row],[Direction]],Tableau17[#All],2,FALSE),"")</f>
        <v/>
      </c>
      <c r="Z6586" s="37"/>
      <c r="AE6586" s="37"/>
      <c r="AG6586" s="37"/>
    </row>
    <row r="6587" spans="1:33" x14ac:dyDescent="0.3">
      <c r="A6587" s="36"/>
      <c r="B6587" s="39" t="str">
        <f>Tableau18[[#This Row],[Concatener]]</f>
        <v/>
      </c>
      <c r="L6587" s="39" t="str">
        <f>IFERROR(VLOOKUP(I6587:I14586,Tableau64[#All],2,FALSE),"")</f>
        <v/>
      </c>
      <c r="W6587" s="37"/>
      <c r="Y6587" s="39" t="str">
        <f>IFERROR(VLOOKUP(Tableau15[[#This Row],[Direction]],Tableau17[#All],2,FALSE),"")</f>
        <v/>
      </c>
      <c r="Z6587" s="37"/>
      <c r="AE6587" s="37"/>
      <c r="AG6587" s="37"/>
    </row>
    <row r="6588" spans="1:33" x14ac:dyDescent="0.3">
      <c r="A6588" s="36"/>
      <c r="B6588" s="39" t="str">
        <f>Tableau18[[#This Row],[Concatener]]</f>
        <v/>
      </c>
      <c r="L6588" s="39" t="str">
        <f>IFERROR(VLOOKUP(I6588:I14587,Tableau64[#All],2,FALSE),"")</f>
        <v/>
      </c>
      <c r="W6588" s="37"/>
      <c r="Y6588" s="39" t="str">
        <f>IFERROR(VLOOKUP(Tableau15[[#This Row],[Direction]],Tableau17[#All],2,FALSE),"")</f>
        <v/>
      </c>
      <c r="Z6588" s="37"/>
      <c r="AE6588" s="37"/>
      <c r="AG6588" s="37"/>
    </row>
    <row r="6589" spans="1:33" x14ac:dyDescent="0.3">
      <c r="A6589" s="36"/>
      <c r="B6589" s="39" t="str">
        <f>Tableau18[[#This Row],[Concatener]]</f>
        <v/>
      </c>
      <c r="L6589" s="39" t="str">
        <f>IFERROR(VLOOKUP(I6589:I14588,Tableau64[#All],2,FALSE),"")</f>
        <v/>
      </c>
      <c r="W6589" s="37"/>
      <c r="Y6589" s="39" t="str">
        <f>IFERROR(VLOOKUP(Tableau15[[#This Row],[Direction]],Tableau17[#All],2,FALSE),"")</f>
        <v/>
      </c>
      <c r="Z6589" s="37"/>
      <c r="AE6589" s="37"/>
      <c r="AG6589" s="37"/>
    </row>
    <row r="6590" spans="1:33" x14ac:dyDescent="0.3">
      <c r="A6590" s="36"/>
      <c r="B6590" s="39" t="str">
        <f>Tableau18[[#This Row],[Concatener]]</f>
        <v/>
      </c>
      <c r="L6590" s="39" t="str">
        <f>IFERROR(VLOOKUP(I6590:I14589,Tableau64[#All],2,FALSE),"")</f>
        <v/>
      </c>
      <c r="W6590" s="37"/>
      <c r="Y6590" s="39" t="str">
        <f>IFERROR(VLOOKUP(Tableau15[[#This Row],[Direction]],Tableau17[#All],2,FALSE),"")</f>
        <v/>
      </c>
      <c r="Z6590" s="37"/>
      <c r="AE6590" s="37"/>
      <c r="AG6590" s="37"/>
    </row>
    <row r="6591" spans="1:33" x14ac:dyDescent="0.3">
      <c r="A6591" s="36"/>
      <c r="B6591" s="39" t="str">
        <f>Tableau18[[#This Row],[Concatener]]</f>
        <v/>
      </c>
      <c r="L6591" s="39" t="str">
        <f>IFERROR(VLOOKUP(I6591:I14590,Tableau64[#All],2,FALSE),"")</f>
        <v/>
      </c>
      <c r="W6591" s="37"/>
      <c r="Y6591" s="39" t="str">
        <f>IFERROR(VLOOKUP(Tableau15[[#This Row],[Direction]],Tableau17[#All],2,FALSE),"")</f>
        <v/>
      </c>
      <c r="Z6591" s="37"/>
      <c r="AE6591" s="37"/>
      <c r="AG6591" s="37"/>
    </row>
    <row r="6592" spans="1:33" x14ac:dyDescent="0.3">
      <c r="A6592" s="36"/>
      <c r="B6592" s="39" t="str">
        <f>Tableau18[[#This Row],[Concatener]]</f>
        <v/>
      </c>
      <c r="L6592" s="39" t="str">
        <f>IFERROR(VLOOKUP(I6592:I14591,Tableau64[#All],2,FALSE),"")</f>
        <v/>
      </c>
      <c r="W6592" s="37"/>
      <c r="Y6592" s="39" t="str">
        <f>IFERROR(VLOOKUP(Tableau15[[#This Row],[Direction]],Tableau17[#All],2,FALSE),"")</f>
        <v/>
      </c>
      <c r="Z6592" s="37"/>
      <c r="AE6592" s="37"/>
      <c r="AG6592" s="37"/>
    </row>
    <row r="6593" spans="1:33" x14ac:dyDescent="0.3">
      <c r="A6593" s="36"/>
      <c r="B6593" s="39" t="str">
        <f>Tableau18[[#This Row],[Concatener]]</f>
        <v/>
      </c>
      <c r="L6593" s="39" t="str">
        <f>IFERROR(VLOOKUP(I6593:I14592,Tableau64[#All],2,FALSE),"")</f>
        <v/>
      </c>
      <c r="W6593" s="37"/>
      <c r="Y6593" s="39" t="str">
        <f>IFERROR(VLOOKUP(Tableau15[[#This Row],[Direction]],Tableau17[#All],2,FALSE),"")</f>
        <v/>
      </c>
      <c r="Z6593" s="37"/>
      <c r="AE6593" s="37"/>
      <c r="AG6593" s="37"/>
    </row>
    <row r="6594" spans="1:33" x14ac:dyDescent="0.3">
      <c r="A6594" s="36"/>
      <c r="B6594" s="39" t="str">
        <f>Tableau18[[#This Row],[Concatener]]</f>
        <v/>
      </c>
      <c r="L6594" s="39" t="str">
        <f>IFERROR(VLOOKUP(I6594:I14593,Tableau64[#All],2,FALSE),"")</f>
        <v/>
      </c>
      <c r="W6594" s="37"/>
      <c r="Y6594" s="39" t="str">
        <f>IFERROR(VLOOKUP(Tableau15[[#This Row],[Direction]],Tableau17[#All],2,FALSE),"")</f>
        <v/>
      </c>
      <c r="Z6594" s="37"/>
      <c r="AE6594" s="37"/>
      <c r="AG6594" s="37"/>
    </row>
    <row r="6595" spans="1:33" x14ac:dyDescent="0.3">
      <c r="A6595" s="36"/>
      <c r="B6595" s="39" t="str">
        <f>Tableau18[[#This Row],[Concatener]]</f>
        <v/>
      </c>
      <c r="L6595" s="39" t="str">
        <f>IFERROR(VLOOKUP(I6595:I14594,Tableau64[#All],2,FALSE),"")</f>
        <v/>
      </c>
      <c r="W6595" s="37"/>
      <c r="Y6595" s="39" t="str">
        <f>IFERROR(VLOOKUP(Tableau15[[#This Row],[Direction]],Tableau17[#All],2,FALSE),"")</f>
        <v/>
      </c>
      <c r="Z6595" s="37"/>
      <c r="AE6595" s="37"/>
      <c r="AG6595" s="37"/>
    </row>
    <row r="6596" spans="1:33" x14ac:dyDescent="0.3">
      <c r="A6596" s="36"/>
      <c r="B6596" s="39" t="str">
        <f>Tableau18[[#This Row],[Concatener]]</f>
        <v/>
      </c>
      <c r="L6596" s="39" t="str">
        <f>IFERROR(VLOOKUP(I6596:I14595,Tableau64[#All],2,FALSE),"")</f>
        <v/>
      </c>
      <c r="W6596" s="37"/>
      <c r="Y6596" s="39" t="str">
        <f>IFERROR(VLOOKUP(Tableau15[[#This Row],[Direction]],Tableau17[#All],2,FALSE),"")</f>
        <v/>
      </c>
      <c r="Z6596" s="37"/>
      <c r="AE6596" s="37"/>
      <c r="AG6596" s="37"/>
    </row>
    <row r="6597" spans="1:33" x14ac:dyDescent="0.3">
      <c r="A6597" s="36"/>
      <c r="B6597" s="39" t="str">
        <f>Tableau18[[#This Row],[Concatener]]</f>
        <v/>
      </c>
      <c r="L6597" s="39" t="str">
        <f>IFERROR(VLOOKUP(I6597:I14596,Tableau64[#All],2,FALSE),"")</f>
        <v/>
      </c>
      <c r="W6597" s="37"/>
      <c r="Y6597" s="39" t="str">
        <f>IFERROR(VLOOKUP(Tableau15[[#This Row],[Direction]],Tableau17[#All],2,FALSE),"")</f>
        <v/>
      </c>
      <c r="Z6597" s="37"/>
      <c r="AE6597" s="37"/>
      <c r="AG6597" s="37"/>
    </row>
    <row r="6598" spans="1:33" x14ac:dyDescent="0.3">
      <c r="A6598" s="36"/>
      <c r="B6598" s="39" t="str">
        <f>Tableau18[[#This Row],[Concatener]]</f>
        <v/>
      </c>
      <c r="L6598" s="39" t="str">
        <f>IFERROR(VLOOKUP(I6598:I14597,Tableau64[#All],2,FALSE),"")</f>
        <v/>
      </c>
      <c r="W6598" s="37"/>
      <c r="Y6598" s="39" t="str">
        <f>IFERROR(VLOOKUP(Tableau15[[#This Row],[Direction]],Tableau17[#All],2,FALSE),"")</f>
        <v/>
      </c>
      <c r="Z6598" s="37"/>
      <c r="AE6598" s="37"/>
      <c r="AG6598" s="37"/>
    </row>
    <row r="6599" spans="1:33" x14ac:dyDescent="0.3">
      <c r="A6599" s="36"/>
      <c r="B6599" s="39" t="str">
        <f>Tableau18[[#This Row],[Concatener]]</f>
        <v/>
      </c>
      <c r="L6599" s="39" t="str">
        <f>IFERROR(VLOOKUP(I6599:I14598,Tableau64[#All],2,FALSE),"")</f>
        <v/>
      </c>
      <c r="W6599" s="37"/>
      <c r="Y6599" s="39" t="str">
        <f>IFERROR(VLOOKUP(Tableau15[[#This Row],[Direction]],Tableau17[#All],2,FALSE),"")</f>
        <v/>
      </c>
      <c r="Z6599" s="37"/>
      <c r="AE6599" s="37"/>
      <c r="AG6599" s="37"/>
    </row>
    <row r="6600" spans="1:33" x14ac:dyDescent="0.3">
      <c r="A6600" s="36"/>
      <c r="B6600" s="39" t="str">
        <f>Tableau18[[#This Row],[Concatener]]</f>
        <v/>
      </c>
      <c r="L6600" s="39" t="str">
        <f>IFERROR(VLOOKUP(I6600:I14599,Tableau64[#All],2,FALSE),"")</f>
        <v/>
      </c>
      <c r="W6600" s="37"/>
      <c r="Y6600" s="39" t="str">
        <f>IFERROR(VLOOKUP(Tableau15[[#This Row],[Direction]],Tableau17[#All],2,FALSE),"")</f>
        <v/>
      </c>
      <c r="Z6600" s="37"/>
      <c r="AE6600" s="37"/>
      <c r="AG6600" s="37"/>
    </row>
    <row r="6601" spans="1:33" x14ac:dyDescent="0.3">
      <c r="A6601" s="36"/>
      <c r="B6601" s="39" t="str">
        <f>Tableau18[[#This Row],[Concatener]]</f>
        <v/>
      </c>
      <c r="L6601" s="39" t="str">
        <f>IFERROR(VLOOKUP(I6601:I14600,Tableau64[#All],2,FALSE),"")</f>
        <v/>
      </c>
      <c r="W6601" s="37"/>
      <c r="Y6601" s="39" t="str">
        <f>IFERROR(VLOOKUP(Tableau15[[#This Row],[Direction]],Tableau17[#All],2,FALSE),"")</f>
        <v/>
      </c>
      <c r="Z6601" s="37"/>
      <c r="AE6601" s="37"/>
      <c r="AG6601" s="37"/>
    </row>
    <row r="6602" spans="1:33" x14ac:dyDescent="0.3">
      <c r="A6602" s="36"/>
      <c r="B6602" s="39" t="str">
        <f>Tableau18[[#This Row],[Concatener]]</f>
        <v/>
      </c>
      <c r="L6602" s="39" t="str">
        <f>IFERROR(VLOOKUP(I6602:I14601,Tableau64[#All],2,FALSE),"")</f>
        <v/>
      </c>
      <c r="W6602" s="37"/>
      <c r="Y6602" s="39" t="str">
        <f>IFERROR(VLOOKUP(Tableau15[[#This Row],[Direction]],Tableau17[#All],2,FALSE),"")</f>
        <v/>
      </c>
      <c r="Z6602" s="37"/>
      <c r="AE6602" s="37"/>
      <c r="AG6602" s="37"/>
    </row>
    <row r="6603" spans="1:33" x14ac:dyDescent="0.3">
      <c r="A6603" s="36"/>
      <c r="B6603" s="39" t="str">
        <f>Tableau18[[#This Row],[Concatener]]</f>
        <v/>
      </c>
      <c r="L6603" s="39" t="str">
        <f>IFERROR(VLOOKUP(I6603:I14602,Tableau64[#All],2,FALSE),"")</f>
        <v/>
      </c>
      <c r="W6603" s="37"/>
      <c r="Y6603" s="39" t="str">
        <f>IFERROR(VLOOKUP(Tableau15[[#This Row],[Direction]],Tableau17[#All],2,FALSE),"")</f>
        <v/>
      </c>
      <c r="Z6603" s="37"/>
      <c r="AE6603" s="37"/>
      <c r="AG6603" s="37"/>
    </row>
    <row r="6604" spans="1:33" x14ac:dyDescent="0.3">
      <c r="A6604" s="36"/>
      <c r="B6604" s="39" t="str">
        <f>Tableau18[[#This Row],[Concatener]]</f>
        <v/>
      </c>
      <c r="L6604" s="39" t="str">
        <f>IFERROR(VLOOKUP(I6604:I14603,Tableau64[#All],2,FALSE),"")</f>
        <v/>
      </c>
      <c r="W6604" s="37"/>
      <c r="Y6604" s="39" t="str">
        <f>IFERROR(VLOOKUP(Tableau15[[#This Row],[Direction]],Tableau17[#All],2,FALSE),"")</f>
        <v/>
      </c>
      <c r="Z6604" s="37"/>
      <c r="AE6604" s="37"/>
      <c r="AG6604" s="37"/>
    </row>
    <row r="6605" spans="1:33" x14ac:dyDescent="0.3">
      <c r="A6605" s="36"/>
      <c r="B6605" s="39" t="str">
        <f>Tableau18[[#This Row],[Concatener]]</f>
        <v/>
      </c>
      <c r="L6605" s="39" t="str">
        <f>IFERROR(VLOOKUP(I6605:I14604,Tableau64[#All],2,FALSE),"")</f>
        <v/>
      </c>
      <c r="W6605" s="37"/>
      <c r="Y6605" s="39" t="str">
        <f>IFERROR(VLOOKUP(Tableau15[[#This Row],[Direction]],Tableau17[#All],2,FALSE),"")</f>
        <v/>
      </c>
      <c r="Z6605" s="37"/>
      <c r="AE6605" s="37"/>
      <c r="AG6605" s="37"/>
    </row>
    <row r="6606" spans="1:33" x14ac:dyDescent="0.3">
      <c r="A6606" s="36"/>
      <c r="B6606" s="39" t="str">
        <f>Tableau18[[#This Row],[Concatener]]</f>
        <v/>
      </c>
      <c r="L6606" s="39" t="str">
        <f>IFERROR(VLOOKUP(I6606:I14605,Tableau64[#All],2,FALSE),"")</f>
        <v/>
      </c>
      <c r="W6606" s="37"/>
      <c r="Y6606" s="39" t="str">
        <f>IFERROR(VLOOKUP(Tableau15[[#This Row],[Direction]],Tableau17[#All],2,FALSE),"")</f>
        <v/>
      </c>
      <c r="Z6606" s="37"/>
      <c r="AE6606" s="37"/>
      <c r="AG6606" s="37"/>
    </row>
    <row r="6607" spans="1:33" x14ac:dyDescent="0.3">
      <c r="A6607" s="36"/>
      <c r="B6607" s="39" t="str">
        <f>Tableau18[[#This Row],[Concatener]]</f>
        <v/>
      </c>
      <c r="L6607" s="39" t="str">
        <f>IFERROR(VLOOKUP(I6607:I14606,Tableau64[#All],2,FALSE),"")</f>
        <v/>
      </c>
      <c r="W6607" s="37"/>
      <c r="Y6607" s="39" t="str">
        <f>IFERROR(VLOOKUP(Tableau15[[#This Row],[Direction]],Tableau17[#All],2,FALSE),"")</f>
        <v/>
      </c>
      <c r="Z6607" s="37"/>
      <c r="AE6607" s="37"/>
      <c r="AG6607" s="37"/>
    </row>
    <row r="6608" spans="1:33" x14ac:dyDescent="0.3">
      <c r="A6608" s="36"/>
      <c r="B6608" s="39" t="str">
        <f>Tableau18[[#This Row],[Concatener]]</f>
        <v/>
      </c>
      <c r="L6608" s="39" t="str">
        <f>IFERROR(VLOOKUP(I6608:I14607,Tableau64[#All],2,FALSE),"")</f>
        <v/>
      </c>
      <c r="W6608" s="37"/>
      <c r="Y6608" s="39" t="str">
        <f>IFERROR(VLOOKUP(Tableau15[[#This Row],[Direction]],Tableau17[#All],2,FALSE),"")</f>
        <v/>
      </c>
      <c r="Z6608" s="37"/>
      <c r="AE6608" s="37"/>
      <c r="AG6608" s="37"/>
    </row>
    <row r="6609" spans="1:33" x14ac:dyDescent="0.3">
      <c r="A6609" s="36"/>
      <c r="B6609" s="39" t="str">
        <f>Tableau18[[#This Row],[Concatener]]</f>
        <v/>
      </c>
      <c r="L6609" s="39" t="str">
        <f>IFERROR(VLOOKUP(I6609:I14608,Tableau64[#All],2,FALSE),"")</f>
        <v/>
      </c>
      <c r="W6609" s="37"/>
      <c r="Y6609" s="39" t="str">
        <f>IFERROR(VLOOKUP(Tableau15[[#This Row],[Direction]],Tableau17[#All],2,FALSE),"")</f>
        <v/>
      </c>
      <c r="Z6609" s="37"/>
      <c r="AE6609" s="37"/>
      <c r="AG6609" s="37"/>
    </row>
    <row r="6610" spans="1:33" x14ac:dyDescent="0.3">
      <c r="A6610" s="36"/>
      <c r="B6610" s="39" t="str">
        <f>Tableau18[[#This Row],[Concatener]]</f>
        <v/>
      </c>
      <c r="L6610" s="39" t="str">
        <f>IFERROR(VLOOKUP(I6610:I14609,Tableau64[#All],2,FALSE),"")</f>
        <v/>
      </c>
      <c r="W6610" s="37"/>
      <c r="Y6610" s="39" t="str">
        <f>IFERROR(VLOOKUP(Tableau15[[#This Row],[Direction]],Tableau17[#All],2,FALSE),"")</f>
        <v/>
      </c>
      <c r="Z6610" s="37"/>
      <c r="AE6610" s="37"/>
      <c r="AG6610" s="37"/>
    </row>
    <row r="6611" spans="1:33" x14ac:dyDescent="0.3">
      <c r="A6611" s="36"/>
      <c r="B6611" s="39" t="str">
        <f>Tableau18[[#This Row],[Concatener]]</f>
        <v/>
      </c>
      <c r="L6611" s="39" t="str">
        <f>IFERROR(VLOOKUP(I6611:I14610,Tableau64[#All],2,FALSE),"")</f>
        <v/>
      </c>
      <c r="W6611" s="37"/>
      <c r="Y6611" s="39" t="str">
        <f>IFERROR(VLOOKUP(Tableau15[[#This Row],[Direction]],Tableau17[#All],2,FALSE),"")</f>
        <v/>
      </c>
      <c r="Z6611" s="37"/>
      <c r="AE6611" s="37"/>
      <c r="AG6611" s="37"/>
    </row>
    <row r="6612" spans="1:33" x14ac:dyDescent="0.3">
      <c r="A6612" s="36"/>
      <c r="B6612" s="39" t="str">
        <f>Tableau18[[#This Row],[Concatener]]</f>
        <v/>
      </c>
      <c r="L6612" s="39" t="str">
        <f>IFERROR(VLOOKUP(I6612:I14611,Tableau64[#All],2,FALSE),"")</f>
        <v/>
      </c>
      <c r="W6612" s="37"/>
      <c r="Y6612" s="39" t="str">
        <f>IFERROR(VLOOKUP(Tableau15[[#This Row],[Direction]],Tableau17[#All],2,FALSE),"")</f>
        <v/>
      </c>
      <c r="Z6612" s="37"/>
      <c r="AE6612" s="37"/>
      <c r="AG6612" s="37"/>
    </row>
    <row r="6613" spans="1:33" x14ac:dyDescent="0.3">
      <c r="A6613" s="36"/>
      <c r="B6613" s="39" t="str">
        <f>Tableau18[[#This Row],[Concatener]]</f>
        <v/>
      </c>
      <c r="L6613" s="39" t="str">
        <f>IFERROR(VLOOKUP(I6613:I14612,Tableau64[#All],2,FALSE),"")</f>
        <v/>
      </c>
      <c r="W6613" s="37"/>
      <c r="Y6613" s="39" t="str">
        <f>IFERROR(VLOOKUP(Tableau15[[#This Row],[Direction]],Tableau17[#All],2,FALSE),"")</f>
        <v/>
      </c>
      <c r="Z6613" s="37"/>
      <c r="AE6613" s="37"/>
      <c r="AG6613" s="37"/>
    </row>
    <row r="6614" spans="1:33" x14ac:dyDescent="0.3">
      <c r="A6614" s="36"/>
      <c r="B6614" s="39" t="str">
        <f>Tableau18[[#This Row],[Concatener]]</f>
        <v/>
      </c>
      <c r="L6614" s="39" t="str">
        <f>IFERROR(VLOOKUP(I6614:I14613,Tableau64[#All],2,FALSE),"")</f>
        <v/>
      </c>
      <c r="W6614" s="37"/>
      <c r="Y6614" s="39" t="str">
        <f>IFERROR(VLOOKUP(Tableau15[[#This Row],[Direction]],Tableau17[#All],2,FALSE),"")</f>
        <v/>
      </c>
      <c r="Z6614" s="37"/>
      <c r="AE6614" s="37"/>
      <c r="AG6614" s="37"/>
    </row>
    <row r="6615" spans="1:33" x14ac:dyDescent="0.3">
      <c r="A6615" s="36"/>
      <c r="B6615" s="39" t="str">
        <f>Tableau18[[#This Row],[Concatener]]</f>
        <v/>
      </c>
      <c r="L6615" s="39" t="str">
        <f>IFERROR(VLOOKUP(I6615:I14614,Tableau64[#All],2,FALSE),"")</f>
        <v/>
      </c>
      <c r="W6615" s="37"/>
      <c r="Y6615" s="39" t="str">
        <f>IFERROR(VLOOKUP(Tableau15[[#This Row],[Direction]],Tableau17[#All],2,FALSE),"")</f>
        <v/>
      </c>
      <c r="Z6615" s="37"/>
      <c r="AE6615" s="37"/>
      <c r="AG6615" s="37"/>
    </row>
    <row r="6616" spans="1:33" x14ac:dyDescent="0.3">
      <c r="A6616" s="36"/>
      <c r="B6616" s="39" t="str">
        <f>Tableau18[[#This Row],[Concatener]]</f>
        <v/>
      </c>
      <c r="L6616" s="39" t="str">
        <f>IFERROR(VLOOKUP(I6616:I14615,Tableau64[#All],2,FALSE),"")</f>
        <v/>
      </c>
      <c r="W6616" s="37"/>
      <c r="Y6616" s="39" t="str">
        <f>IFERROR(VLOOKUP(Tableau15[[#This Row],[Direction]],Tableau17[#All],2,FALSE),"")</f>
        <v/>
      </c>
      <c r="Z6616" s="37"/>
      <c r="AE6616" s="37"/>
      <c r="AG6616" s="37"/>
    </row>
    <row r="6617" spans="1:33" x14ac:dyDescent="0.3">
      <c r="A6617" s="36"/>
      <c r="B6617" s="39" t="str">
        <f>Tableau18[[#This Row],[Concatener]]</f>
        <v/>
      </c>
      <c r="L6617" s="39" t="str">
        <f>IFERROR(VLOOKUP(I6617:I14616,Tableau64[#All],2,FALSE),"")</f>
        <v/>
      </c>
      <c r="W6617" s="37"/>
      <c r="Y6617" s="39" t="str">
        <f>IFERROR(VLOOKUP(Tableau15[[#This Row],[Direction]],Tableau17[#All],2,FALSE),"")</f>
        <v/>
      </c>
      <c r="Z6617" s="37"/>
      <c r="AE6617" s="37"/>
      <c r="AG6617" s="37"/>
    </row>
    <row r="6618" spans="1:33" x14ac:dyDescent="0.3">
      <c r="A6618" s="36"/>
      <c r="B6618" s="39" t="str">
        <f>Tableau18[[#This Row],[Concatener]]</f>
        <v/>
      </c>
      <c r="L6618" s="39" t="str">
        <f>IFERROR(VLOOKUP(I6618:I14617,Tableau64[#All],2,FALSE),"")</f>
        <v/>
      </c>
      <c r="W6618" s="37"/>
      <c r="Y6618" s="39" t="str">
        <f>IFERROR(VLOOKUP(Tableau15[[#This Row],[Direction]],Tableau17[#All],2,FALSE),"")</f>
        <v/>
      </c>
      <c r="Z6618" s="37"/>
      <c r="AE6618" s="37"/>
      <c r="AG6618" s="37"/>
    </row>
    <row r="6619" spans="1:33" x14ac:dyDescent="0.3">
      <c r="A6619" s="36"/>
      <c r="B6619" s="39" t="str">
        <f>Tableau18[[#This Row],[Concatener]]</f>
        <v/>
      </c>
      <c r="L6619" s="39" t="str">
        <f>IFERROR(VLOOKUP(I6619:I14618,Tableau64[#All],2,FALSE),"")</f>
        <v/>
      </c>
      <c r="W6619" s="37"/>
      <c r="Y6619" s="39" t="str">
        <f>IFERROR(VLOOKUP(Tableau15[[#This Row],[Direction]],Tableau17[#All],2,FALSE),"")</f>
        <v/>
      </c>
      <c r="Z6619" s="37"/>
      <c r="AE6619" s="37"/>
      <c r="AG6619" s="37"/>
    </row>
    <row r="6620" spans="1:33" x14ac:dyDescent="0.3">
      <c r="A6620" s="36"/>
      <c r="B6620" s="39" t="str">
        <f>Tableau18[[#This Row],[Concatener]]</f>
        <v/>
      </c>
      <c r="L6620" s="39" t="str">
        <f>IFERROR(VLOOKUP(I6620:I14619,Tableau64[#All],2,FALSE),"")</f>
        <v/>
      </c>
      <c r="W6620" s="37"/>
      <c r="Y6620" s="39" t="str">
        <f>IFERROR(VLOOKUP(Tableau15[[#This Row],[Direction]],Tableau17[#All],2,FALSE),"")</f>
        <v/>
      </c>
      <c r="Z6620" s="37"/>
      <c r="AE6620" s="37"/>
      <c r="AG6620" s="37"/>
    </row>
    <row r="6621" spans="1:33" x14ac:dyDescent="0.3">
      <c r="A6621" s="36"/>
      <c r="B6621" s="39" t="str">
        <f>Tableau18[[#This Row],[Concatener]]</f>
        <v/>
      </c>
      <c r="L6621" s="39" t="str">
        <f>IFERROR(VLOOKUP(I6621:I14620,Tableau64[#All],2,FALSE),"")</f>
        <v/>
      </c>
      <c r="W6621" s="37"/>
      <c r="Y6621" s="39" t="str">
        <f>IFERROR(VLOOKUP(Tableau15[[#This Row],[Direction]],Tableau17[#All],2,FALSE),"")</f>
        <v/>
      </c>
      <c r="Z6621" s="37"/>
      <c r="AE6621" s="37"/>
      <c r="AG6621" s="37"/>
    </row>
    <row r="6622" spans="1:33" x14ac:dyDescent="0.3">
      <c r="A6622" s="36"/>
      <c r="B6622" s="39" t="str">
        <f>Tableau18[[#This Row],[Concatener]]</f>
        <v/>
      </c>
      <c r="L6622" s="39" t="str">
        <f>IFERROR(VLOOKUP(I6622:I14621,Tableau64[#All],2,FALSE),"")</f>
        <v/>
      </c>
      <c r="W6622" s="37"/>
      <c r="Y6622" s="39" t="str">
        <f>IFERROR(VLOOKUP(Tableau15[[#This Row],[Direction]],Tableau17[#All],2,FALSE),"")</f>
        <v/>
      </c>
      <c r="Z6622" s="37"/>
      <c r="AE6622" s="37"/>
      <c r="AG6622" s="37"/>
    </row>
    <row r="6623" spans="1:33" x14ac:dyDescent="0.3">
      <c r="A6623" s="36"/>
      <c r="B6623" s="39" t="str">
        <f>Tableau18[[#This Row],[Concatener]]</f>
        <v/>
      </c>
      <c r="L6623" s="39" t="str">
        <f>IFERROR(VLOOKUP(I6623:I14622,Tableau64[#All],2,FALSE),"")</f>
        <v/>
      </c>
      <c r="W6623" s="37"/>
      <c r="Y6623" s="39" t="str">
        <f>IFERROR(VLOOKUP(Tableau15[[#This Row],[Direction]],Tableau17[#All],2,FALSE),"")</f>
        <v/>
      </c>
      <c r="Z6623" s="37"/>
      <c r="AE6623" s="37"/>
      <c r="AG6623" s="37"/>
    </row>
    <row r="6624" spans="1:33" x14ac:dyDescent="0.3">
      <c r="A6624" s="36"/>
      <c r="B6624" s="39" t="str">
        <f>Tableau18[[#This Row],[Concatener]]</f>
        <v/>
      </c>
      <c r="L6624" s="39" t="str">
        <f>IFERROR(VLOOKUP(I6624:I14623,Tableau64[#All],2,FALSE),"")</f>
        <v/>
      </c>
      <c r="W6624" s="37"/>
      <c r="Y6624" s="39" t="str">
        <f>IFERROR(VLOOKUP(Tableau15[[#This Row],[Direction]],Tableau17[#All],2,FALSE),"")</f>
        <v/>
      </c>
      <c r="Z6624" s="37"/>
      <c r="AE6624" s="37"/>
      <c r="AG6624" s="37"/>
    </row>
    <row r="6625" spans="1:33" x14ac:dyDescent="0.3">
      <c r="A6625" s="36"/>
      <c r="B6625" s="39" t="str">
        <f>Tableau18[[#This Row],[Concatener]]</f>
        <v/>
      </c>
      <c r="L6625" s="39" t="str">
        <f>IFERROR(VLOOKUP(I6625:I14624,Tableau64[#All],2,FALSE),"")</f>
        <v/>
      </c>
      <c r="W6625" s="37"/>
      <c r="Y6625" s="39" t="str">
        <f>IFERROR(VLOOKUP(Tableau15[[#This Row],[Direction]],Tableau17[#All],2,FALSE),"")</f>
        <v/>
      </c>
      <c r="Z6625" s="37"/>
      <c r="AE6625" s="37"/>
      <c r="AG6625" s="37"/>
    </row>
    <row r="6626" spans="1:33" x14ac:dyDescent="0.3">
      <c r="A6626" s="36"/>
      <c r="B6626" s="39" t="str">
        <f>Tableau18[[#This Row],[Concatener]]</f>
        <v/>
      </c>
      <c r="L6626" s="39" t="str">
        <f>IFERROR(VLOOKUP(I6626:I14625,Tableau64[#All],2,FALSE),"")</f>
        <v/>
      </c>
      <c r="W6626" s="37"/>
      <c r="Y6626" s="39" t="str">
        <f>IFERROR(VLOOKUP(Tableau15[[#This Row],[Direction]],Tableau17[#All],2,FALSE),"")</f>
        <v/>
      </c>
      <c r="Z6626" s="37"/>
      <c r="AE6626" s="37"/>
      <c r="AG6626" s="37"/>
    </row>
    <row r="6627" spans="1:33" x14ac:dyDescent="0.3">
      <c r="A6627" s="36"/>
      <c r="B6627" s="39" t="str">
        <f>Tableau18[[#This Row],[Concatener]]</f>
        <v/>
      </c>
      <c r="L6627" s="39" t="str">
        <f>IFERROR(VLOOKUP(I6627:I14626,Tableau64[#All],2,FALSE),"")</f>
        <v/>
      </c>
      <c r="W6627" s="37"/>
      <c r="Y6627" s="39" t="str">
        <f>IFERROR(VLOOKUP(Tableau15[[#This Row],[Direction]],Tableau17[#All],2,FALSE),"")</f>
        <v/>
      </c>
      <c r="Z6627" s="37"/>
      <c r="AE6627" s="37"/>
      <c r="AG6627" s="37"/>
    </row>
    <row r="6628" spans="1:33" x14ac:dyDescent="0.3">
      <c r="A6628" s="36"/>
      <c r="B6628" s="39" t="str">
        <f>Tableau18[[#This Row],[Concatener]]</f>
        <v/>
      </c>
      <c r="L6628" s="39" t="str">
        <f>IFERROR(VLOOKUP(I6628:I14627,Tableau64[#All],2,FALSE),"")</f>
        <v/>
      </c>
      <c r="W6628" s="37"/>
      <c r="Y6628" s="39" t="str">
        <f>IFERROR(VLOOKUP(Tableau15[[#This Row],[Direction]],Tableau17[#All],2,FALSE),"")</f>
        <v/>
      </c>
      <c r="Z6628" s="37"/>
      <c r="AE6628" s="37"/>
      <c r="AG6628" s="37"/>
    </row>
    <row r="6629" spans="1:33" x14ac:dyDescent="0.3">
      <c r="A6629" s="36"/>
      <c r="B6629" s="39" t="str">
        <f>Tableau18[[#This Row],[Concatener]]</f>
        <v/>
      </c>
      <c r="L6629" s="39" t="str">
        <f>IFERROR(VLOOKUP(I6629:I14628,Tableau64[#All],2,FALSE),"")</f>
        <v/>
      </c>
      <c r="W6629" s="37"/>
      <c r="Y6629" s="39" t="str">
        <f>IFERROR(VLOOKUP(Tableau15[[#This Row],[Direction]],Tableau17[#All],2,FALSE),"")</f>
        <v/>
      </c>
      <c r="Z6629" s="37"/>
      <c r="AE6629" s="37"/>
      <c r="AG6629" s="37"/>
    </row>
    <row r="6630" spans="1:33" x14ac:dyDescent="0.3">
      <c r="A6630" s="36"/>
      <c r="B6630" s="39" t="str">
        <f>Tableau18[[#This Row],[Concatener]]</f>
        <v/>
      </c>
      <c r="L6630" s="39" t="str">
        <f>IFERROR(VLOOKUP(I6630:I14629,Tableau64[#All],2,FALSE),"")</f>
        <v/>
      </c>
      <c r="W6630" s="37"/>
      <c r="Y6630" s="39" t="str">
        <f>IFERROR(VLOOKUP(Tableau15[[#This Row],[Direction]],Tableau17[#All],2,FALSE),"")</f>
        <v/>
      </c>
      <c r="Z6630" s="37"/>
      <c r="AE6630" s="37"/>
      <c r="AG6630" s="37"/>
    </row>
    <row r="6631" spans="1:33" x14ac:dyDescent="0.3">
      <c r="A6631" s="36"/>
      <c r="B6631" s="39" t="str">
        <f>Tableau18[[#This Row],[Concatener]]</f>
        <v/>
      </c>
      <c r="L6631" s="39" t="str">
        <f>IFERROR(VLOOKUP(I6631:I14630,Tableau64[#All],2,FALSE),"")</f>
        <v/>
      </c>
      <c r="W6631" s="37"/>
      <c r="Y6631" s="39" t="str">
        <f>IFERROR(VLOOKUP(Tableau15[[#This Row],[Direction]],Tableau17[#All],2,FALSE),"")</f>
        <v/>
      </c>
      <c r="Z6631" s="37"/>
      <c r="AE6631" s="37"/>
      <c r="AG6631" s="37"/>
    </row>
    <row r="6632" spans="1:33" x14ac:dyDescent="0.3">
      <c r="A6632" s="36"/>
      <c r="B6632" s="39" t="str">
        <f>Tableau18[[#This Row],[Concatener]]</f>
        <v/>
      </c>
      <c r="L6632" s="39" t="str">
        <f>IFERROR(VLOOKUP(I6632:I14631,Tableau64[#All],2,FALSE),"")</f>
        <v/>
      </c>
      <c r="W6632" s="37"/>
      <c r="Y6632" s="39" t="str">
        <f>IFERROR(VLOOKUP(Tableau15[[#This Row],[Direction]],Tableau17[#All],2,FALSE),"")</f>
        <v/>
      </c>
      <c r="Z6632" s="37"/>
      <c r="AE6632" s="37"/>
      <c r="AG6632" s="37"/>
    </row>
    <row r="6633" spans="1:33" x14ac:dyDescent="0.3">
      <c r="A6633" s="36"/>
      <c r="B6633" s="39" t="str">
        <f>Tableau18[[#This Row],[Concatener]]</f>
        <v/>
      </c>
      <c r="L6633" s="39" t="str">
        <f>IFERROR(VLOOKUP(I6633:I14632,Tableau64[#All],2,FALSE),"")</f>
        <v/>
      </c>
      <c r="W6633" s="37"/>
      <c r="Y6633" s="39" t="str">
        <f>IFERROR(VLOOKUP(Tableau15[[#This Row],[Direction]],Tableau17[#All],2,FALSE),"")</f>
        <v/>
      </c>
      <c r="Z6633" s="37"/>
      <c r="AE6633" s="37"/>
      <c r="AG6633" s="37"/>
    </row>
    <row r="6634" spans="1:33" x14ac:dyDescent="0.3">
      <c r="A6634" s="36"/>
      <c r="B6634" s="39" t="str">
        <f>Tableau18[[#This Row],[Concatener]]</f>
        <v/>
      </c>
      <c r="L6634" s="39" t="str">
        <f>IFERROR(VLOOKUP(I6634:I14633,Tableau64[#All],2,FALSE),"")</f>
        <v/>
      </c>
      <c r="W6634" s="37"/>
      <c r="Y6634" s="39" t="str">
        <f>IFERROR(VLOOKUP(Tableau15[[#This Row],[Direction]],Tableau17[#All],2,FALSE),"")</f>
        <v/>
      </c>
      <c r="Z6634" s="37"/>
      <c r="AE6634" s="37"/>
      <c r="AG6634" s="37"/>
    </row>
    <row r="6635" spans="1:33" x14ac:dyDescent="0.3">
      <c r="A6635" s="36"/>
      <c r="B6635" s="39" t="str">
        <f>Tableau18[[#This Row],[Concatener]]</f>
        <v/>
      </c>
      <c r="L6635" s="39" t="str">
        <f>IFERROR(VLOOKUP(I6635:I14634,Tableau64[#All],2,FALSE),"")</f>
        <v/>
      </c>
      <c r="W6635" s="37"/>
      <c r="Y6635" s="39" t="str">
        <f>IFERROR(VLOOKUP(Tableau15[[#This Row],[Direction]],Tableau17[#All],2,FALSE),"")</f>
        <v/>
      </c>
      <c r="Z6635" s="37"/>
      <c r="AE6635" s="37"/>
      <c r="AG6635" s="37"/>
    </row>
    <row r="6636" spans="1:33" x14ac:dyDescent="0.3">
      <c r="A6636" s="36"/>
      <c r="B6636" s="39" t="str">
        <f>Tableau18[[#This Row],[Concatener]]</f>
        <v/>
      </c>
      <c r="L6636" s="39" t="str">
        <f>IFERROR(VLOOKUP(I6636:I14635,Tableau64[#All],2,FALSE),"")</f>
        <v/>
      </c>
      <c r="W6636" s="37"/>
      <c r="Y6636" s="39" t="str">
        <f>IFERROR(VLOOKUP(Tableau15[[#This Row],[Direction]],Tableau17[#All],2,FALSE),"")</f>
        <v/>
      </c>
      <c r="Z6636" s="37"/>
      <c r="AE6636" s="37"/>
      <c r="AG6636" s="37"/>
    </row>
    <row r="6637" spans="1:33" x14ac:dyDescent="0.3">
      <c r="A6637" s="36"/>
      <c r="B6637" s="39" t="str">
        <f>Tableau18[[#This Row],[Concatener]]</f>
        <v/>
      </c>
      <c r="L6637" s="39" t="str">
        <f>IFERROR(VLOOKUP(I6637:I14636,Tableau64[#All],2,FALSE),"")</f>
        <v/>
      </c>
      <c r="W6637" s="37"/>
      <c r="Y6637" s="39" t="str">
        <f>IFERROR(VLOOKUP(Tableau15[[#This Row],[Direction]],Tableau17[#All],2,FALSE),"")</f>
        <v/>
      </c>
      <c r="Z6637" s="37"/>
      <c r="AE6637" s="37"/>
      <c r="AG6637" s="37"/>
    </row>
    <row r="6638" spans="1:33" x14ac:dyDescent="0.3">
      <c r="A6638" s="36"/>
      <c r="B6638" s="39" t="str">
        <f>Tableau18[[#This Row],[Concatener]]</f>
        <v/>
      </c>
      <c r="L6638" s="39" t="str">
        <f>IFERROR(VLOOKUP(I6638:I14637,Tableau64[#All],2,FALSE),"")</f>
        <v/>
      </c>
      <c r="W6638" s="37"/>
      <c r="Y6638" s="39" t="str">
        <f>IFERROR(VLOOKUP(Tableau15[[#This Row],[Direction]],Tableau17[#All],2,FALSE),"")</f>
        <v/>
      </c>
      <c r="Z6638" s="37"/>
      <c r="AE6638" s="37"/>
      <c r="AG6638" s="37"/>
    </row>
    <row r="6639" spans="1:33" x14ac:dyDescent="0.3">
      <c r="A6639" s="36"/>
      <c r="B6639" s="39" t="str">
        <f>Tableau18[[#This Row],[Concatener]]</f>
        <v/>
      </c>
      <c r="L6639" s="39" t="str">
        <f>IFERROR(VLOOKUP(I6639:I14638,Tableau64[#All],2,FALSE),"")</f>
        <v/>
      </c>
      <c r="W6639" s="37"/>
      <c r="Y6639" s="39" t="str">
        <f>IFERROR(VLOOKUP(Tableau15[[#This Row],[Direction]],Tableau17[#All],2,FALSE),"")</f>
        <v/>
      </c>
      <c r="Z6639" s="37"/>
      <c r="AE6639" s="37"/>
      <c r="AG6639" s="37"/>
    </row>
    <row r="6640" spans="1:33" x14ac:dyDescent="0.3">
      <c r="A6640" s="36"/>
      <c r="B6640" s="39" t="str">
        <f>Tableau18[[#This Row],[Concatener]]</f>
        <v/>
      </c>
      <c r="L6640" s="39" t="str">
        <f>IFERROR(VLOOKUP(I6640:I14639,Tableau64[#All],2,FALSE),"")</f>
        <v/>
      </c>
      <c r="W6640" s="37"/>
      <c r="Y6640" s="39" t="str">
        <f>IFERROR(VLOOKUP(Tableau15[[#This Row],[Direction]],Tableau17[#All],2,FALSE),"")</f>
        <v/>
      </c>
      <c r="Z6640" s="37"/>
      <c r="AE6640" s="37"/>
      <c r="AG6640" s="37"/>
    </row>
    <row r="6641" spans="1:33" x14ac:dyDescent="0.3">
      <c r="A6641" s="36"/>
      <c r="B6641" s="39" t="str">
        <f>Tableau18[[#This Row],[Concatener]]</f>
        <v/>
      </c>
      <c r="L6641" s="39" t="str">
        <f>IFERROR(VLOOKUP(I6641:I14640,Tableau64[#All],2,FALSE),"")</f>
        <v/>
      </c>
      <c r="W6641" s="37"/>
      <c r="Y6641" s="39" t="str">
        <f>IFERROR(VLOOKUP(Tableau15[[#This Row],[Direction]],Tableau17[#All],2,FALSE),"")</f>
        <v/>
      </c>
      <c r="Z6641" s="37"/>
      <c r="AE6641" s="37"/>
      <c r="AG6641" s="37"/>
    </row>
    <row r="6642" spans="1:33" x14ac:dyDescent="0.3">
      <c r="A6642" s="36"/>
      <c r="B6642" s="39" t="str">
        <f>Tableau18[[#This Row],[Concatener]]</f>
        <v/>
      </c>
      <c r="L6642" s="39" t="str">
        <f>IFERROR(VLOOKUP(I6642:I14641,Tableau64[#All],2,FALSE),"")</f>
        <v/>
      </c>
      <c r="W6642" s="37"/>
      <c r="Y6642" s="39" t="str">
        <f>IFERROR(VLOOKUP(Tableau15[[#This Row],[Direction]],Tableau17[#All],2,FALSE),"")</f>
        <v/>
      </c>
      <c r="Z6642" s="37"/>
      <c r="AE6642" s="37"/>
      <c r="AG6642" s="37"/>
    </row>
    <row r="6643" spans="1:33" x14ac:dyDescent="0.3">
      <c r="A6643" s="36"/>
      <c r="B6643" s="39" t="str">
        <f>Tableau18[[#This Row],[Concatener]]</f>
        <v/>
      </c>
      <c r="L6643" s="39" t="str">
        <f>IFERROR(VLOOKUP(I6643:I14642,Tableau64[#All],2,FALSE),"")</f>
        <v/>
      </c>
      <c r="W6643" s="37"/>
      <c r="Y6643" s="39" t="str">
        <f>IFERROR(VLOOKUP(Tableau15[[#This Row],[Direction]],Tableau17[#All],2,FALSE),"")</f>
        <v/>
      </c>
      <c r="Z6643" s="37"/>
      <c r="AE6643" s="37"/>
      <c r="AG6643" s="37"/>
    </row>
    <row r="6644" spans="1:33" x14ac:dyDescent="0.3">
      <c r="A6644" s="36"/>
      <c r="B6644" s="39" t="str">
        <f>Tableau18[[#This Row],[Concatener]]</f>
        <v/>
      </c>
      <c r="L6644" s="39" t="str">
        <f>IFERROR(VLOOKUP(I6644:I14643,Tableau64[#All],2,FALSE),"")</f>
        <v/>
      </c>
      <c r="W6644" s="37"/>
      <c r="Y6644" s="39" t="str">
        <f>IFERROR(VLOOKUP(Tableau15[[#This Row],[Direction]],Tableau17[#All],2,FALSE),"")</f>
        <v/>
      </c>
      <c r="Z6644" s="37"/>
      <c r="AE6644" s="37"/>
      <c r="AG6644" s="37"/>
    </row>
    <row r="6645" spans="1:33" x14ac:dyDescent="0.3">
      <c r="A6645" s="36"/>
      <c r="B6645" s="39" t="str">
        <f>Tableau18[[#This Row],[Concatener]]</f>
        <v/>
      </c>
      <c r="L6645" s="39" t="str">
        <f>IFERROR(VLOOKUP(I6645:I14644,Tableau64[#All],2,FALSE),"")</f>
        <v/>
      </c>
      <c r="W6645" s="37"/>
      <c r="Y6645" s="39" t="str">
        <f>IFERROR(VLOOKUP(Tableau15[[#This Row],[Direction]],Tableau17[#All],2,FALSE),"")</f>
        <v/>
      </c>
      <c r="Z6645" s="37"/>
      <c r="AE6645" s="37"/>
      <c r="AG6645" s="37"/>
    </row>
    <row r="6646" spans="1:33" x14ac:dyDescent="0.3">
      <c r="A6646" s="36"/>
      <c r="B6646" s="39" t="str">
        <f>Tableau18[[#This Row],[Concatener]]</f>
        <v/>
      </c>
      <c r="L6646" s="39" t="str">
        <f>IFERROR(VLOOKUP(I6646:I14645,Tableau64[#All],2,FALSE),"")</f>
        <v/>
      </c>
      <c r="W6646" s="37"/>
      <c r="Y6646" s="39" t="str">
        <f>IFERROR(VLOOKUP(Tableau15[[#This Row],[Direction]],Tableau17[#All],2,FALSE),"")</f>
        <v/>
      </c>
      <c r="Z6646" s="37"/>
      <c r="AE6646" s="37"/>
      <c r="AG6646" s="37"/>
    </row>
    <row r="6647" spans="1:33" x14ac:dyDescent="0.3">
      <c r="A6647" s="36"/>
      <c r="B6647" s="39" t="str">
        <f>Tableau18[[#This Row],[Concatener]]</f>
        <v/>
      </c>
      <c r="L6647" s="39" t="str">
        <f>IFERROR(VLOOKUP(I6647:I14646,Tableau64[#All],2,FALSE),"")</f>
        <v/>
      </c>
      <c r="W6647" s="37"/>
      <c r="Y6647" s="39" t="str">
        <f>IFERROR(VLOOKUP(Tableau15[[#This Row],[Direction]],Tableau17[#All],2,FALSE),"")</f>
        <v/>
      </c>
      <c r="Z6647" s="37"/>
      <c r="AE6647" s="37"/>
      <c r="AG6647" s="37"/>
    </row>
    <row r="6648" spans="1:33" x14ac:dyDescent="0.3">
      <c r="A6648" s="36"/>
      <c r="B6648" s="39" t="str">
        <f>Tableau18[[#This Row],[Concatener]]</f>
        <v/>
      </c>
      <c r="L6648" s="39" t="str">
        <f>IFERROR(VLOOKUP(I6648:I14647,Tableau64[#All],2,FALSE),"")</f>
        <v/>
      </c>
      <c r="W6648" s="37"/>
      <c r="Y6648" s="39" t="str">
        <f>IFERROR(VLOOKUP(Tableau15[[#This Row],[Direction]],Tableau17[#All],2,FALSE),"")</f>
        <v/>
      </c>
      <c r="Z6648" s="37"/>
      <c r="AE6648" s="37"/>
      <c r="AG6648" s="37"/>
    </row>
    <row r="6649" spans="1:33" x14ac:dyDescent="0.3">
      <c r="A6649" s="36"/>
      <c r="B6649" s="39" t="str">
        <f>Tableau18[[#This Row],[Concatener]]</f>
        <v/>
      </c>
      <c r="L6649" s="39" t="str">
        <f>IFERROR(VLOOKUP(I6649:I14648,Tableau64[#All],2,FALSE),"")</f>
        <v/>
      </c>
      <c r="W6649" s="37"/>
      <c r="Y6649" s="39" t="str">
        <f>IFERROR(VLOOKUP(Tableau15[[#This Row],[Direction]],Tableau17[#All],2,FALSE),"")</f>
        <v/>
      </c>
      <c r="Z6649" s="37"/>
      <c r="AE6649" s="37"/>
      <c r="AG6649" s="37"/>
    </row>
    <row r="6650" spans="1:33" x14ac:dyDescent="0.3">
      <c r="A6650" s="36"/>
      <c r="B6650" s="39" t="str">
        <f>Tableau18[[#This Row],[Concatener]]</f>
        <v/>
      </c>
      <c r="L6650" s="39" t="str">
        <f>IFERROR(VLOOKUP(I6650:I14649,Tableau64[#All],2,FALSE),"")</f>
        <v/>
      </c>
      <c r="W6650" s="37"/>
      <c r="Y6650" s="39" t="str">
        <f>IFERROR(VLOOKUP(Tableau15[[#This Row],[Direction]],Tableau17[#All],2,FALSE),"")</f>
        <v/>
      </c>
      <c r="Z6650" s="37"/>
      <c r="AE6650" s="37"/>
      <c r="AG6650" s="37"/>
    </row>
    <row r="6651" spans="1:33" x14ac:dyDescent="0.3">
      <c r="A6651" s="36"/>
      <c r="B6651" s="39" t="str">
        <f>Tableau18[[#This Row],[Concatener]]</f>
        <v/>
      </c>
      <c r="L6651" s="39" t="str">
        <f>IFERROR(VLOOKUP(I6651:I14650,Tableau64[#All],2,FALSE),"")</f>
        <v/>
      </c>
      <c r="W6651" s="37"/>
      <c r="Y6651" s="39" t="str">
        <f>IFERROR(VLOOKUP(Tableau15[[#This Row],[Direction]],Tableau17[#All],2,FALSE),"")</f>
        <v/>
      </c>
      <c r="Z6651" s="37"/>
      <c r="AE6651" s="37"/>
      <c r="AG6651" s="37"/>
    </row>
    <row r="6652" spans="1:33" x14ac:dyDescent="0.3">
      <c r="A6652" s="36"/>
      <c r="B6652" s="39" t="str">
        <f>Tableau18[[#This Row],[Concatener]]</f>
        <v/>
      </c>
      <c r="L6652" s="39" t="str">
        <f>IFERROR(VLOOKUP(I6652:I14651,Tableau64[#All],2,FALSE),"")</f>
        <v/>
      </c>
      <c r="W6652" s="37"/>
      <c r="Y6652" s="39" t="str">
        <f>IFERROR(VLOOKUP(Tableau15[[#This Row],[Direction]],Tableau17[#All],2,FALSE),"")</f>
        <v/>
      </c>
      <c r="Z6652" s="37"/>
      <c r="AE6652" s="37"/>
      <c r="AG6652" s="37"/>
    </row>
    <row r="6653" spans="1:33" x14ac:dyDescent="0.3">
      <c r="A6653" s="36"/>
      <c r="B6653" s="39" t="str">
        <f>Tableau18[[#This Row],[Concatener]]</f>
        <v/>
      </c>
      <c r="L6653" s="39" t="str">
        <f>IFERROR(VLOOKUP(I6653:I14652,Tableau64[#All],2,FALSE),"")</f>
        <v/>
      </c>
      <c r="W6653" s="37"/>
      <c r="Y6653" s="39" t="str">
        <f>IFERROR(VLOOKUP(Tableau15[[#This Row],[Direction]],Tableau17[#All],2,FALSE),"")</f>
        <v/>
      </c>
      <c r="Z6653" s="37"/>
      <c r="AE6653" s="37"/>
      <c r="AG6653" s="37"/>
    </row>
    <row r="6654" spans="1:33" x14ac:dyDescent="0.3">
      <c r="A6654" s="36"/>
      <c r="B6654" s="39" t="str">
        <f>Tableau18[[#This Row],[Concatener]]</f>
        <v/>
      </c>
      <c r="L6654" s="39" t="str">
        <f>IFERROR(VLOOKUP(I6654:I14653,Tableau64[#All],2,FALSE),"")</f>
        <v/>
      </c>
      <c r="W6654" s="37"/>
      <c r="Y6654" s="39" t="str">
        <f>IFERROR(VLOOKUP(Tableau15[[#This Row],[Direction]],Tableau17[#All],2,FALSE),"")</f>
        <v/>
      </c>
      <c r="Z6654" s="37"/>
      <c r="AE6654" s="37"/>
      <c r="AG6654" s="37"/>
    </row>
    <row r="6655" spans="1:33" x14ac:dyDescent="0.3">
      <c r="A6655" s="36"/>
      <c r="B6655" s="39" t="str">
        <f>Tableau18[[#This Row],[Concatener]]</f>
        <v/>
      </c>
      <c r="L6655" s="39" t="str">
        <f>IFERROR(VLOOKUP(I6655:I14654,Tableau64[#All],2,FALSE),"")</f>
        <v/>
      </c>
      <c r="W6655" s="37"/>
      <c r="Y6655" s="39" t="str">
        <f>IFERROR(VLOOKUP(Tableau15[[#This Row],[Direction]],Tableau17[#All],2,FALSE),"")</f>
        <v/>
      </c>
      <c r="Z6655" s="37"/>
      <c r="AE6655" s="37"/>
      <c r="AG6655" s="37"/>
    </row>
    <row r="6656" spans="1:33" x14ac:dyDescent="0.3">
      <c r="A6656" s="36"/>
      <c r="B6656" s="39" t="str">
        <f>Tableau18[[#This Row],[Concatener]]</f>
        <v/>
      </c>
      <c r="L6656" s="39" t="str">
        <f>IFERROR(VLOOKUP(I6656:I14655,Tableau64[#All],2,FALSE),"")</f>
        <v/>
      </c>
      <c r="W6656" s="37"/>
      <c r="Y6656" s="39" t="str">
        <f>IFERROR(VLOOKUP(Tableau15[[#This Row],[Direction]],Tableau17[#All],2,FALSE),"")</f>
        <v/>
      </c>
      <c r="Z6656" s="37"/>
      <c r="AE6656" s="37"/>
      <c r="AG6656" s="37"/>
    </row>
    <row r="6657" spans="1:33" x14ac:dyDescent="0.3">
      <c r="A6657" s="36"/>
      <c r="B6657" s="39" t="str">
        <f>Tableau18[[#This Row],[Concatener]]</f>
        <v/>
      </c>
      <c r="L6657" s="39" t="str">
        <f>IFERROR(VLOOKUP(I6657:I14656,Tableau64[#All],2,FALSE),"")</f>
        <v/>
      </c>
      <c r="W6657" s="37"/>
      <c r="Y6657" s="39" t="str">
        <f>IFERROR(VLOOKUP(Tableau15[[#This Row],[Direction]],Tableau17[#All],2,FALSE),"")</f>
        <v/>
      </c>
      <c r="Z6657" s="37"/>
      <c r="AE6657" s="37"/>
      <c r="AG6657" s="37"/>
    </row>
    <row r="6658" spans="1:33" x14ac:dyDescent="0.3">
      <c r="A6658" s="36"/>
      <c r="B6658" s="39" t="str">
        <f>Tableau18[[#This Row],[Concatener]]</f>
        <v/>
      </c>
      <c r="L6658" s="39" t="str">
        <f>IFERROR(VLOOKUP(I6658:I14657,Tableau64[#All],2,FALSE),"")</f>
        <v/>
      </c>
      <c r="W6658" s="37"/>
      <c r="Y6658" s="39" t="str">
        <f>IFERROR(VLOOKUP(Tableau15[[#This Row],[Direction]],Tableau17[#All],2,FALSE),"")</f>
        <v/>
      </c>
      <c r="Z6658" s="37"/>
      <c r="AE6658" s="37"/>
      <c r="AG6658" s="37"/>
    </row>
    <row r="6659" spans="1:33" x14ac:dyDescent="0.3">
      <c r="A6659" s="36"/>
      <c r="B6659" s="39" t="str">
        <f>Tableau18[[#This Row],[Concatener]]</f>
        <v/>
      </c>
      <c r="L6659" s="39" t="str">
        <f>IFERROR(VLOOKUP(I6659:I14658,Tableau64[#All],2,FALSE),"")</f>
        <v/>
      </c>
      <c r="W6659" s="37"/>
      <c r="Y6659" s="39" t="str">
        <f>IFERROR(VLOOKUP(Tableau15[[#This Row],[Direction]],Tableau17[#All],2,FALSE),"")</f>
        <v/>
      </c>
      <c r="Z6659" s="37"/>
      <c r="AE6659" s="37"/>
      <c r="AG6659" s="37"/>
    </row>
    <row r="6660" spans="1:33" x14ac:dyDescent="0.3">
      <c r="A6660" s="36"/>
      <c r="B6660" s="39" t="str">
        <f>Tableau18[[#This Row],[Concatener]]</f>
        <v/>
      </c>
      <c r="L6660" s="39" t="str">
        <f>IFERROR(VLOOKUP(I6660:I14659,Tableau64[#All],2,FALSE),"")</f>
        <v/>
      </c>
      <c r="W6660" s="37"/>
      <c r="Y6660" s="39" t="str">
        <f>IFERROR(VLOOKUP(Tableau15[[#This Row],[Direction]],Tableau17[#All],2,FALSE),"")</f>
        <v/>
      </c>
      <c r="Z6660" s="37"/>
      <c r="AE6660" s="37"/>
      <c r="AG6660" s="37"/>
    </row>
    <row r="6661" spans="1:33" x14ac:dyDescent="0.3">
      <c r="A6661" s="36"/>
      <c r="B6661" s="39" t="str">
        <f>Tableau18[[#This Row],[Concatener]]</f>
        <v/>
      </c>
      <c r="L6661" s="39" t="str">
        <f>IFERROR(VLOOKUP(I6661:I14660,Tableau64[#All],2,FALSE),"")</f>
        <v/>
      </c>
      <c r="W6661" s="37"/>
      <c r="Y6661" s="39" t="str">
        <f>IFERROR(VLOOKUP(Tableau15[[#This Row],[Direction]],Tableau17[#All],2,FALSE),"")</f>
        <v/>
      </c>
      <c r="Z6661" s="37"/>
      <c r="AE6661" s="37"/>
      <c r="AG6661" s="37"/>
    </row>
    <row r="6662" spans="1:33" x14ac:dyDescent="0.3">
      <c r="A6662" s="36"/>
      <c r="B6662" s="39" t="str">
        <f>Tableau18[[#This Row],[Concatener]]</f>
        <v/>
      </c>
      <c r="L6662" s="39" t="str">
        <f>IFERROR(VLOOKUP(I6662:I14661,Tableau64[#All],2,FALSE),"")</f>
        <v/>
      </c>
      <c r="W6662" s="37"/>
      <c r="Y6662" s="39" t="str">
        <f>IFERROR(VLOOKUP(Tableau15[[#This Row],[Direction]],Tableau17[#All],2,FALSE),"")</f>
        <v/>
      </c>
      <c r="Z6662" s="37"/>
      <c r="AE6662" s="37"/>
      <c r="AG6662" s="37"/>
    </row>
    <row r="6663" spans="1:33" x14ac:dyDescent="0.3">
      <c r="A6663" s="36"/>
      <c r="B6663" s="39" t="str">
        <f>Tableau18[[#This Row],[Concatener]]</f>
        <v/>
      </c>
      <c r="L6663" s="39" t="str">
        <f>IFERROR(VLOOKUP(I6663:I14662,Tableau64[#All],2,FALSE),"")</f>
        <v/>
      </c>
      <c r="W6663" s="37"/>
      <c r="Y6663" s="39" t="str">
        <f>IFERROR(VLOOKUP(Tableau15[[#This Row],[Direction]],Tableau17[#All],2,FALSE),"")</f>
        <v/>
      </c>
      <c r="Z6663" s="37"/>
      <c r="AE6663" s="37"/>
      <c r="AG6663" s="37"/>
    </row>
    <row r="6664" spans="1:33" x14ac:dyDescent="0.3">
      <c r="A6664" s="36"/>
      <c r="B6664" s="39" t="str">
        <f>Tableau18[[#This Row],[Concatener]]</f>
        <v/>
      </c>
      <c r="L6664" s="39" t="str">
        <f>IFERROR(VLOOKUP(I6664:I14663,Tableau64[#All],2,FALSE),"")</f>
        <v/>
      </c>
      <c r="W6664" s="37"/>
      <c r="Y6664" s="39" t="str">
        <f>IFERROR(VLOOKUP(Tableau15[[#This Row],[Direction]],Tableau17[#All],2,FALSE),"")</f>
        <v/>
      </c>
      <c r="Z6664" s="37"/>
      <c r="AE6664" s="37"/>
      <c r="AG6664" s="37"/>
    </row>
    <row r="6665" spans="1:33" x14ac:dyDescent="0.3">
      <c r="A6665" s="36"/>
      <c r="B6665" s="39" t="str">
        <f>Tableau18[[#This Row],[Concatener]]</f>
        <v/>
      </c>
      <c r="L6665" s="39" t="str">
        <f>IFERROR(VLOOKUP(I6665:I14664,Tableau64[#All],2,FALSE),"")</f>
        <v/>
      </c>
      <c r="W6665" s="37"/>
      <c r="Y6665" s="39" t="str">
        <f>IFERROR(VLOOKUP(Tableau15[[#This Row],[Direction]],Tableau17[#All],2,FALSE),"")</f>
        <v/>
      </c>
      <c r="Z6665" s="37"/>
      <c r="AE6665" s="37"/>
      <c r="AG6665" s="37"/>
    </row>
    <row r="6666" spans="1:33" x14ac:dyDescent="0.3">
      <c r="A6666" s="36"/>
      <c r="B6666" s="39" t="str">
        <f>Tableau18[[#This Row],[Concatener]]</f>
        <v/>
      </c>
      <c r="L6666" s="39" t="str">
        <f>IFERROR(VLOOKUP(I6666:I14665,Tableau64[#All],2,FALSE),"")</f>
        <v/>
      </c>
      <c r="W6666" s="37"/>
      <c r="Y6666" s="39" t="str">
        <f>IFERROR(VLOOKUP(Tableau15[[#This Row],[Direction]],Tableau17[#All],2,FALSE),"")</f>
        <v/>
      </c>
      <c r="Z6666" s="37"/>
      <c r="AE6666" s="37"/>
      <c r="AG6666" s="37"/>
    </row>
    <row r="6667" spans="1:33" x14ac:dyDescent="0.3">
      <c r="A6667" s="36"/>
      <c r="B6667" s="39" t="str">
        <f>Tableau18[[#This Row],[Concatener]]</f>
        <v/>
      </c>
      <c r="L6667" s="39" t="str">
        <f>IFERROR(VLOOKUP(I6667:I14666,Tableau64[#All],2,FALSE),"")</f>
        <v/>
      </c>
      <c r="W6667" s="37"/>
      <c r="Y6667" s="39" t="str">
        <f>IFERROR(VLOOKUP(Tableau15[[#This Row],[Direction]],Tableau17[#All],2,FALSE),"")</f>
        <v/>
      </c>
      <c r="Z6667" s="37"/>
      <c r="AE6667" s="37"/>
      <c r="AG6667" s="37"/>
    </row>
    <row r="6668" spans="1:33" x14ac:dyDescent="0.3">
      <c r="A6668" s="36"/>
      <c r="B6668" s="39" t="str">
        <f>Tableau18[[#This Row],[Concatener]]</f>
        <v/>
      </c>
      <c r="L6668" s="39" t="str">
        <f>IFERROR(VLOOKUP(I6668:I14667,Tableau64[#All],2,FALSE),"")</f>
        <v/>
      </c>
      <c r="W6668" s="37"/>
      <c r="Y6668" s="39" t="str">
        <f>IFERROR(VLOOKUP(Tableau15[[#This Row],[Direction]],Tableau17[#All],2,FALSE),"")</f>
        <v/>
      </c>
      <c r="Z6668" s="37"/>
      <c r="AE6668" s="37"/>
      <c r="AG6668" s="37"/>
    </row>
    <row r="6669" spans="1:33" x14ac:dyDescent="0.3">
      <c r="A6669" s="36"/>
      <c r="B6669" s="39" t="str">
        <f>Tableau18[[#This Row],[Concatener]]</f>
        <v/>
      </c>
      <c r="L6669" s="39" t="str">
        <f>IFERROR(VLOOKUP(I6669:I14668,Tableau64[#All],2,FALSE),"")</f>
        <v/>
      </c>
      <c r="W6669" s="37"/>
      <c r="Y6669" s="39" t="str">
        <f>IFERROR(VLOOKUP(Tableau15[[#This Row],[Direction]],Tableau17[#All],2,FALSE),"")</f>
        <v/>
      </c>
      <c r="Z6669" s="37"/>
      <c r="AE6669" s="37"/>
      <c r="AG6669" s="37"/>
    </row>
    <row r="6670" spans="1:33" x14ac:dyDescent="0.3">
      <c r="A6670" s="36"/>
      <c r="B6670" s="39" t="str">
        <f>Tableau18[[#This Row],[Concatener]]</f>
        <v/>
      </c>
      <c r="L6670" s="39" t="str">
        <f>IFERROR(VLOOKUP(I6670:I14669,Tableau64[#All],2,FALSE),"")</f>
        <v/>
      </c>
      <c r="W6670" s="37"/>
      <c r="Y6670" s="39" t="str">
        <f>IFERROR(VLOOKUP(Tableau15[[#This Row],[Direction]],Tableau17[#All],2,FALSE),"")</f>
        <v/>
      </c>
      <c r="Z6670" s="37"/>
      <c r="AE6670" s="37"/>
      <c r="AG6670" s="37"/>
    </row>
    <row r="6671" spans="1:33" x14ac:dyDescent="0.3">
      <c r="A6671" s="36"/>
      <c r="B6671" s="39" t="str">
        <f>Tableau18[[#This Row],[Concatener]]</f>
        <v/>
      </c>
      <c r="L6671" s="39" t="str">
        <f>IFERROR(VLOOKUP(I6671:I14670,Tableau64[#All],2,FALSE),"")</f>
        <v/>
      </c>
      <c r="W6671" s="37"/>
      <c r="Y6671" s="39" t="str">
        <f>IFERROR(VLOOKUP(Tableau15[[#This Row],[Direction]],Tableau17[#All],2,FALSE),"")</f>
        <v/>
      </c>
      <c r="Z6671" s="37"/>
      <c r="AE6671" s="37"/>
      <c r="AG6671" s="37"/>
    </row>
    <row r="6672" spans="1:33" x14ac:dyDescent="0.3">
      <c r="A6672" s="36"/>
      <c r="B6672" s="39" t="str">
        <f>Tableau18[[#This Row],[Concatener]]</f>
        <v/>
      </c>
      <c r="L6672" s="39" t="str">
        <f>IFERROR(VLOOKUP(I6672:I14671,Tableau64[#All],2,FALSE),"")</f>
        <v/>
      </c>
      <c r="W6672" s="37"/>
      <c r="Y6672" s="39" t="str">
        <f>IFERROR(VLOOKUP(Tableau15[[#This Row],[Direction]],Tableau17[#All],2,FALSE),"")</f>
        <v/>
      </c>
      <c r="Z6672" s="37"/>
      <c r="AE6672" s="37"/>
      <c r="AG6672" s="37"/>
    </row>
    <row r="6673" spans="1:33" x14ac:dyDescent="0.3">
      <c r="A6673" s="36"/>
      <c r="B6673" s="39" t="str">
        <f>Tableau18[[#This Row],[Concatener]]</f>
        <v/>
      </c>
      <c r="L6673" s="39" t="str">
        <f>IFERROR(VLOOKUP(I6673:I14672,Tableau64[#All],2,FALSE),"")</f>
        <v/>
      </c>
      <c r="W6673" s="37"/>
      <c r="Y6673" s="39" t="str">
        <f>IFERROR(VLOOKUP(Tableau15[[#This Row],[Direction]],Tableau17[#All],2,FALSE),"")</f>
        <v/>
      </c>
      <c r="Z6673" s="37"/>
      <c r="AE6673" s="37"/>
      <c r="AG6673" s="37"/>
    </row>
    <row r="6674" spans="1:33" x14ac:dyDescent="0.3">
      <c r="A6674" s="36"/>
      <c r="B6674" s="39" t="str">
        <f>Tableau18[[#This Row],[Concatener]]</f>
        <v/>
      </c>
      <c r="L6674" s="39" t="str">
        <f>IFERROR(VLOOKUP(I6674:I14673,Tableau64[#All],2,FALSE),"")</f>
        <v/>
      </c>
      <c r="W6674" s="37"/>
      <c r="Y6674" s="39" t="str">
        <f>IFERROR(VLOOKUP(Tableau15[[#This Row],[Direction]],Tableau17[#All],2,FALSE),"")</f>
        <v/>
      </c>
      <c r="Z6674" s="37"/>
      <c r="AE6674" s="37"/>
      <c r="AG6674" s="37"/>
    </row>
    <row r="6675" spans="1:33" x14ac:dyDescent="0.3">
      <c r="A6675" s="36"/>
      <c r="B6675" s="39" t="str">
        <f>Tableau18[[#This Row],[Concatener]]</f>
        <v/>
      </c>
      <c r="L6675" s="39" t="str">
        <f>IFERROR(VLOOKUP(I6675:I14674,Tableau64[#All],2,FALSE),"")</f>
        <v/>
      </c>
      <c r="W6675" s="37"/>
      <c r="Y6675" s="39" t="str">
        <f>IFERROR(VLOOKUP(Tableau15[[#This Row],[Direction]],Tableau17[#All],2,FALSE),"")</f>
        <v/>
      </c>
      <c r="Z6675" s="37"/>
      <c r="AE6675" s="37"/>
      <c r="AG6675" s="37"/>
    </row>
    <row r="6676" spans="1:33" x14ac:dyDescent="0.3">
      <c r="A6676" s="36"/>
      <c r="B6676" s="39" t="str">
        <f>Tableau18[[#This Row],[Concatener]]</f>
        <v/>
      </c>
      <c r="L6676" s="39" t="str">
        <f>IFERROR(VLOOKUP(I6676:I14675,Tableau64[#All],2,FALSE),"")</f>
        <v/>
      </c>
      <c r="W6676" s="37"/>
      <c r="Y6676" s="39" t="str">
        <f>IFERROR(VLOOKUP(Tableau15[[#This Row],[Direction]],Tableau17[#All],2,FALSE),"")</f>
        <v/>
      </c>
      <c r="Z6676" s="37"/>
      <c r="AE6676" s="37"/>
      <c r="AG6676" s="37"/>
    </row>
    <row r="6677" spans="1:33" x14ac:dyDescent="0.3">
      <c r="A6677" s="36"/>
      <c r="B6677" s="39" t="str">
        <f>Tableau18[[#This Row],[Concatener]]</f>
        <v/>
      </c>
      <c r="L6677" s="39" t="str">
        <f>IFERROR(VLOOKUP(I6677:I14676,Tableau64[#All],2,FALSE),"")</f>
        <v/>
      </c>
      <c r="W6677" s="37"/>
      <c r="Y6677" s="39" t="str">
        <f>IFERROR(VLOOKUP(Tableau15[[#This Row],[Direction]],Tableau17[#All],2,FALSE),"")</f>
        <v/>
      </c>
      <c r="Z6677" s="37"/>
      <c r="AE6677" s="37"/>
      <c r="AG6677" s="37"/>
    </row>
    <row r="6678" spans="1:33" x14ac:dyDescent="0.3">
      <c r="A6678" s="36"/>
      <c r="B6678" s="39" t="str">
        <f>Tableau18[[#This Row],[Concatener]]</f>
        <v/>
      </c>
      <c r="L6678" s="39" t="str">
        <f>IFERROR(VLOOKUP(I6678:I14677,Tableau64[#All],2,FALSE),"")</f>
        <v/>
      </c>
      <c r="W6678" s="37"/>
      <c r="Y6678" s="39" t="str">
        <f>IFERROR(VLOOKUP(Tableau15[[#This Row],[Direction]],Tableau17[#All],2,FALSE),"")</f>
        <v/>
      </c>
      <c r="Z6678" s="37"/>
      <c r="AE6678" s="37"/>
      <c r="AG6678" s="37"/>
    </row>
    <row r="6679" spans="1:33" x14ac:dyDescent="0.3">
      <c r="A6679" s="36"/>
      <c r="B6679" s="39" t="str">
        <f>Tableau18[[#This Row],[Concatener]]</f>
        <v/>
      </c>
      <c r="L6679" s="39" t="str">
        <f>IFERROR(VLOOKUP(I6679:I14678,Tableau64[#All],2,FALSE),"")</f>
        <v/>
      </c>
      <c r="W6679" s="37"/>
      <c r="Y6679" s="39" t="str">
        <f>IFERROR(VLOOKUP(Tableau15[[#This Row],[Direction]],Tableau17[#All],2,FALSE),"")</f>
        <v/>
      </c>
      <c r="Z6679" s="37"/>
      <c r="AE6679" s="37"/>
      <c r="AG6679" s="37"/>
    </row>
    <row r="6680" spans="1:33" x14ac:dyDescent="0.3">
      <c r="A6680" s="36"/>
      <c r="B6680" s="39" t="str">
        <f>Tableau18[[#This Row],[Concatener]]</f>
        <v/>
      </c>
      <c r="L6680" s="39" t="str">
        <f>IFERROR(VLOOKUP(I6680:I14679,Tableau64[#All],2,FALSE),"")</f>
        <v/>
      </c>
      <c r="W6680" s="37"/>
      <c r="Y6680" s="39" t="str">
        <f>IFERROR(VLOOKUP(Tableau15[[#This Row],[Direction]],Tableau17[#All],2,FALSE),"")</f>
        <v/>
      </c>
      <c r="Z6680" s="37"/>
      <c r="AE6680" s="37"/>
      <c r="AG6680" s="37"/>
    </row>
    <row r="6681" spans="1:33" x14ac:dyDescent="0.3">
      <c r="A6681" s="36"/>
      <c r="B6681" s="39" t="str">
        <f>Tableau18[[#This Row],[Concatener]]</f>
        <v/>
      </c>
      <c r="L6681" s="39" t="str">
        <f>IFERROR(VLOOKUP(I6681:I14680,Tableau64[#All],2,FALSE),"")</f>
        <v/>
      </c>
      <c r="W6681" s="37"/>
      <c r="Y6681" s="39" t="str">
        <f>IFERROR(VLOOKUP(Tableau15[[#This Row],[Direction]],Tableau17[#All],2,FALSE),"")</f>
        <v/>
      </c>
      <c r="Z6681" s="37"/>
      <c r="AE6681" s="37"/>
      <c r="AG6681" s="37"/>
    </row>
    <row r="6682" spans="1:33" x14ac:dyDescent="0.3">
      <c r="A6682" s="36"/>
      <c r="B6682" s="39" t="str">
        <f>Tableau18[[#This Row],[Concatener]]</f>
        <v/>
      </c>
      <c r="L6682" s="39" t="str">
        <f>IFERROR(VLOOKUP(I6682:I14681,Tableau64[#All],2,FALSE),"")</f>
        <v/>
      </c>
      <c r="W6682" s="37"/>
      <c r="Y6682" s="39" t="str">
        <f>IFERROR(VLOOKUP(Tableau15[[#This Row],[Direction]],Tableau17[#All],2,FALSE),"")</f>
        <v/>
      </c>
      <c r="Z6682" s="37"/>
      <c r="AE6682" s="37"/>
      <c r="AG6682" s="37"/>
    </row>
    <row r="6683" spans="1:33" x14ac:dyDescent="0.3">
      <c r="A6683" s="36"/>
      <c r="B6683" s="39" t="str">
        <f>Tableau18[[#This Row],[Concatener]]</f>
        <v/>
      </c>
      <c r="L6683" s="39" t="str">
        <f>IFERROR(VLOOKUP(I6683:I14682,Tableau64[#All],2,FALSE),"")</f>
        <v/>
      </c>
      <c r="W6683" s="37"/>
      <c r="Y6683" s="39" t="str">
        <f>IFERROR(VLOOKUP(Tableau15[[#This Row],[Direction]],Tableau17[#All],2,FALSE),"")</f>
        <v/>
      </c>
      <c r="Z6683" s="37"/>
      <c r="AE6683" s="37"/>
      <c r="AG6683" s="37"/>
    </row>
    <row r="6684" spans="1:33" x14ac:dyDescent="0.3">
      <c r="A6684" s="36"/>
      <c r="B6684" s="39" t="str">
        <f>Tableau18[[#This Row],[Concatener]]</f>
        <v/>
      </c>
      <c r="L6684" s="39" t="str">
        <f>IFERROR(VLOOKUP(I6684:I14683,Tableau64[#All],2,FALSE),"")</f>
        <v/>
      </c>
      <c r="W6684" s="37"/>
      <c r="Y6684" s="39" t="str">
        <f>IFERROR(VLOOKUP(Tableau15[[#This Row],[Direction]],Tableau17[#All],2,FALSE),"")</f>
        <v/>
      </c>
      <c r="Z6684" s="37"/>
      <c r="AE6684" s="37"/>
      <c r="AG6684" s="37"/>
    </row>
    <row r="6685" spans="1:33" x14ac:dyDescent="0.3">
      <c r="A6685" s="36"/>
      <c r="B6685" s="39" t="str">
        <f>Tableau18[[#This Row],[Concatener]]</f>
        <v/>
      </c>
      <c r="L6685" s="39" t="str">
        <f>IFERROR(VLOOKUP(I6685:I14684,Tableau64[#All],2,FALSE),"")</f>
        <v/>
      </c>
      <c r="W6685" s="37"/>
      <c r="Y6685" s="39" t="str">
        <f>IFERROR(VLOOKUP(Tableau15[[#This Row],[Direction]],Tableau17[#All],2,FALSE),"")</f>
        <v/>
      </c>
      <c r="Z6685" s="37"/>
      <c r="AE6685" s="37"/>
      <c r="AG6685" s="37"/>
    </row>
    <row r="6686" spans="1:33" x14ac:dyDescent="0.3">
      <c r="A6686" s="36"/>
      <c r="B6686" s="39" t="str">
        <f>Tableau18[[#This Row],[Concatener]]</f>
        <v/>
      </c>
      <c r="L6686" s="39" t="str">
        <f>IFERROR(VLOOKUP(I6686:I14685,Tableau64[#All],2,FALSE),"")</f>
        <v/>
      </c>
      <c r="W6686" s="37"/>
      <c r="Y6686" s="39" t="str">
        <f>IFERROR(VLOOKUP(Tableau15[[#This Row],[Direction]],Tableau17[#All],2,FALSE),"")</f>
        <v/>
      </c>
      <c r="Z6686" s="37"/>
      <c r="AE6686" s="37"/>
      <c r="AG6686" s="37"/>
    </row>
    <row r="6687" spans="1:33" x14ac:dyDescent="0.3">
      <c r="A6687" s="36"/>
      <c r="B6687" s="39" t="str">
        <f>Tableau18[[#This Row],[Concatener]]</f>
        <v/>
      </c>
      <c r="L6687" s="39" t="str">
        <f>IFERROR(VLOOKUP(I6687:I14686,Tableau64[#All],2,FALSE),"")</f>
        <v/>
      </c>
      <c r="W6687" s="37"/>
      <c r="Y6687" s="39" t="str">
        <f>IFERROR(VLOOKUP(Tableau15[[#This Row],[Direction]],Tableau17[#All],2,FALSE),"")</f>
        <v/>
      </c>
      <c r="Z6687" s="37"/>
      <c r="AE6687" s="37"/>
      <c r="AG6687" s="37"/>
    </row>
    <row r="6688" spans="1:33" x14ac:dyDescent="0.3">
      <c r="A6688" s="36"/>
      <c r="B6688" s="39" t="str">
        <f>Tableau18[[#This Row],[Concatener]]</f>
        <v/>
      </c>
      <c r="L6688" s="39" t="str">
        <f>IFERROR(VLOOKUP(I6688:I14687,Tableau64[#All],2,FALSE),"")</f>
        <v/>
      </c>
      <c r="W6688" s="37"/>
      <c r="Y6688" s="39" t="str">
        <f>IFERROR(VLOOKUP(Tableau15[[#This Row],[Direction]],Tableau17[#All],2,FALSE),"")</f>
        <v/>
      </c>
      <c r="Z6688" s="37"/>
      <c r="AE6688" s="37"/>
      <c r="AG6688" s="37"/>
    </row>
    <row r="6689" spans="1:33" x14ac:dyDescent="0.3">
      <c r="A6689" s="36"/>
      <c r="B6689" s="39" t="str">
        <f>Tableau18[[#This Row],[Concatener]]</f>
        <v/>
      </c>
      <c r="L6689" s="39" t="str">
        <f>IFERROR(VLOOKUP(I6689:I14688,Tableau64[#All],2,FALSE),"")</f>
        <v/>
      </c>
      <c r="W6689" s="37"/>
      <c r="Y6689" s="39" t="str">
        <f>IFERROR(VLOOKUP(Tableau15[[#This Row],[Direction]],Tableau17[#All],2,FALSE),"")</f>
        <v/>
      </c>
      <c r="Z6689" s="37"/>
      <c r="AE6689" s="37"/>
      <c r="AG6689" s="37"/>
    </row>
    <row r="6690" spans="1:33" x14ac:dyDescent="0.3">
      <c r="A6690" s="36"/>
      <c r="B6690" s="39" t="str">
        <f>Tableau18[[#This Row],[Concatener]]</f>
        <v/>
      </c>
      <c r="L6690" s="39" t="str">
        <f>IFERROR(VLOOKUP(I6690:I14689,Tableau64[#All],2,FALSE),"")</f>
        <v/>
      </c>
      <c r="W6690" s="37"/>
      <c r="Y6690" s="39" t="str">
        <f>IFERROR(VLOOKUP(Tableau15[[#This Row],[Direction]],Tableau17[#All],2,FALSE),"")</f>
        <v/>
      </c>
      <c r="Z6690" s="37"/>
      <c r="AE6690" s="37"/>
      <c r="AG6690" s="37"/>
    </row>
    <row r="6691" spans="1:33" x14ac:dyDescent="0.3">
      <c r="A6691" s="36"/>
      <c r="B6691" s="39" t="str">
        <f>Tableau18[[#This Row],[Concatener]]</f>
        <v/>
      </c>
      <c r="L6691" s="39" t="str">
        <f>IFERROR(VLOOKUP(I6691:I14690,Tableau64[#All],2,FALSE),"")</f>
        <v/>
      </c>
      <c r="W6691" s="37"/>
      <c r="Y6691" s="39" t="str">
        <f>IFERROR(VLOOKUP(Tableau15[[#This Row],[Direction]],Tableau17[#All],2,FALSE),"")</f>
        <v/>
      </c>
      <c r="Z6691" s="37"/>
      <c r="AE6691" s="37"/>
      <c r="AG6691" s="37"/>
    </row>
    <row r="6692" spans="1:33" x14ac:dyDescent="0.3">
      <c r="A6692" s="36"/>
      <c r="B6692" s="39" t="str">
        <f>Tableau18[[#This Row],[Concatener]]</f>
        <v/>
      </c>
      <c r="L6692" s="39" t="str">
        <f>IFERROR(VLOOKUP(I6692:I14691,Tableau64[#All],2,FALSE),"")</f>
        <v/>
      </c>
      <c r="W6692" s="37"/>
      <c r="Y6692" s="39" t="str">
        <f>IFERROR(VLOOKUP(Tableau15[[#This Row],[Direction]],Tableau17[#All],2,FALSE),"")</f>
        <v/>
      </c>
      <c r="Z6692" s="37"/>
      <c r="AE6692" s="37"/>
      <c r="AG6692" s="37"/>
    </row>
    <row r="6693" spans="1:33" x14ac:dyDescent="0.3">
      <c r="A6693" s="36"/>
      <c r="B6693" s="39" t="str">
        <f>Tableau18[[#This Row],[Concatener]]</f>
        <v/>
      </c>
      <c r="L6693" s="39" t="str">
        <f>IFERROR(VLOOKUP(I6693:I14692,Tableau64[#All],2,FALSE),"")</f>
        <v/>
      </c>
      <c r="W6693" s="37"/>
      <c r="Y6693" s="39" t="str">
        <f>IFERROR(VLOOKUP(Tableau15[[#This Row],[Direction]],Tableau17[#All],2,FALSE),"")</f>
        <v/>
      </c>
      <c r="Z6693" s="37"/>
      <c r="AE6693" s="37"/>
      <c r="AG6693" s="37"/>
    </row>
    <row r="6694" spans="1:33" x14ac:dyDescent="0.3">
      <c r="A6694" s="36"/>
      <c r="B6694" s="39" t="str">
        <f>Tableau18[[#This Row],[Concatener]]</f>
        <v/>
      </c>
      <c r="L6694" s="39" t="str">
        <f>IFERROR(VLOOKUP(I6694:I14693,Tableau64[#All],2,FALSE),"")</f>
        <v/>
      </c>
      <c r="W6694" s="37"/>
      <c r="Y6694" s="39" t="str">
        <f>IFERROR(VLOOKUP(Tableau15[[#This Row],[Direction]],Tableau17[#All],2,FALSE),"")</f>
        <v/>
      </c>
      <c r="Z6694" s="37"/>
      <c r="AE6694" s="37"/>
      <c r="AG6694" s="37"/>
    </row>
    <row r="6695" spans="1:33" x14ac:dyDescent="0.3">
      <c r="A6695" s="36"/>
      <c r="B6695" s="39" t="str">
        <f>Tableau18[[#This Row],[Concatener]]</f>
        <v/>
      </c>
      <c r="L6695" s="39" t="str">
        <f>IFERROR(VLOOKUP(I6695:I14694,Tableau64[#All],2,FALSE),"")</f>
        <v/>
      </c>
      <c r="W6695" s="37"/>
      <c r="Y6695" s="39" t="str">
        <f>IFERROR(VLOOKUP(Tableau15[[#This Row],[Direction]],Tableau17[#All],2,FALSE),"")</f>
        <v/>
      </c>
      <c r="Z6695" s="37"/>
      <c r="AE6695" s="37"/>
      <c r="AG6695" s="37"/>
    </row>
    <row r="6696" spans="1:33" x14ac:dyDescent="0.3">
      <c r="A6696" s="36"/>
      <c r="B6696" s="39" t="str">
        <f>Tableau18[[#This Row],[Concatener]]</f>
        <v/>
      </c>
      <c r="L6696" s="39" t="str">
        <f>IFERROR(VLOOKUP(I6696:I14695,Tableau64[#All],2,FALSE),"")</f>
        <v/>
      </c>
      <c r="W6696" s="37"/>
      <c r="Y6696" s="39" t="str">
        <f>IFERROR(VLOOKUP(Tableau15[[#This Row],[Direction]],Tableau17[#All],2,FALSE),"")</f>
        <v/>
      </c>
      <c r="Z6696" s="37"/>
      <c r="AE6696" s="37"/>
      <c r="AG6696" s="37"/>
    </row>
    <row r="6697" spans="1:33" x14ac:dyDescent="0.3">
      <c r="A6697" s="36"/>
      <c r="B6697" s="39" t="str">
        <f>Tableau18[[#This Row],[Concatener]]</f>
        <v/>
      </c>
      <c r="L6697" s="39" t="str">
        <f>IFERROR(VLOOKUP(I6697:I14696,Tableau64[#All],2,FALSE),"")</f>
        <v/>
      </c>
      <c r="W6697" s="37"/>
      <c r="Y6697" s="39" t="str">
        <f>IFERROR(VLOOKUP(Tableau15[[#This Row],[Direction]],Tableau17[#All],2,FALSE),"")</f>
        <v/>
      </c>
      <c r="Z6697" s="37"/>
      <c r="AE6697" s="37"/>
      <c r="AG6697" s="37"/>
    </row>
    <row r="6698" spans="1:33" x14ac:dyDescent="0.3">
      <c r="A6698" s="36"/>
      <c r="B6698" s="39" t="str">
        <f>Tableau18[[#This Row],[Concatener]]</f>
        <v/>
      </c>
      <c r="L6698" s="39" t="str">
        <f>IFERROR(VLOOKUP(I6698:I14697,Tableau64[#All],2,FALSE),"")</f>
        <v/>
      </c>
      <c r="W6698" s="37"/>
      <c r="Y6698" s="39" t="str">
        <f>IFERROR(VLOOKUP(Tableau15[[#This Row],[Direction]],Tableau17[#All],2,FALSE),"")</f>
        <v/>
      </c>
      <c r="Z6698" s="37"/>
      <c r="AE6698" s="37"/>
      <c r="AG6698" s="37"/>
    </row>
    <row r="6699" spans="1:33" x14ac:dyDescent="0.3">
      <c r="A6699" s="36"/>
      <c r="B6699" s="39" t="str">
        <f>Tableau18[[#This Row],[Concatener]]</f>
        <v/>
      </c>
      <c r="L6699" s="39" t="str">
        <f>IFERROR(VLOOKUP(I6699:I14698,Tableau64[#All],2,FALSE),"")</f>
        <v/>
      </c>
      <c r="W6699" s="37"/>
      <c r="Y6699" s="39" t="str">
        <f>IFERROR(VLOOKUP(Tableau15[[#This Row],[Direction]],Tableau17[#All],2,FALSE),"")</f>
        <v/>
      </c>
      <c r="Z6699" s="37"/>
      <c r="AE6699" s="37"/>
      <c r="AG6699" s="37"/>
    </row>
    <row r="6700" spans="1:33" x14ac:dyDescent="0.3">
      <c r="A6700" s="36"/>
      <c r="B6700" s="39" t="str">
        <f>Tableau18[[#This Row],[Concatener]]</f>
        <v/>
      </c>
      <c r="L6700" s="39" t="str">
        <f>IFERROR(VLOOKUP(I6700:I14699,Tableau64[#All],2,FALSE),"")</f>
        <v/>
      </c>
      <c r="W6700" s="37"/>
      <c r="Y6700" s="39" t="str">
        <f>IFERROR(VLOOKUP(Tableau15[[#This Row],[Direction]],Tableau17[#All],2,FALSE),"")</f>
        <v/>
      </c>
      <c r="Z6700" s="37"/>
      <c r="AE6700" s="37"/>
      <c r="AG6700" s="37"/>
    </row>
    <row r="6701" spans="1:33" x14ac:dyDescent="0.3">
      <c r="A6701" s="36"/>
      <c r="B6701" s="39" t="str">
        <f>Tableau18[[#This Row],[Concatener]]</f>
        <v/>
      </c>
      <c r="L6701" s="39" t="str">
        <f>IFERROR(VLOOKUP(I6701:I14700,Tableau64[#All],2,FALSE),"")</f>
        <v/>
      </c>
      <c r="W6701" s="37"/>
      <c r="Y6701" s="39" t="str">
        <f>IFERROR(VLOOKUP(Tableau15[[#This Row],[Direction]],Tableau17[#All],2,FALSE),"")</f>
        <v/>
      </c>
      <c r="Z6701" s="37"/>
      <c r="AE6701" s="37"/>
      <c r="AG6701" s="37"/>
    </row>
    <row r="6702" spans="1:33" x14ac:dyDescent="0.3">
      <c r="A6702" s="36"/>
      <c r="B6702" s="39" t="str">
        <f>Tableau18[[#This Row],[Concatener]]</f>
        <v/>
      </c>
      <c r="L6702" s="39" t="str">
        <f>IFERROR(VLOOKUP(I6702:I14701,Tableau64[#All],2,FALSE),"")</f>
        <v/>
      </c>
      <c r="W6702" s="37"/>
      <c r="Y6702" s="39" t="str">
        <f>IFERROR(VLOOKUP(Tableau15[[#This Row],[Direction]],Tableau17[#All],2,FALSE),"")</f>
        <v/>
      </c>
      <c r="Z6702" s="37"/>
      <c r="AE6702" s="37"/>
      <c r="AG6702" s="37"/>
    </row>
    <row r="6703" spans="1:33" x14ac:dyDescent="0.3">
      <c r="A6703" s="36"/>
      <c r="B6703" s="39" t="str">
        <f>Tableau18[[#This Row],[Concatener]]</f>
        <v/>
      </c>
      <c r="L6703" s="39" t="str">
        <f>IFERROR(VLOOKUP(I6703:I14702,Tableau64[#All],2,FALSE),"")</f>
        <v/>
      </c>
      <c r="W6703" s="37"/>
      <c r="Y6703" s="39" t="str">
        <f>IFERROR(VLOOKUP(Tableau15[[#This Row],[Direction]],Tableau17[#All],2,FALSE),"")</f>
        <v/>
      </c>
      <c r="Z6703" s="37"/>
      <c r="AE6703" s="37"/>
      <c r="AG6703" s="37"/>
    </row>
    <row r="6704" spans="1:33" x14ac:dyDescent="0.3">
      <c r="A6704" s="36"/>
      <c r="B6704" s="39" t="str">
        <f>Tableau18[[#This Row],[Concatener]]</f>
        <v/>
      </c>
      <c r="L6704" s="39" t="str">
        <f>IFERROR(VLOOKUP(I6704:I14703,Tableau64[#All],2,FALSE),"")</f>
        <v/>
      </c>
      <c r="W6704" s="37"/>
      <c r="Y6704" s="39" t="str">
        <f>IFERROR(VLOOKUP(Tableau15[[#This Row],[Direction]],Tableau17[#All],2,FALSE),"")</f>
        <v/>
      </c>
      <c r="Z6704" s="37"/>
      <c r="AE6704" s="37"/>
      <c r="AG6704" s="37"/>
    </row>
    <row r="6705" spans="1:33" x14ac:dyDescent="0.3">
      <c r="A6705" s="36"/>
      <c r="B6705" s="39" t="str">
        <f>Tableau18[[#This Row],[Concatener]]</f>
        <v/>
      </c>
      <c r="L6705" s="39" t="str">
        <f>IFERROR(VLOOKUP(I6705:I14704,Tableau64[#All],2,FALSE),"")</f>
        <v/>
      </c>
      <c r="W6705" s="37"/>
      <c r="Y6705" s="39" t="str">
        <f>IFERROR(VLOOKUP(Tableau15[[#This Row],[Direction]],Tableau17[#All],2,FALSE),"")</f>
        <v/>
      </c>
      <c r="Z6705" s="37"/>
      <c r="AE6705" s="37"/>
      <c r="AG6705" s="37"/>
    </row>
    <row r="6706" spans="1:33" x14ac:dyDescent="0.3">
      <c r="A6706" s="36"/>
      <c r="B6706" s="39" t="str">
        <f>Tableau18[[#This Row],[Concatener]]</f>
        <v/>
      </c>
      <c r="L6706" s="39" t="str">
        <f>IFERROR(VLOOKUP(I6706:I14705,Tableau64[#All],2,FALSE),"")</f>
        <v/>
      </c>
      <c r="W6706" s="37"/>
      <c r="Y6706" s="39" t="str">
        <f>IFERROR(VLOOKUP(Tableau15[[#This Row],[Direction]],Tableau17[#All],2,FALSE),"")</f>
        <v/>
      </c>
      <c r="Z6706" s="37"/>
      <c r="AE6706" s="37"/>
      <c r="AG6706" s="37"/>
    </row>
    <row r="6707" spans="1:33" x14ac:dyDescent="0.3">
      <c r="A6707" s="36"/>
      <c r="B6707" s="39" t="str">
        <f>Tableau18[[#This Row],[Concatener]]</f>
        <v/>
      </c>
      <c r="L6707" s="39" t="str">
        <f>IFERROR(VLOOKUP(I6707:I14706,Tableau64[#All],2,FALSE),"")</f>
        <v/>
      </c>
      <c r="W6707" s="37"/>
      <c r="Y6707" s="39" t="str">
        <f>IFERROR(VLOOKUP(Tableau15[[#This Row],[Direction]],Tableau17[#All],2,FALSE),"")</f>
        <v/>
      </c>
      <c r="Z6707" s="37"/>
      <c r="AE6707" s="37"/>
      <c r="AG6707" s="37"/>
    </row>
    <row r="6708" spans="1:33" x14ac:dyDescent="0.3">
      <c r="A6708" s="36"/>
      <c r="B6708" s="39" t="str">
        <f>Tableau18[[#This Row],[Concatener]]</f>
        <v/>
      </c>
      <c r="L6708" s="39" t="str">
        <f>IFERROR(VLOOKUP(I6708:I14707,Tableau64[#All],2,FALSE),"")</f>
        <v/>
      </c>
      <c r="W6708" s="37"/>
      <c r="Y6708" s="39" t="str">
        <f>IFERROR(VLOOKUP(Tableau15[[#This Row],[Direction]],Tableau17[#All],2,FALSE),"")</f>
        <v/>
      </c>
      <c r="Z6708" s="37"/>
      <c r="AE6708" s="37"/>
      <c r="AG6708" s="37"/>
    </row>
    <row r="6709" spans="1:33" x14ac:dyDescent="0.3">
      <c r="A6709" s="36"/>
      <c r="B6709" s="39" t="str">
        <f>Tableau18[[#This Row],[Concatener]]</f>
        <v/>
      </c>
      <c r="L6709" s="39" t="str">
        <f>IFERROR(VLOOKUP(I6709:I14708,Tableau64[#All],2,FALSE),"")</f>
        <v/>
      </c>
      <c r="W6709" s="37"/>
      <c r="Y6709" s="39" t="str">
        <f>IFERROR(VLOOKUP(Tableau15[[#This Row],[Direction]],Tableau17[#All],2,FALSE),"")</f>
        <v/>
      </c>
      <c r="Z6709" s="37"/>
      <c r="AE6709" s="37"/>
      <c r="AG6709" s="37"/>
    </row>
    <row r="6710" spans="1:33" x14ac:dyDescent="0.3">
      <c r="A6710" s="36"/>
      <c r="B6710" s="39" t="str">
        <f>Tableau18[[#This Row],[Concatener]]</f>
        <v/>
      </c>
      <c r="L6710" s="39" t="str">
        <f>IFERROR(VLOOKUP(I6710:I14709,Tableau64[#All],2,FALSE),"")</f>
        <v/>
      </c>
      <c r="W6710" s="37"/>
      <c r="Y6710" s="39" t="str">
        <f>IFERROR(VLOOKUP(Tableau15[[#This Row],[Direction]],Tableau17[#All],2,FALSE),"")</f>
        <v/>
      </c>
      <c r="Z6710" s="37"/>
      <c r="AE6710" s="37"/>
      <c r="AG6710" s="37"/>
    </row>
    <row r="6711" spans="1:33" x14ac:dyDescent="0.3">
      <c r="A6711" s="36"/>
      <c r="B6711" s="39" t="str">
        <f>Tableau18[[#This Row],[Concatener]]</f>
        <v/>
      </c>
      <c r="L6711" s="39" t="str">
        <f>IFERROR(VLOOKUP(I6711:I14710,Tableau64[#All],2,FALSE),"")</f>
        <v/>
      </c>
      <c r="W6711" s="37"/>
      <c r="Y6711" s="39" t="str">
        <f>IFERROR(VLOOKUP(Tableau15[[#This Row],[Direction]],Tableau17[#All],2,FALSE),"")</f>
        <v/>
      </c>
      <c r="Z6711" s="37"/>
      <c r="AE6711" s="37"/>
      <c r="AG6711" s="37"/>
    </row>
    <row r="6712" spans="1:33" x14ac:dyDescent="0.3">
      <c r="A6712" s="36"/>
      <c r="B6712" s="39" t="str">
        <f>Tableau18[[#This Row],[Concatener]]</f>
        <v/>
      </c>
      <c r="L6712" s="39" t="str">
        <f>IFERROR(VLOOKUP(I6712:I14711,Tableau64[#All],2,FALSE),"")</f>
        <v/>
      </c>
      <c r="W6712" s="37"/>
      <c r="Y6712" s="39" t="str">
        <f>IFERROR(VLOOKUP(Tableau15[[#This Row],[Direction]],Tableau17[#All],2,FALSE),"")</f>
        <v/>
      </c>
      <c r="Z6712" s="37"/>
      <c r="AE6712" s="37"/>
      <c r="AG6712" s="37"/>
    </row>
    <row r="6713" spans="1:33" x14ac:dyDescent="0.3">
      <c r="A6713" s="36"/>
      <c r="B6713" s="39" t="str">
        <f>Tableau18[[#This Row],[Concatener]]</f>
        <v/>
      </c>
      <c r="L6713" s="39" t="str">
        <f>IFERROR(VLOOKUP(I6713:I14712,Tableau64[#All],2,FALSE),"")</f>
        <v/>
      </c>
      <c r="W6713" s="37"/>
      <c r="Y6713" s="39" t="str">
        <f>IFERROR(VLOOKUP(Tableau15[[#This Row],[Direction]],Tableau17[#All],2,FALSE),"")</f>
        <v/>
      </c>
      <c r="Z6713" s="37"/>
      <c r="AE6713" s="37"/>
      <c r="AG6713" s="37"/>
    </row>
    <row r="6714" spans="1:33" x14ac:dyDescent="0.3">
      <c r="A6714" s="36"/>
      <c r="B6714" s="39" t="str">
        <f>Tableau18[[#This Row],[Concatener]]</f>
        <v/>
      </c>
      <c r="L6714" s="39" t="str">
        <f>IFERROR(VLOOKUP(I6714:I14713,Tableau64[#All],2,FALSE),"")</f>
        <v/>
      </c>
      <c r="W6714" s="37"/>
      <c r="Y6714" s="39" t="str">
        <f>IFERROR(VLOOKUP(Tableau15[[#This Row],[Direction]],Tableau17[#All],2,FALSE),"")</f>
        <v/>
      </c>
      <c r="Z6714" s="37"/>
      <c r="AE6714" s="37"/>
      <c r="AG6714" s="37"/>
    </row>
    <row r="6715" spans="1:33" x14ac:dyDescent="0.3">
      <c r="A6715" s="36"/>
      <c r="B6715" s="39" t="str">
        <f>Tableau18[[#This Row],[Concatener]]</f>
        <v/>
      </c>
      <c r="L6715" s="39" t="str">
        <f>IFERROR(VLOOKUP(I6715:I14714,Tableau64[#All],2,FALSE),"")</f>
        <v/>
      </c>
      <c r="W6715" s="37"/>
      <c r="Y6715" s="39" t="str">
        <f>IFERROR(VLOOKUP(Tableau15[[#This Row],[Direction]],Tableau17[#All],2,FALSE),"")</f>
        <v/>
      </c>
      <c r="Z6715" s="37"/>
      <c r="AE6715" s="37"/>
      <c r="AG6715" s="37"/>
    </row>
    <row r="6716" spans="1:33" x14ac:dyDescent="0.3">
      <c r="A6716" s="36"/>
      <c r="B6716" s="39" t="str">
        <f>Tableau18[[#This Row],[Concatener]]</f>
        <v/>
      </c>
      <c r="L6716" s="39" t="str">
        <f>IFERROR(VLOOKUP(I6716:I14715,Tableau64[#All],2,FALSE),"")</f>
        <v/>
      </c>
      <c r="W6716" s="37"/>
      <c r="Y6716" s="39" t="str">
        <f>IFERROR(VLOOKUP(Tableau15[[#This Row],[Direction]],Tableau17[#All],2,FALSE),"")</f>
        <v/>
      </c>
      <c r="Z6716" s="37"/>
      <c r="AE6716" s="37"/>
      <c r="AG6716" s="37"/>
    </row>
    <row r="6717" spans="1:33" x14ac:dyDescent="0.3">
      <c r="A6717" s="36"/>
      <c r="B6717" s="39" t="str">
        <f>Tableau18[[#This Row],[Concatener]]</f>
        <v/>
      </c>
      <c r="L6717" s="39" t="str">
        <f>IFERROR(VLOOKUP(I6717:I14716,Tableau64[#All],2,FALSE),"")</f>
        <v/>
      </c>
      <c r="W6717" s="37"/>
      <c r="Y6717" s="39" t="str">
        <f>IFERROR(VLOOKUP(Tableau15[[#This Row],[Direction]],Tableau17[#All],2,FALSE),"")</f>
        <v/>
      </c>
      <c r="Z6717" s="37"/>
      <c r="AE6717" s="37"/>
      <c r="AG6717" s="37"/>
    </row>
    <row r="6718" spans="1:33" x14ac:dyDescent="0.3">
      <c r="A6718" s="36"/>
      <c r="B6718" s="39" t="str">
        <f>Tableau18[[#This Row],[Concatener]]</f>
        <v/>
      </c>
      <c r="L6718" s="39" t="str">
        <f>IFERROR(VLOOKUP(I6718:I14717,Tableau64[#All],2,FALSE),"")</f>
        <v/>
      </c>
      <c r="W6718" s="37"/>
      <c r="Y6718" s="39" t="str">
        <f>IFERROR(VLOOKUP(Tableau15[[#This Row],[Direction]],Tableau17[#All],2,FALSE),"")</f>
        <v/>
      </c>
      <c r="Z6718" s="37"/>
      <c r="AE6718" s="37"/>
      <c r="AG6718" s="37"/>
    </row>
    <row r="6719" spans="1:33" x14ac:dyDescent="0.3">
      <c r="A6719" s="36"/>
      <c r="B6719" s="39" t="str">
        <f>Tableau18[[#This Row],[Concatener]]</f>
        <v/>
      </c>
      <c r="L6719" s="39" t="str">
        <f>IFERROR(VLOOKUP(I6719:I14718,Tableau64[#All],2,FALSE),"")</f>
        <v/>
      </c>
      <c r="W6719" s="37"/>
      <c r="Y6719" s="39" t="str">
        <f>IFERROR(VLOOKUP(Tableau15[[#This Row],[Direction]],Tableau17[#All],2,FALSE),"")</f>
        <v/>
      </c>
      <c r="Z6719" s="37"/>
      <c r="AE6719" s="37"/>
      <c r="AG6719" s="37"/>
    </row>
    <row r="6720" spans="1:33" x14ac:dyDescent="0.3">
      <c r="A6720" s="36"/>
      <c r="B6720" s="39" t="str">
        <f>Tableau18[[#This Row],[Concatener]]</f>
        <v/>
      </c>
      <c r="L6720" s="39" t="str">
        <f>IFERROR(VLOOKUP(I6720:I14719,Tableau64[#All],2,FALSE),"")</f>
        <v/>
      </c>
      <c r="W6720" s="37"/>
      <c r="Y6720" s="39" t="str">
        <f>IFERROR(VLOOKUP(Tableau15[[#This Row],[Direction]],Tableau17[#All],2,FALSE),"")</f>
        <v/>
      </c>
      <c r="Z6720" s="37"/>
      <c r="AE6720" s="37"/>
      <c r="AG6720" s="37"/>
    </row>
    <row r="6721" spans="1:33" x14ac:dyDescent="0.3">
      <c r="A6721" s="36"/>
      <c r="B6721" s="39" t="str">
        <f>Tableau18[[#This Row],[Concatener]]</f>
        <v/>
      </c>
      <c r="L6721" s="39" t="str">
        <f>IFERROR(VLOOKUP(I6721:I14720,Tableau64[#All],2,FALSE),"")</f>
        <v/>
      </c>
      <c r="W6721" s="37"/>
      <c r="Y6721" s="39" t="str">
        <f>IFERROR(VLOOKUP(Tableau15[[#This Row],[Direction]],Tableau17[#All],2,FALSE),"")</f>
        <v/>
      </c>
      <c r="Z6721" s="37"/>
      <c r="AE6721" s="37"/>
      <c r="AG6721" s="37"/>
    </row>
    <row r="6722" spans="1:33" x14ac:dyDescent="0.3">
      <c r="A6722" s="36"/>
      <c r="B6722" s="39" t="str">
        <f>Tableau18[[#This Row],[Concatener]]</f>
        <v/>
      </c>
      <c r="L6722" s="39" t="str">
        <f>IFERROR(VLOOKUP(I6722:I14721,Tableau64[#All],2,FALSE),"")</f>
        <v/>
      </c>
      <c r="W6722" s="37"/>
      <c r="Y6722" s="39" t="str">
        <f>IFERROR(VLOOKUP(Tableau15[[#This Row],[Direction]],Tableau17[#All],2,FALSE),"")</f>
        <v/>
      </c>
      <c r="Z6722" s="37"/>
      <c r="AE6722" s="37"/>
      <c r="AG6722" s="37"/>
    </row>
    <row r="6723" spans="1:33" x14ac:dyDescent="0.3">
      <c r="A6723" s="36"/>
      <c r="B6723" s="39" t="str">
        <f>Tableau18[[#This Row],[Concatener]]</f>
        <v/>
      </c>
      <c r="L6723" s="39" t="str">
        <f>IFERROR(VLOOKUP(I6723:I14722,Tableau64[#All],2,FALSE),"")</f>
        <v/>
      </c>
      <c r="W6723" s="37"/>
      <c r="Y6723" s="39" t="str">
        <f>IFERROR(VLOOKUP(Tableau15[[#This Row],[Direction]],Tableau17[#All],2,FALSE),"")</f>
        <v/>
      </c>
      <c r="Z6723" s="37"/>
      <c r="AE6723" s="37"/>
      <c r="AG6723" s="37"/>
    </row>
    <row r="6724" spans="1:33" x14ac:dyDescent="0.3">
      <c r="A6724" s="36"/>
      <c r="B6724" s="39" t="str">
        <f>Tableau18[[#This Row],[Concatener]]</f>
        <v/>
      </c>
      <c r="L6724" s="39" t="str">
        <f>IFERROR(VLOOKUP(I6724:I14723,Tableau64[#All],2,FALSE),"")</f>
        <v/>
      </c>
      <c r="W6724" s="37"/>
      <c r="Y6724" s="39" t="str">
        <f>IFERROR(VLOOKUP(Tableau15[[#This Row],[Direction]],Tableau17[#All],2,FALSE),"")</f>
        <v/>
      </c>
      <c r="Z6724" s="37"/>
      <c r="AE6724" s="37"/>
      <c r="AG6724" s="37"/>
    </row>
    <row r="6725" spans="1:33" x14ac:dyDescent="0.3">
      <c r="A6725" s="36"/>
      <c r="B6725" s="39" t="str">
        <f>Tableau18[[#This Row],[Concatener]]</f>
        <v/>
      </c>
      <c r="L6725" s="39" t="str">
        <f>IFERROR(VLOOKUP(I6725:I14724,Tableau64[#All],2,FALSE),"")</f>
        <v/>
      </c>
      <c r="W6725" s="37"/>
      <c r="Y6725" s="39" t="str">
        <f>IFERROR(VLOOKUP(Tableau15[[#This Row],[Direction]],Tableau17[#All],2,FALSE),"")</f>
        <v/>
      </c>
      <c r="Z6725" s="37"/>
      <c r="AE6725" s="37"/>
      <c r="AG6725" s="37"/>
    </row>
    <row r="6726" spans="1:33" x14ac:dyDescent="0.3">
      <c r="A6726" s="36"/>
      <c r="B6726" s="39" t="str">
        <f>Tableau18[[#This Row],[Concatener]]</f>
        <v/>
      </c>
      <c r="L6726" s="39" t="str">
        <f>IFERROR(VLOOKUP(I6726:I14725,Tableau64[#All],2,FALSE),"")</f>
        <v/>
      </c>
      <c r="W6726" s="37"/>
      <c r="Y6726" s="39" t="str">
        <f>IFERROR(VLOOKUP(Tableau15[[#This Row],[Direction]],Tableau17[#All],2,FALSE),"")</f>
        <v/>
      </c>
      <c r="Z6726" s="37"/>
      <c r="AE6726" s="37"/>
      <c r="AG6726" s="37"/>
    </row>
    <row r="6727" spans="1:33" x14ac:dyDescent="0.3">
      <c r="A6727" s="36"/>
      <c r="B6727" s="39" t="str">
        <f>Tableau18[[#This Row],[Concatener]]</f>
        <v/>
      </c>
      <c r="L6727" s="39" t="str">
        <f>IFERROR(VLOOKUP(I6727:I14726,Tableau64[#All],2,FALSE),"")</f>
        <v/>
      </c>
      <c r="W6727" s="37"/>
      <c r="Y6727" s="39" t="str">
        <f>IFERROR(VLOOKUP(Tableau15[[#This Row],[Direction]],Tableau17[#All],2,FALSE),"")</f>
        <v/>
      </c>
      <c r="Z6727" s="37"/>
      <c r="AE6727" s="37"/>
      <c r="AG6727" s="37"/>
    </row>
    <row r="6728" spans="1:33" x14ac:dyDescent="0.3">
      <c r="A6728" s="36"/>
      <c r="B6728" s="39" t="str">
        <f>Tableau18[[#This Row],[Concatener]]</f>
        <v/>
      </c>
      <c r="L6728" s="39" t="str">
        <f>IFERROR(VLOOKUP(I6728:I14727,Tableau64[#All],2,FALSE),"")</f>
        <v/>
      </c>
      <c r="W6728" s="37"/>
      <c r="Y6728" s="39" t="str">
        <f>IFERROR(VLOOKUP(Tableau15[[#This Row],[Direction]],Tableau17[#All],2,FALSE),"")</f>
        <v/>
      </c>
      <c r="Z6728" s="37"/>
      <c r="AE6728" s="37"/>
      <c r="AG6728" s="37"/>
    </row>
    <row r="6729" spans="1:33" x14ac:dyDescent="0.3">
      <c r="A6729" s="36"/>
      <c r="B6729" s="39" t="str">
        <f>Tableau18[[#This Row],[Concatener]]</f>
        <v/>
      </c>
      <c r="L6729" s="39" t="str">
        <f>IFERROR(VLOOKUP(I6729:I14728,Tableau64[#All],2,FALSE),"")</f>
        <v/>
      </c>
      <c r="W6729" s="37"/>
      <c r="Y6729" s="39" t="str">
        <f>IFERROR(VLOOKUP(Tableau15[[#This Row],[Direction]],Tableau17[#All],2,FALSE),"")</f>
        <v/>
      </c>
      <c r="Z6729" s="37"/>
      <c r="AE6729" s="37"/>
      <c r="AG6729" s="37"/>
    </row>
    <row r="6730" spans="1:33" x14ac:dyDescent="0.3">
      <c r="A6730" s="36"/>
      <c r="B6730" s="39" t="str">
        <f>Tableau18[[#This Row],[Concatener]]</f>
        <v/>
      </c>
      <c r="L6730" s="39" t="str">
        <f>IFERROR(VLOOKUP(I6730:I14729,Tableau64[#All],2,FALSE),"")</f>
        <v/>
      </c>
      <c r="W6730" s="37"/>
      <c r="Y6730" s="39" t="str">
        <f>IFERROR(VLOOKUP(Tableau15[[#This Row],[Direction]],Tableau17[#All],2,FALSE),"")</f>
        <v/>
      </c>
      <c r="Z6730" s="37"/>
      <c r="AE6730" s="37"/>
      <c r="AG6730" s="37"/>
    </row>
    <row r="6731" spans="1:33" x14ac:dyDescent="0.3">
      <c r="A6731" s="36"/>
      <c r="B6731" s="39" t="str">
        <f>Tableau18[[#This Row],[Concatener]]</f>
        <v/>
      </c>
      <c r="L6731" s="39" t="str">
        <f>IFERROR(VLOOKUP(I6731:I14730,Tableau64[#All],2,FALSE),"")</f>
        <v/>
      </c>
      <c r="W6731" s="37"/>
      <c r="Y6731" s="39" t="str">
        <f>IFERROR(VLOOKUP(Tableau15[[#This Row],[Direction]],Tableau17[#All],2,FALSE),"")</f>
        <v/>
      </c>
      <c r="Z6731" s="37"/>
      <c r="AE6731" s="37"/>
      <c r="AG6731" s="37"/>
    </row>
    <row r="6732" spans="1:33" x14ac:dyDescent="0.3">
      <c r="A6732" s="36"/>
      <c r="B6732" s="39" t="str">
        <f>Tableau18[[#This Row],[Concatener]]</f>
        <v/>
      </c>
      <c r="L6732" s="39" t="str">
        <f>IFERROR(VLOOKUP(I6732:I14731,Tableau64[#All],2,FALSE),"")</f>
        <v/>
      </c>
      <c r="W6732" s="37"/>
      <c r="Y6732" s="39" t="str">
        <f>IFERROR(VLOOKUP(Tableau15[[#This Row],[Direction]],Tableau17[#All],2,FALSE),"")</f>
        <v/>
      </c>
      <c r="Z6732" s="37"/>
      <c r="AE6732" s="37"/>
      <c r="AG6732" s="37"/>
    </row>
    <row r="6733" spans="1:33" x14ac:dyDescent="0.3">
      <c r="A6733" s="36"/>
      <c r="B6733" s="39" t="str">
        <f>Tableau18[[#This Row],[Concatener]]</f>
        <v/>
      </c>
      <c r="L6733" s="39" t="str">
        <f>IFERROR(VLOOKUP(I6733:I14732,Tableau64[#All],2,FALSE),"")</f>
        <v/>
      </c>
      <c r="W6733" s="37"/>
      <c r="Y6733" s="39" t="str">
        <f>IFERROR(VLOOKUP(Tableau15[[#This Row],[Direction]],Tableau17[#All],2,FALSE),"")</f>
        <v/>
      </c>
      <c r="Z6733" s="37"/>
      <c r="AE6733" s="37"/>
      <c r="AG6733" s="37"/>
    </row>
    <row r="6734" spans="1:33" x14ac:dyDescent="0.3">
      <c r="A6734" s="36"/>
      <c r="B6734" s="39" t="str">
        <f>Tableau18[[#This Row],[Concatener]]</f>
        <v/>
      </c>
      <c r="L6734" s="39" t="str">
        <f>IFERROR(VLOOKUP(I6734:I14733,Tableau64[#All],2,FALSE),"")</f>
        <v/>
      </c>
      <c r="W6734" s="37"/>
      <c r="Y6734" s="39" t="str">
        <f>IFERROR(VLOOKUP(Tableau15[[#This Row],[Direction]],Tableau17[#All],2,FALSE),"")</f>
        <v/>
      </c>
      <c r="Z6734" s="37"/>
      <c r="AE6734" s="37"/>
      <c r="AG6734" s="37"/>
    </row>
    <row r="6735" spans="1:33" x14ac:dyDescent="0.3">
      <c r="A6735" s="36"/>
      <c r="B6735" s="39" t="str">
        <f>Tableau18[[#This Row],[Concatener]]</f>
        <v/>
      </c>
      <c r="L6735" s="39" t="str">
        <f>IFERROR(VLOOKUP(I6735:I14734,Tableau64[#All],2,FALSE),"")</f>
        <v/>
      </c>
      <c r="W6735" s="37"/>
      <c r="Y6735" s="39" t="str">
        <f>IFERROR(VLOOKUP(Tableau15[[#This Row],[Direction]],Tableau17[#All],2,FALSE),"")</f>
        <v/>
      </c>
      <c r="Z6735" s="37"/>
      <c r="AE6735" s="37"/>
      <c r="AG6735" s="37"/>
    </row>
    <row r="6736" spans="1:33" x14ac:dyDescent="0.3">
      <c r="A6736" s="36"/>
      <c r="B6736" s="39" t="str">
        <f>Tableau18[[#This Row],[Concatener]]</f>
        <v/>
      </c>
      <c r="L6736" s="39" t="str">
        <f>IFERROR(VLOOKUP(I6736:I14735,Tableau64[#All],2,FALSE),"")</f>
        <v/>
      </c>
      <c r="W6736" s="37"/>
      <c r="Y6736" s="39" t="str">
        <f>IFERROR(VLOOKUP(Tableau15[[#This Row],[Direction]],Tableau17[#All],2,FALSE),"")</f>
        <v/>
      </c>
      <c r="Z6736" s="37"/>
      <c r="AE6736" s="37"/>
      <c r="AG6736" s="37"/>
    </row>
    <row r="6737" spans="1:33" x14ac:dyDescent="0.3">
      <c r="A6737" s="36"/>
      <c r="B6737" s="39" t="str">
        <f>Tableau18[[#This Row],[Concatener]]</f>
        <v/>
      </c>
      <c r="L6737" s="39" t="str">
        <f>IFERROR(VLOOKUP(I6737:I14736,Tableau64[#All],2,FALSE),"")</f>
        <v/>
      </c>
      <c r="W6737" s="37"/>
      <c r="Y6737" s="39" t="str">
        <f>IFERROR(VLOOKUP(Tableau15[[#This Row],[Direction]],Tableau17[#All],2,FALSE),"")</f>
        <v/>
      </c>
      <c r="Z6737" s="37"/>
      <c r="AE6737" s="37"/>
      <c r="AG6737" s="37"/>
    </row>
    <row r="6738" spans="1:33" x14ac:dyDescent="0.3">
      <c r="A6738" s="36"/>
      <c r="B6738" s="39" t="str">
        <f>Tableau18[[#This Row],[Concatener]]</f>
        <v/>
      </c>
      <c r="L6738" s="39" t="str">
        <f>IFERROR(VLOOKUP(I6738:I14737,Tableau64[#All],2,FALSE),"")</f>
        <v/>
      </c>
      <c r="W6738" s="37"/>
      <c r="Y6738" s="39" t="str">
        <f>IFERROR(VLOOKUP(Tableau15[[#This Row],[Direction]],Tableau17[#All],2,FALSE),"")</f>
        <v/>
      </c>
      <c r="Z6738" s="37"/>
      <c r="AE6738" s="37"/>
      <c r="AG6738" s="37"/>
    </row>
    <row r="6739" spans="1:33" x14ac:dyDescent="0.3">
      <c r="A6739" s="36"/>
      <c r="B6739" s="39" t="str">
        <f>Tableau18[[#This Row],[Concatener]]</f>
        <v/>
      </c>
      <c r="L6739" s="39" t="str">
        <f>IFERROR(VLOOKUP(I6739:I14738,Tableau64[#All],2,FALSE),"")</f>
        <v/>
      </c>
      <c r="W6739" s="37"/>
      <c r="Y6739" s="39" t="str">
        <f>IFERROR(VLOOKUP(Tableau15[[#This Row],[Direction]],Tableau17[#All],2,FALSE),"")</f>
        <v/>
      </c>
      <c r="Z6739" s="37"/>
      <c r="AE6739" s="37"/>
      <c r="AG6739" s="37"/>
    </row>
    <row r="6740" spans="1:33" x14ac:dyDescent="0.3">
      <c r="A6740" s="36"/>
      <c r="B6740" s="39" t="str">
        <f>Tableau18[[#This Row],[Concatener]]</f>
        <v/>
      </c>
      <c r="L6740" s="39" t="str">
        <f>IFERROR(VLOOKUP(I6740:I14739,Tableau64[#All],2,FALSE),"")</f>
        <v/>
      </c>
      <c r="W6740" s="37"/>
      <c r="Y6740" s="39" t="str">
        <f>IFERROR(VLOOKUP(Tableau15[[#This Row],[Direction]],Tableau17[#All],2,FALSE),"")</f>
        <v/>
      </c>
      <c r="Z6740" s="37"/>
      <c r="AE6740" s="37"/>
      <c r="AG6740" s="37"/>
    </row>
    <row r="6741" spans="1:33" x14ac:dyDescent="0.3">
      <c r="A6741" s="36"/>
      <c r="B6741" s="39" t="str">
        <f>Tableau18[[#This Row],[Concatener]]</f>
        <v/>
      </c>
      <c r="L6741" s="39" t="str">
        <f>IFERROR(VLOOKUP(I6741:I14740,Tableau64[#All],2,FALSE),"")</f>
        <v/>
      </c>
      <c r="W6741" s="37"/>
      <c r="Y6741" s="39" t="str">
        <f>IFERROR(VLOOKUP(Tableau15[[#This Row],[Direction]],Tableau17[#All],2,FALSE),"")</f>
        <v/>
      </c>
      <c r="Z6741" s="37"/>
      <c r="AE6741" s="37"/>
      <c r="AG6741" s="37"/>
    </row>
    <row r="6742" spans="1:33" x14ac:dyDescent="0.3">
      <c r="A6742" s="36"/>
      <c r="B6742" s="39" t="str">
        <f>Tableau18[[#This Row],[Concatener]]</f>
        <v/>
      </c>
      <c r="L6742" s="39" t="str">
        <f>IFERROR(VLOOKUP(I6742:I14741,Tableau64[#All],2,FALSE),"")</f>
        <v/>
      </c>
      <c r="W6742" s="37"/>
      <c r="Y6742" s="39" t="str">
        <f>IFERROR(VLOOKUP(Tableau15[[#This Row],[Direction]],Tableau17[#All],2,FALSE),"")</f>
        <v/>
      </c>
      <c r="Z6742" s="37"/>
      <c r="AE6742" s="37"/>
      <c r="AG6742" s="37"/>
    </row>
    <row r="6743" spans="1:33" x14ac:dyDescent="0.3">
      <c r="A6743" s="36"/>
      <c r="B6743" s="39" t="str">
        <f>Tableau18[[#This Row],[Concatener]]</f>
        <v/>
      </c>
      <c r="L6743" s="39" t="str">
        <f>IFERROR(VLOOKUP(I6743:I14742,Tableau64[#All],2,FALSE),"")</f>
        <v/>
      </c>
      <c r="W6743" s="37"/>
      <c r="Y6743" s="39" t="str">
        <f>IFERROR(VLOOKUP(Tableau15[[#This Row],[Direction]],Tableau17[#All],2,FALSE),"")</f>
        <v/>
      </c>
      <c r="Z6743" s="37"/>
      <c r="AE6743" s="37"/>
      <c r="AG6743" s="37"/>
    </row>
    <row r="6744" spans="1:33" x14ac:dyDescent="0.3">
      <c r="A6744" s="36"/>
      <c r="B6744" s="39" t="str">
        <f>Tableau18[[#This Row],[Concatener]]</f>
        <v/>
      </c>
      <c r="L6744" s="39" t="str">
        <f>IFERROR(VLOOKUP(I6744:I14743,Tableau64[#All],2,FALSE),"")</f>
        <v/>
      </c>
      <c r="W6744" s="37"/>
      <c r="Y6744" s="39" t="str">
        <f>IFERROR(VLOOKUP(Tableau15[[#This Row],[Direction]],Tableau17[#All],2,FALSE),"")</f>
        <v/>
      </c>
      <c r="Z6744" s="37"/>
      <c r="AE6744" s="37"/>
      <c r="AG6744" s="37"/>
    </row>
    <row r="6745" spans="1:33" x14ac:dyDescent="0.3">
      <c r="A6745" s="36"/>
      <c r="B6745" s="39" t="str">
        <f>Tableau18[[#This Row],[Concatener]]</f>
        <v/>
      </c>
      <c r="L6745" s="39" t="str">
        <f>IFERROR(VLOOKUP(I6745:I14744,Tableau64[#All],2,FALSE),"")</f>
        <v/>
      </c>
      <c r="W6745" s="37"/>
      <c r="Y6745" s="39" t="str">
        <f>IFERROR(VLOOKUP(Tableau15[[#This Row],[Direction]],Tableau17[#All],2,FALSE),"")</f>
        <v/>
      </c>
      <c r="Z6745" s="37"/>
      <c r="AE6745" s="37"/>
      <c r="AG6745" s="37"/>
    </row>
    <row r="6746" spans="1:33" x14ac:dyDescent="0.3">
      <c r="A6746" s="36"/>
      <c r="B6746" s="39" t="str">
        <f>Tableau18[[#This Row],[Concatener]]</f>
        <v/>
      </c>
      <c r="L6746" s="39" t="str">
        <f>IFERROR(VLOOKUP(I6746:I14745,Tableau64[#All],2,FALSE),"")</f>
        <v/>
      </c>
      <c r="W6746" s="37"/>
      <c r="Y6746" s="39" t="str">
        <f>IFERROR(VLOOKUP(Tableau15[[#This Row],[Direction]],Tableau17[#All],2,FALSE),"")</f>
        <v/>
      </c>
      <c r="Z6746" s="37"/>
      <c r="AE6746" s="37"/>
      <c r="AG6746" s="37"/>
    </row>
    <row r="6747" spans="1:33" x14ac:dyDescent="0.3">
      <c r="A6747" s="36"/>
      <c r="B6747" s="39" t="str">
        <f>Tableau18[[#This Row],[Concatener]]</f>
        <v/>
      </c>
      <c r="L6747" s="39" t="str">
        <f>IFERROR(VLOOKUP(I6747:I14746,Tableau64[#All],2,FALSE),"")</f>
        <v/>
      </c>
      <c r="W6747" s="37"/>
      <c r="Y6747" s="39" t="str">
        <f>IFERROR(VLOOKUP(Tableau15[[#This Row],[Direction]],Tableau17[#All],2,FALSE),"")</f>
        <v/>
      </c>
      <c r="Z6747" s="37"/>
      <c r="AE6747" s="37"/>
      <c r="AG6747" s="37"/>
    </row>
    <row r="6748" spans="1:33" x14ac:dyDescent="0.3">
      <c r="A6748" s="36"/>
      <c r="B6748" s="39" t="str">
        <f>Tableau18[[#This Row],[Concatener]]</f>
        <v/>
      </c>
      <c r="L6748" s="39" t="str">
        <f>IFERROR(VLOOKUP(I6748:I14747,Tableau64[#All],2,FALSE),"")</f>
        <v/>
      </c>
      <c r="W6748" s="37"/>
      <c r="Y6748" s="39" t="str">
        <f>IFERROR(VLOOKUP(Tableau15[[#This Row],[Direction]],Tableau17[#All],2,FALSE),"")</f>
        <v/>
      </c>
      <c r="Z6748" s="37"/>
      <c r="AE6748" s="37"/>
      <c r="AG6748" s="37"/>
    </row>
    <row r="6749" spans="1:33" x14ac:dyDescent="0.3">
      <c r="A6749" s="36"/>
      <c r="B6749" s="39" t="str">
        <f>Tableau18[[#This Row],[Concatener]]</f>
        <v/>
      </c>
      <c r="L6749" s="39" t="str">
        <f>IFERROR(VLOOKUP(I6749:I14748,Tableau64[#All],2,FALSE),"")</f>
        <v/>
      </c>
      <c r="W6749" s="37"/>
      <c r="Y6749" s="39" t="str">
        <f>IFERROR(VLOOKUP(Tableau15[[#This Row],[Direction]],Tableau17[#All],2,FALSE),"")</f>
        <v/>
      </c>
      <c r="Z6749" s="37"/>
      <c r="AE6749" s="37"/>
      <c r="AG6749" s="37"/>
    </row>
    <row r="6750" spans="1:33" x14ac:dyDescent="0.3">
      <c r="A6750" s="36"/>
      <c r="B6750" s="39" t="str">
        <f>Tableau18[[#This Row],[Concatener]]</f>
        <v/>
      </c>
      <c r="L6750" s="39" t="str">
        <f>IFERROR(VLOOKUP(I6750:I14749,Tableau64[#All],2,FALSE),"")</f>
        <v/>
      </c>
      <c r="W6750" s="37"/>
      <c r="Y6750" s="39" t="str">
        <f>IFERROR(VLOOKUP(Tableau15[[#This Row],[Direction]],Tableau17[#All],2,FALSE),"")</f>
        <v/>
      </c>
      <c r="Z6750" s="37"/>
      <c r="AE6750" s="37"/>
      <c r="AG6750" s="37"/>
    </row>
    <row r="6751" spans="1:33" x14ac:dyDescent="0.3">
      <c r="A6751" s="36"/>
      <c r="B6751" s="39" t="str">
        <f>Tableau18[[#This Row],[Concatener]]</f>
        <v/>
      </c>
      <c r="L6751" s="39" t="str">
        <f>IFERROR(VLOOKUP(I6751:I14750,Tableau64[#All],2,FALSE),"")</f>
        <v/>
      </c>
      <c r="W6751" s="37"/>
      <c r="Y6751" s="39" t="str">
        <f>IFERROR(VLOOKUP(Tableau15[[#This Row],[Direction]],Tableau17[#All],2,FALSE),"")</f>
        <v/>
      </c>
      <c r="Z6751" s="37"/>
      <c r="AE6751" s="37"/>
      <c r="AG6751" s="37"/>
    </row>
    <row r="6752" spans="1:33" x14ac:dyDescent="0.3">
      <c r="A6752" s="36"/>
      <c r="B6752" s="39" t="str">
        <f>Tableau18[[#This Row],[Concatener]]</f>
        <v/>
      </c>
      <c r="L6752" s="39" t="str">
        <f>IFERROR(VLOOKUP(I6752:I14751,Tableau64[#All],2,FALSE),"")</f>
        <v/>
      </c>
      <c r="W6752" s="37"/>
      <c r="Y6752" s="39" t="str">
        <f>IFERROR(VLOOKUP(Tableau15[[#This Row],[Direction]],Tableau17[#All],2,FALSE),"")</f>
        <v/>
      </c>
      <c r="Z6752" s="37"/>
      <c r="AE6752" s="37"/>
      <c r="AG6752" s="37"/>
    </row>
    <row r="6753" spans="1:33" x14ac:dyDescent="0.3">
      <c r="A6753" s="36"/>
      <c r="B6753" s="39" t="str">
        <f>Tableau18[[#This Row],[Concatener]]</f>
        <v/>
      </c>
      <c r="L6753" s="39" t="str">
        <f>IFERROR(VLOOKUP(I6753:I14752,Tableau64[#All],2,FALSE),"")</f>
        <v/>
      </c>
      <c r="W6753" s="37"/>
      <c r="Y6753" s="39" t="str">
        <f>IFERROR(VLOOKUP(Tableau15[[#This Row],[Direction]],Tableau17[#All],2,FALSE),"")</f>
        <v/>
      </c>
      <c r="Z6753" s="37"/>
      <c r="AE6753" s="37"/>
      <c r="AG6753" s="37"/>
    </row>
    <row r="6754" spans="1:33" x14ac:dyDescent="0.3">
      <c r="A6754" s="36"/>
      <c r="B6754" s="39" t="str">
        <f>Tableau18[[#This Row],[Concatener]]</f>
        <v/>
      </c>
      <c r="L6754" s="39" t="str">
        <f>IFERROR(VLOOKUP(I6754:I14753,Tableau64[#All],2,FALSE),"")</f>
        <v/>
      </c>
      <c r="W6754" s="37"/>
      <c r="Y6754" s="39" t="str">
        <f>IFERROR(VLOOKUP(Tableau15[[#This Row],[Direction]],Tableau17[#All],2,FALSE),"")</f>
        <v/>
      </c>
      <c r="Z6754" s="37"/>
      <c r="AE6754" s="37"/>
      <c r="AG6754" s="37"/>
    </row>
    <row r="6755" spans="1:33" x14ac:dyDescent="0.3">
      <c r="A6755" s="36"/>
      <c r="B6755" s="39" t="str">
        <f>Tableau18[[#This Row],[Concatener]]</f>
        <v/>
      </c>
      <c r="L6755" s="39" t="str">
        <f>IFERROR(VLOOKUP(I6755:I14754,Tableau64[#All],2,FALSE),"")</f>
        <v/>
      </c>
      <c r="W6755" s="37"/>
      <c r="Y6755" s="39" t="str">
        <f>IFERROR(VLOOKUP(Tableau15[[#This Row],[Direction]],Tableau17[#All],2,FALSE),"")</f>
        <v/>
      </c>
      <c r="Z6755" s="37"/>
      <c r="AE6755" s="37"/>
      <c r="AG6755" s="37"/>
    </row>
    <row r="6756" spans="1:33" x14ac:dyDescent="0.3">
      <c r="A6756" s="36"/>
      <c r="B6756" s="39" t="str">
        <f>Tableau18[[#This Row],[Concatener]]</f>
        <v/>
      </c>
      <c r="L6756" s="39" t="str">
        <f>IFERROR(VLOOKUP(I6756:I14755,Tableau64[#All],2,FALSE),"")</f>
        <v/>
      </c>
      <c r="W6756" s="37"/>
      <c r="Y6756" s="39" t="str">
        <f>IFERROR(VLOOKUP(Tableau15[[#This Row],[Direction]],Tableau17[#All],2,FALSE),"")</f>
        <v/>
      </c>
      <c r="Z6756" s="37"/>
      <c r="AE6756" s="37"/>
      <c r="AG6756" s="37"/>
    </row>
    <row r="6757" spans="1:33" x14ac:dyDescent="0.3">
      <c r="A6757" s="36"/>
      <c r="B6757" s="39" t="str">
        <f>Tableau18[[#This Row],[Concatener]]</f>
        <v/>
      </c>
      <c r="L6757" s="39" t="str">
        <f>IFERROR(VLOOKUP(I6757:I14756,Tableau64[#All],2,FALSE),"")</f>
        <v/>
      </c>
      <c r="W6757" s="37"/>
      <c r="Y6757" s="39" t="str">
        <f>IFERROR(VLOOKUP(Tableau15[[#This Row],[Direction]],Tableau17[#All],2,FALSE),"")</f>
        <v/>
      </c>
      <c r="Z6757" s="37"/>
      <c r="AE6757" s="37"/>
      <c r="AG6757" s="37"/>
    </row>
    <row r="6758" spans="1:33" x14ac:dyDescent="0.3">
      <c r="A6758" s="36"/>
      <c r="B6758" s="39" t="str">
        <f>Tableau18[[#This Row],[Concatener]]</f>
        <v/>
      </c>
      <c r="L6758" s="39" t="str">
        <f>IFERROR(VLOOKUP(I6758:I14757,Tableau64[#All],2,FALSE),"")</f>
        <v/>
      </c>
      <c r="W6758" s="37"/>
      <c r="Y6758" s="39" t="str">
        <f>IFERROR(VLOOKUP(Tableau15[[#This Row],[Direction]],Tableau17[#All],2,FALSE),"")</f>
        <v/>
      </c>
      <c r="Z6758" s="37"/>
      <c r="AE6758" s="37"/>
      <c r="AG6758" s="37"/>
    </row>
    <row r="6759" spans="1:33" x14ac:dyDescent="0.3">
      <c r="A6759" s="36"/>
      <c r="B6759" s="39" t="str">
        <f>Tableau18[[#This Row],[Concatener]]</f>
        <v/>
      </c>
      <c r="L6759" s="39" t="str">
        <f>IFERROR(VLOOKUP(I6759:I14758,Tableau64[#All],2,FALSE),"")</f>
        <v/>
      </c>
      <c r="W6759" s="37"/>
      <c r="Y6759" s="39" t="str">
        <f>IFERROR(VLOOKUP(Tableau15[[#This Row],[Direction]],Tableau17[#All],2,FALSE),"")</f>
        <v/>
      </c>
      <c r="Z6759" s="37"/>
      <c r="AE6759" s="37"/>
      <c r="AG6759" s="37"/>
    </row>
    <row r="6760" spans="1:33" x14ac:dyDescent="0.3">
      <c r="A6760" s="36"/>
      <c r="B6760" s="39" t="str">
        <f>Tableau18[[#This Row],[Concatener]]</f>
        <v/>
      </c>
      <c r="L6760" s="39" t="str">
        <f>IFERROR(VLOOKUP(I6760:I14759,Tableau64[#All],2,FALSE),"")</f>
        <v/>
      </c>
      <c r="W6760" s="37"/>
      <c r="Y6760" s="39" t="str">
        <f>IFERROR(VLOOKUP(Tableau15[[#This Row],[Direction]],Tableau17[#All],2,FALSE),"")</f>
        <v/>
      </c>
      <c r="Z6760" s="37"/>
      <c r="AE6760" s="37"/>
      <c r="AG6760" s="37"/>
    </row>
    <row r="6761" spans="1:33" x14ac:dyDescent="0.3">
      <c r="A6761" s="36"/>
      <c r="B6761" s="39" t="str">
        <f>Tableau18[[#This Row],[Concatener]]</f>
        <v/>
      </c>
      <c r="L6761" s="39" t="str">
        <f>IFERROR(VLOOKUP(I6761:I14760,Tableau64[#All],2,FALSE),"")</f>
        <v/>
      </c>
      <c r="W6761" s="37"/>
      <c r="Y6761" s="39" t="str">
        <f>IFERROR(VLOOKUP(Tableau15[[#This Row],[Direction]],Tableau17[#All],2,FALSE),"")</f>
        <v/>
      </c>
      <c r="Z6761" s="37"/>
      <c r="AE6761" s="37"/>
      <c r="AG6761" s="37"/>
    </row>
    <row r="6762" spans="1:33" x14ac:dyDescent="0.3">
      <c r="A6762" s="36"/>
      <c r="B6762" s="39" t="str">
        <f>Tableau18[[#This Row],[Concatener]]</f>
        <v/>
      </c>
      <c r="L6762" s="39" t="str">
        <f>IFERROR(VLOOKUP(I6762:I14761,Tableau64[#All],2,FALSE),"")</f>
        <v/>
      </c>
      <c r="W6762" s="37"/>
      <c r="Y6762" s="39" t="str">
        <f>IFERROR(VLOOKUP(Tableau15[[#This Row],[Direction]],Tableau17[#All],2,FALSE),"")</f>
        <v/>
      </c>
      <c r="Z6762" s="37"/>
      <c r="AE6762" s="37"/>
      <c r="AG6762" s="37"/>
    </row>
    <row r="6763" spans="1:33" x14ac:dyDescent="0.3">
      <c r="A6763" s="36"/>
      <c r="B6763" s="39" t="str">
        <f>Tableau18[[#This Row],[Concatener]]</f>
        <v/>
      </c>
      <c r="L6763" s="39" t="str">
        <f>IFERROR(VLOOKUP(I6763:I14762,Tableau64[#All],2,FALSE),"")</f>
        <v/>
      </c>
      <c r="W6763" s="37"/>
      <c r="Y6763" s="39" t="str">
        <f>IFERROR(VLOOKUP(Tableau15[[#This Row],[Direction]],Tableau17[#All],2,FALSE),"")</f>
        <v/>
      </c>
      <c r="Z6763" s="37"/>
      <c r="AE6763" s="37"/>
      <c r="AG6763" s="37"/>
    </row>
    <row r="6764" spans="1:33" x14ac:dyDescent="0.3">
      <c r="A6764" s="36"/>
      <c r="B6764" s="39" t="str">
        <f>Tableau18[[#This Row],[Concatener]]</f>
        <v/>
      </c>
      <c r="L6764" s="39" t="str">
        <f>IFERROR(VLOOKUP(I6764:I14763,Tableau64[#All],2,FALSE),"")</f>
        <v/>
      </c>
      <c r="W6764" s="37"/>
      <c r="Y6764" s="39" t="str">
        <f>IFERROR(VLOOKUP(Tableau15[[#This Row],[Direction]],Tableau17[#All],2,FALSE),"")</f>
        <v/>
      </c>
      <c r="Z6764" s="37"/>
      <c r="AE6764" s="37"/>
      <c r="AG6764" s="37"/>
    </row>
    <row r="6765" spans="1:33" x14ac:dyDescent="0.3">
      <c r="A6765" s="36"/>
      <c r="B6765" s="39" t="str">
        <f>Tableau18[[#This Row],[Concatener]]</f>
        <v/>
      </c>
      <c r="L6765" s="39" t="str">
        <f>IFERROR(VLOOKUP(I6765:I14764,Tableau64[#All],2,FALSE),"")</f>
        <v/>
      </c>
      <c r="W6765" s="37"/>
      <c r="Y6765" s="39" t="str">
        <f>IFERROR(VLOOKUP(Tableau15[[#This Row],[Direction]],Tableau17[#All],2,FALSE),"")</f>
        <v/>
      </c>
      <c r="Z6765" s="37"/>
      <c r="AE6765" s="37"/>
      <c r="AG6765" s="37"/>
    </row>
    <row r="6766" spans="1:33" x14ac:dyDescent="0.3">
      <c r="A6766" s="36"/>
      <c r="B6766" s="39" t="str">
        <f>Tableau18[[#This Row],[Concatener]]</f>
        <v/>
      </c>
      <c r="L6766" s="39" t="str">
        <f>IFERROR(VLOOKUP(I6766:I14765,Tableau64[#All],2,FALSE),"")</f>
        <v/>
      </c>
      <c r="W6766" s="37"/>
      <c r="Y6766" s="39" t="str">
        <f>IFERROR(VLOOKUP(Tableau15[[#This Row],[Direction]],Tableau17[#All],2,FALSE),"")</f>
        <v/>
      </c>
      <c r="Z6766" s="37"/>
      <c r="AE6766" s="37"/>
      <c r="AG6766" s="37"/>
    </row>
    <row r="6767" spans="1:33" x14ac:dyDescent="0.3">
      <c r="A6767" s="36"/>
      <c r="B6767" s="39" t="str">
        <f>Tableau18[[#This Row],[Concatener]]</f>
        <v/>
      </c>
      <c r="L6767" s="39" t="str">
        <f>IFERROR(VLOOKUP(I6767:I14766,Tableau64[#All],2,FALSE),"")</f>
        <v/>
      </c>
      <c r="W6767" s="37"/>
      <c r="Y6767" s="39" t="str">
        <f>IFERROR(VLOOKUP(Tableau15[[#This Row],[Direction]],Tableau17[#All],2,FALSE),"")</f>
        <v/>
      </c>
      <c r="Z6767" s="37"/>
      <c r="AE6767" s="37"/>
      <c r="AG6767" s="37"/>
    </row>
    <row r="6768" spans="1:33" x14ac:dyDescent="0.3">
      <c r="A6768" s="36"/>
      <c r="B6768" s="39" t="str">
        <f>Tableau18[[#This Row],[Concatener]]</f>
        <v/>
      </c>
      <c r="L6768" s="39" t="str">
        <f>IFERROR(VLOOKUP(I6768:I14767,Tableau64[#All],2,FALSE),"")</f>
        <v/>
      </c>
      <c r="W6768" s="37"/>
      <c r="Y6768" s="39" t="str">
        <f>IFERROR(VLOOKUP(Tableau15[[#This Row],[Direction]],Tableau17[#All],2,FALSE),"")</f>
        <v/>
      </c>
      <c r="Z6768" s="37"/>
      <c r="AE6768" s="37"/>
      <c r="AG6768" s="37"/>
    </row>
    <row r="6769" spans="1:33" x14ac:dyDescent="0.3">
      <c r="A6769" s="36"/>
      <c r="B6769" s="39" t="str">
        <f>Tableau18[[#This Row],[Concatener]]</f>
        <v/>
      </c>
      <c r="L6769" s="39" t="str">
        <f>IFERROR(VLOOKUP(I6769:I14768,Tableau64[#All],2,FALSE),"")</f>
        <v/>
      </c>
      <c r="W6769" s="37"/>
      <c r="Y6769" s="39" t="str">
        <f>IFERROR(VLOOKUP(Tableau15[[#This Row],[Direction]],Tableau17[#All],2,FALSE),"")</f>
        <v/>
      </c>
      <c r="Z6769" s="37"/>
      <c r="AE6769" s="37"/>
      <c r="AG6769" s="37"/>
    </row>
    <row r="6770" spans="1:33" x14ac:dyDescent="0.3">
      <c r="A6770" s="36"/>
      <c r="B6770" s="39" t="str">
        <f>Tableau18[[#This Row],[Concatener]]</f>
        <v/>
      </c>
      <c r="L6770" s="39" t="str">
        <f>IFERROR(VLOOKUP(I6770:I14769,Tableau64[#All],2,FALSE),"")</f>
        <v/>
      </c>
      <c r="W6770" s="37"/>
      <c r="Y6770" s="39" t="str">
        <f>IFERROR(VLOOKUP(Tableau15[[#This Row],[Direction]],Tableau17[#All],2,FALSE),"")</f>
        <v/>
      </c>
      <c r="Z6770" s="37"/>
      <c r="AE6770" s="37"/>
      <c r="AG6770" s="37"/>
    </row>
    <row r="6771" spans="1:33" x14ac:dyDescent="0.3">
      <c r="A6771" s="36"/>
      <c r="B6771" s="39" t="str">
        <f>Tableau18[[#This Row],[Concatener]]</f>
        <v/>
      </c>
      <c r="L6771" s="39" t="str">
        <f>IFERROR(VLOOKUP(I6771:I14770,Tableau64[#All],2,FALSE),"")</f>
        <v/>
      </c>
      <c r="W6771" s="37"/>
      <c r="Y6771" s="39" t="str">
        <f>IFERROR(VLOOKUP(Tableau15[[#This Row],[Direction]],Tableau17[#All],2,FALSE),"")</f>
        <v/>
      </c>
      <c r="Z6771" s="37"/>
      <c r="AE6771" s="37"/>
      <c r="AG6771" s="37"/>
    </row>
    <row r="6772" spans="1:33" x14ac:dyDescent="0.3">
      <c r="A6772" s="36"/>
      <c r="B6772" s="39" t="str">
        <f>Tableau18[[#This Row],[Concatener]]</f>
        <v/>
      </c>
      <c r="L6772" s="39" t="str">
        <f>IFERROR(VLOOKUP(I6772:I14771,Tableau64[#All],2,FALSE),"")</f>
        <v/>
      </c>
      <c r="W6772" s="37"/>
      <c r="Y6772" s="39" t="str">
        <f>IFERROR(VLOOKUP(Tableau15[[#This Row],[Direction]],Tableau17[#All],2,FALSE),"")</f>
        <v/>
      </c>
      <c r="Z6772" s="37"/>
      <c r="AE6772" s="37"/>
      <c r="AG6772" s="37"/>
    </row>
    <row r="6773" spans="1:33" x14ac:dyDescent="0.3">
      <c r="A6773" s="36"/>
      <c r="B6773" s="39" t="str">
        <f>Tableau18[[#This Row],[Concatener]]</f>
        <v/>
      </c>
      <c r="L6773" s="39" t="str">
        <f>IFERROR(VLOOKUP(I6773:I14772,Tableau64[#All],2,FALSE),"")</f>
        <v/>
      </c>
      <c r="W6773" s="37"/>
      <c r="Y6773" s="39" t="str">
        <f>IFERROR(VLOOKUP(Tableau15[[#This Row],[Direction]],Tableau17[#All],2,FALSE),"")</f>
        <v/>
      </c>
      <c r="Z6773" s="37"/>
      <c r="AE6773" s="37"/>
      <c r="AG6773" s="37"/>
    </row>
    <row r="6774" spans="1:33" x14ac:dyDescent="0.3">
      <c r="A6774" s="36"/>
      <c r="B6774" s="39" t="str">
        <f>Tableau18[[#This Row],[Concatener]]</f>
        <v/>
      </c>
      <c r="L6774" s="39" t="str">
        <f>IFERROR(VLOOKUP(I6774:I14773,Tableau64[#All],2,FALSE),"")</f>
        <v/>
      </c>
      <c r="W6774" s="37"/>
      <c r="Y6774" s="39" t="str">
        <f>IFERROR(VLOOKUP(Tableau15[[#This Row],[Direction]],Tableau17[#All],2,FALSE),"")</f>
        <v/>
      </c>
      <c r="Z6774" s="37"/>
      <c r="AE6774" s="37"/>
      <c r="AG6774" s="37"/>
    </row>
    <row r="6775" spans="1:33" x14ac:dyDescent="0.3">
      <c r="A6775" s="36"/>
      <c r="B6775" s="39" t="str">
        <f>Tableau18[[#This Row],[Concatener]]</f>
        <v/>
      </c>
      <c r="L6775" s="39" t="str">
        <f>IFERROR(VLOOKUP(I6775:I14774,Tableau64[#All],2,FALSE),"")</f>
        <v/>
      </c>
      <c r="W6775" s="37"/>
      <c r="Y6775" s="39" t="str">
        <f>IFERROR(VLOOKUP(Tableau15[[#This Row],[Direction]],Tableau17[#All],2,FALSE),"")</f>
        <v/>
      </c>
      <c r="Z6775" s="37"/>
      <c r="AE6775" s="37"/>
      <c r="AG6775" s="37"/>
    </row>
    <row r="6776" spans="1:33" x14ac:dyDescent="0.3">
      <c r="A6776" s="36"/>
      <c r="B6776" s="39" t="str">
        <f>Tableau18[[#This Row],[Concatener]]</f>
        <v/>
      </c>
      <c r="L6776" s="39" t="str">
        <f>IFERROR(VLOOKUP(I6776:I14775,Tableau64[#All],2,FALSE),"")</f>
        <v/>
      </c>
      <c r="W6776" s="37"/>
      <c r="Y6776" s="39" t="str">
        <f>IFERROR(VLOOKUP(Tableau15[[#This Row],[Direction]],Tableau17[#All],2,FALSE),"")</f>
        <v/>
      </c>
      <c r="Z6776" s="37"/>
      <c r="AE6776" s="37"/>
      <c r="AG6776" s="37"/>
    </row>
    <row r="6777" spans="1:33" x14ac:dyDescent="0.3">
      <c r="A6777" s="36"/>
      <c r="B6777" s="39" t="str">
        <f>Tableau18[[#This Row],[Concatener]]</f>
        <v/>
      </c>
      <c r="L6777" s="39" t="str">
        <f>IFERROR(VLOOKUP(I6777:I14776,Tableau64[#All],2,FALSE),"")</f>
        <v/>
      </c>
      <c r="W6777" s="37"/>
      <c r="Y6777" s="39" t="str">
        <f>IFERROR(VLOOKUP(Tableau15[[#This Row],[Direction]],Tableau17[#All],2,FALSE),"")</f>
        <v/>
      </c>
      <c r="Z6777" s="37"/>
      <c r="AE6777" s="37"/>
      <c r="AG6777" s="37"/>
    </row>
    <row r="6778" spans="1:33" x14ac:dyDescent="0.3">
      <c r="A6778" s="36"/>
      <c r="B6778" s="39" t="str">
        <f>Tableau18[[#This Row],[Concatener]]</f>
        <v/>
      </c>
      <c r="L6778" s="39" t="str">
        <f>IFERROR(VLOOKUP(I6778:I14777,Tableau64[#All],2,FALSE),"")</f>
        <v/>
      </c>
      <c r="W6778" s="37"/>
      <c r="Y6778" s="39" t="str">
        <f>IFERROR(VLOOKUP(Tableau15[[#This Row],[Direction]],Tableau17[#All],2,FALSE),"")</f>
        <v/>
      </c>
      <c r="Z6778" s="37"/>
      <c r="AE6778" s="37"/>
      <c r="AG6778" s="37"/>
    </row>
    <row r="6779" spans="1:33" x14ac:dyDescent="0.3">
      <c r="A6779" s="36"/>
      <c r="B6779" s="39" t="str">
        <f>Tableau18[[#This Row],[Concatener]]</f>
        <v/>
      </c>
      <c r="L6779" s="39" t="str">
        <f>IFERROR(VLOOKUP(I6779:I14778,Tableau64[#All],2,FALSE),"")</f>
        <v/>
      </c>
      <c r="W6779" s="37"/>
      <c r="Y6779" s="39" t="str">
        <f>IFERROR(VLOOKUP(Tableau15[[#This Row],[Direction]],Tableau17[#All],2,FALSE),"")</f>
        <v/>
      </c>
      <c r="Z6779" s="37"/>
      <c r="AE6779" s="37"/>
      <c r="AG6779" s="37"/>
    </row>
    <row r="6780" spans="1:33" x14ac:dyDescent="0.3">
      <c r="A6780" s="36"/>
      <c r="B6780" s="39" t="str">
        <f>Tableau18[[#This Row],[Concatener]]</f>
        <v/>
      </c>
      <c r="L6780" s="39" t="str">
        <f>IFERROR(VLOOKUP(I6780:I14779,Tableau64[#All],2,FALSE),"")</f>
        <v/>
      </c>
      <c r="W6780" s="37"/>
      <c r="Y6780" s="39" t="str">
        <f>IFERROR(VLOOKUP(Tableau15[[#This Row],[Direction]],Tableau17[#All],2,FALSE),"")</f>
        <v/>
      </c>
      <c r="Z6780" s="37"/>
      <c r="AE6780" s="37"/>
      <c r="AG6780" s="37"/>
    </row>
    <row r="6781" spans="1:33" x14ac:dyDescent="0.3">
      <c r="A6781" s="36"/>
      <c r="B6781" s="39" t="str">
        <f>Tableau18[[#This Row],[Concatener]]</f>
        <v/>
      </c>
      <c r="L6781" s="39" t="str">
        <f>IFERROR(VLOOKUP(I6781:I14780,Tableau64[#All],2,FALSE),"")</f>
        <v/>
      </c>
      <c r="W6781" s="37"/>
      <c r="Y6781" s="39" t="str">
        <f>IFERROR(VLOOKUP(Tableau15[[#This Row],[Direction]],Tableau17[#All],2,FALSE),"")</f>
        <v/>
      </c>
      <c r="Z6781" s="37"/>
      <c r="AE6781" s="37"/>
      <c r="AG6781" s="37"/>
    </row>
    <row r="6782" spans="1:33" x14ac:dyDescent="0.3">
      <c r="A6782" s="36"/>
      <c r="B6782" s="39" t="str">
        <f>Tableau18[[#This Row],[Concatener]]</f>
        <v/>
      </c>
      <c r="L6782" s="39" t="str">
        <f>IFERROR(VLOOKUP(I6782:I14781,Tableau64[#All],2,FALSE),"")</f>
        <v/>
      </c>
      <c r="W6782" s="37"/>
      <c r="Y6782" s="39" t="str">
        <f>IFERROR(VLOOKUP(Tableau15[[#This Row],[Direction]],Tableau17[#All],2,FALSE),"")</f>
        <v/>
      </c>
      <c r="Z6782" s="37"/>
      <c r="AE6782" s="37"/>
      <c r="AG6782" s="37"/>
    </row>
    <row r="6783" spans="1:33" x14ac:dyDescent="0.3">
      <c r="A6783" s="36"/>
      <c r="B6783" s="39" t="str">
        <f>Tableau18[[#This Row],[Concatener]]</f>
        <v/>
      </c>
      <c r="L6783" s="39" t="str">
        <f>IFERROR(VLOOKUP(I6783:I14782,Tableau64[#All],2,FALSE),"")</f>
        <v/>
      </c>
      <c r="W6783" s="37"/>
      <c r="Y6783" s="39" t="str">
        <f>IFERROR(VLOOKUP(Tableau15[[#This Row],[Direction]],Tableau17[#All],2,FALSE),"")</f>
        <v/>
      </c>
      <c r="Z6783" s="37"/>
      <c r="AE6783" s="37"/>
      <c r="AG6783" s="37"/>
    </row>
    <row r="6784" spans="1:33" x14ac:dyDescent="0.3">
      <c r="A6784" s="36"/>
      <c r="B6784" s="39" t="str">
        <f>Tableau18[[#This Row],[Concatener]]</f>
        <v/>
      </c>
      <c r="L6784" s="39" t="str">
        <f>IFERROR(VLOOKUP(I6784:I14783,Tableau64[#All],2,FALSE),"")</f>
        <v/>
      </c>
      <c r="W6784" s="37"/>
      <c r="Y6784" s="39" t="str">
        <f>IFERROR(VLOOKUP(Tableau15[[#This Row],[Direction]],Tableau17[#All],2,FALSE),"")</f>
        <v/>
      </c>
      <c r="Z6784" s="37"/>
      <c r="AE6784" s="37"/>
      <c r="AG6784" s="37"/>
    </row>
    <row r="6785" spans="1:33" x14ac:dyDescent="0.3">
      <c r="A6785" s="36"/>
      <c r="B6785" s="39" t="str">
        <f>Tableau18[[#This Row],[Concatener]]</f>
        <v/>
      </c>
      <c r="L6785" s="39" t="str">
        <f>IFERROR(VLOOKUP(I6785:I14784,Tableau64[#All],2,FALSE),"")</f>
        <v/>
      </c>
      <c r="W6785" s="37"/>
      <c r="Y6785" s="39" t="str">
        <f>IFERROR(VLOOKUP(Tableau15[[#This Row],[Direction]],Tableau17[#All],2,FALSE),"")</f>
        <v/>
      </c>
      <c r="Z6785" s="37"/>
      <c r="AE6785" s="37"/>
      <c r="AG6785" s="37"/>
    </row>
    <row r="6786" spans="1:33" x14ac:dyDescent="0.3">
      <c r="A6786" s="36"/>
      <c r="B6786" s="39" t="str">
        <f>Tableau18[[#This Row],[Concatener]]</f>
        <v/>
      </c>
      <c r="L6786" s="39" t="str">
        <f>IFERROR(VLOOKUP(I6786:I14785,Tableau64[#All],2,FALSE),"")</f>
        <v/>
      </c>
      <c r="W6786" s="37"/>
      <c r="Y6786" s="39" t="str">
        <f>IFERROR(VLOOKUP(Tableau15[[#This Row],[Direction]],Tableau17[#All],2,FALSE),"")</f>
        <v/>
      </c>
      <c r="Z6786" s="37"/>
      <c r="AE6786" s="37"/>
      <c r="AG6786" s="37"/>
    </row>
    <row r="6787" spans="1:33" x14ac:dyDescent="0.3">
      <c r="A6787" s="36"/>
      <c r="B6787" s="39" t="str">
        <f>Tableau18[[#This Row],[Concatener]]</f>
        <v/>
      </c>
      <c r="L6787" s="39" t="str">
        <f>IFERROR(VLOOKUP(I6787:I14786,Tableau64[#All],2,FALSE),"")</f>
        <v/>
      </c>
      <c r="W6787" s="37"/>
      <c r="Y6787" s="39" t="str">
        <f>IFERROR(VLOOKUP(Tableau15[[#This Row],[Direction]],Tableau17[#All],2,FALSE),"")</f>
        <v/>
      </c>
      <c r="Z6787" s="37"/>
      <c r="AE6787" s="37"/>
      <c r="AG6787" s="37"/>
    </row>
    <row r="6788" spans="1:33" x14ac:dyDescent="0.3">
      <c r="A6788" s="36"/>
      <c r="B6788" s="39" t="str">
        <f>Tableau18[[#This Row],[Concatener]]</f>
        <v/>
      </c>
      <c r="L6788" s="39" t="str">
        <f>IFERROR(VLOOKUP(I6788:I14787,Tableau64[#All],2,FALSE),"")</f>
        <v/>
      </c>
      <c r="W6788" s="37"/>
      <c r="Y6788" s="39" t="str">
        <f>IFERROR(VLOOKUP(Tableau15[[#This Row],[Direction]],Tableau17[#All],2,FALSE),"")</f>
        <v/>
      </c>
      <c r="Z6788" s="37"/>
      <c r="AE6788" s="37"/>
      <c r="AG6788" s="37"/>
    </row>
    <row r="6789" spans="1:33" x14ac:dyDescent="0.3">
      <c r="A6789" s="36"/>
      <c r="B6789" s="39" t="str">
        <f>Tableau18[[#This Row],[Concatener]]</f>
        <v/>
      </c>
      <c r="L6789" s="39" t="str">
        <f>IFERROR(VLOOKUP(I6789:I14788,Tableau64[#All],2,FALSE),"")</f>
        <v/>
      </c>
      <c r="W6789" s="37"/>
      <c r="Y6789" s="39" t="str">
        <f>IFERROR(VLOOKUP(Tableau15[[#This Row],[Direction]],Tableau17[#All],2,FALSE),"")</f>
        <v/>
      </c>
      <c r="Z6789" s="37"/>
      <c r="AE6789" s="37"/>
      <c r="AG6789" s="37"/>
    </row>
    <row r="6790" spans="1:33" x14ac:dyDescent="0.3">
      <c r="A6790" s="36"/>
      <c r="B6790" s="39" t="str">
        <f>Tableau18[[#This Row],[Concatener]]</f>
        <v/>
      </c>
      <c r="L6790" s="39" t="str">
        <f>IFERROR(VLOOKUP(I6790:I14789,Tableau64[#All],2,FALSE),"")</f>
        <v/>
      </c>
      <c r="W6790" s="37"/>
      <c r="Y6790" s="39" t="str">
        <f>IFERROR(VLOOKUP(Tableau15[[#This Row],[Direction]],Tableau17[#All],2,FALSE),"")</f>
        <v/>
      </c>
      <c r="Z6790" s="37"/>
      <c r="AE6790" s="37"/>
      <c r="AG6790" s="37"/>
    </row>
    <row r="6791" spans="1:33" x14ac:dyDescent="0.3">
      <c r="A6791" s="36"/>
      <c r="B6791" s="39" t="str">
        <f>Tableau18[[#This Row],[Concatener]]</f>
        <v/>
      </c>
      <c r="L6791" s="39" t="str">
        <f>IFERROR(VLOOKUP(I6791:I14790,Tableau64[#All],2,FALSE),"")</f>
        <v/>
      </c>
      <c r="W6791" s="37"/>
      <c r="Y6791" s="39" t="str">
        <f>IFERROR(VLOOKUP(Tableau15[[#This Row],[Direction]],Tableau17[#All],2,FALSE),"")</f>
        <v/>
      </c>
      <c r="Z6791" s="37"/>
      <c r="AE6791" s="37"/>
      <c r="AG6791" s="37"/>
    </row>
    <row r="6792" spans="1:33" x14ac:dyDescent="0.3">
      <c r="A6792" s="36"/>
      <c r="B6792" s="39" t="str">
        <f>Tableau18[[#This Row],[Concatener]]</f>
        <v/>
      </c>
      <c r="L6792" s="39" t="str">
        <f>IFERROR(VLOOKUP(I6792:I14791,Tableau64[#All],2,FALSE),"")</f>
        <v/>
      </c>
      <c r="W6792" s="37"/>
      <c r="Y6792" s="39" t="str">
        <f>IFERROR(VLOOKUP(Tableau15[[#This Row],[Direction]],Tableau17[#All],2,FALSE),"")</f>
        <v/>
      </c>
      <c r="Z6792" s="37"/>
      <c r="AE6792" s="37"/>
      <c r="AG6792" s="37"/>
    </row>
    <row r="6793" spans="1:33" x14ac:dyDescent="0.3">
      <c r="A6793" s="36"/>
      <c r="B6793" s="39" t="str">
        <f>Tableau18[[#This Row],[Concatener]]</f>
        <v/>
      </c>
      <c r="L6793" s="39" t="str">
        <f>IFERROR(VLOOKUP(I6793:I14792,Tableau64[#All],2,FALSE),"")</f>
        <v/>
      </c>
      <c r="W6793" s="37"/>
      <c r="Y6793" s="39" t="str">
        <f>IFERROR(VLOOKUP(Tableau15[[#This Row],[Direction]],Tableau17[#All],2,FALSE),"")</f>
        <v/>
      </c>
      <c r="Z6793" s="37"/>
      <c r="AE6793" s="37"/>
      <c r="AG6793" s="37"/>
    </row>
    <row r="6794" spans="1:33" x14ac:dyDescent="0.3">
      <c r="A6794" s="36"/>
      <c r="B6794" s="39" t="str">
        <f>Tableau18[[#This Row],[Concatener]]</f>
        <v/>
      </c>
      <c r="L6794" s="39" t="str">
        <f>IFERROR(VLOOKUP(I6794:I14793,Tableau64[#All],2,FALSE),"")</f>
        <v/>
      </c>
      <c r="W6794" s="37"/>
      <c r="Y6794" s="39" t="str">
        <f>IFERROR(VLOOKUP(Tableau15[[#This Row],[Direction]],Tableau17[#All],2,FALSE),"")</f>
        <v/>
      </c>
      <c r="Z6794" s="37"/>
      <c r="AE6794" s="37"/>
      <c r="AG6794" s="37"/>
    </row>
    <row r="6795" spans="1:33" x14ac:dyDescent="0.3">
      <c r="A6795" s="36"/>
      <c r="B6795" s="39" t="str">
        <f>Tableau18[[#This Row],[Concatener]]</f>
        <v/>
      </c>
      <c r="L6795" s="39" t="str">
        <f>IFERROR(VLOOKUP(I6795:I14794,Tableau64[#All],2,FALSE),"")</f>
        <v/>
      </c>
      <c r="W6795" s="37"/>
      <c r="Y6795" s="39" t="str">
        <f>IFERROR(VLOOKUP(Tableau15[[#This Row],[Direction]],Tableau17[#All],2,FALSE),"")</f>
        <v/>
      </c>
      <c r="Z6795" s="37"/>
      <c r="AE6795" s="37"/>
      <c r="AG6795" s="37"/>
    </row>
    <row r="6796" spans="1:33" x14ac:dyDescent="0.3">
      <c r="A6796" s="36"/>
      <c r="B6796" s="39" t="str">
        <f>Tableau18[[#This Row],[Concatener]]</f>
        <v/>
      </c>
      <c r="L6796" s="39" t="str">
        <f>IFERROR(VLOOKUP(I6796:I14795,Tableau64[#All],2,FALSE),"")</f>
        <v/>
      </c>
      <c r="W6796" s="37"/>
      <c r="Y6796" s="39" t="str">
        <f>IFERROR(VLOOKUP(Tableau15[[#This Row],[Direction]],Tableau17[#All],2,FALSE),"")</f>
        <v/>
      </c>
      <c r="Z6796" s="37"/>
      <c r="AE6796" s="37"/>
      <c r="AG6796" s="37"/>
    </row>
    <row r="6797" spans="1:33" x14ac:dyDescent="0.3">
      <c r="A6797" s="36"/>
      <c r="B6797" s="39" t="str">
        <f>Tableau18[[#This Row],[Concatener]]</f>
        <v/>
      </c>
      <c r="L6797" s="39" t="str">
        <f>IFERROR(VLOOKUP(I6797:I14796,Tableau64[#All],2,FALSE),"")</f>
        <v/>
      </c>
      <c r="W6797" s="37"/>
      <c r="Y6797" s="39" t="str">
        <f>IFERROR(VLOOKUP(Tableau15[[#This Row],[Direction]],Tableau17[#All],2,FALSE),"")</f>
        <v/>
      </c>
      <c r="Z6797" s="37"/>
      <c r="AE6797" s="37"/>
      <c r="AG6797" s="37"/>
    </row>
    <row r="6798" spans="1:33" x14ac:dyDescent="0.3">
      <c r="A6798" s="36"/>
      <c r="B6798" s="39" t="str">
        <f>Tableau18[[#This Row],[Concatener]]</f>
        <v/>
      </c>
      <c r="L6798" s="39" t="str">
        <f>IFERROR(VLOOKUP(I6798:I14797,Tableau64[#All],2,FALSE),"")</f>
        <v/>
      </c>
      <c r="W6798" s="37"/>
      <c r="Y6798" s="39" t="str">
        <f>IFERROR(VLOOKUP(Tableau15[[#This Row],[Direction]],Tableau17[#All],2,FALSE),"")</f>
        <v/>
      </c>
      <c r="Z6798" s="37"/>
      <c r="AE6798" s="37"/>
      <c r="AG6798" s="37"/>
    </row>
    <row r="6799" spans="1:33" x14ac:dyDescent="0.3">
      <c r="A6799" s="36"/>
      <c r="B6799" s="39" t="str">
        <f>Tableau18[[#This Row],[Concatener]]</f>
        <v/>
      </c>
      <c r="L6799" s="39" t="str">
        <f>IFERROR(VLOOKUP(I6799:I14798,Tableau64[#All],2,FALSE),"")</f>
        <v/>
      </c>
      <c r="W6799" s="37"/>
      <c r="Y6799" s="39" t="str">
        <f>IFERROR(VLOOKUP(Tableau15[[#This Row],[Direction]],Tableau17[#All],2,FALSE),"")</f>
        <v/>
      </c>
      <c r="Z6799" s="37"/>
      <c r="AE6799" s="37"/>
      <c r="AG6799" s="37"/>
    </row>
    <row r="6800" spans="1:33" x14ac:dyDescent="0.3">
      <c r="A6800" s="36"/>
      <c r="B6800" s="39" t="str">
        <f>Tableau18[[#This Row],[Concatener]]</f>
        <v/>
      </c>
      <c r="L6800" s="39" t="str">
        <f>IFERROR(VLOOKUP(I6800:I14799,Tableau64[#All],2,FALSE),"")</f>
        <v/>
      </c>
      <c r="W6800" s="37"/>
      <c r="Y6800" s="39" t="str">
        <f>IFERROR(VLOOKUP(Tableau15[[#This Row],[Direction]],Tableau17[#All],2,FALSE),"")</f>
        <v/>
      </c>
      <c r="Z6800" s="37"/>
      <c r="AE6800" s="37"/>
      <c r="AG6800" s="37"/>
    </row>
    <row r="6801" spans="1:33" x14ac:dyDescent="0.3">
      <c r="A6801" s="36"/>
      <c r="B6801" s="39" t="str">
        <f>Tableau18[[#This Row],[Concatener]]</f>
        <v/>
      </c>
      <c r="L6801" s="39" t="str">
        <f>IFERROR(VLOOKUP(I6801:I14800,Tableau64[#All],2,FALSE),"")</f>
        <v/>
      </c>
      <c r="W6801" s="37"/>
      <c r="Y6801" s="39" t="str">
        <f>IFERROR(VLOOKUP(Tableau15[[#This Row],[Direction]],Tableau17[#All],2,FALSE),"")</f>
        <v/>
      </c>
      <c r="Z6801" s="37"/>
      <c r="AE6801" s="37"/>
      <c r="AG6801" s="37"/>
    </row>
    <row r="6802" spans="1:33" x14ac:dyDescent="0.3">
      <c r="A6802" s="36"/>
      <c r="B6802" s="39" t="str">
        <f>Tableau18[[#This Row],[Concatener]]</f>
        <v/>
      </c>
      <c r="L6802" s="39" t="str">
        <f>IFERROR(VLOOKUP(I6802:I14801,Tableau64[#All],2,FALSE),"")</f>
        <v/>
      </c>
      <c r="W6802" s="37"/>
      <c r="Y6802" s="39" t="str">
        <f>IFERROR(VLOOKUP(Tableau15[[#This Row],[Direction]],Tableau17[#All],2,FALSE),"")</f>
        <v/>
      </c>
      <c r="Z6802" s="37"/>
      <c r="AE6802" s="37"/>
      <c r="AG6802" s="37"/>
    </row>
    <row r="6803" spans="1:33" x14ac:dyDescent="0.3">
      <c r="A6803" s="36"/>
      <c r="B6803" s="39" t="str">
        <f>Tableau18[[#This Row],[Concatener]]</f>
        <v/>
      </c>
      <c r="L6803" s="39" t="str">
        <f>IFERROR(VLOOKUP(I6803:I14802,Tableau64[#All],2,FALSE),"")</f>
        <v/>
      </c>
      <c r="W6803" s="37"/>
      <c r="Y6803" s="39" t="str">
        <f>IFERROR(VLOOKUP(Tableau15[[#This Row],[Direction]],Tableau17[#All],2,FALSE),"")</f>
        <v/>
      </c>
      <c r="Z6803" s="37"/>
      <c r="AE6803" s="37"/>
      <c r="AG6803" s="37"/>
    </row>
    <row r="6804" spans="1:33" x14ac:dyDescent="0.3">
      <c r="A6804" s="36"/>
      <c r="B6804" s="39" t="str">
        <f>Tableau18[[#This Row],[Concatener]]</f>
        <v/>
      </c>
      <c r="L6804" s="39" t="str">
        <f>IFERROR(VLOOKUP(I6804:I14803,Tableau64[#All],2,FALSE),"")</f>
        <v/>
      </c>
      <c r="W6804" s="37"/>
      <c r="Y6804" s="39" t="str">
        <f>IFERROR(VLOOKUP(Tableau15[[#This Row],[Direction]],Tableau17[#All],2,FALSE),"")</f>
        <v/>
      </c>
      <c r="Z6804" s="37"/>
      <c r="AE6804" s="37"/>
      <c r="AG6804" s="37"/>
    </row>
    <row r="6805" spans="1:33" x14ac:dyDescent="0.3">
      <c r="A6805" s="36"/>
      <c r="B6805" s="39" t="str">
        <f>Tableau18[[#This Row],[Concatener]]</f>
        <v/>
      </c>
      <c r="L6805" s="39" t="str">
        <f>IFERROR(VLOOKUP(I6805:I14804,Tableau64[#All],2,FALSE),"")</f>
        <v/>
      </c>
      <c r="W6805" s="37"/>
      <c r="Y6805" s="39" t="str">
        <f>IFERROR(VLOOKUP(Tableau15[[#This Row],[Direction]],Tableau17[#All],2,FALSE),"")</f>
        <v/>
      </c>
      <c r="Z6805" s="37"/>
      <c r="AE6805" s="37"/>
      <c r="AG6805" s="37"/>
    </row>
    <row r="6806" spans="1:33" x14ac:dyDescent="0.3">
      <c r="A6806" s="36"/>
      <c r="B6806" s="39" t="str">
        <f>Tableau18[[#This Row],[Concatener]]</f>
        <v/>
      </c>
      <c r="L6806" s="39" t="str">
        <f>IFERROR(VLOOKUP(I6806:I14805,Tableau64[#All],2,FALSE),"")</f>
        <v/>
      </c>
      <c r="W6806" s="37"/>
      <c r="Y6806" s="39" t="str">
        <f>IFERROR(VLOOKUP(Tableau15[[#This Row],[Direction]],Tableau17[#All],2,FALSE),"")</f>
        <v/>
      </c>
      <c r="Z6806" s="37"/>
      <c r="AE6806" s="37"/>
      <c r="AG6806" s="37"/>
    </row>
    <row r="6807" spans="1:33" x14ac:dyDescent="0.3">
      <c r="A6807" s="36"/>
      <c r="B6807" s="39" t="str">
        <f>Tableau18[[#This Row],[Concatener]]</f>
        <v/>
      </c>
      <c r="L6807" s="39" t="str">
        <f>IFERROR(VLOOKUP(I6807:I14806,Tableau64[#All],2,FALSE),"")</f>
        <v/>
      </c>
      <c r="W6807" s="37"/>
      <c r="Y6807" s="39" t="str">
        <f>IFERROR(VLOOKUP(Tableau15[[#This Row],[Direction]],Tableau17[#All],2,FALSE),"")</f>
        <v/>
      </c>
      <c r="Z6807" s="37"/>
      <c r="AE6807" s="37"/>
      <c r="AG6807" s="37"/>
    </row>
    <row r="6808" spans="1:33" x14ac:dyDescent="0.3">
      <c r="A6808" s="36"/>
      <c r="B6808" s="39" t="str">
        <f>Tableau18[[#This Row],[Concatener]]</f>
        <v/>
      </c>
      <c r="L6808" s="39" t="str">
        <f>IFERROR(VLOOKUP(I6808:I14807,Tableau64[#All],2,FALSE),"")</f>
        <v/>
      </c>
      <c r="W6808" s="37"/>
      <c r="Y6808" s="39" t="str">
        <f>IFERROR(VLOOKUP(Tableau15[[#This Row],[Direction]],Tableau17[#All],2,FALSE),"")</f>
        <v/>
      </c>
      <c r="Z6808" s="37"/>
      <c r="AE6808" s="37"/>
      <c r="AG6808" s="37"/>
    </row>
    <row r="6809" spans="1:33" x14ac:dyDescent="0.3">
      <c r="A6809" s="36"/>
      <c r="B6809" s="39" t="str">
        <f>Tableau18[[#This Row],[Concatener]]</f>
        <v/>
      </c>
      <c r="L6809" s="39" t="str">
        <f>IFERROR(VLOOKUP(I6809:I14808,Tableau64[#All],2,FALSE),"")</f>
        <v/>
      </c>
      <c r="W6809" s="37"/>
      <c r="Y6809" s="39" t="str">
        <f>IFERROR(VLOOKUP(Tableau15[[#This Row],[Direction]],Tableau17[#All],2,FALSE),"")</f>
        <v/>
      </c>
      <c r="Z6809" s="37"/>
      <c r="AE6809" s="37"/>
      <c r="AG6809" s="37"/>
    </row>
    <row r="6810" spans="1:33" x14ac:dyDescent="0.3">
      <c r="A6810" s="36"/>
      <c r="B6810" s="39" t="str">
        <f>Tableau18[[#This Row],[Concatener]]</f>
        <v/>
      </c>
      <c r="L6810" s="39" t="str">
        <f>IFERROR(VLOOKUP(I6810:I14809,Tableau64[#All],2,FALSE),"")</f>
        <v/>
      </c>
      <c r="W6810" s="37"/>
      <c r="Y6810" s="39" t="str">
        <f>IFERROR(VLOOKUP(Tableau15[[#This Row],[Direction]],Tableau17[#All],2,FALSE),"")</f>
        <v/>
      </c>
      <c r="Z6810" s="37"/>
      <c r="AE6810" s="37"/>
      <c r="AG6810" s="37"/>
    </row>
    <row r="6811" spans="1:33" x14ac:dyDescent="0.3">
      <c r="A6811" s="36"/>
      <c r="B6811" s="39" t="str">
        <f>Tableau18[[#This Row],[Concatener]]</f>
        <v/>
      </c>
      <c r="L6811" s="39" t="str">
        <f>IFERROR(VLOOKUP(I6811:I14810,Tableau64[#All],2,FALSE),"")</f>
        <v/>
      </c>
      <c r="W6811" s="37"/>
      <c r="Y6811" s="39" t="str">
        <f>IFERROR(VLOOKUP(Tableau15[[#This Row],[Direction]],Tableau17[#All],2,FALSE),"")</f>
        <v/>
      </c>
      <c r="Z6811" s="37"/>
      <c r="AE6811" s="37"/>
      <c r="AG6811" s="37"/>
    </row>
    <row r="6812" spans="1:33" x14ac:dyDescent="0.3">
      <c r="A6812" s="36"/>
      <c r="B6812" s="39" t="str">
        <f>Tableau18[[#This Row],[Concatener]]</f>
        <v/>
      </c>
      <c r="L6812" s="39" t="str">
        <f>IFERROR(VLOOKUP(I6812:I14811,Tableau64[#All],2,FALSE),"")</f>
        <v/>
      </c>
      <c r="W6812" s="37"/>
      <c r="Y6812" s="39" t="str">
        <f>IFERROR(VLOOKUP(Tableau15[[#This Row],[Direction]],Tableau17[#All],2,FALSE),"")</f>
        <v/>
      </c>
      <c r="Z6812" s="37"/>
      <c r="AE6812" s="37"/>
      <c r="AG6812" s="37"/>
    </row>
    <row r="6813" spans="1:33" x14ac:dyDescent="0.3">
      <c r="A6813" s="36"/>
      <c r="B6813" s="39" t="str">
        <f>Tableau18[[#This Row],[Concatener]]</f>
        <v/>
      </c>
      <c r="L6813" s="39" t="str">
        <f>IFERROR(VLOOKUP(I6813:I14812,Tableau64[#All],2,FALSE),"")</f>
        <v/>
      </c>
      <c r="W6813" s="37"/>
      <c r="Y6813" s="39" t="str">
        <f>IFERROR(VLOOKUP(Tableau15[[#This Row],[Direction]],Tableau17[#All],2,FALSE),"")</f>
        <v/>
      </c>
      <c r="Z6813" s="37"/>
      <c r="AE6813" s="37"/>
      <c r="AG6813" s="37"/>
    </row>
    <row r="6814" spans="1:33" x14ac:dyDescent="0.3">
      <c r="A6814" s="36"/>
      <c r="B6814" s="39" t="str">
        <f>Tableau18[[#This Row],[Concatener]]</f>
        <v/>
      </c>
      <c r="L6814" s="39" t="str">
        <f>IFERROR(VLOOKUP(I6814:I14813,Tableau64[#All],2,FALSE),"")</f>
        <v/>
      </c>
      <c r="W6814" s="37"/>
      <c r="Y6814" s="39" t="str">
        <f>IFERROR(VLOOKUP(Tableau15[[#This Row],[Direction]],Tableau17[#All],2,FALSE),"")</f>
        <v/>
      </c>
      <c r="Z6814" s="37"/>
      <c r="AE6814" s="37"/>
      <c r="AG6814" s="37"/>
    </row>
    <row r="6815" spans="1:33" x14ac:dyDescent="0.3">
      <c r="A6815" s="36"/>
      <c r="B6815" s="39" t="str">
        <f>Tableau18[[#This Row],[Concatener]]</f>
        <v/>
      </c>
      <c r="L6815" s="39" t="str">
        <f>IFERROR(VLOOKUP(I6815:I14814,Tableau64[#All],2,FALSE),"")</f>
        <v/>
      </c>
      <c r="W6815" s="37"/>
      <c r="Y6815" s="39" t="str">
        <f>IFERROR(VLOOKUP(Tableau15[[#This Row],[Direction]],Tableau17[#All],2,FALSE),"")</f>
        <v/>
      </c>
      <c r="Z6815" s="37"/>
      <c r="AE6815" s="37"/>
      <c r="AG6815" s="37"/>
    </row>
    <row r="6816" spans="1:33" x14ac:dyDescent="0.3">
      <c r="A6816" s="36"/>
      <c r="B6816" s="39" t="str">
        <f>Tableau18[[#This Row],[Concatener]]</f>
        <v/>
      </c>
      <c r="L6816" s="39" t="str">
        <f>IFERROR(VLOOKUP(I6816:I14815,Tableau64[#All],2,FALSE),"")</f>
        <v/>
      </c>
      <c r="W6816" s="37"/>
      <c r="Y6816" s="39" t="str">
        <f>IFERROR(VLOOKUP(Tableau15[[#This Row],[Direction]],Tableau17[#All],2,FALSE),"")</f>
        <v/>
      </c>
      <c r="Z6816" s="37"/>
      <c r="AE6816" s="37"/>
      <c r="AG6816" s="37"/>
    </row>
    <row r="6817" spans="1:33" x14ac:dyDescent="0.3">
      <c r="A6817" s="36"/>
      <c r="B6817" s="39" t="str">
        <f>Tableau18[[#This Row],[Concatener]]</f>
        <v/>
      </c>
      <c r="L6817" s="39" t="str">
        <f>IFERROR(VLOOKUP(I6817:I14816,Tableau64[#All],2,FALSE),"")</f>
        <v/>
      </c>
      <c r="W6817" s="37"/>
      <c r="Y6817" s="39" t="str">
        <f>IFERROR(VLOOKUP(Tableau15[[#This Row],[Direction]],Tableau17[#All],2,FALSE),"")</f>
        <v/>
      </c>
      <c r="Z6817" s="37"/>
      <c r="AE6817" s="37"/>
      <c r="AG6817" s="37"/>
    </row>
    <row r="6818" spans="1:33" x14ac:dyDescent="0.3">
      <c r="A6818" s="36"/>
      <c r="B6818" s="39" t="str">
        <f>Tableau18[[#This Row],[Concatener]]</f>
        <v/>
      </c>
      <c r="L6818" s="39" t="str">
        <f>IFERROR(VLOOKUP(I6818:I14817,Tableau64[#All],2,FALSE),"")</f>
        <v/>
      </c>
      <c r="W6818" s="37"/>
      <c r="Y6818" s="39" t="str">
        <f>IFERROR(VLOOKUP(Tableau15[[#This Row],[Direction]],Tableau17[#All],2,FALSE),"")</f>
        <v/>
      </c>
      <c r="Z6818" s="37"/>
      <c r="AE6818" s="37"/>
      <c r="AG6818" s="37"/>
    </row>
    <row r="6819" spans="1:33" x14ac:dyDescent="0.3">
      <c r="A6819" s="36"/>
      <c r="B6819" s="39" t="str">
        <f>Tableau18[[#This Row],[Concatener]]</f>
        <v/>
      </c>
      <c r="L6819" s="39" t="str">
        <f>IFERROR(VLOOKUP(I6819:I14818,Tableau64[#All],2,FALSE),"")</f>
        <v/>
      </c>
      <c r="W6819" s="37"/>
      <c r="Y6819" s="39" t="str">
        <f>IFERROR(VLOOKUP(Tableau15[[#This Row],[Direction]],Tableau17[#All],2,FALSE),"")</f>
        <v/>
      </c>
      <c r="Z6819" s="37"/>
      <c r="AE6819" s="37"/>
      <c r="AG6819" s="37"/>
    </row>
    <row r="6820" spans="1:33" x14ac:dyDescent="0.3">
      <c r="A6820" s="36"/>
      <c r="B6820" s="39" t="str">
        <f>Tableau18[[#This Row],[Concatener]]</f>
        <v/>
      </c>
      <c r="L6820" s="39" t="str">
        <f>IFERROR(VLOOKUP(I6820:I14819,Tableau64[#All],2,FALSE),"")</f>
        <v/>
      </c>
      <c r="W6820" s="37"/>
      <c r="Y6820" s="39" t="str">
        <f>IFERROR(VLOOKUP(Tableau15[[#This Row],[Direction]],Tableau17[#All],2,FALSE),"")</f>
        <v/>
      </c>
      <c r="Z6820" s="37"/>
      <c r="AE6820" s="37"/>
      <c r="AG6820" s="37"/>
    </row>
    <row r="6821" spans="1:33" x14ac:dyDescent="0.3">
      <c r="A6821" s="36"/>
      <c r="B6821" s="39" t="str">
        <f>Tableau18[[#This Row],[Concatener]]</f>
        <v/>
      </c>
      <c r="L6821" s="39" t="str">
        <f>IFERROR(VLOOKUP(I6821:I14820,Tableau64[#All],2,FALSE),"")</f>
        <v/>
      </c>
      <c r="W6821" s="37"/>
      <c r="Y6821" s="39" t="str">
        <f>IFERROR(VLOOKUP(Tableau15[[#This Row],[Direction]],Tableau17[#All],2,FALSE),"")</f>
        <v/>
      </c>
      <c r="Z6821" s="37"/>
      <c r="AE6821" s="37"/>
      <c r="AG6821" s="37"/>
    </row>
    <row r="6822" spans="1:33" x14ac:dyDescent="0.3">
      <c r="A6822" s="36"/>
      <c r="B6822" s="39" t="str">
        <f>Tableau18[[#This Row],[Concatener]]</f>
        <v/>
      </c>
      <c r="L6822" s="39" t="str">
        <f>IFERROR(VLOOKUP(I6822:I14821,Tableau64[#All],2,FALSE),"")</f>
        <v/>
      </c>
      <c r="W6822" s="37"/>
      <c r="Y6822" s="39" t="str">
        <f>IFERROR(VLOOKUP(Tableau15[[#This Row],[Direction]],Tableau17[#All],2,FALSE),"")</f>
        <v/>
      </c>
      <c r="Z6822" s="37"/>
      <c r="AE6822" s="37"/>
      <c r="AG6822" s="37"/>
    </row>
    <row r="6823" spans="1:33" x14ac:dyDescent="0.3">
      <c r="A6823" s="36"/>
      <c r="B6823" s="39" t="str">
        <f>Tableau18[[#This Row],[Concatener]]</f>
        <v/>
      </c>
      <c r="L6823" s="39" t="str">
        <f>IFERROR(VLOOKUP(I6823:I14822,Tableau64[#All],2,FALSE),"")</f>
        <v/>
      </c>
      <c r="W6823" s="37"/>
      <c r="Y6823" s="39" t="str">
        <f>IFERROR(VLOOKUP(Tableau15[[#This Row],[Direction]],Tableau17[#All],2,FALSE),"")</f>
        <v/>
      </c>
      <c r="Z6823" s="37"/>
      <c r="AE6823" s="37"/>
      <c r="AG6823" s="37"/>
    </row>
    <row r="6824" spans="1:33" x14ac:dyDescent="0.3">
      <c r="A6824" s="36"/>
      <c r="B6824" s="39" t="str">
        <f>Tableau18[[#This Row],[Concatener]]</f>
        <v/>
      </c>
      <c r="L6824" s="39" t="str">
        <f>IFERROR(VLOOKUP(I6824:I14823,Tableau64[#All],2,FALSE),"")</f>
        <v/>
      </c>
      <c r="W6824" s="37"/>
      <c r="Y6824" s="39" t="str">
        <f>IFERROR(VLOOKUP(Tableau15[[#This Row],[Direction]],Tableau17[#All],2,FALSE),"")</f>
        <v/>
      </c>
      <c r="Z6824" s="37"/>
      <c r="AE6824" s="37"/>
      <c r="AG6824" s="37"/>
    </row>
    <row r="6825" spans="1:33" x14ac:dyDescent="0.3">
      <c r="A6825" s="36"/>
      <c r="B6825" s="39" t="str">
        <f>Tableau18[[#This Row],[Concatener]]</f>
        <v/>
      </c>
      <c r="L6825" s="39" t="str">
        <f>IFERROR(VLOOKUP(I6825:I14824,Tableau64[#All],2,FALSE),"")</f>
        <v/>
      </c>
      <c r="W6825" s="37"/>
      <c r="Y6825" s="39" t="str">
        <f>IFERROR(VLOOKUP(Tableau15[[#This Row],[Direction]],Tableau17[#All],2,FALSE),"")</f>
        <v/>
      </c>
      <c r="Z6825" s="37"/>
      <c r="AE6825" s="37"/>
      <c r="AG6825" s="37"/>
    </row>
    <row r="6826" spans="1:33" x14ac:dyDescent="0.3">
      <c r="A6826" s="36"/>
      <c r="B6826" s="39" t="str">
        <f>Tableau18[[#This Row],[Concatener]]</f>
        <v/>
      </c>
      <c r="L6826" s="39" t="str">
        <f>IFERROR(VLOOKUP(I6826:I14825,Tableau64[#All],2,FALSE),"")</f>
        <v/>
      </c>
      <c r="W6826" s="37"/>
      <c r="Y6826" s="39" t="str">
        <f>IFERROR(VLOOKUP(Tableau15[[#This Row],[Direction]],Tableau17[#All],2,FALSE),"")</f>
        <v/>
      </c>
      <c r="Z6826" s="37"/>
      <c r="AE6826" s="37"/>
      <c r="AG6826" s="37"/>
    </row>
    <row r="6827" spans="1:33" x14ac:dyDescent="0.3">
      <c r="A6827" s="36"/>
      <c r="B6827" s="39" t="str">
        <f>Tableau18[[#This Row],[Concatener]]</f>
        <v/>
      </c>
      <c r="L6827" s="39" t="str">
        <f>IFERROR(VLOOKUP(I6827:I14826,Tableau64[#All],2,FALSE),"")</f>
        <v/>
      </c>
      <c r="W6827" s="37"/>
      <c r="Y6827" s="39" t="str">
        <f>IFERROR(VLOOKUP(Tableau15[[#This Row],[Direction]],Tableau17[#All],2,FALSE),"")</f>
        <v/>
      </c>
      <c r="Z6827" s="37"/>
      <c r="AE6827" s="37"/>
      <c r="AG6827" s="37"/>
    </row>
    <row r="6828" spans="1:33" x14ac:dyDescent="0.3">
      <c r="A6828" s="36"/>
      <c r="B6828" s="39" t="str">
        <f>Tableau18[[#This Row],[Concatener]]</f>
        <v/>
      </c>
      <c r="L6828" s="39" t="str">
        <f>IFERROR(VLOOKUP(I6828:I14827,Tableau64[#All],2,FALSE),"")</f>
        <v/>
      </c>
      <c r="W6828" s="37"/>
      <c r="Y6828" s="39" t="str">
        <f>IFERROR(VLOOKUP(Tableau15[[#This Row],[Direction]],Tableau17[#All],2,FALSE),"")</f>
        <v/>
      </c>
      <c r="Z6828" s="37"/>
      <c r="AE6828" s="37"/>
      <c r="AG6828" s="37"/>
    </row>
    <row r="6829" spans="1:33" x14ac:dyDescent="0.3">
      <c r="A6829" s="36"/>
      <c r="B6829" s="39" t="str">
        <f>Tableau18[[#This Row],[Concatener]]</f>
        <v/>
      </c>
      <c r="L6829" s="39" t="str">
        <f>IFERROR(VLOOKUP(I6829:I14828,Tableau64[#All],2,FALSE),"")</f>
        <v/>
      </c>
      <c r="W6829" s="37"/>
      <c r="Y6829" s="39" t="str">
        <f>IFERROR(VLOOKUP(Tableau15[[#This Row],[Direction]],Tableau17[#All],2,FALSE),"")</f>
        <v/>
      </c>
      <c r="Z6829" s="37"/>
      <c r="AE6829" s="37"/>
      <c r="AG6829" s="37"/>
    </row>
    <row r="6830" spans="1:33" x14ac:dyDescent="0.3">
      <c r="A6830" s="36"/>
      <c r="B6830" s="39" t="str">
        <f>Tableau18[[#This Row],[Concatener]]</f>
        <v/>
      </c>
      <c r="L6830" s="39" t="str">
        <f>IFERROR(VLOOKUP(I6830:I14829,Tableau64[#All],2,FALSE),"")</f>
        <v/>
      </c>
      <c r="W6830" s="37"/>
      <c r="Y6830" s="39" t="str">
        <f>IFERROR(VLOOKUP(Tableau15[[#This Row],[Direction]],Tableau17[#All],2,FALSE),"")</f>
        <v/>
      </c>
      <c r="Z6830" s="37"/>
      <c r="AE6830" s="37"/>
      <c r="AG6830" s="37"/>
    </row>
    <row r="6831" spans="1:33" x14ac:dyDescent="0.3">
      <c r="A6831" s="36"/>
      <c r="B6831" s="39" t="str">
        <f>Tableau18[[#This Row],[Concatener]]</f>
        <v/>
      </c>
      <c r="L6831" s="39" t="str">
        <f>IFERROR(VLOOKUP(I6831:I14830,Tableau64[#All],2,FALSE),"")</f>
        <v/>
      </c>
      <c r="W6831" s="37"/>
      <c r="Y6831" s="39" t="str">
        <f>IFERROR(VLOOKUP(Tableau15[[#This Row],[Direction]],Tableau17[#All],2,FALSE),"")</f>
        <v/>
      </c>
      <c r="Z6831" s="37"/>
      <c r="AE6831" s="37"/>
      <c r="AG6831" s="37"/>
    </row>
    <row r="6832" spans="1:33" x14ac:dyDescent="0.3">
      <c r="A6832" s="36"/>
      <c r="B6832" s="39" t="str">
        <f>Tableau18[[#This Row],[Concatener]]</f>
        <v/>
      </c>
      <c r="L6832" s="39" t="str">
        <f>IFERROR(VLOOKUP(I6832:I14831,Tableau64[#All],2,FALSE),"")</f>
        <v/>
      </c>
      <c r="W6832" s="37"/>
      <c r="Y6832" s="39" t="str">
        <f>IFERROR(VLOOKUP(Tableau15[[#This Row],[Direction]],Tableau17[#All],2,FALSE),"")</f>
        <v/>
      </c>
      <c r="Z6832" s="37"/>
      <c r="AE6832" s="37"/>
      <c r="AG6832" s="37"/>
    </row>
    <row r="6833" spans="1:33" x14ac:dyDescent="0.3">
      <c r="A6833" s="36"/>
      <c r="B6833" s="39" t="str">
        <f>Tableau18[[#This Row],[Concatener]]</f>
        <v/>
      </c>
      <c r="L6833" s="39" t="str">
        <f>IFERROR(VLOOKUP(I6833:I14832,Tableau64[#All],2,FALSE),"")</f>
        <v/>
      </c>
      <c r="W6833" s="37"/>
      <c r="Y6833" s="39" t="str">
        <f>IFERROR(VLOOKUP(Tableau15[[#This Row],[Direction]],Tableau17[#All],2,FALSE),"")</f>
        <v/>
      </c>
      <c r="Z6833" s="37"/>
      <c r="AE6833" s="37"/>
      <c r="AG6833" s="37"/>
    </row>
    <row r="6834" spans="1:33" x14ac:dyDescent="0.3">
      <c r="A6834" s="36"/>
      <c r="B6834" s="39" t="str">
        <f>Tableau18[[#This Row],[Concatener]]</f>
        <v/>
      </c>
      <c r="L6834" s="39" t="str">
        <f>IFERROR(VLOOKUP(I6834:I14833,Tableau64[#All],2,FALSE),"")</f>
        <v/>
      </c>
      <c r="W6834" s="37"/>
      <c r="Y6834" s="39" t="str">
        <f>IFERROR(VLOOKUP(Tableau15[[#This Row],[Direction]],Tableau17[#All],2,FALSE),"")</f>
        <v/>
      </c>
      <c r="Z6834" s="37"/>
      <c r="AE6834" s="37"/>
      <c r="AG6834" s="37"/>
    </row>
    <row r="6835" spans="1:33" x14ac:dyDescent="0.3">
      <c r="A6835" s="36"/>
      <c r="B6835" s="39" t="str">
        <f>Tableau18[[#This Row],[Concatener]]</f>
        <v/>
      </c>
      <c r="L6835" s="39" t="str">
        <f>IFERROR(VLOOKUP(I6835:I14834,Tableau64[#All],2,FALSE),"")</f>
        <v/>
      </c>
      <c r="W6835" s="37"/>
      <c r="Y6835" s="39" t="str">
        <f>IFERROR(VLOOKUP(Tableau15[[#This Row],[Direction]],Tableau17[#All],2,FALSE),"")</f>
        <v/>
      </c>
      <c r="Z6835" s="37"/>
      <c r="AE6835" s="37"/>
      <c r="AG6835" s="37"/>
    </row>
    <row r="6836" spans="1:33" x14ac:dyDescent="0.3">
      <c r="A6836" s="36"/>
      <c r="B6836" s="39" t="str">
        <f>Tableau18[[#This Row],[Concatener]]</f>
        <v/>
      </c>
      <c r="L6836" s="39" t="str">
        <f>IFERROR(VLOOKUP(I6836:I14835,Tableau64[#All],2,FALSE),"")</f>
        <v/>
      </c>
      <c r="W6836" s="37"/>
      <c r="Y6836" s="39" t="str">
        <f>IFERROR(VLOOKUP(Tableau15[[#This Row],[Direction]],Tableau17[#All],2,FALSE),"")</f>
        <v/>
      </c>
      <c r="Z6836" s="37"/>
      <c r="AE6836" s="37"/>
      <c r="AG6836" s="37"/>
    </row>
    <row r="6837" spans="1:33" x14ac:dyDescent="0.3">
      <c r="A6837" s="36"/>
      <c r="B6837" s="39" t="str">
        <f>Tableau18[[#This Row],[Concatener]]</f>
        <v/>
      </c>
      <c r="L6837" s="39" t="str">
        <f>IFERROR(VLOOKUP(I6837:I14836,Tableau64[#All],2,FALSE),"")</f>
        <v/>
      </c>
      <c r="W6837" s="37"/>
      <c r="Y6837" s="39" t="str">
        <f>IFERROR(VLOOKUP(Tableau15[[#This Row],[Direction]],Tableau17[#All],2,FALSE),"")</f>
        <v/>
      </c>
      <c r="Z6837" s="37"/>
      <c r="AE6837" s="37"/>
      <c r="AG6837" s="37"/>
    </row>
    <row r="6838" spans="1:33" x14ac:dyDescent="0.3">
      <c r="A6838" s="36"/>
      <c r="B6838" s="39" t="str">
        <f>Tableau18[[#This Row],[Concatener]]</f>
        <v/>
      </c>
      <c r="L6838" s="39" t="str">
        <f>IFERROR(VLOOKUP(I6838:I14837,Tableau64[#All],2,FALSE),"")</f>
        <v/>
      </c>
      <c r="W6838" s="37"/>
      <c r="Y6838" s="39" t="str">
        <f>IFERROR(VLOOKUP(Tableau15[[#This Row],[Direction]],Tableau17[#All],2,FALSE),"")</f>
        <v/>
      </c>
      <c r="Z6838" s="37"/>
      <c r="AE6838" s="37"/>
      <c r="AG6838" s="37"/>
    </row>
    <row r="6839" spans="1:33" x14ac:dyDescent="0.3">
      <c r="A6839" s="36"/>
      <c r="B6839" s="39" t="str">
        <f>Tableau18[[#This Row],[Concatener]]</f>
        <v/>
      </c>
      <c r="L6839" s="39" t="str">
        <f>IFERROR(VLOOKUP(I6839:I14838,Tableau64[#All],2,FALSE),"")</f>
        <v/>
      </c>
      <c r="W6839" s="37"/>
      <c r="Y6839" s="39" t="str">
        <f>IFERROR(VLOOKUP(Tableau15[[#This Row],[Direction]],Tableau17[#All],2,FALSE),"")</f>
        <v/>
      </c>
      <c r="Z6839" s="37"/>
      <c r="AE6839" s="37"/>
      <c r="AG6839" s="37"/>
    </row>
    <row r="6840" spans="1:33" x14ac:dyDescent="0.3">
      <c r="A6840" s="36"/>
      <c r="B6840" s="39" t="str">
        <f>Tableau18[[#This Row],[Concatener]]</f>
        <v/>
      </c>
      <c r="L6840" s="39" t="str">
        <f>IFERROR(VLOOKUP(I6840:I14839,Tableau64[#All],2,FALSE),"")</f>
        <v/>
      </c>
      <c r="W6840" s="37"/>
      <c r="Y6840" s="39" t="str">
        <f>IFERROR(VLOOKUP(Tableau15[[#This Row],[Direction]],Tableau17[#All],2,FALSE),"")</f>
        <v/>
      </c>
      <c r="Z6840" s="37"/>
      <c r="AE6840" s="37"/>
      <c r="AG6840" s="37"/>
    </row>
    <row r="6841" spans="1:33" x14ac:dyDescent="0.3">
      <c r="A6841" s="36"/>
      <c r="B6841" s="39" t="str">
        <f>Tableau18[[#This Row],[Concatener]]</f>
        <v/>
      </c>
      <c r="L6841" s="39" t="str">
        <f>IFERROR(VLOOKUP(I6841:I14840,Tableau64[#All],2,FALSE),"")</f>
        <v/>
      </c>
      <c r="W6841" s="37"/>
      <c r="Y6841" s="39" t="str">
        <f>IFERROR(VLOOKUP(Tableau15[[#This Row],[Direction]],Tableau17[#All],2,FALSE),"")</f>
        <v/>
      </c>
      <c r="Z6841" s="37"/>
      <c r="AE6841" s="37"/>
      <c r="AG6841" s="37"/>
    </row>
    <row r="6842" spans="1:33" x14ac:dyDescent="0.3">
      <c r="A6842" s="36"/>
      <c r="B6842" s="39" t="str">
        <f>Tableau18[[#This Row],[Concatener]]</f>
        <v/>
      </c>
      <c r="L6842" s="39" t="str">
        <f>IFERROR(VLOOKUP(I6842:I14841,Tableau64[#All],2,FALSE),"")</f>
        <v/>
      </c>
      <c r="W6842" s="37"/>
      <c r="Y6842" s="39" t="str">
        <f>IFERROR(VLOOKUP(Tableau15[[#This Row],[Direction]],Tableau17[#All],2,FALSE),"")</f>
        <v/>
      </c>
      <c r="Z6842" s="37"/>
      <c r="AE6842" s="37"/>
      <c r="AG6842" s="37"/>
    </row>
    <row r="6843" spans="1:33" x14ac:dyDescent="0.3">
      <c r="A6843" s="36"/>
      <c r="B6843" s="39" t="str">
        <f>Tableau18[[#This Row],[Concatener]]</f>
        <v/>
      </c>
      <c r="L6843" s="39" t="str">
        <f>IFERROR(VLOOKUP(I6843:I14842,Tableau64[#All],2,FALSE),"")</f>
        <v/>
      </c>
      <c r="W6843" s="37"/>
      <c r="Y6843" s="39" t="str">
        <f>IFERROR(VLOOKUP(Tableau15[[#This Row],[Direction]],Tableau17[#All],2,FALSE),"")</f>
        <v/>
      </c>
      <c r="Z6843" s="37"/>
      <c r="AE6843" s="37"/>
      <c r="AG6843" s="37"/>
    </row>
    <row r="6844" spans="1:33" x14ac:dyDescent="0.3">
      <c r="A6844" s="36"/>
      <c r="B6844" s="39" t="str">
        <f>Tableau18[[#This Row],[Concatener]]</f>
        <v/>
      </c>
      <c r="L6844" s="39" t="str">
        <f>IFERROR(VLOOKUP(I6844:I14843,Tableau64[#All],2,FALSE),"")</f>
        <v/>
      </c>
      <c r="W6844" s="37"/>
      <c r="Y6844" s="39" t="str">
        <f>IFERROR(VLOOKUP(Tableau15[[#This Row],[Direction]],Tableau17[#All],2,FALSE),"")</f>
        <v/>
      </c>
      <c r="Z6844" s="37"/>
      <c r="AE6844" s="37"/>
      <c r="AG6844" s="37"/>
    </row>
    <row r="6845" spans="1:33" x14ac:dyDescent="0.3">
      <c r="A6845" s="36"/>
      <c r="B6845" s="39" t="str">
        <f>Tableau18[[#This Row],[Concatener]]</f>
        <v/>
      </c>
      <c r="L6845" s="39" t="str">
        <f>IFERROR(VLOOKUP(I6845:I14844,Tableau64[#All],2,FALSE),"")</f>
        <v/>
      </c>
      <c r="W6845" s="37"/>
      <c r="Y6845" s="39" t="str">
        <f>IFERROR(VLOOKUP(Tableau15[[#This Row],[Direction]],Tableau17[#All],2,FALSE),"")</f>
        <v/>
      </c>
      <c r="Z6845" s="37"/>
      <c r="AE6845" s="37"/>
      <c r="AG6845" s="37"/>
    </row>
    <row r="6846" spans="1:33" x14ac:dyDescent="0.3">
      <c r="A6846" s="36"/>
      <c r="B6846" s="39" t="str">
        <f>Tableau18[[#This Row],[Concatener]]</f>
        <v/>
      </c>
      <c r="L6846" s="39" t="str">
        <f>IFERROR(VLOOKUP(I6846:I14845,Tableau64[#All],2,FALSE),"")</f>
        <v/>
      </c>
      <c r="W6846" s="37"/>
      <c r="Y6846" s="39" t="str">
        <f>IFERROR(VLOOKUP(Tableau15[[#This Row],[Direction]],Tableau17[#All],2,FALSE),"")</f>
        <v/>
      </c>
      <c r="Z6846" s="37"/>
      <c r="AE6846" s="37"/>
      <c r="AG6846" s="37"/>
    </row>
    <row r="6847" spans="1:33" x14ac:dyDescent="0.3">
      <c r="A6847" s="36"/>
      <c r="B6847" s="39" t="str">
        <f>Tableau18[[#This Row],[Concatener]]</f>
        <v/>
      </c>
      <c r="L6847" s="39" t="str">
        <f>IFERROR(VLOOKUP(I6847:I14846,Tableau64[#All],2,FALSE),"")</f>
        <v/>
      </c>
      <c r="W6847" s="37"/>
      <c r="Y6847" s="39" t="str">
        <f>IFERROR(VLOOKUP(Tableau15[[#This Row],[Direction]],Tableau17[#All],2,FALSE),"")</f>
        <v/>
      </c>
      <c r="Z6847" s="37"/>
      <c r="AE6847" s="37"/>
      <c r="AG6847" s="37"/>
    </row>
    <row r="6848" spans="1:33" x14ac:dyDescent="0.3">
      <c r="A6848" s="36"/>
      <c r="B6848" s="39" t="str">
        <f>Tableau18[[#This Row],[Concatener]]</f>
        <v/>
      </c>
      <c r="L6848" s="39" t="str">
        <f>IFERROR(VLOOKUP(I6848:I14847,Tableau64[#All],2,FALSE),"")</f>
        <v/>
      </c>
      <c r="W6848" s="37"/>
      <c r="Y6848" s="39" t="str">
        <f>IFERROR(VLOOKUP(Tableau15[[#This Row],[Direction]],Tableau17[#All],2,FALSE),"")</f>
        <v/>
      </c>
      <c r="Z6848" s="37"/>
      <c r="AE6848" s="37"/>
      <c r="AG6848" s="37"/>
    </row>
    <row r="6849" spans="1:33" x14ac:dyDescent="0.3">
      <c r="A6849" s="36"/>
      <c r="B6849" s="39" t="str">
        <f>Tableau18[[#This Row],[Concatener]]</f>
        <v/>
      </c>
      <c r="L6849" s="39" t="str">
        <f>IFERROR(VLOOKUP(I6849:I14848,Tableau64[#All],2,FALSE),"")</f>
        <v/>
      </c>
      <c r="W6849" s="37"/>
      <c r="Y6849" s="39" t="str">
        <f>IFERROR(VLOOKUP(Tableau15[[#This Row],[Direction]],Tableau17[#All],2,FALSE),"")</f>
        <v/>
      </c>
      <c r="Z6849" s="37"/>
      <c r="AE6849" s="37"/>
      <c r="AG6849" s="37"/>
    </row>
    <row r="6850" spans="1:33" x14ac:dyDescent="0.3">
      <c r="A6850" s="36"/>
      <c r="B6850" s="39" t="str">
        <f>Tableau18[[#This Row],[Concatener]]</f>
        <v/>
      </c>
      <c r="L6850" s="39" t="str">
        <f>IFERROR(VLOOKUP(I6850:I14849,Tableau64[#All],2,FALSE),"")</f>
        <v/>
      </c>
      <c r="W6850" s="37"/>
      <c r="Y6850" s="39" t="str">
        <f>IFERROR(VLOOKUP(Tableau15[[#This Row],[Direction]],Tableau17[#All],2,FALSE),"")</f>
        <v/>
      </c>
      <c r="Z6850" s="37"/>
      <c r="AE6850" s="37"/>
      <c r="AG6850" s="37"/>
    </row>
    <row r="6851" spans="1:33" x14ac:dyDescent="0.3">
      <c r="A6851" s="36"/>
      <c r="B6851" s="39" t="str">
        <f>Tableau18[[#This Row],[Concatener]]</f>
        <v/>
      </c>
      <c r="L6851" s="39" t="str">
        <f>IFERROR(VLOOKUP(I6851:I14850,Tableau64[#All],2,FALSE),"")</f>
        <v/>
      </c>
      <c r="W6851" s="37"/>
      <c r="Y6851" s="39" t="str">
        <f>IFERROR(VLOOKUP(Tableau15[[#This Row],[Direction]],Tableau17[#All],2,FALSE),"")</f>
        <v/>
      </c>
      <c r="Z6851" s="37"/>
      <c r="AE6851" s="37"/>
      <c r="AG6851" s="37"/>
    </row>
    <row r="6852" spans="1:33" x14ac:dyDescent="0.3">
      <c r="A6852" s="36"/>
      <c r="B6852" s="39" t="str">
        <f>Tableau18[[#This Row],[Concatener]]</f>
        <v/>
      </c>
      <c r="L6852" s="39" t="str">
        <f>IFERROR(VLOOKUP(I6852:I14851,Tableau64[#All],2,FALSE),"")</f>
        <v/>
      </c>
      <c r="W6852" s="37"/>
      <c r="Y6852" s="39" t="str">
        <f>IFERROR(VLOOKUP(Tableau15[[#This Row],[Direction]],Tableau17[#All],2,FALSE),"")</f>
        <v/>
      </c>
      <c r="Z6852" s="37"/>
      <c r="AE6852" s="37"/>
      <c r="AG6852" s="37"/>
    </row>
    <row r="6853" spans="1:33" x14ac:dyDescent="0.3">
      <c r="A6853" s="36"/>
      <c r="B6853" s="39" t="str">
        <f>Tableau18[[#This Row],[Concatener]]</f>
        <v/>
      </c>
      <c r="L6853" s="39" t="str">
        <f>IFERROR(VLOOKUP(I6853:I14852,Tableau64[#All],2,FALSE),"")</f>
        <v/>
      </c>
      <c r="W6853" s="37"/>
      <c r="Y6853" s="39" t="str">
        <f>IFERROR(VLOOKUP(Tableau15[[#This Row],[Direction]],Tableau17[#All],2,FALSE),"")</f>
        <v/>
      </c>
      <c r="Z6853" s="37"/>
      <c r="AE6853" s="37"/>
      <c r="AG6853" s="37"/>
    </row>
    <row r="6854" spans="1:33" x14ac:dyDescent="0.3">
      <c r="A6854" s="36"/>
      <c r="B6854" s="39" t="str">
        <f>Tableau18[[#This Row],[Concatener]]</f>
        <v/>
      </c>
      <c r="L6854" s="39" t="str">
        <f>IFERROR(VLOOKUP(I6854:I14853,Tableau64[#All],2,FALSE),"")</f>
        <v/>
      </c>
      <c r="W6854" s="37"/>
      <c r="Y6854" s="39" t="str">
        <f>IFERROR(VLOOKUP(Tableau15[[#This Row],[Direction]],Tableau17[#All],2,FALSE),"")</f>
        <v/>
      </c>
      <c r="Z6854" s="37"/>
      <c r="AE6854" s="37"/>
      <c r="AG6854" s="37"/>
    </row>
    <row r="6855" spans="1:33" x14ac:dyDescent="0.3">
      <c r="A6855" s="36"/>
      <c r="B6855" s="39" t="str">
        <f>Tableau18[[#This Row],[Concatener]]</f>
        <v/>
      </c>
      <c r="L6855" s="39" t="str">
        <f>IFERROR(VLOOKUP(I6855:I14854,Tableau64[#All],2,FALSE),"")</f>
        <v/>
      </c>
      <c r="W6855" s="37"/>
      <c r="Y6855" s="39" t="str">
        <f>IFERROR(VLOOKUP(Tableau15[[#This Row],[Direction]],Tableau17[#All],2,FALSE),"")</f>
        <v/>
      </c>
      <c r="Z6855" s="37"/>
      <c r="AE6855" s="37"/>
      <c r="AG6855" s="37"/>
    </row>
    <row r="6856" spans="1:33" x14ac:dyDescent="0.3">
      <c r="A6856" s="36"/>
      <c r="B6856" s="39" t="str">
        <f>Tableau18[[#This Row],[Concatener]]</f>
        <v/>
      </c>
      <c r="L6856" s="39" t="str">
        <f>IFERROR(VLOOKUP(I6856:I14855,Tableau64[#All],2,FALSE),"")</f>
        <v/>
      </c>
      <c r="W6856" s="37"/>
      <c r="Y6856" s="39" t="str">
        <f>IFERROR(VLOOKUP(Tableau15[[#This Row],[Direction]],Tableau17[#All],2,FALSE),"")</f>
        <v/>
      </c>
      <c r="Z6856" s="37"/>
      <c r="AE6856" s="37"/>
      <c r="AG6856" s="37"/>
    </row>
    <row r="6857" spans="1:33" x14ac:dyDescent="0.3">
      <c r="A6857" s="36"/>
      <c r="B6857" s="39" t="str">
        <f>Tableau18[[#This Row],[Concatener]]</f>
        <v/>
      </c>
      <c r="L6857" s="39" t="str">
        <f>IFERROR(VLOOKUP(I6857:I14856,Tableau64[#All],2,FALSE),"")</f>
        <v/>
      </c>
      <c r="W6857" s="37"/>
      <c r="Y6857" s="39" t="str">
        <f>IFERROR(VLOOKUP(Tableau15[[#This Row],[Direction]],Tableau17[#All],2,FALSE),"")</f>
        <v/>
      </c>
      <c r="Z6857" s="37"/>
      <c r="AE6857" s="37"/>
      <c r="AG6857" s="37"/>
    </row>
    <row r="6858" spans="1:33" x14ac:dyDescent="0.3">
      <c r="A6858" s="36"/>
      <c r="B6858" s="39" t="str">
        <f>Tableau18[[#This Row],[Concatener]]</f>
        <v/>
      </c>
      <c r="L6858" s="39" t="str">
        <f>IFERROR(VLOOKUP(I6858:I14857,Tableau64[#All],2,FALSE),"")</f>
        <v/>
      </c>
      <c r="W6858" s="37"/>
      <c r="Y6858" s="39" t="str">
        <f>IFERROR(VLOOKUP(Tableau15[[#This Row],[Direction]],Tableau17[#All],2,FALSE),"")</f>
        <v/>
      </c>
      <c r="Z6858" s="37"/>
      <c r="AE6858" s="37"/>
      <c r="AG6858" s="37"/>
    </row>
    <row r="6859" spans="1:33" x14ac:dyDescent="0.3">
      <c r="A6859" s="36"/>
      <c r="B6859" s="39" t="str">
        <f>Tableau18[[#This Row],[Concatener]]</f>
        <v/>
      </c>
      <c r="L6859" s="39" t="str">
        <f>IFERROR(VLOOKUP(I6859:I14858,Tableau64[#All],2,FALSE),"")</f>
        <v/>
      </c>
      <c r="W6859" s="37"/>
      <c r="Y6859" s="39" t="str">
        <f>IFERROR(VLOOKUP(Tableau15[[#This Row],[Direction]],Tableau17[#All],2,FALSE),"")</f>
        <v/>
      </c>
      <c r="Z6859" s="37"/>
      <c r="AE6859" s="37"/>
      <c r="AG6859" s="37"/>
    </row>
    <row r="6860" spans="1:33" x14ac:dyDescent="0.3">
      <c r="A6860" s="36"/>
      <c r="B6860" s="39" t="str">
        <f>Tableau18[[#This Row],[Concatener]]</f>
        <v/>
      </c>
      <c r="L6860" s="39" t="str">
        <f>IFERROR(VLOOKUP(I6860:I14859,Tableau64[#All],2,FALSE),"")</f>
        <v/>
      </c>
      <c r="W6860" s="37"/>
      <c r="Y6860" s="39" t="str">
        <f>IFERROR(VLOOKUP(Tableau15[[#This Row],[Direction]],Tableau17[#All],2,FALSE),"")</f>
        <v/>
      </c>
      <c r="Z6860" s="37"/>
      <c r="AE6860" s="37"/>
      <c r="AG6860" s="37"/>
    </row>
    <row r="6861" spans="1:33" x14ac:dyDescent="0.3">
      <c r="A6861" s="36"/>
      <c r="B6861" s="39" t="str">
        <f>Tableau18[[#This Row],[Concatener]]</f>
        <v/>
      </c>
      <c r="L6861" s="39" t="str">
        <f>IFERROR(VLOOKUP(I6861:I14860,Tableau64[#All],2,FALSE),"")</f>
        <v/>
      </c>
      <c r="W6861" s="37"/>
      <c r="Y6861" s="39" t="str">
        <f>IFERROR(VLOOKUP(Tableau15[[#This Row],[Direction]],Tableau17[#All],2,FALSE),"")</f>
        <v/>
      </c>
      <c r="Z6861" s="37"/>
      <c r="AE6861" s="37"/>
      <c r="AG6861" s="37"/>
    </row>
    <row r="6862" spans="1:33" x14ac:dyDescent="0.3">
      <c r="A6862" s="36"/>
      <c r="B6862" s="39" t="str">
        <f>Tableau18[[#This Row],[Concatener]]</f>
        <v/>
      </c>
      <c r="L6862" s="39" t="str">
        <f>IFERROR(VLOOKUP(I6862:I14861,Tableau64[#All],2,FALSE),"")</f>
        <v/>
      </c>
      <c r="W6862" s="37"/>
      <c r="Y6862" s="39" t="str">
        <f>IFERROR(VLOOKUP(Tableau15[[#This Row],[Direction]],Tableau17[#All],2,FALSE),"")</f>
        <v/>
      </c>
      <c r="Z6862" s="37"/>
      <c r="AE6862" s="37"/>
      <c r="AG6862" s="37"/>
    </row>
    <row r="6863" spans="1:33" x14ac:dyDescent="0.3">
      <c r="A6863" s="36"/>
      <c r="B6863" s="39" t="str">
        <f>Tableau18[[#This Row],[Concatener]]</f>
        <v/>
      </c>
      <c r="L6863" s="39" t="str">
        <f>IFERROR(VLOOKUP(I6863:I14862,Tableau64[#All],2,FALSE),"")</f>
        <v/>
      </c>
      <c r="W6863" s="37"/>
      <c r="Y6863" s="39" t="str">
        <f>IFERROR(VLOOKUP(Tableau15[[#This Row],[Direction]],Tableau17[#All],2,FALSE),"")</f>
        <v/>
      </c>
      <c r="Z6863" s="37"/>
      <c r="AE6863" s="37"/>
      <c r="AG6863" s="37"/>
    </row>
    <row r="6864" spans="1:33" x14ac:dyDescent="0.3">
      <c r="A6864" s="36"/>
      <c r="B6864" s="39" t="str">
        <f>Tableau18[[#This Row],[Concatener]]</f>
        <v/>
      </c>
      <c r="L6864" s="39" t="str">
        <f>IFERROR(VLOOKUP(I6864:I14863,Tableau64[#All],2,FALSE),"")</f>
        <v/>
      </c>
      <c r="W6864" s="37"/>
      <c r="Y6864" s="39" t="str">
        <f>IFERROR(VLOOKUP(Tableau15[[#This Row],[Direction]],Tableau17[#All],2,FALSE),"")</f>
        <v/>
      </c>
      <c r="Z6864" s="37"/>
      <c r="AE6864" s="37"/>
      <c r="AG6864" s="37"/>
    </row>
    <row r="6865" spans="1:33" x14ac:dyDescent="0.3">
      <c r="A6865" s="36"/>
      <c r="B6865" s="39" t="str">
        <f>Tableau18[[#This Row],[Concatener]]</f>
        <v/>
      </c>
      <c r="L6865" s="39" t="str">
        <f>IFERROR(VLOOKUP(I6865:I14864,Tableau64[#All],2,FALSE),"")</f>
        <v/>
      </c>
      <c r="W6865" s="37"/>
      <c r="Y6865" s="39" t="str">
        <f>IFERROR(VLOOKUP(Tableau15[[#This Row],[Direction]],Tableau17[#All],2,FALSE),"")</f>
        <v/>
      </c>
      <c r="Z6865" s="37"/>
      <c r="AE6865" s="37"/>
      <c r="AG6865" s="37"/>
    </row>
    <row r="6866" spans="1:33" x14ac:dyDescent="0.3">
      <c r="A6866" s="36"/>
      <c r="B6866" s="39" t="str">
        <f>Tableau18[[#This Row],[Concatener]]</f>
        <v/>
      </c>
      <c r="L6866" s="39" t="str">
        <f>IFERROR(VLOOKUP(I6866:I14865,Tableau64[#All],2,FALSE),"")</f>
        <v/>
      </c>
      <c r="W6866" s="37"/>
      <c r="Y6866" s="39" t="str">
        <f>IFERROR(VLOOKUP(Tableau15[[#This Row],[Direction]],Tableau17[#All],2,FALSE),"")</f>
        <v/>
      </c>
      <c r="Z6866" s="37"/>
      <c r="AE6866" s="37"/>
      <c r="AG6866" s="37"/>
    </row>
    <row r="6867" spans="1:33" x14ac:dyDescent="0.3">
      <c r="A6867" s="36"/>
      <c r="B6867" s="39" t="str">
        <f>Tableau18[[#This Row],[Concatener]]</f>
        <v/>
      </c>
      <c r="L6867" s="39" t="str">
        <f>IFERROR(VLOOKUP(I6867:I14866,Tableau64[#All],2,FALSE),"")</f>
        <v/>
      </c>
      <c r="W6867" s="37"/>
      <c r="Y6867" s="39" t="str">
        <f>IFERROR(VLOOKUP(Tableau15[[#This Row],[Direction]],Tableau17[#All],2,FALSE),"")</f>
        <v/>
      </c>
      <c r="Z6867" s="37"/>
      <c r="AE6867" s="37"/>
      <c r="AG6867" s="37"/>
    </row>
    <row r="6868" spans="1:33" x14ac:dyDescent="0.3">
      <c r="A6868" s="36"/>
      <c r="B6868" s="39" t="str">
        <f>Tableau18[[#This Row],[Concatener]]</f>
        <v/>
      </c>
      <c r="L6868" s="39" t="str">
        <f>IFERROR(VLOOKUP(I6868:I14867,Tableau64[#All],2,FALSE),"")</f>
        <v/>
      </c>
      <c r="W6868" s="37"/>
      <c r="Y6868" s="39" t="str">
        <f>IFERROR(VLOOKUP(Tableau15[[#This Row],[Direction]],Tableau17[#All],2,FALSE),"")</f>
        <v/>
      </c>
      <c r="Z6868" s="37"/>
      <c r="AE6868" s="37"/>
      <c r="AG6868" s="37"/>
    </row>
    <row r="6869" spans="1:33" x14ac:dyDescent="0.3">
      <c r="A6869" s="36"/>
      <c r="B6869" s="39" t="str">
        <f>Tableau18[[#This Row],[Concatener]]</f>
        <v/>
      </c>
      <c r="L6869" s="39" t="str">
        <f>IFERROR(VLOOKUP(I6869:I14868,Tableau64[#All],2,FALSE),"")</f>
        <v/>
      </c>
      <c r="W6869" s="37"/>
      <c r="Y6869" s="39" t="str">
        <f>IFERROR(VLOOKUP(Tableau15[[#This Row],[Direction]],Tableau17[#All],2,FALSE),"")</f>
        <v/>
      </c>
      <c r="Z6869" s="37"/>
      <c r="AE6869" s="37"/>
      <c r="AG6869" s="37"/>
    </row>
    <row r="6870" spans="1:33" x14ac:dyDescent="0.3">
      <c r="A6870" s="36"/>
      <c r="B6870" s="39" t="str">
        <f>Tableau18[[#This Row],[Concatener]]</f>
        <v/>
      </c>
      <c r="L6870" s="39" t="str">
        <f>IFERROR(VLOOKUP(I6870:I14869,Tableau64[#All],2,FALSE),"")</f>
        <v/>
      </c>
      <c r="W6870" s="37"/>
      <c r="Y6870" s="39" t="str">
        <f>IFERROR(VLOOKUP(Tableau15[[#This Row],[Direction]],Tableau17[#All],2,FALSE),"")</f>
        <v/>
      </c>
      <c r="Z6870" s="37"/>
      <c r="AE6870" s="37"/>
      <c r="AG6870" s="37"/>
    </row>
    <row r="6871" spans="1:33" x14ac:dyDescent="0.3">
      <c r="A6871" s="36"/>
      <c r="B6871" s="39" t="str">
        <f>Tableau18[[#This Row],[Concatener]]</f>
        <v/>
      </c>
      <c r="L6871" s="39" t="str">
        <f>IFERROR(VLOOKUP(I6871:I14870,Tableau64[#All],2,FALSE),"")</f>
        <v/>
      </c>
      <c r="W6871" s="37"/>
      <c r="Y6871" s="39" t="str">
        <f>IFERROR(VLOOKUP(Tableau15[[#This Row],[Direction]],Tableau17[#All],2,FALSE),"")</f>
        <v/>
      </c>
      <c r="Z6871" s="37"/>
      <c r="AE6871" s="37"/>
      <c r="AG6871" s="37"/>
    </row>
    <row r="6872" spans="1:33" x14ac:dyDescent="0.3">
      <c r="A6872" s="36"/>
      <c r="B6872" s="39" t="str">
        <f>Tableau18[[#This Row],[Concatener]]</f>
        <v/>
      </c>
      <c r="L6872" s="39" t="str">
        <f>IFERROR(VLOOKUP(I6872:I14871,Tableau64[#All],2,FALSE),"")</f>
        <v/>
      </c>
      <c r="W6872" s="37"/>
      <c r="Y6872" s="39" t="str">
        <f>IFERROR(VLOOKUP(Tableau15[[#This Row],[Direction]],Tableau17[#All],2,FALSE),"")</f>
        <v/>
      </c>
      <c r="Z6872" s="37"/>
      <c r="AE6872" s="37"/>
      <c r="AG6872" s="37"/>
    </row>
    <row r="6873" spans="1:33" x14ac:dyDescent="0.3">
      <c r="A6873" s="36"/>
      <c r="B6873" s="39" t="str">
        <f>Tableau18[[#This Row],[Concatener]]</f>
        <v/>
      </c>
      <c r="L6873" s="39" t="str">
        <f>IFERROR(VLOOKUP(I6873:I14872,Tableau64[#All],2,FALSE),"")</f>
        <v/>
      </c>
      <c r="W6873" s="37"/>
      <c r="Y6873" s="39" t="str">
        <f>IFERROR(VLOOKUP(Tableau15[[#This Row],[Direction]],Tableau17[#All],2,FALSE),"")</f>
        <v/>
      </c>
      <c r="Z6873" s="37"/>
      <c r="AE6873" s="37"/>
      <c r="AG6873" s="37"/>
    </row>
    <row r="6874" spans="1:33" x14ac:dyDescent="0.3">
      <c r="A6874" s="36"/>
      <c r="B6874" s="39" t="str">
        <f>Tableau18[[#This Row],[Concatener]]</f>
        <v/>
      </c>
      <c r="L6874" s="39" t="str">
        <f>IFERROR(VLOOKUP(I6874:I14873,Tableau64[#All],2,FALSE),"")</f>
        <v/>
      </c>
      <c r="W6874" s="37"/>
      <c r="Y6874" s="39" t="str">
        <f>IFERROR(VLOOKUP(Tableau15[[#This Row],[Direction]],Tableau17[#All],2,FALSE),"")</f>
        <v/>
      </c>
      <c r="Z6874" s="37"/>
      <c r="AE6874" s="37"/>
      <c r="AG6874" s="37"/>
    </row>
    <row r="6875" spans="1:33" x14ac:dyDescent="0.3">
      <c r="A6875" s="36"/>
      <c r="B6875" s="39" t="str">
        <f>Tableau18[[#This Row],[Concatener]]</f>
        <v/>
      </c>
      <c r="L6875" s="39" t="str">
        <f>IFERROR(VLOOKUP(I6875:I14874,Tableau64[#All],2,FALSE),"")</f>
        <v/>
      </c>
      <c r="W6875" s="37"/>
      <c r="Y6875" s="39" t="str">
        <f>IFERROR(VLOOKUP(Tableau15[[#This Row],[Direction]],Tableau17[#All],2,FALSE),"")</f>
        <v/>
      </c>
      <c r="Z6875" s="37"/>
      <c r="AE6875" s="37"/>
      <c r="AG6875" s="37"/>
    </row>
    <row r="6876" spans="1:33" x14ac:dyDescent="0.3">
      <c r="A6876" s="36"/>
      <c r="B6876" s="39" t="str">
        <f>Tableau18[[#This Row],[Concatener]]</f>
        <v/>
      </c>
      <c r="L6876" s="39" t="str">
        <f>IFERROR(VLOOKUP(I6876:I14875,Tableau64[#All],2,FALSE),"")</f>
        <v/>
      </c>
      <c r="W6876" s="37"/>
      <c r="Y6876" s="39" t="str">
        <f>IFERROR(VLOOKUP(Tableau15[[#This Row],[Direction]],Tableau17[#All],2,FALSE),"")</f>
        <v/>
      </c>
      <c r="Z6876" s="37"/>
      <c r="AE6876" s="37"/>
      <c r="AG6876" s="37"/>
    </row>
    <row r="6877" spans="1:33" x14ac:dyDescent="0.3">
      <c r="A6877" s="36"/>
      <c r="B6877" s="39" t="str">
        <f>Tableau18[[#This Row],[Concatener]]</f>
        <v/>
      </c>
      <c r="L6877" s="39" t="str">
        <f>IFERROR(VLOOKUP(I6877:I14876,Tableau64[#All],2,FALSE),"")</f>
        <v/>
      </c>
      <c r="W6877" s="37"/>
      <c r="Y6877" s="39" t="str">
        <f>IFERROR(VLOOKUP(Tableau15[[#This Row],[Direction]],Tableau17[#All],2,FALSE),"")</f>
        <v/>
      </c>
      <c r="Z6877" s="37"/>
      <c r="AE6877" s="37"/>
      <c r="AG6877" s="37"/>
    </row>
    <row r="6878" spans="1:33" x14ac:dyDescent="0.3">
      <c r="A6878" s="36"/>
      <c r="B6878" s="39" t="str">
        <f>Tableau18[[#This Row],[Concatener]]</f>
        <v/>
      </c>
      <c r="L6878" s="39" t="str">
        <f>IFERROR(VLOOKUP(I6878:I14877,Tableau64[#All],2,FALSE),"")</f>
        <v/>
      </c>
      <c r="W6878" s="37"/>
      <c r="Y6878" s="39" t="str">
        <f>IFERROR(VLOOKUP(Tableau15[[#This Row],[Direction]],Tableau17[#All],2,FALSE),"")</f>
        <v/>
      </c>
      <c r="Z6878" s="37"/>
      <c r="AE6878" s="37"/>
      <c r="AG6878" s="37"/>
    </row>
    <row r="6879" spans="1:33" x14ac:dyDescent="0.3">
      <c r="A6879" s="36"/>
      <c r="B6879" s="39" t="str">
        <f>Tableau18[[#This Row],[Concatener]]</f>
        <v/>
      </c>
      <c r="L6879" s="39" t="str">
        <f>IFERROR(VLOOKUP(I6879:I14878,Tableau64[#All],2,FALSE),"")</f>
        <v/>
      </c>
      <c r="W6879" s="37"/>
      <c r="Y6879" s="39" t="str">
        <f>IFERROR(VLOOKUP(Tableau15[[#This Row],[Direction]],Tableau17[#All],2,FALSE),"")</f>
        <v/>
      </c>
      <c r="Z6879" s="37"/>
      <c r="AE6879" s="37"/>
      <c r="AG6879" s="37"/>
    </row>
    <row r="6880" spans="1:33" x14ac:dyDescent="0.3">
      <c r="A6880" s="36"/>
      <c r="B6880" s="39" t="str">
        <f>Tableau18[[#This Row],[Concatener]]</f>
        <v/>
      </c>
      <c r="L6880" s="39" t="str">
        <f>IFERROR(VLOOKUP(I6880:I14879,Tableau64[#All],2,FALSE),"")</f>
        <v/>
      </c>
      <c r="W6880" s="37"/>
      <c r="Y6880" s="39" t="str">
        <f>IFERROR(VLOOKUP(Tableau15[[#This Row],[Direction]],Tableau17[#All],2,FALSE),"")</f>
        <v/>
      </c>
      <c r="Z6880" s="37"/>
      <c r="AE6880" s="37"/>
      <c r="AG6880" s="37"/>
    </row>
    <row r="6881" spans="1:33" x14ac:dyDescent="0.3">
      <c r="A6881" s="36"/>
      <c r="B6881" s="39" t="str">
        <f>Tableau18[[#This Row],[Concatener]]</f>
        <v/>
      </c>
      <c r="L6881" s="39" t="str">
        <f>IFERROR(VLOOKUP(I6881:I14880,Tableau64[#All],2,FALSE),"")</f>
        <v/>
      </c>
      <c r="W6881" s="37"/>
      <c r="Y6881" s="39" t="str">
        <f>IFERROR(VLOOKUP(Tableau15[[#This Row],[Direction]],Tableau17[#All],2,FALSE),"")</f>
        <v/>
      </c>
      <c r="Z6881" s="37"/>
      <c r="AE6881" s="37"/>
      <c r="AG6881" s="37"/>
    </row>
    <row r="6882" spans="1:33" x14ac:dyDescent="0.3">
      <c r="A6882" s="36"/>
      <c r="B6882" s="39" t="str">
        <f>Tableau18[[#This Row],[Concatener]]</f>
        <v/>
      </c>
      <c r="L6882" s="39" t="str">
        <f>IFERROR(VLOOKUP(I6882:I14881,Tableau64[#All],2,FALSE),"")</f>
        <v/>
      </c>
      <c r="W6882" s="37"/>
      <c r="Y6882" s="39" t="str">
        <f>IFERROR(VLOOKUP(Tableau15[[#This Row],[Direction]],Tableau17[#All],2,FALSE),"")</f>
        <v/>
      </c>
      <c r="Z6882" s="37"/>
      <c r="AE6882" s="37"/>
      <c r="AG6882" s="37"/>
    </row>
    <row r="6883" spans="1:33" x14ac:dyDescent="0.3">
      <c r="A6883" s="36"/>
      <c r="B6883" s="39" t="str">
        <f>Tableau18[[#This Row],[Concatener]]</f>
        <v/>
      </c>
      <c r="L6883" s="39" t="str">
        <f>IFERROR(VLOOKUP(I6883:I14882,Tableau64[#All],2,FALSE),"")</f>
        <v/>
      </c>
      <c r="W6883" s="37"/>
      <c r="Y6883" s="39" t="str">
        <f>IFERROR(VLOOKUP(Tableau15[[#This Row],[Direction]],Tableau17[#All],2,FALSE),"")</f>
        <v/>
      </c>
      <c r="Z6883" s="37"/>
      <c r="AE6883" s="37"/>
      <c r="AG6883" s="37"/>
    </row>
    <row r="6884" spans="1:33" x14ac:dyDescent="0.3">
      <c r="A6884" s="36"/>
      <c r="B6884" s="39" t="str">
        <f>Tableau18[[#This Row],[Concatener]]</f>
        <v/>
      </c>
      <c r="L6884" s="39" t="str">
        <f>IFERROR(VLOOKUP(I6884:I14883,Tableau64[#All],2,FALSE),"")</f>
        <v/>
      </c>
      <c r="W6884" s="37"/>
      <c r="Y6884" s="39" t="str">
        <f>IFERROR(VLOOKUP(Tableau15[[#This Row],[Direction]],Tableau17[#All],2,FALSE),"")</f>
        <v/>
      </c>
      <c r="Z6884" s="37"/>
      <c r="AE6884" s="37"/>
      <c r="AG6884" s="37"/>
    </row>
    <row r="6885" spans="1:33" x14ac:dyDescent="0.3">
      <c r="A6885" s="36"/>
      <c r="B6885" s="39" t="str">
        <f>Tableau18[[#This Row],[Concatener]]</f>
        <v/>
      </c>
      <c r="L6885" s="39" t="str">
        <f>IFERROR(VLOOKUP(I6885:I14884,Tableau64[#All],2,FALSE),"")</f>
        <v/>
      </c>
      <c r="W6885" s="37"/>
      <c r="Y6885" s="39" t="str">
        <f>IFERROR(VLOOKUP(Tableau15[[#This Row],[Direction]],Tableau17[#All],2,FALSE),"")</f>
        <v/>
      </c>
      <c r="Z6885" s="37"/>
      <c r="AE6885" s="37"/>
      <c r="AG6885" s="37"/>
    </row>
    <row r="6886" spans="1:33" x14ac:dyDescent="0.3">
      <c r="A6886" s="36"/>
      <c r="B6886" s="39" t="str">
        <f>Tableau18[[#This Row],[Concatener]]</f>
        <v/>
      </c>
      <c r="L6886" s="39" t="str">
        <f>IFERROR(VLOOKUP(I6886:I14885,Tableau64[#All],2,FALSE),"")</f>
        <v/>
      </c>
      <c r="W6886" s="37"/>
      <c r="Y6886" s="39" t="str">
        <f>IFERROR(VLOOKUP(Tableau15[[#This Row],[Direction]],Tableau17[#All],2,FALSE),"")</f>
        <v/>
      </c>
      <c r="Z6886" s="37"/>
      <c r="AE6886" s="37"/>
      <c r="AG6886" s="37"/>
    </row>
    <row r="6887" spans="1:33" x14ac:dyDescent="0.3">
      <c r="A6887" s="36"/>
      <c r="B6887" s="39" t="str">
        <f>Tableau18[[#This Row],[Concatener]]</f>
        <v/>
      </c>
      <c r="L6887" s="39" t="str">
        <f>IFERROR(VLOOKUP(I6887:I14886,Tableau64[#All],2,FALSE),"")</f>
        <v/>
      </c>
      <c r="W6887" s="37"/>
      <c r="Y6887" s="39" t="str">
        <f>IFERROR(VLOOKUP(Tableau15[[#This Row],[Direction]],Tableau17[#All],2,FALSE),"")</f>
        <v/>
      </c>
      <c r="Z6887" s="37"/>
      <c r="AE6887" s="37"/>
      <c r="AG6887" s="37"/>
    </row>
    <row r="6888" spans="1:33" x14ac:dyDescent="0.3">
      <c r="A6888" s="36"/>
      <c r="B6888" s="39" t="str">
        <f>Tableau18[[#This Row],[Concatener]]</f>
        <v/>
      </c>
      <c r="L6888" s="39" t="str">
        <f>IFERROR(VLOOKUP(I6888:I14887,Tableau64[#All],2,FALSE),"")</f>
        <v/>
      </c>
      <c r="W6888" s="37"/>
      <c r="Y6888" s="39" t="str">
        <f>IFERROR(VLOOKUP(Tableau15[[#This Row],[Direction]],Tableau17[#All],2,FALSE),"")</f>
        <v/>
      </c>
      <c r="Z6888" s="37"/>
      <c r="AE6888" s="37"/>
      <c r="AG6888" s="37"/>
    </row>
    <row r="6889" spans="1:33" x14ac:dyDescent="0.3">
      <c r="A6889" s="36"/>
      <c r="B6889" s="39" t="str">
        <f>Tableau18[[#This Row],[Concatener]]</f>
        <v/>
      </c>
      <c r="L6889" s="39" t="str">
        <f>IFERROR(VLOOKUP(I6889:I14888,Tableau64[#All],2,FALSE),"")</f>
        <v/>
      </c>
      <c r="W6889" s="37"/>
      <c r="Y6889" s="39" t="str">
        <f>IFERROR(VLOOKUP(Tableau15[[#This Row],[Direction]],Tableau17[#All],2,FALSE),"")</f>
        <v/>
      </c>
      <c r="Z6889" s="37"/>
      <c r="AE6889" s="37"/>
      <c r="AG6889" s="37"/>
    </row>
    <row r="6890" spans="1:33" x14ac:dyDescent="0.3">
      <c r="A6890" s="36"/>
      <c r="B6890" s="39" t="str">
        <f>Tableau18[[#This Row],[Concatener]]</f>
        <v/>
      </c>
      <c r="L6890" s="39" t="str">
        <f>IFERROR(VLOOKUP(I6890:I14889,Tableau64[#All],2,FALSE),"")</f>
        <v/>
      </c>
      <c r="W6890" s="37"/>
      <c r="Y6890" s="39" t="str">
        <f>IFERROR(VLOOKUP(Tableau15[[#This Row],[Direction]],Tableau17[#All],2,FALSE),"")</f>
        <v/>
      </c>
      <c r="Z6890" s="37"/>
      <c r="AE6890" s="37"/>
      <c r="AG6890" s="37"/>
    </row>
    <row r="6891" spans="1:33" x14ac:dyDescent="0.3">
      <c r="A6891" s="36"/>
      <c r="B6891" s="39" t="str">
        <f>Tableau18[[#This Row],[Concatener]]</f>
        <v/>
      </c>
      <c r="L6891" s="39" t="str">
        <f>IFERROR(VLOOKUP(I6891:I14890,Tableau64[#All],2,FALSE),"")</f>
        <v/>
      </c>
      <c r="W6891" s="37"/>
      <c r="Y6891" s="39" t="str">
        <f>IFERROR(VLOOKUP(Tableau15[[#This Row],[Direction]],Tableau17[#All],2,FALSE),"")</f>
        <v/>
      </c>
      <c r="Z6891" s="37"/>
      <c r="AE6891" s="37"/>
      <c r="AG6891" s="37"/>
    </row>
    <row r="6892" spans="1:33" x14ac:dyDescent="0.3">
      <c r="A6892" s="36"/>
      <c r="B6892" s="39" t="str">
        <f>Tableau18[[#This Row],[Concatener]]</f>
        <v/>
      </c>
      <c r="L6892" s="39" t="str">
        <f>IFERROR(VLOOKUP(I6892:I14891,Tableau64[#All],2,FALSE),"")</f>
        <v/>
      </c>
      <c r="W6892" s="37"/>
      <c r="Y6892" s="39" t="str">
        <f>IFERROR(VLOOKUP(Tableau15[[#This Row],[Direction]],Tableau17[#All],2,FALSE),"")</f>
        <v/>
      </c>
      <c r="Z6892" s="37"/>
      <c r="AE6892" s="37"/>
      <c r="AG6892" s="37"/>
    </row>
    <row r="6893" spans="1:33" x14ac:dyDescent="0.3">
      <c r="A6893" s="36"/>
      <c r="B6893" s="39" t="str">
        <f>Tableau18[[#This Row],[Concatener]]</f>
        <v/>
      </c>
      <c r="L6893" s="39" t="str">
        <f>IFERROR(VLOOKUP(I6893:I14892,Tableau64[#All],2,FALSE),"")</f>
        <v/>
      </c>
      <c r="W6893" s="37"/>
      <c r="Y6893" s="39" t="str">
        <f>IFERROR(VLOOKUP(Tableau15[[#This Row],[Direction]],Tableau17[#All],2,FALSE),"")</f>
        <v/>
      </c>
      <c r="Z6893" s="37"/>
      <c r="AE6893" s="37"/>
      <c r="AG6893" s="37"/>
    </row>
    <row r="6894" spans="1:33" x14ac:dyDescent="0.3">
      <c r="A6894" s="36"/>
      <c r="B6894" s="39" t="str">
        <f>Tableau18[[#This Row],[Concatener]]</f>
        <v/>
      </c>
      <c r="L6894" s="39" t="str">
        <f>IFERROR(VLOOKUP(I6894:I14893,Tableau64[#All],2,FALSE),"")</f>
        <v/>
      </c>
      <c r="W6894" s="37"/>
      <c r="Y6894" s="39" t="str">
        <f>IFERROR(VLOOKUP(Tableau15[[#This Row],[Direction]],Tableau17[#All],2,FALSE),"")</f>
        <v/>
      </c>
      <c r="Z6894" s="37"/>
      <c r="AE6894" s="37"/>
      <c r="AG6894" s="37"/>
    </row>
    <row r="6895" spans="1:33" x14ac:dyDescent="0.3">
      <c r="A6895" s="36"/>
      <c r="B6895" s="39" t="str">
        <f>Tableau18[[#This Row],[Concatener]]</f>
        <v/>
      </c>
      <c r="L6895" s="39" t="str">
        <f>IFERROR(VLOOKUP(I6895:I14894,Tableau64[#All],2,FALSE),"")</f>
        <v/>
      </c>
      <c r="W6895" s="37"/>
      <c r="Y6895" s="39" t="str">
        <f>IFERROR(VLOOKUP(Tableau15[[#This Row],[Direction]],Tableau17[#All],2,FALSE),"")</f>
        <v/>
      </c>
      <c r="Z6895" s="37"/>
      <c r="AE6895" s="37"/>
      <c r="AG6895" s="37"/>
    </row>
    <row r="6896" spans="1:33" x14ac:dyDescent="0.3">
      <c r="A6896" s="36"/>
      <c r="B6896" s="39" t="str">
        <f>Tableau18[[#This Row],[Concatener]]</f>
        <v/>
      </c>
      <c r="L6896" s="39" t="str">
        <f>IFERROR(VLOOKUP(I6896:I14895,Tableau64[#All],2,FALSE),"")</f>
        <v/>
      </c>
      <c r="W6896" s="37"/>
      <c r="Y6896" s="39" t="str">
        <f>IFERROR(VLOOKUP(Tableau15[[#This Row],[Direction]],Tableau17[#All],2,FALSE),"")</f>
        <v/>
      </c>
      <c r="Z6896" s="37"/>
      <c r="AE6896" s="37"/>
      <c r="AG6896" s="37"/>
    </row>
    <row r="6897" spans="1:33" x14ac:dyDescent="0.3">
      <c r="A6897" s="36"/>
      <c r="B6897" s="39" t="str">
        <f>Tableau18[[#This Row],[Concatener]]</f>
        <v/>
      </c>
      <c r="L6897" s="39" t="str">
        <f>IFERROR(VLOOKUP(I6897:I14896,Tableau64[#All],2,FALSE),"")</f>
        <v/>
      </c>
      <c r="W6897" s="37"/>
      <c r="Y6897" s="39" t="str">
        <f>IFERROR(VLOOKUP(Tableau15[[#This Row],[Direction]],Tableau17[#All],2,FALSE),"")</f>
        <v/>
      </c>
      <c r="Z6897" s="37"/>
      <c r="AE6897" s="37"/>
      <c r="AG6897" s="37"/>
    </row>
    <row r="6898" spans="1:33" x14ac:dyDescent="0.3">
      <c r="A6898" s="36"/>
      <c r="B6898" s="39" t="str">
        <f>Tableau18[[#This Row],[Concatener]]</f>
        <v/>
      </c>
      <c r="L6898" s="39" t="str">
        <f>IFERROR(VLOOKUP(I6898:I14897,Tableau64[#All],2,FALSE),"")</f>
        <v/>
      </c>
      <c r="W6898" s="37"/>
      <c r="Y6898" s="39" t="str">
        <f>IFERROR(VLOOKUP(Tableau15[[#This Row],[Direction]],Tableau17[#All],2,FALSE),"")</f>
        <v/>
      </c>
      <c r="Z6898" s="37"/>
      <c r="AE6898" s="37"/>
      <c r="AG6898" s="37"/>
    </row>
    <row r="6899" spans="1:33" x14ac:dyDescent="0.3">
      <c r="A6899" s="36"/>
      <c r="B6899" s="39" t="str">
        <f>Tableau18[[#This Row],[Concatener]]</f>
        <v/>
      </c>
      <c r="L6899" s="39" t="str">
        <f>IFERROR(VLOOKUP(I6899:I14898,Tableau64[#All],2,FALSE),"")</f>
        <v/>
      </c>
      <c r="W6899" s="37"/>
      <c r="Y6899" s="39" t="str">
        <f>IFERROR(VLOOKUP(Tableau15[[#This Row],[Direction]],Tableau17[#All],2,FALSE),"")</f>
        <v/>
      </c>
      <c r="Z6899" s="37"/>
      <c r="AE6899" s="37"/>
      <c r="AG6899" s="37"/>
    </row>
    <row r="6900" spans="1:33" x14ac:dyDescent="0.3">
      <c r="A6900" s="36"/>
      <c r="B6900" s="39" t="str">
        <f>Tableau18[[#This Row],[Concatener]]</f>
        <v/>
      </c>
      <c r="L6900" s="39" t="str">
        <f>IFERROR(VLOOKUP(I6900:I14899,Tableau64[#All],2,FALSE),"")</f>
        <v/>
      </c>
      <c r="W6900" s="37"/>
      <c r="Y6900" s="39" t="str">
        <f>IFERROR(VLOOKUP(Tableau15[[#This Row],[Direction]],Tableau17[#All],2,FALSE),"")</f>
        <v/>
      </c>
      <c r="Z6900" s="37"/>
      <c r="AE6900" s="37"/>
      <c r="AG6900" s="37"/>
    </row>
    <row r="6901" spans="1:33" x14ac:dyDescent="0.3">
      <c r="A6901" s="36"/>
      <c r="B6901" s="39" t="str">
        <f>Tableau18[[#This Row],[Concatener]]</f>
        <v/>
      </c>
      <c r="L6901" s="39" t="str">
        <f>IFERROR(VLOOKUP(I6901:I14900,Tableau64[#All],2,FALSE),"")</f>
        <v/>
      </c>
      <c r="W6901" s="37"/>
      <c r="Y6901" s="39" t="str">
        <f>IFERROR(VLOOKUP(Tableau15[[#This Row],[Direction]],Tableau17[#All],2,FALSE),"")</f>
        <v/>
      </c>
      <c r="Z6901" s="37"/>
      <c r="AE6901" s="37"/>
      <c r="AG6901" s="37"/>
    </row>
    <row r="6902" spans="1:33" x14ac:dyDescent="0.3">
      <c r="A6902" s="36"/>
      <c r="B6902" s="39" t="str">
        <f>Tableau18[[#This Row],[Concatener]]</f>
        <v/>
      </c>
      <c r="L6902" s="39" t="str">
        <f>IFERROR(VLOOKUP(I6902:I14901,Tableau64[#All],2,FALSE),"")</f>
        <v/>
      </c>
      <c r="W6902" s="37"/>
      <c r="Y6902" s="39" t="str">
        <f>IFERROR(VLOOKUP(Tableau15[[#This Row],[Direction]],Tableau17[#All],2,FALSE),"")</f>
        <v/>
      </c>
      <c r="Z6902" s="37"/>
      <c r="AE6902" s="37"/>
      <c r="AG6902" s="37"/>
    </row>
    <row r="6903" spans="1:33" x14ac:dyDescent="0.3">
      <c r="A6903" s="36"/>
      <c r="B6903" s="39" t="str">
        <f>Tableau18[[#This Row],[Concatener]]</f>
        <v/>
      </c>
      <c r="L6903" s="39" t="str">
        <f>IFERROR(VLOOKUP(I6903:I14902,Tableau64[#All],2,FALSE),"")</f>
        <v/>
      </c>
      <c r="W6903" s="37"/>
      <c r="Y6903" s="39" t="str">
        <f>IFERROR(VLOOKUP(Tableau15[[#This Row],[Direction]],Tableau17[#All],2,FALSE),"")</f>
        <v/>
      </c>
      <c r="Z6903" s="37"/>
      <c r="AE6903" s="37"/>
      <c r="AG6903" s="37"/>
    </row>
    <row r="6904" spans="1:33" x14ac:dyDescent="0.3">
      <c r="A6904" s="36"/>
      <c r="B6904" s="39" t="str">
        <f>Tableau18[[#This Row],[Concatener]]</f>
        <v/>
      </c>
      <c r="L6904" s="39" t="str">
        <f>IFERROR(VLOOKUP(I6904:I14903,Tableau64[#All],2,FALSE),"")</f>
        <v/>
      </c>
      <c r="W6904" s="37"/>
      <c r="Y6904" s="39" t="str">
        <f>IFERROR(VLOOKUP(Tableau15[[#This Row],[Direction]],Tableau17[#All],2,FALSE),"")</f>
        <v/>
      </c>
      <c r="Z6904" s="37"/>
      <c r="AE6904" s="37"/>
      <c r="AG6904" s="37"/>
    </row>
    <row r="6905" spans="1:33" x14ac:dyDescent="0.3">
      <c r="A6905" s="36"/>
      <c r="B6905" s="39" t="str">
        <f>Tableau18[[#This Row],[Concatener]]</f>
        <v/>
      </c>
      <c r="L6905" s="39" t="str">
        <f>IFERROR(VLOOKUP(I6905:I14904,Tableau64[#All],2,FALSE),"")</f>
        <v/>
      </c>
      <c r="W6905" s="37"/>
      <c r="Y6905" s="39" t="str">
        <f>IFERROR(VLOOKUP(Tableau15[[#This Row],[Direction]],Tableau17[#All],2,FALSE),"")</f>
        <v/>
      </c>
      <c r="Z6905" s="37"/>
      <c r="AE6905" s="37"/>
      <c r="AG6905" s="37"/>
    </row>
    <row r="6906" spans="1:33" x14ac:dyDescent="0.3">
      <c r="A6906" s="36"/>
      <c r="B6906" s="39" t="str">
        <f>Tableau18[[#This Row],[Concatener]]</f>
        <v/>
      </c>
      <c r="L6906" s="39" t="str">
        <f>IFERROR(VLOOKUP(I6906:I14905,Tableau64[#All],2,FALSE),"")</f>
        <v/>
      </c>
      <c r="W6906" s="37"/>
      <c r="Y6906" s="39" t="str">
        <f>IFERROR(VLOOKUP(Tableau15[[#This Row],[Direction]],Tableau17[#All],2,FALSE),"")</f>
        <v/>
      </c>
      <c r="Z6906" s="37"/>
      <c r="AE6906" s="37"/>
      <c r="AG6906" s="37"/>
    </row>
    <row r="6907" spans="1:33" x14ac:dyDescent="0.3">
      <c r="A6907" s="36"/>
      <c r="B6907" s="39" t="str">
        <f>Tableau18[[#This Row],[Concatener]]</f>
        <v/>
      </c>
      <c r="L6907" s="39" t="str">
        <f>IFERROR(VLOOKUP(I6907:I14906,Tableau64[#All],2,FALSE),"")</f>
        <v/>
      </c>
      <c r="W6907" s="37"/>
      <c r="Y6907" s="39" t="str">
        <f>IFERROR(VLOOKUP(Tableau15[[#This Row],[Direction]],Tableau17[#All],2,FALSE),"")</f>
        <v/>
      </c>
      <c r="Z6907" s="37"/>
      <c r="AE6907" s="37"/>
      <c r="AG6907" s="37"/>
    </row>
    <row r="6908" spans="1:33" x14ac:dyDescent="0.3">
      <c r="A6908" s="36"/>
      <c r="B6908" s="39" t="str">
        <f>Tableau18[[#This Row],[Concatener]]</f>
        <v/>
      </c>
      <c r="L6908" s="39" t="str">
        <f>IFERROR(VLOOKUP(I6908:I14907,Tableau64[#All],2,FALSE),"")</f>
        <v/>
      </c>
      <c r="W6908" s="37"/>
      <c r="Y6908" s="39" t="str">
        <f>IFERROR(VLOOKUP(Tableau15[[#This Row],[Direction]],Tableau17[#All],2,FALSE),"")</f>
        <v/>
      </c>
      <c r="Z6908" s="37"/>
      <c r="AE6908" s="37"/>
      <c r="AG6908" s="37"/>
    </row>
    <row r="6909" spans="1:33" x14ac:dyDescent="0.3">
      <c r="A6909" s="36"/>
      <c r="B6909" s="39" t="str">
        <f>Tableau18[[#This Row],[Concatener]]</f>
        <v/>
      </c>
      <c r="L6909" s="39" t="str">
        <f>IFERROR(VLOOKUP(I6909:I14908,Tableau64[#All],2,FALSE),"")</f>
        <v/>
      </c>
      <c r="W6909" s="37"/>
      <c r="Y6909" s="39" t="str">
        <f>IFERROR(VLOOKUP(Tableau15[[#This Row],[Direction]],Tableau17[#All],2,FALSE),"")</f>
        <v/>
      </c>
      <c r="Z6909" s="37"/>
      <c r="AE6909" s="37"/>
      <c r="AG6909" s="37"/>
    </row>
    <row r="6910" spans="1:33" x14ac:dyDescent="0.3">
      <c r="A6910" s="36"/>
      <c r="B6910" s="39" t="str">
        <f>Tableau18[[#This Row],[Concatener]]</f>
        <v/>
      </c>
      <c r="L6910" s="39" t="str">
        <f>IFERROR(VLOOKUP(I6910:I14909,Tableau64[#All],2,FALSE),"")</f>
        <v/>
      </c>
      <c r="W6910" s="37"/>
      <c r="Y6910" s="39" t="str">
        <f>IFERROR(VLOOKUP(Tableau15[[#This Row],[Direction]],Tableau17[#All],2,FALSE),"")</f>
        <v/>
      </c>
      <c r="Z6910" s="37"/>
      <c r="AE6910" s="37"/>
      <c r="AG6910" s="37"/>
    </row>
    <row r="6911" spans="1:33" x14ac:dyDescent="0.3">
      <c r="A6911" s="36"/>
      <c r="B6911" s="39" t="str">
        <f>Tableau18[[#This Row],[Concatener]]</f>
        <v/>
      </c>
      <c r="L6911" s="39" t="str">
        <f>IFERROR(VLOOKUP(I6911:I14910,Tableau64[#All],2,FALSE),"")</f>
        <v/>
      </c>
      <c r="W6911" s="37"/>
      <c r="Y6911" s="39" t="str">
        <f>IFERROR(VLOOKUP(Tableau15[[#This Row],[Direction]],Tableau17[#All],2,FALSE),"")</f>
        <v/>
      </c>
      <c r="Z6911" s="37"/>
      <c r="AE6911" s="37"/>
      <c r="AG6911" s="37"/>
    </row>
    <row r="6912" spans="1:33" x14ac:dyDescent="0.3">
      <c r="A6912" s="36"/>
      <c r="B6912" s="39" t="str">
        <f>Tableau18[[#This Row],[Concatener]]</f>
        <v/>
      </c>
      <c r="L6912" s="39" t="str">
        <f>IFERROR(VLOOKUP(I6912:I14911,Tableau64[#All],2,FALSE),"")</f>
        <v/>
      </c>
      <c r="W6912" s="37"/>
      <c r="Y6912" s="39" t="str">
        <f>IFERROR(VLOOKUP(Tableau15[[#This Row],[Direction]],Tableau17[#All],2,FALSE),"")</f>
        <v/>
      </c>
      <c r="Z6912" s="37"/>
      <c r="AE6912" s="37"/>
      <c r="AG6912" s="37"/>
    </row>
    <row r="6913" spans="1:33" x14ac:dyDescent="0.3">
      <c r="A6913" s="36"/>
      <c r="B6913" s="39" t="str">
        <f>Tableau18[[#This Row],[Concatener]]</f>
        <v/>
      </c>
      <c r="L6913" s="39" t="str">
        <f>IFERROR(VLOOKUP(I6913:I14912,Tableau64[#All],2,FALSE),"")</f>
        <v/>
      </c>
      <c r="W6913" s="37"/>
      <c r="Y6913" s="39" t="str">
        <f>IFERROR(VLOOKUP(Tableau15[[#This Row],[Direction]],Tableau17[#All],2,FALSE),"")</f>
        <v/>
      </c>
      <c r="Z6913" s="37"/>
      <c r="AE6913" s="37"/>
      <c r="AG6913" s="37"/>
    </row>
    <row r="6914" spans="1:33" x14ac:dyDescent="0.3">
      <c r="A6914" s="36"/>
      <c r="B6914" s="39" t="str">
        <f>Tableau18[[#This Row],[Concatener]]</f>
        <v/>
      </c>
      <c r="L6914" s="39" t="str">
        <f>IFERROR(VLOOKUP(I6914:I14913,Tableau64[#All],2,FALSE),"")</f>
        <v/>
      </c>
      <c r="W6914" s="37"/>
      <c r="Y6914" s="39" t="str">
        <f>IFERROR(VLOOKUP(Tableau15[[#This Row],[Direction]],Tableau17[#All],2,FALSE),"")</f>
        <v/>
      </c>
      <c r="Z6914" s="37"/>
      <c r="AE6914" s="37"/>
      <c r="AG6914" s="37"/>
    </row>
    <row r="6915" spans="1:33" x14ac:dyDescent="0.3">
      <c r="A6915" s="36"/>
      <c r="B6915" s="39" t="str">
        <f>Tableau18[[#This Row],[Concatener]]</f>
        <v/>
      </c>
      <c r="L6915" s="39" t="str">
        <f>IFERROR(VLOOKUP(I6915:I14914,Tableau64[#All],2,FALSE),"")</f>
        <v/>
      </c>
      <c r="W6915" s="37"/>
      <c r="Y6915" s="39" t="str">
        <f>IFERROR(VLOOKUP(Tableau15[[#This Row],[Direction]],Tableau17[#All],2,FALSE),"")</f>
        <v/>
      </c>
      <c r="Z6915" s="37"/>
      <c r="AE6915" s="37"/>
      <c r="AG6915" s="37"/>
    </row>
    <row r="6916" spans="1:33" x14ac:dyDescent="0.3">
      <c r="A6916" s="36"/>
      <c r="B6916" s="39" t="str">
        <f>Tableau18[[#This Row],[Concatener]]</f>
        <v/>
      </c>
      <c r="L6916" s="39" t="str">
        <f>IFERROR(VLOOKUP(I6916:I14915,Tableau64[#All],2,FALSE),"")</f>
        <v/>
      </c>
      <c r="W6916" s="37"/>
      <c r="Y6916" s="39" t="str">
        <f>IFERROR(VLOOKUP(Tableau15[[#This Row],[Direction]],Tableau17[#All],2,FALSE),"")</f>
        <v/>
      </c>
      <c r="Z6916" s="37"/>
      <c r="AE6916" s="37"/>
      <c r="AG6916" s="37"/>
    </row>
    <row r="6917" spans="1:33" x14ac:dyDescent="0.3">
      <c r="A6917" s="36"/>
      <c r="B6917" s="39" t="str">
        <f>Tableau18[[#This Row],[Concatener]]</f>
        <v/>
      </c>
      <c r="L6917" s="39" t="str">
        <f>IFERROR(VLOOKUP(I6917:I14916,Tableau64[#All],2,FALSE),"")</f>
        <v/>
      </c>
      <c r="W6917" s="37"/>
      <c r="Y6917" s="39" t="str">
        <f>IFERROR(VLOOKUP(Tableau15[[#This Row],[Direction]],Tableau17[#All],2,FALSE),"")</f>
        <v/>
      </c>
      <c r="Z6917" s="37"/>
      <c r="AE6917" s="37"/>
      <c r="AG6917" s="37"/>
    </row>
    <row r="6918" spans="1:33" x14ac:dyDescent="0.3">
      <c r="A6918" s="36"/>
      <c r="B6918" s="39" t="str">
        <f>Tableau18[[#This Row],[Concatener]]</f>
        <v/>
      </c>
      <c r="L6918" s="39" t="str">
        <f>IFERROR(VLOOKUP(I6918:I14917,Tableau64[#All],2,FALSE),"")</f>
        <v/>
      </c>
      <c r="W6918" s="37"/>
      <c r="Y6918" s="39" t="str">
        <f>IFERROR(VLOOKUP(Tableau15[[#This Row],[Direction]],Tableau17[#All],2,FALSE),"")</f>
        <v/>
      </c>
      <c r="Z6918" s="37"/>
      <c r="AE6918" s="37"/>
      <c r="AG6918" s="37"/>
    </row>
    <row r="6919" spans="1:33" x14ac:dyDescent="0.3">
      <c r="A6919" s="36"/>
      <c r="B6919" s="39" t="str">
        <f>Tableau18[[#This Row],[Concatener]]</f>
        <v/>
      </c>
      <c r="L6919" s="39" t="str">
        <f>IFERROR(VLOOKUP(I6919:I14918,Tableau64[#All],2,FALSE),"")</f>
        <v/>
      </c>
      <c r="W6919" s="37"/>
      <c r="Y6919" s="39" t="str">
        <f>IFERROR(VLOOKUP(Tableau15[[#This Row],[Direction]],Tableau17[#All],2,FALSE),"")</f>
        <v/>
      </c>
      <c r="Z6919" s="37"/>
      <c r="AE6919" s="37"/>
      <c r="AG6919" s="37"/>
    </row>
    <row r="6920" spans="1:33" x14ac:dyDescent="0.3">
      <c r="A6920" s="36"/>
      <c r="B6920" s="39" t="str">
        <f>Tableau18[[#This Row],[Concatener]]</f>
        <v/>
      </c>
      <c r="L6920" s="39" t="str">
        <f>IFERROR(VLOOKUP(I6920:I14919,Tableau64[#All],2,FALSE),"")</f>
        <v/>
      </c>
      <c r="W6920" s="37"/>
      <c r="Y6920" s="39" t="str">
        <f>IFERROR(VLOOKUP(Tableau15[[#This Row],[Direction]],Tableau17[#All],2,FALSE),"")</f>
        <v/>
      </c>
      <c r="Z6920" s="37"/>
      <c r="AE6920" s="37"/>
      <c r="AG6920" s="37"/>
    </row>
    <row r="6921" spans="1:33" x14ac:dyDescent="0.3">
      <c r="A6921" s="36"/>
      <c r="B6921" s="39" t="str">
        <f>Tableau18[[#This Row],[Concatener]]</f>
        <v/>
      </c>
      <c r="L6921" s="39" t="str">
        <f>IFERROR(VLOOKUP(I6921:I14920,Tableau64[#All],2,FALSE),"")</f>
        <v/>
      </c>
      <c r="W6921" s="37"/>
      <c r="Y6921" s="39" t="str">
        <f>IFERROR(VLOOKUP(Tableau15[[#This Row],[Direction]],Tableau17[#All],2,FALSE),"")</f>
        <v/>
      </c>
      <c r="Z6921" s="37"/>
      <c r="AE6921" s="37"/>
      <c r="AG6921" s="37"/>
    </row>
    <row r="6922" spans="1:33" x14ac:dyDescent="0.3">
      <c r="A6922" s="36"/>
      <c r="B6922" s="39" t="str">
        <f>Tableau18[[#This Row],[Concatener]]</f>
        <v/>
      </c>
      <c r="L6922" s="39" t="str">
        <f>IFERROR(VLOOKUP(I6922:I14921,Tableau64[#All],2,FALSE),"")</f>
        <v/>
      </c>
      <c r="W6922" s="37"/>
      <c r="Y6922" s="39" t="str">
        <f>IFERROR(VLOOKUP(Tableau15[[#This Row],[Direction]],Tableau17[#All],2,FALSE),"")</f>
        <v/>
      </c>
      <c r="Z6922" s="37"/>
      <c r="AE6922" s="37"/>
      <c r="AG6922" s="37"/>
    </row>
    <row r="6923" spans="1:33" x14ac:dyDescent="0.3">
      <c r="A6923" s="36"/>
      <c r="B6923" s="39" t="str">
        <f>Tableau18[[#This Row],[Concatener]]</f>
        <v/>
      </c>
      <c r="L6923" s="39" t="str">
        <f>IFERROR(VLOOKUP(I6923:I14922,Tableau64[#All],2,FALSE),"")</f>
        <v/>
      </c>
      <c r="W6923" s="37"/>
      <c r="Y6923" s="39" t="str">
        <f>IFERROR(VLOOKUP(Tableau15[[#This Row],[Direction]],Tableau17[#All],2,FALSE),"")</f>
        <v/>
      </c>
      <c r="Z6923" s="37"/>
      <c r="AE6923" s="37"/>
      <c r="AG6923" s="37"/>
    </row>
    <row r="6924" spans="1:33" x14ac:dyDescent="0.3">
      <c r="A6924" s="36"/>
      <c r="B6924" s="39" t="str">
        <f>Tableau18[[#This Row],[Concatener]]</f>
        <v/>
      </c>
      <c r="L6924" s="39" t="str">
        <f>IFERROR(VLOOKUP(I6924:I14923,Tableau64[#All],2,FALSE),"")</f>
        <v/>
      </c>
      <c r="W6924" s="37"/>
      <c r="Y6924" s="39" t="str">
        <f>IFERROR(VLOOKUP(Tableau15[[#This Row],[Direction]],Tableau17[#All],2,FALSE),"")</f>
        <v/>
      </c>
      <c r="Z6924" s="37"/>
      <c r="AE6924" s="37"/>
      <c r="AG6924" s="37"/>
    </row>
    <row r="6925" spans="1:33" x14ac:dyDescent="0.3">
      <c r="A6925" s="36"/>
      <c r="B6925" s="39" t="str">
        <f>Tableau18[[#This Row],[Concatener]]</f>
        <v/>
      </c>
      <c r="L6925" s="39" t="str">
        <f>IFERROR(VLOOKUP(I6925:I14924,Tableau64[#All],2,FALSE),"")</f>
        <v/>
      </c>
      <c r="W6925" s="37"/>
      <c r="Y6925" s="39" t="str">
        <f>IFERROR(VLOOKUP(Tableau15[[#This Row],[Direction]],Tableau17[#All],2,FALSE),"")</f>
        <v/>
      </c>
      <c r="Z6925" s="37"/>
      <c r="AE6925" s="37"/>
      <c r="AG6925" s="37"/>
    </row>
    <row r="6926" spans="1:33" x14ac:dyDescent="0.3">
      <c r="A6926" s="36"/>
      <c r="B6926" s="39" t="str">
        <f>Tableau18[[#This Row],[Concatener]]</f>
        <v/>
      </c>
      <c r="L6926" s="39" t="str">
        <f>IFERROR(VLOOKUP(I6926:I14925,Tableau64[#All],2,FALSE),"")</f>
        <v/>
      </c>
      <c r="W6926" s="37"/>
      <c r="Y6926" s="39" t="str">
        <f>IFERROR(VLOOKUP(Tableau15[[#This Row],[Direction]],Tableau17[#All],2,FALSE),"")</f>
        <v/>
      </c>
      <c r="Z6926" s="37"/>
      <c r="AE6926" s="37"/>
      <c r="AG6926" s="37"/>
    </row>
    <row r="6927" spans="1:33" x14ac:dyDescent="0.3">
      <c r="A6927" s="36"/>
      <c r="B6927" s="39" t="str">
        <f>Tableau18[[#This Row],[Concatener]]</f>
        <v/>
      </c>
      <c r="L6927" s="39" t="str">
        <f>IFERROR(VLOOKUP(I6927:I14926,Tableau64[#All],2,FALSE),"")</f>
        <v/>
      </c>
      <c r="W6927" s="37"/>
      <c r="Y6927" s="39" t="str">
        <f>IFERROR(VLOOKUP(Tableau15[[#This Row],[Direction]],Tableau17[#All],2,FALSE),"")</f>
        <v/>
      </c>
      <c r="Z6927" s="37"/>
      <c r="AE6927" s="37"/>
      <c r="AG6927" s="37"/>
    </row>
    <row r="6928" spans="1:33" x14ac:dyDescent="0.3">
      <c r="A6928" s="36"/>
      <c r="B6928" s="39" t="str">
        <f>Tableau18[[#This Row],[Concatener]]</f>
        <v/>
      </c>
      <c r="L6928" s="39" t="str">
        <f>IFERROR(VLOOKUP(I6928:I14927,Tableau64[#All],2,FALSE),"")</f>
        <v/>
      </c>
      <c r="W6928" s="37"/>
      <c r="Y6928" s="39" t="str">
        <f>IFERROR(VLOOKUP(Tableau15[[#This Row],[Direction]],Tableau17[#All],2,FALSE),"")</f>
        <v/>
      </c>
      <c r="Z6928" s="37"/>
      <c r="AE6928" s="37"/>
      <c r="AG6928" s="37"/>
    </row>
    <row r="6929" spans="1:33" x14ac:dyDescent="0.3">
      <c r="A6929" s="36"/>
      <c r="B6929" s="39" t="str">
        <f>Tableau18[[#This Row],[Concatener]]</f>
        <v/>
      </c>
      <c r="L6929" s="39" t="str">
        <f>IFERROR(VLOOKUP(I6929:I14928,Tableau64[#All],2,FALSE),"")</f>
        <v/>
      </c>
      <c r="W6929" s="37"/>
      <c r="Y6929" s="39" t="str">
        <f>IFERROR(VLOOKUP(Tableau15[[#This Row],[Direction]],Tableau17[#All],2,FALSE),"")</f>
        <v/>
      </c>
      <c r="Z6929" s="37"/>
      <c r="AE6929" s="37"/>
      <c r="AG6929" s="37"/>
    </row>
    <row r="6930" spans="1:33" x14ac:dyDescent="0.3">
      <c r="A6930" s="36"/>
      <c r="B6930" s="39" t="str">
        <f>Tableau18[[#This Row],[Concatener]]</f>
        <v/>
      </c>
      <c r="L6930" s="39" t="str">
        <f>IFERROR(VLOOKUP(I6930:I14929,Tableau64[#All],2,FALSE),"")</f>
        <v/>
      </c>
      <c r="W6930" s="37"/>
      <c r="Y6930" s="39" t="str">
        <f>IFERROR(VLOOKUP(Tableau15[[#This Row],[Direction]],Tableau17[#All],2,FALSE),"")</f>
        <v/>
      </c>
      <c r="Z6930" s="37"/>
      <c r="AE6930" s="37"/>
      <c r="AG6930" s="37"/>
    </row>
    <row r="6931" spans="1:33" x14ac:dyDescent="0.3">
      <c r="A6931" s="36"/>
      <c r="B6931" s="39" t="str">
        <f>Tableau18[[#This Row],[Concatener]]</f>
        <v/>
      </c>
      <c r="L6931" s="39" t="str">
        <f>IFERROR(VLOOKUP(I6931:I14930,Tableau64[#All],2,FALSE),"")</f>
        <v/>
      </c>
      <c r="W6931" s="37"/>
      <c r="Y6931" s="39" t="str">
        <f>IFERROR(VLOOKUP(Tableau15[[#This Row],[Direction]],Tableau17[#All],2,FALSE),"")</f>
        <v/>
      </c>
      <c r="Z6931" s="37"/>
      <c r="AE6931" s="37"/>
      <c r="AG6931" s="37"/>
    </row>
    <row r="6932" spans="1:33" x14ac:dyDescent="0.3">
      <c r="A6932" s="36"/>
      <c r="B6932" s="39" t="str">
        <f>Tableau18[[#This Row],[Concatener]]</f>
        <v/>
      </c>
      <c r="L6932" s="39" t="str">
        <f>IFERROR(VLOOKUP(I6932:I14931,Tableau64[#All],2,FALSE),"")</f>
        <v/>
      </c>
      <c r="W6932" s="37"/>
      <c r="Y6932" s="39" t="str">
        <f>IFERROR(VLOOKUP(Tableau15[[#This Row],[Direction]],Tableau17[#All],2,FALSE),"")</f>
        <v/>
      </c>
      <c r="Z6932" s="37"/>
      <c r="AE6932" s="37"/>
      <c r="AG6932" s="37"/>
    </row>
    <row r="6933" spans="1:33" x14ac:dyDescent="0.3">
      <c r="A6933" s="36"/>
      <c r="B6933" s="39" t="str">
        <f>Tableau18[[#This Row],[Concatener]]</f>
        <v/>
      </c>
      <c r="L6933" s="39" t="str">
        <f>IFERROR(VLOOKUP(I6933:I14932,Tableau64[#All],2,FALSE),"")</f>
        <v/>
      </c>
      <c r="W6933" s="37"/>
      <c r="Y6933" s="39" t="str">
        <f>IFERROR(VLOOKUP(Tableau15[[#This Row],[Direction]],Tableau17[#All],2,FALSE),"")</f>
        <v/>
      </c>
      <c r="Z6933" s="37"/>
      <c r="AE6933" s="37"/>
      <c r="AG6933" s="37"/>
    </row>
    <row r="6934" spans="1:33" x14ac:dyDescent="0.3">
      <c r="A6934" s="36"/>
      <c r="B6934" s="39" t="str">
        <f>Tableau18[[#This Row],[Concatener]]</f>
        <v/>
      </c>
      <c r="L6934" s="39" t="str">
        <f>IFERROR(VLOOKUP(I6934:I14933,Tableau64[#All],2,FALSE),"")</f>
        <v/>
      </c>
      <c r="W6934" s="37"/>
      <c r="Y6934" s="39" t="str">
        <f>IFERROR(VLOOKUP(Tableau15[[#This Row],[Direction]],Tableau17[#All],2,FALSE),"")</f>
        <v/>
      </c>
      <c r="Z6934" s="37"/>
      <c r="AE6934" s="37"/>
      <c r="AG6934" s="37"/>
    </row>
    <row r="6935" spans="1:33" x14ac:dyDescent="0.3">
      <c r="A6935" s="36"/>
      <c r="B6935" s="39" t="str">
        <f>Tableau18[[#This Row],[Concatener]]</f>
        <v/>
      </c>
      <c r="L6935" s="39" t="str">
        <f>IFERROR(VLOOKUP(I6935:I14934,Tableau64[#All],2,FALSE),"")</f>
        <v/>
      </c>
      <c r="W6935" s="37"/>
      <c r="Y6935" s="39" t="str">
        <f>IFERROR(VLOOKUP(Tableau15[[#This Row],[Direction]],Tableau17[#All],2,FALSE),"")</f>
        <v/>
      </c>
      <c r="Z6935" s="37"/>
      <c r="AE6935" s="37"/>
      <c r="AG6935" s="37"/>
    </row>
    <row r="6936" spans="1:33" x14ac:dyDescent="0.3">
      <c r="A6936" s="36"/>
      <c r="B6936" s="39" t="str">
        <f>Tableau18[[#This Row],[Concatener]]</f>
        <v/>
      </c>
      <c r="L6936" s="39" t="str">
        <f>IFERROR(VLOOKUP(I6936:I14935,Tableau64[#All],2,FALSE),"")</f>
        <v/>
      </c>
      <c r="W6936" s="37"/>
      <c r="Y6936" s="39" t="str">
        <f>IFERROR(VLOOKUP(Tableau15[[#This Row],[Direction]],Tableau17[#All],2,FALSE),"")</f>
        <v/>
      </c>
      <c r="Z6936" s="37"/>
      <c r="AE6936" s="37"/>
      <c r="AG6936" s="37"/>
    </row>
    <row r="6937" spans="1:33" x14ac:dyDescent="0.3">
      <c r="A6937" s="36"/>
      <c r="B6937" s="39" t="str">
        <f>Tableau18[[#This Row],[Concatener]]</f>
        <v/>
      </c>
      <c r="L6937" s="39" t="str">
        <f>IFERROR(VLOOKUP(I6937:I14936,Tableau64[#All],2,FALSE),"")</f>
        <v/>
      </c>
      <c r="W6937" s="37"/>
      <c r="Y6937" s="39" t="str">
        <f>IFERROR(VLOOKUP(Tableau15[[#This Row],[Direction]],Tableau17[#All],2,FALSE),"")</f>
        <v/>
      </c>
      <c r="Z6937" s="37"/>
      <c r="AE6937" s="37"/>
      <c r="AG6937" s="37"/>
    </row>
    <row r="6938" spans="1:33" x14ac:dyDescent="0.3">
      <c r="A6938" s="36"/>
      <c r="B6938" s="39" t="str">
        <f>Tableau18[[#This Row],[Concatener]]</f>
        <v/>
      </c>
      <c r="L6938" s="39" t="str">
        <f>IFERROR(VLOOKUP(I6938:I14937,Tableau64[#All],2,FALSE),"")</f>
        <v/>
      </c>
      <c r="W6938" s="37"/>
      <c r="Y6938" s="39" t="str">
        <f>IFERROR(VLOOKUP(Tableau15[[#This Row],[Direction]],Tableau17[#All],2,FALSE),"")</f>
        <v/>
      </c>
      <c r="Z6938" s="37"/>
      <c r="AE6938" s="37"/>
      <c r="AG6938" s="37"/>
    </row>
    <row r="6939" spans="1:33" x14ac:dyDescent="0.3">
      <c r="A6939" s="36"/>
      <c r="B6939" s="39" t="str">
        <f>Tableau18[[#This Row],[Concatener]]</f>
        <v/>
      </c>
      <c r="L6939" s="39" t="str">
        <f>IFERROR(VLOOKUP(I6939:I14938,Tableau64[#All],2,FALSE),"")</f>
        <v/>
      </c>
      <c r="W6939" s="37"/>
      <c r="Y6939" s="39" t="str">
        <f>IFERROR(VLOOKUP(Tableau15[[#This Row],[Direction]],Tableau17[#All],2,FALSE),"")</f>
        <v/>
      </c>
      <c r="Z6939" s="37"/>
      <c r="AE6939" s="37"/>
      <c r="AG6939" s="37"/>
    </row>
    <row r="6940" spans="1:33" x14ac:dyDescent="0.3">
      <c r="A6940" s="36"/>
      <c r="B6940" s="39" t="str">
        <f>Tableau18[[#This Row],[Concatener]]</f>
        <v/>
      </c>
      <c r="L6940" s="39" t="str">
        <f>IFERROR(VLOOKUP(I6940:I14939,Tableau64[#All],2,FALSE),"")</f>
        <v/>
      </c>
      <c r="W6940" s="37"/>
      <c r="Y6940" s="39" t="str">
        <f>IFERROR(VLOOKUP(Tableau15[[#This Row],[Direction]],Tableau17[#All],2,FALSE),"")</f>
        <v/>
      </c>
      <c r="Z6940" s="37"/>
      <c r="AE6940" s="37"/>
      <c r="AG6940" s="37"/>
    </row>
    <row r="6941" spans="1:33" x14ac:dyDescent="0.3">
      <c r="A6941" s="36"/>
      <c r="B6941" s="39" t="str">
        <f>Tableau18[[#This Row],[Concatener]]</f>
        <v/>
      </c>
      <c r="L6941" s="39" t="str">
        <f>IFERROR(VLOOKUP(I6941:I14940,Tableau64[#All],2,FALSE),"")</f>
        <v/>
      </c>
      <c r="W6941" s="37"/>
      <c r="Y6941" s="39" t="str">
        <f>IFERROR(VLOOKUP(Tableau15[[#This Row],[Direction]],Tableau17[#All],2,FALSE),"")</f>
        <v/>
      </c>
      <c r="Z6941" s="37"/>
      <c r="AE6941" s="37"/>
      <c r="AG6941" s="37"/>
    </row>
    <row r="6942" spans="1:33" x14ac:dyDescent="0.3">
      <c r="A6942" s="36"/>
      <c r="B6942" s="39" t="str">
        <f>Tableau18[[#This Row],[Concatener]]</f>
        <v/>
      </c>
      <c r="L6942" s="39" t="str">
        <f>IFERROR(VLOOKUP(I6942:I14941,Tableau64[#All],2,FALSE),"")</f>
        <v/>
      </c>
      <c r="W6942" s="37"/>
      <c r="Y6942" s="39" t="str">
        <f>IFERROR(VLOOKUP(Tableau15[[#This Row],[Direction]],Tableau17[#All],2,FALSE),"")</f>
        <v/>
      </c>
      <c r="Z6942" s="37"/>
      <c r="AE6942" s="37"/>
      <c r="AG6942" s="37"/>
    </row>
    <row r="6943" spans="1:33" x14ac:dyDescent="0.3">
      <c r="A6943" s="36"/>
      <c r="B6943" s="39" t="str">
        <f>Tableau18[[#This Row],[Concatener]]</f>
        <v/>
      </c>
      <c r="L6943" s="39" t="str">
        <f>IFERROR(VLOOKUP(I6943:I14942,Tableau64[#All],2,FALSE),"")</f>
        <v/>
      </c>
      <c r="W6943" s="37"/>
      <c r="Y6943" s="39" t="str">
        <f>IFERROR(VLOOKUP(Tableau15[[#This Row],[Direction]],Tableau17[#All],2,FALSE),"")</f>
        <v/>
      </c>
      <c r="Z6943" s="37"/>
      <c r="AE6943" s="37"/>
      <c r="AG6943" s="37"/>
    </row>
    <row r="6944" spans="1:33" x14ac:dyDescent="0.3">
      <c r="A6944" s="36"/>
      <c r="B6944" s="39" t="str">
        <f>Tableau18[[#This Row],[Concatener]]</f>
        <v/>
      </c>
      <c r="L6944" s="39" t="str">
        <f>IFERROR(VLOOKUP(I6944:I14943,Tableau64[#All],2,FALSE),"")</f>
        <v/>
      </c>
      <c r="W6944" s="37"/>
      <c r="Y6944" s="39" t="str">
        <f>IFERROR(VLOOKUP(Tableau15[[#This Row],[Direction]],Tableau17[#All],2,FALSE),"")</f>
        <v/>
      </c>
      <c r="Z6944" s="37"/>
      <c r="AE6944" s="37"/>
      <c r="AG6944" s="37"/>
    </row>
    <row r="6945" spans="1:33" x14ac:dyDescent="0.3">
      <c r="A6945" s="36"/>
      <c r="B6945" s="39" t="str">
        <f>Tableau18[[#This Row],[Concatener]]</f>
        <v/>
      </c>
      <c r="L6945" s="39" t="str">
        <f>IFERROR(VLOOKUP(I6945:I14944,Tableau64[#All],2,FALSE),"")</f>
        <v/>
      </c>
      <c r="W6945" s="37"/>
      <c r="Y6945" s="39" t="str">
        <f>IFERROR(VLOOKUP(Tableau15[[#This Row],[Direction]],Tableau17[#All],2,FALSE),"")</f>
        <v/>
      </c>
      <c r="Z6945" s="37"/>
      <c r="AE6945" s="37"/>
      <c r="AG6945" s="37"/>
    </row>
    <row r="6946" spans="1:33" x14ac:dyDescent="0.3">
      <c r="A6946" s="36"/>
      <c r="B6946" s="39" t="str">
        <f>Tableau18[[#This Row],[Concatener]]</f>
        <v/>
      </c>
      <c r="L6946" s="39" t="str">
        <f>IFERROR(VLOOKUP(I6946:I14945,Tableau64[#All],2,FALSE),"")</f>
        <v/>
      </c>
      <c r="W6946" s="37"/>
      <c r="Y6946" s="39" t="str">
        <f>IFERROR(VLOOKUP(Tableau15[[#This Row],[Direction]],Tableau17[#All],2,FALSE),"")</f>
        <v/>
      </c>
      <c r="Z6946" s="37"/>
      <c r="AE6946" s="37"/>
      <c r="AG6946" s="37"/>
    </row>
    <row r="6947" spans="1:33" x14ac:dyDescent="0.3">
      <c r="A6947" s="36"/>
      <c r="B6947" s="39" t="str">
        <f>Tableau18[[#This Row],[Concatener]]</f>
        <v/>
      </c>
      <c r="L6947" s="39" t="str">
        <f>IFERROR(VLOOKUP(I6947:I14946,Tableau64[#All],2,FALSE),"")</f>
        <v/>
      </c>
      <c r="W6947" s="37"/>
      <c r="Y6947" s="39" t="str">
        <f>IFERROR(VLOOKUP(Tableau15[[#This Row],[Direction]],Tableau17[#All],2,FALSE),"")</f>
        <v/>
      </c>
      <c r="Z6947" s="37"/>
      <c r="AE6947" s="37"/>
      <c r="AG6947" s="37"/>
    </row>
    <row r="6948" spans="1:33" x14ac:dyDescent="0.3">
      <c r="A6948" s="36"/>
      <c r="B6948" s="39" t="str">
        <f>Tableau18[[#This Row],[Concatener]]</f>
        <v/>
      </c>
      <c r="L6948" s="39" t="str">
        <f>IFERROR(VLOOKUP(I6948:I14947,Tableau64[#All],2,FALSE),"")</f>
        <v/>
      </c>
      <c r="W6948" s="37"/>
      <c r="Y6948" s="39" t="str">
        <f>IFERROR(VLOOKUP(Tableau15[[#This Row],[Direction]],Tableau17[#All],2,FALSE),"")</f>
        <v/>
      </c>
      <c r="Z6948" s="37"/>
      <c r="AE6948" s="37"/>
      <c r="AG6948" s="37"/>
    </row>
    <row r="6949" spans="1:33" x14ac:dyDescent="0.3">
      <c r="A6949" s="36"/>
      <c r="B6949" s="39" t="str">
        <f>Tableau18[[#This Row],[Concatener]]</f>
        <v/>
      </c>
      <c r="L6949" s="39" t="str">
        <f>IFERROR(VLOOKUP(I6949:I14948,Tableau64[#All],2,FALSE),"")</f>
        <v/>
      </c>
      <c r="W6949" s="37"/>
      <c r="Y6949" s="39" t="str">
        <f>IFERROR(VLOOKUP(Tableau15[[#This Row],[Direction]],Tableau17[#All],2,FALSE),"")</f>
        <v/>
      </c>
      <c r="Z6949" s="37"/>
      <c r="AE6949" s="37"/>
      <c r="AG6949" s="37"/>
    </row>
    <row r="6950" spans="1:33" x14ac:dyDescent="0.3">
      <c r="A6950" s="36"/>
      <c r="B6950" s="39" t="str">
        <f>Tableau18[[#This Row],[Concatener]]</f>
        <v/>
      </c>
      <c r="L6950" s="39" t="str">
        <f>IFERROR(VLOOKUP(I6950:I14949,Tableau64[#All],2,FALSE),"")</f>
        <v/>
      </c>
      <c r="W6950" s="37"/>
      <c r="Y6950" s="39" t="str">
        <f>IFERROR(VLOOKUP(Tableau15[[#This Row],[Direction]],Tableau17[#All],2,FALSE),"")</f>
        <v/>
      </c>
      <c r="Z6950" s="37"/>
      <c r="AE6950" s="37"/>
      <c r="AG6950" s="37"/>
    </row>
    <row r="6951" spans="1:33" x14ac:dyDescent="0.3">
      <c r="A6951" s="36"/>
      <c r="B6951" s="39" t="str">
        <f>Tableau18[[#This Row],[Concatener]]</f>
        <v/>
      </c>
      <c r="L6951" s="39" t="str">
        <f>IFERROR(VLOOKUP(I6951:I14950,Tableau64[#All],2,FALSE),"")</f>
        <v/>
      </c>
      <c r="W6951" s="37"/>
      <c r="Y6951" s="39" t="str">
        <f>IFERROR(VLOOKUP(Tableau15[[#This Row],[Direction]],Tableau17[#All],2,FALSE),"")</f>
        <v/>
      </c>
      <c r="Z6951" s="37"/>
      <c r="AE6951" s="37"/>
      <c r="AG6951" s="37"/>
    </row>
    <row r="6952" spans="1:33" x14ac:dyDescent="0.3">
      <c r="A6952" s="36"/>
      <c r="B6952" s="39" t="str">
        <f>Tableau18[[#This Row],[Concatener]]</f>
        <v/>
      </c>
      <c r="L6952" s="39" t="str">
        <f>IFERROR(VLOOKUP(I6952:I14951,Tableau64[#All],2,FALSE),"")</f>
        <v/>
      </c>
      <c r="W6952" s="37"/>
      <c r="Y6952" s="39" t="str">
        <f>IFERROR(VLOOKUP(Tableau15[[#This Row],[Direction]],Tableau17[#All],2,FALSE),"")</f>
        <v/>
      </c>
      <c r="Z6952" s="37"/>
      <c r="AE6952" s="37"/>
      <c r="AG6952" s="37"/>
    </row>
    <row r="6953" spans="1:33" x14ac:dyDescent="0.3">
      <c r="A6953" s="36"/>
      <c r="B6953" s="39" t="str">
        <f>Tableau18[[#This Row],[Concatener]]</f>
        <v/>
      </c>
      <c r="L6953" s="39" t="str">
        <f>IFERROR(VLOOKUP(I6953:I14952,Tableau64[#All],2,FALSE),"")</f>
        <v/>
      </c>
      <c r="W6953" s="37"/>
      <c r="Y6953" s="39" t="str">
        <f>IFERROR(VLOOKUP(Tableau15[[#This Row],[Direction]],Tableau17[#All],2,FALSE),"")</f>
        <v/>
      </c>
      <c r="Z6953" s="37"/>
      <c r="AE6953" s="37"/>
      <c r="AG6953" s="37"/>
    </row>
    <row r="6954" spans="1:33" x14ac:dyDescent="0.3">
      <c r="A6954" s="36"/>
      <c r="B6954" s="39" t="str">
        <f>Tableau18[[#This Row],[Concatener]]</f>
        <v/>
      </c>
      <c r="L6954" s="39" t="str">
        <f>IFERROR(VLOOKUP(I6954:I14953,Tableau64[#All],2,FALSE),"")</f>
        <v/>
      </c>
      <c r="W6954" s="37"/>
      <c r="Y6954" s="39" t="str">
        <f>IFERROR(VLOOKUP(Tableau15[[#This Row],[Direction]],Tableau17[#All],2,FALSE),"")</f>
        <v/>
      </c>
      <c r="Z6954" s="37"/>
      <c r="AE6954" s="37"/>
      <c r="AG6954" s="37"/>
    </row>
    <row r="6955" spans="1:33" x14ac:dyDescent="0.3">
      <c r="A6955" s="36"/>
      <c r="B6955" s="39" t="str">
        <f>Tableau18[[#This Row],[Concatener]]</f>
        <v/>
      </c>
      <c r="L6955" s="39" t="str">
        <f>IFERROR(VLOOKUP(I6955:I14954,Tableau64[#All],2,FALSE),"")</f>
        <v/>
      </c>
      <c r="W6955" s="37"/>
      <c r="Y6955" s="39" t="str">
        <f>IFERROR(VLOOKUP(Tableau15[[#This Row],[Direction]],Tableau17[#All],2,FALSE),"")</f>
        <v/>
      </c>
      <c r="Z6955" s="37"/>
      <c r="AE6955" s="37"/>
      <c r="AG6955" s="37"/>
    </row>
    <row r="6956" spans="1:33" x14ac:dyDescent="0.3">
      <c r="A6956" s="36"/>
      <c r="B6956" s="39" t="str">
        <f>Tableau18[[#This Row],[Concatener]]</f>
        <v/>
      </c>
      <c r="L6956" s="39" t="str">
        <f>IFERROR(VLOOKUP(I6956:I14955,Tableau64[#All],2,FALSE),"")</f>
        <v/>
      </c>
      <c r="W6956" s="37"/>
      <c r="Y6956" s="39" t="str">
        <f>IFERROR(VLOOKUP(Tableau15[[#This Row],[Direction]],Tableau17[#All],2,FALSE),"")</f>
        <v/>
      </c>
      <c r="Z6956" s="37"/>
      <c r="AE6956" s="37"/>
      <c r="AG6956" s="37"/>
    </row>
    <row r="6957" spans="1:33" x14ac:dyDescent="0.3">
      <c r="A6957" s="36"/>
      <c r="B6957" s="39" t="str">
        <f>Tableau18[[#This Row],[Concatener]]</f>
        <v/>
      </c>
      <c r="L6957" s="39" t="str">
        <f>IFERROR(VLOOKUP(I6957:I14956,Tableau64[#All],2,FALSE),"")</f>
        <v/>
      </c>
      <c r="W6957" s="37"/>
      <c r="Y6957" s="39" t="str">
        <f>IFERROR(VLOOKUP(Tableau15[[#This Row],[Direction]],Tableau17[#All],2,FALSE),"")</f>
        <v/>
      </c>
      <c r="Z6957" s="37"/>
      <c r="AE6957" s="37"/>
      <c r="AG6957" s="37"/>
    </row>
    <row r="6958" spans="1:33" x14ac:dyDescent="0.3">
      <c r="A6958" s="36"/>
      <c r="B6958" s="39" t="str">
        <f>Tableau18[[#This Row],[Concatener]]</f>
        <v/>
      </c>
      <c r="L6958" s="39" t="str">
        <f>IFERROR(VLOOKUP(I6958:I14957,Tableau64[#All],2,FALSE),"")</f>
        <v/>
      </c>
      <c r="W6958" s="37"/>
      <c r="Y6958" s="39" t="str">
        <f>IFERROR(VLOOKUP(Tableau15[[#This Row],[Direction]],Tableau17[#All],2,FALSE),"")</f>
        <v/>
      </c>
      <c r="Z6958" s="37"/>
      <c r="AE6958" s="37"/>
      <c r="AG6958" s="37"/>
    </row>
    <row r="6959" spans="1:33" x14ac:dyDescent="0.3">
      <c r="A6959" s="36"/>
      <c r="B6959" s="39" t="str">
        <f>Tableau18[[#This Row],[Concatener]]</f>
        <v/>
      </c>
      <c r="L6959" s="39" t="str">
        <f>IFERROR(VLOOKUP(I6959:I14958,Tableau64[#All],2,FALSE),"")</f>
        <v/>
      </c>
      <c r="W6959" s="37"/>
      <c r="Y6959" s="39" t="str">
        <f>IFERROR(VLOOKUP(Tableau15[[#This Row],[Direction]],Tableau17[#All],2,FALSE),"")</f>
        <v/>
      </c>
      <c r="Z6959" s="37"/>
      <c r="AE6959" s="37"/>
      <c r="AG6959" s="37"/>
    </row>
    <row r="6960" spans="1:33" x14ac:dyDescent="0.3">
      <c r="A6960" s="36"/>
      <c r="B6960" s="39" t="str">
        <f>Tableau18[[#This Row],[Concatener]]</f>
        <v/>
      </c>
      <c r="L6960" s="39" t="str">
        <f>IFERROR(VLOOKUP(I6960:I14959,Tableau64[#All],2,FALSE),"")</f>
        <v/>
      </c>
      <c r="W6960" s="37"/>
      <c r="Y6960" s="39" t="str">
        <f>IFERROR(VLOOKUP(Tableau15[[#This Row],[Direction]],Tableau17[#All],2,FALSE),"")</f>
        <v/>
      </c>
      <c r="Z6960" s="37"/>
      <c r="AE6960" s="37"/>
      <c r="AG6960" s="37"/>
    </row>
    <row r="6961" spans="1:33" x14ac:dyDescent="0.3">
      <c r="A6961" s="36"/>
      <c r="B6961" s="39" t="str">
        <f>Tableau18[[#This Row],[Concatener]]</f>
        <v/>
      </c>
      <c r="L6961" s="39" t="str">
        <f>IFERROR(VLOOKUP(I6961:I14960,Tableau64[#All],2,FALSE),"")</f>
        <v/>
      </c>
      <c r="W6961" s="37"/>
      <c r="Y6961" s="39" t="str">
        <f>IFERROR(VLOOKUP(Tableau15[[#This Row],[Direction]],Tableau17[#All],2,FALSE),"")</f>
        <v/>
      </c>
      <c r="Z6961" s="37"/>
      <c r="AE6961" s="37"/>
      <c r="AG6961" s="37"/>
    </row>
    <row r="6962" spans="1:33" x14ac:dyDescent="0.3">
      <c r="A6962" s="36"/>
      <c r="B6962" s="39" t="str">
        <f>Tableau18[[#This Row],[Concatener]]</f>
        <v/>
      </c>
      <c r="L6962" s="39" t="str">
        <f>IFERROR(VLOOKUP(I6962:I14961,Tableau64[#All],2,FALSE),"")</f>
        <v/>
      </c>
      <c r="W6962" s="37"/>
      <c r="Y6962" s="39" t="str">
        <f>IFERROR(VLOOKUP(Tableau15[[#This Row],[Direction]],Tableau17[#All],2,FALSE),"")</f>
        <v/>
      </c>
      <c r="Z6962" s="37"/>
      <c r="AE6962" s="37"/>
      <c r="AG6962" s="37"/>
    </row>
    <row r="6963" spans="1:33" x14ac:dyDescent="0.3">
      <c r="A6963" s="36"/>
      <c r="B6963" s="39" t="str">
        <f>Tableau18[[#This Row],[Concatener]]</f>
        <v/>
      </c>
      <c r="L6963" s="39" t="str">
        <f>IFERROR(VLOOKUP(I6963:I14962,Tableau64[#All],2,FALSE),"")</f>
        <v/>
      </c>
      <c r="W6963" s="37"/>
      <c r="Y6963" s="39" t="str">
        <f>IFERROR(VLOOKUP(Tableau15[[#This Row],[Direction]],Tableau17[#All],2,FALSE),"")</f>
        <v/>
      </c>
      <c r="Z6963" s="37"/>
      <c r="AE6963" s="37"/>
      <c r="AG6963" s="37"/>
    </row>
    <row r="6964" spans="1:33" x14ac:dyDescent="0.3">
      <c r="A6964" s="36"/>
      <c r="B6964" s="39" t="str">
        <f>Tableau18[[#This Row],[Concatener]]</f>
        <v/>
      </c>
      <c r="L6964" s="39" t="str">
        <f>IFERROR(VLOOKUP(I6964:I14963,Tableau64[#All],2,FALSE),"")</f>
        <v/>
      </c>
      <c r="W6964" s="37"/>
      <c r="Y6964" s="39" t="str">
        <f>IFERROR(VLOOKUP(Tableau15[[#This Row],[Direction]],Tableau17[#All],2,FALSE),"")</f>
        <v/>
      </c>
      <c r="Z6964" s="37"/>
      <c r="AE6964" s="37"/>
      <c r="AG6964" s="37"/>
    </row>
    <row r="6965" spans="1:33" x14ac:dyDescent="0.3">
      <c r="A6965" s="36"/>
      <c r="B6965" s="39" t="str">
        <f>Tableau18[[#This Row],[Concatener]]</f>
        <v/>
      </c>
      <c r="L6965" s="39" t="str">
        <f>IFERROR(VLOOKUP(I6965:I14964,Tableau64[#All],2,FALSE),"")</f>
        <v/>
      </c>
      <c r="W6965" s="37"/>
      <c r="Y6965" s="39" t="str">
        <f>IFERROR(VLOOKUP(Tableau15[[#This Row],[Direction]],Tableau17[#All],2,FALSE),"")</f>
        <v/>
      </c>
      <c r="Z6965" s="37"/>
      <c r="AE6965" s="37"/>
      <c r="AG6965" s="37"/>
    </row>
    <row r="6966" spans="1:33" x14ac:dyDescent="0.3">
      <c r="A6966" s="36"/>
      <c r="B6966" s="39" t="str">
        <f>Tableau18[[#This Row],[Concatener]]</f>
        <v/>
      </c>
      <c r="L6966" s="39" t="str">
        <f>IFERROR(VLOOKUP(I6966:I14965,Tableau64[#All],2,FALSE),"")</f>
        <v/>
      </c>
      <c r="W6966" s="37"/>
      <c r="Y6966" s="39" t="str">
        <f>IFERROR(VLOOKUP(Tableau15[[#This Row],[Direction]],Tableau17[#All],2,FALSE),"")</f>
        <v/>
      </c>
      <c r="Z6966" s="37"/>
      <c r="AE6966" s="37"/>
      <c r="AG6966" s="37"/>
    </row>
    <row r="6967" spans="1:33" x14ac:dyDescent="0.3">
      <c r="A6967" s="36"/>
      <c r="B6967" s="39" t="str">
        <f>Tableau18[[#This Row],[Concatener]]</f>
        <v/>
      </c>
      <c r="L6967" s="39" t="str">
        <f>IFERROR(VLOOKUP(I6967:I14966,Tableau64[#All],2,FALSE),"")</f>
        <v/>
      </c>
      <c r="W6967" s="37"/>
      <c r="Y6967" s="39" t="str">
        <f>IFERROR(VLOOKUP(Tableau15[[#This Row],[Direction]],Tableau17[#All],2,FALSE),"")</f>
        <v/>
      </c>
      <c r="Z6967" s="37"/>
      <c r="AE6967" s="37"/>
      <c r="AG6967" s="37"/>
    </row>
    <row r="6968" spans="1:33" x14ac:dyDescent="0.3">
      <c r="A6968" s="36"/>
      <c r="B6968" s="39" t="str">
        <f>Tableau18[[#This Row],[Concatener]]</f>
        <v/>
      </c>
      <c r="L6968" s="39" t="str">
        <f>IFERROR(VLOOKUP(I6968:I14967,Tableau64[#All],2,FALSE),"")</f>
        <v/>
      </c>
      <c r="W6968" s="37"/>
      <c r="Y6968" s="39" t="str">
        <f>IFERROR(VLOOKUP(Tableau15[[#This Row],[Direction]],Tableau17[#All],2,FALSE),"")</f>
        <v/>
      </c>
      <c r="Z6968" s="37"/>
      <c r="AE6968" s="37"/>
      <c r="AG6968" s="37"/>
    </row>
    <row r="6969" spans="1:33" x14ac:dyDescent="0.3">
      <c r="A6969" s="36"/>
      <c r="B6969" s="39" t="str">
        <f>Tableau18[[#This Row],[Concatener]]</f>
        <v/>
      </c>
      <c r="L6969" s="39" t="str">
        <f>IFERROR(VLOOKUP(I6969:I14968,Tableau64[#All],2,FALSE),"")</f>
        <v/>
      </c>
      <c r="W6969" s="37"/>
      <c r="Y6969" s="39" t="str">
        <f>IFERROR(VLOOKUP(Tableau15[[#This Row],[Direction]],Tableau17[#All],2,FALSE),"")</f>
        <v/>
      </c>
      <c r="Z6969" s="37"/>
      <c r="AE6969" s="37"/>
      <c r="AG6969" s="37"/>
    </row>
    <row r="6970" spans="1:33" x14ac:dyDescent="0.3">
      <c r="A6970" s="36"/>
      <c r="B6970" s="39" t="str">
        <f>Tableau18[[#This Row],[Concatener]]</f>
        <v/>
      </c>
      <c r="L6970" s="39" t="str">
        <f>IFERROR(VLOOKUP(I6970:I14969,Tableau64[#All],2,FALSE),"")</f>
        <v/>
      </c>
      <c r="W6970" s="37"/>
      <c r="Y6970" s="39" t="str">
        <f>IFERROR(VLOOKUP(Tableau15[[#This Row],[Direction]],Tableau17[#All],2,FALSE),"")</f>
        <v/>
      </c>
      <c r="Z6970" s="37"/>
      <c r="AE6970" s="37"/>
      <c r="AG6970" s="37"/>
    </row>
    <row r="6971" spans="1:33" x14ac:dyDescent="0.3">
      <c r="A6971" s="36"/>
      <c r="B6971" s="39" t="str">
        <f>Tableau18[[#This Row],[Concatener]]</f>
        <v/>
      </c>
      <c r="L6971" s="39" t="str">
        <f>IFERROR(VLOOKUP(I6971:I14970,Tableau64[#All],2,FALSE),"")</f>
        <v/>
      </c>
      <c r="W6971" s="37"/>
      <c r="Y6971" s="39" t="str">
        <f>IFERROR(VLOOKUP(Tableau15[[#This Row],[Direction]],Tableau17[#All],2,FALSE),"")</f>
        <v/>
      </c>
      <c r="Z6971" s="37"/>
      <c r="AE6971" s="37"/>
      <c r="AG6971" s="37"/>
    </row>
    <row r="6972" spans="1:33" x14ac:dyDescent="0.3">
      <c r="A6972" s="36"/>
      <c r="B6972" s="39" t="str">
        <f>Tableau18[[#This Row],[Concatener]]</f>
        <v/>
      </c>
      <c r="L6972" s="39" t="str">
        <f>IFERROR(VLOOKUP(I6972:I14971,Tableau64[#All],2,FALSE),"")</f>
        <v/>
      </c>
      <c r="W6972" s="37"/>
      <c r="Y6972" s="39" t="str">
        <f>IFERROR(VLOOKUP(Tableau15[[#This Row],[Direction]],Tableau17[#All],2,FALSE),"")</f>
        <v/>
      </c>
      <c r="Z6972" s="37"/>
      <c r="AE6972" s="37"/>
      <c r="AG6972" s="37"/>
    </row>
    <row r="6973" spans="1:33" x14ac:dyDescent="0.3">
      <c r="A6973" s="36"/>
      <c r="B6973" s="39" t="str">
        <f>Tableau18[[#This Row],[Concatener]]</f>
        <v/>
      </c>
      <c r="L6973" s="39" t="str">
        <f>IFERROR(VLOOKUP(I6973:I14972,Tableau64[#All],2,FALSE),"")</f>
        <v/>
      </c>
      <c r="W6973" s="37"/>
      <c r="Y6973" s="39" t="str">
        <f>IFERROR(VLOOKUP(Tableau15[[#This Row],[Direction]],Tableau17[#All],2,FALSE),"")</f>
        <v/>
      </c>
      <c r="Z6973" s="37"/>
      <c r="AE6973" s="37"/>
      <c r="AG6973" s="37"/>
    </row>
    <row r="6974" spans="1:33" x14ac:dyDescent="0.3">
      <c r="A6974" s="36"/>
      <c r="B6974" s="39" t="str">
        <f>Tableau18[[#This Row],[Concatener]]</f>
        <v/>
      </c>
      <c r="L6974" s="39" t="str">
        <f>IFERROR(VLOOKUP(I6974:I14973,Tableau64[#All],2,FALSE),"")</f>
        <v/>
      </c>
      <c r="W6974" s="37"/>
      <c r="Y6974" s="39" t="str">
        <f>IFERROR(VLOOKUP(Tableau15[[#This Row],[Direction]],Tableau17[#All],2,FALSE),"")</f>
        <v/>
      </c>
      <c r="Z6974" s="37"/>
      <c r="AE6974" s="37"/>
      <c r="AG6974" s="37"/>
    </row>
    <row r="6975" spans="1:33" x14ac:dyDescent="0.3">
      <c r="A6975" s="36"/>
      <c r="B6975" s="39" t="str">
        <f>Tableau18[[#This Row],[Concatener]]</f>
        <v/>
      </c>
      <c r="L6975" s="39" t="str">
        <f>IFERROR(VLOOKUP(I6975:I14974,Tableau64[#All],2,FALSE),"")</f>
        <v/>
      </c>
      <c r="W6975" s="37"/>
      <c r="Y6975" s="39" t="str">
        <f>IFERROR(VLOOKUP(Tableau15[[#This Row],[Direction]],Tableau17[#All],2,FALSE),"")</f>
        <v/>
      </c>
      <c r="Z6975" s="37"/>
      <c r="AE6975" s="37"/>
      <c r="AG6975" s="37"/>
    </row>
    <row r="6976" spans="1:33" x14ac:dyDescent="0.3">
      <c r="A6976" s="36"/>
      <c r="B6976" s="39" t="str">
        <f>Tableau18[[#This Row],[Concatener]]</f>
        <v/>
      </c>
      <c r="L6976" s="39" t="str">
        <f>IFERROR(VLOOKUP(I6976:I14975,Tableau64[#All],2,FALSE),"")</f>
        <v/>
      </c>
      <c r="W6976" s="37"/>
      <c r="Y6976" s="39" t="str">
        <f>IFERROR(VLOOKUP(Tableau15[[#This Row],[Direction]],Tableau17[#All],2,FALSE),"")</f>
        <v/>
      </c>
      <c r="Z6976" s="37"/>
      <c r="AE6976" s="37"/>
      <c r="AG6976" s="37"/>
    </row>
    <row r="6977" spans="1:33" x14ac:dyDescent="0.3">
      <c r="A6977" s="36"/>
      <c r="B6977" s="39" t="str">
        <f>Tableau18[[#This Row],[Concatener]]</f>
        <v/>
      </c>
      <c r="L6977" s="39" t="str">
        <f>IFERROR(VLOOKUP(I6977:I14976,Tableau64[#All],2,FALSE),"")</f>
        <v/>
      </c>
      <c r="W6977" s="37"/>
      <c r="Y6977" s="39" t="str">
        <f>IFERROR(VLOOKUP(Tableau15[[#This Row],[Direction]],Tableau17[#All],2,FALSE),"")</f>
        <v/>
      </c>
      <c r="Z6977" s="37"/>
      <c r="AE6977" s="37"/>
      <c r="AG6977" s="37"/>
    </row>
    <row r="6978" spans="1:33" x14ac:dyDescent="0.3">
      <c r="A6978" s="36"/>
      <c r="B6978" s="39" t="str">
        <f>Tableau18[[#This Row],[Concatener]]</f>
        <v/>
      </c>
      <c r="L6978" s="39" t="str">
        <f>IFERROR(VLOOKUP(I6978:I14977,Tableau64[#All],2,FALSE),"")</f>
        <v/>
      </c>
      <c r="W6978" s="37"/>
      <c r="Y6978" s="39" t="str">
        <f>IFERROR(VLOOKUP(Tableau15[[#This Row],[Direction]],Tableau17[#All],2,FALSE),"")</f>
        <v/>
      </c>
      <c r="Z6978" s="37"/>
      <c r="AE6978" s="37"/>
      <c r="AG6978" s="37"/>
    </row>
    <row r="6979" spans="1:33" x14ac:dyDescent="0.3">
      <c r="A6979" s="36"/>
      <c r="B6979" s="39" t="str">
        <f>Tableau18[[#This Row],[Concatener]]</f>
        <v/>
      </c>
      <c r="L6979" s="39" t="str">
        <f>IFERROR(VLOOKUP(I6979:I14978,Tableau64[#All],2,FALSE),"")</f>
        <v/>
      </c>
      <c r="W6979" s="37"/>
      <c r="Y6979" s="39" t="str">
        <f>IFERROR(VLOOKUP(Tableau15[[#This Row],[Direction]],Tableau17[#All],2,FALSE),"")</f>
        <v/>
      </c>
      <c r="Z6979" s="37"/>
      <c r="AE6979" s="37"/>
      <c r="AG6979" s="37"/>
    </row>
    <row r="6980" spans="1:33" x14ac:dyDescent="0.3">
      <c r="A6980" s="36"/>
      <c r="B6980" s="39" t="str">
        <f>Tableau18[[#This Row],[Concatener]]</f>
        <v/>
      </c>
      <c r="L6980" s="39" t="str">
        <f>IFERROR(VLOOKUP(I6980:I14979,Tableau64[#All],2,FALSE),"")</f>
        <v/>
      </c>
      <c r="W6980" s="37"/>
      <c r="Y6980" s="39" t="str">
        <f>IFERROR(VLOOKUP(Tableau15[[#This Row],[Direction]],Tableau17[#All],2,FALSE),"")</f>
        <v/>
      </c>
      <c r="Z6980" s="37"/>
      <c r="AE6980" s="37"/>
      <c r="AG6980" s="37"/>
    </row>
    <row r="6981" spans="1:33" x14ac:dyDescent="0.3">
      <c r="A6981" s="36"/>
      <c r="B6981" s="39" t="str">
        <f>Tableau18[[#This Row],[Concatener]]</f>
        <v/>
      </c>
      <c r="L6981" s="39" t="str">
        <f>IFERROR(VLOOKUP(I6981:I14980,Tableau64[#All],2,FALSE),"")</f>
        <v/>
      </c>
      <c r="W6981" s="37"/>
      <c r="Y6981" s="39" t="str">
        <f>IFERROR(VLOOKUP(Tableau15[[#This Row],[Direction]],Tableau17[#All],2,FALSE),"")</f>
        <v/>
      </c>
      <c r="Z6981" s="37"/>
      <c r="AE6981" s="37"/>
      <c r="AG6981" s="37"/>
    </row>
    <row r="6982" spans="1:33" x14ac:dyDescent="0.3">
      <c r="A6982" s="36"/>
      <c r="B6982" s="39" t="str">
        <f>Tableau18[[#This Row],[Concatener]]</f>
        <v/>
      </c>
      <c r="L6982" s="39" t="str">
        <f>IFERROR(VLOOKUP(I6982:I14981,Tableau64[#All],2,FALSE),"")</f>
        <v/>
      </c>
      <c r="W6982" s="37"/>
      <c r="Y6982" s="39" t="str">
        <f>IFERROR(VLOOKUP(Tableau15[[#This Row],[Direction]],Tableau17[#All],2,FALSE),"")</f>
        <v/>
      </c>
      <c r="Z6982" s="37"/>
      <c r="AE6982" s="37"/>
      <c r="AG6982" s="37"/>
    </row>
    <row r="6983" spans="1:33" x14ac:dyDescent="0.3">
      <c r="A6983" s="36"/>
      <c r="B6983" s="39" t="str">
        <f>Tableau18[[#This Row],[Concatener]]</f>
        <v/>
      </c>
      <c r="L6983" s="39" t="str">
        <f>IFERROR(VLOOKUP(I6983:I14982,Tableau64[#All],2,FALSE),"")</f>
        <v/>
      </c>
      <c r="W6983" s="37"/>
      <c r="Y6983" s="39" t="str">
        <f>IFERROR(VLOOKUP(Tableau15[[#This Row],[Direction]],Tableau17[#All],2,FALSE),"")</f>
        <v/>
      </c>
      <c r="Z6983" s="37"/>
      <c r="AE6983" s="37"/>
      <c r="AG6983" s="37"/>
    </row>
    <row r="6984" spans="1:33" x14ac:dyDescent="0.3">
      <c r="A6984" s="36"/>
      <c r="B6984" s="39" t="str">
        <f>Tableau18[[#This Row],[Concatener]]</f>
        <v/>
      </c>
      <c r="L6984" s="39" t="str">
        <f>IFERROR(VLOOKUP(I6984:I14983,Tableau64[#All],2,FALSE),"")</f>
        <v/>
      </c>
      <c r="W6984" s="37"/>
      <c r="Y6984" s="39" t="str">
        <f>IFERROR(VLOOKUP(Tableau15[[#This Row],[Direction]],Tableau17[#All],2,FALSE),"")</f>
        <v/>
      </c>
      <c r="Z6984" s="37"/>
      <c r="AE6984" s="37"/>
      <c r="AG6984" s="37"/>
    </row>
    <row r="6985" spans="1:33" x14ac:dyDescent="0.3">
      <c r="A6985" s="36"/>
      <c r="B6985" s="39" t="str">
        <f>Tableau18[[#This Row],[Concatener]]</f>
        <v/>
      </c>
      <c r="L6985" s="39" t="str">
        <f>IFERROR(VLOOKUP(I6985:I14984,Tableau64[#All],2,FALSE),"")</f>
        <v/>
      </c>
      <c r="W6985" s="37"/>
      <c r="Y6985" s="39" t="str">
        <f>IFERROR(VLOOKUP(Tableau15[[#This Row],[Direction]],Tableau17[#All],2,FALSE),"")</f>
        <v/>
      </c>
      <c r="Z6985" s="37"/>
      <c r="AE6985" s="37"/>
      <c r="AG6985" s="37"/>
    </row>
    <row r="6986" spans="1:33" x14ac:dyDescent="0.3">
      <c r="A6986" s="36"/>
      <c r="B6986" s="39" t="str">
        <f>Tableau18[[#This Row],[Concatener]]</f>
        <v/>
      </c>
      <c r="L6986" s="39" t="str">
        <f>IFERROR(VLOOKUP(I6986:I14985,Tableau64[#All],2,FALSE),"")</f>
        <v/>
      </c>
      <c r="W6986" s="37"/>
      <c r="Y6986" s="39" t="str">
        <f>IFERROR(VLOOKUP(Tableau15[[#This Row],[Direction]],Tableau17[#All],2,FALSE),"")</f>
        <v/>
      </c>
      <c r="Z6986" s="37"/>
      <c r="AE6986" s="37"/>
      <c r="AG6986" s="37"/>
    </row>
    <row r="6987" spans="1:33" x14ac:dyDescent="0.3">
      <c r="A6987" s="36"/>
      <c r="B6987" s="39" t="str">
        <f>Tableau18[[#This Row],[Concatener]]</f>
        <v/>
      </c>
      <c r="L6987" s="39" t="str">
        <f>IFERROR(VLOOKUP(I6987:I14986,Tableau64[#All],2,FALSE),"")</f>
        <v/>
      </c>
      <c r="W6987" s="37"/>
      <c r="Y6987" s="39" t="str">
        <f>IFERROR(VLOOKUP(Tableau15[[#This Row],[Direction]],Tableau17[#All],2,FALSE),"")</f>
        <v/>
      </c>
      <c r="Z6987" s="37"/>
      <c r="AE6987" s="37"/>
      <c r="AG6987" s="37"/>
    </row>
    <row r="6988" spans="1:33" x14ac:dyDescent="0.3">
      <c r="A6988" s="36"/>
      <c r="B6988" s="39" t="str">
        <f>Tableau18[[#This Row],[Concatener]]</f>
        <v/>
      </c>
      <c r="L6988" s="39" t="str">
        <f>IFERROR(VLOOKUP(I6988:I14987,Tableau64[#All],2,FALSE),"")</f>
        <v/>
      </c>
      <c r="W6988" s="37"/>
      <c r="Y6988" s="39" t="str">
        <f>IFERROR(VLOOKUP(Tableau15[[#This Row],[Direction]],Tableau17[#All],2,FALSE),"")</f>
        <v/>
      </c>
      <c r="Z6988" s="37"/>
      <c r="AE6988" s="37"/>
      <c r="AG6988" s="37"/>
    </row>
    <row r="6989" spans="1:33" x14ac:dyDescent="0.3">
      <c r="A6989" s="36"/>
      <c r="B6989" s="39" t="str">
        <f>Tableau18[[#This Row],[Concatener]]</f>
        <v/>
      </c>
      <c r="L6989" s="39" t="str">
        <f>IFERROR(VLOOKUP(I6989:I14988,Tableau64[#All],2,FALSE),"")</f>
        <v/>
      </c>
      <c r="W6989" s="37"/>
      <c r="Y6989" s="39" t="str">
        <f>IFERROR(VLOOKUP(Tableau15[[#This Row],[Direction]],Tableau17[#All],2,FALSE),"")</f>
        <v/>
      </c>
      <c r="Z6989" s="37"/>
      <c r="AE6989" s="37"/>
      <c r="AG6989" s="37"/>
    </row>
    <row r="6990" spans="1:33" x14ac:dyDescent="0.3">
      <c r="A6990" s="36"/>
      <c r="B6990" s="39" t="str">
        <f>Tableau18[[#This Row],[Concatener]]</f>
        <v/>
      </c>
      <c r="L6990" s="39" t="str">
        <f>IFERROR(VLOOKUP(I6990:I14989,Tableau64[#All],2,FALSE),"")</f>
        <v/>
      </c>
      <c r="W6990" s="37"/>
      <c r="Y6990" s="39" t="str">
        <f>IFERROR(VLOOKUP(Tableau15[[#This Row],[Direction]],Tableau17[#All],2,FALSE),"")</f>
        <v/>
      </c>
      <c r="Z6990" s="37"/>
      <c r="AE6990" s="37"/>
      <c r="AG6990" s="37"/>
    </row>
    <row r="6991" spans="1:33" x14ac:dyDescent="0.3">
      <c r="A6991" s="36"/>
      <c r="B6991" s="39" t="str">
        <f>Tableau18[[#This Row],[Concatener]]</f>
        <v/>
      </c>
      <c r="L6991" s="39" t="str">
        <f>IFERROR(VLOOKUP(I6991:I14990,Tableau64[#All],2,FALSE),"")</f>
        <v/>
      </c>
      <c r="W6991" s="37"/>
      <c r="Y6991" s="39" t="str">
        <f>IFERROR(VLOOKUP(Tableau15[[#This Row],[Direction]],Tableau17[#All],2,FALSE),"")</f>
        <v/>
      </c>
      <c r="Z6991" s="37"/>
      <c r="AE6991" s="37"/>
      <c r="AG6991" s="37"/>
    </row>
    <row r="6992" spans="1:33" x14ac:dyDescent="0.3">
      <c r="A6992" s="36"/>
      <c r="B6992" s="39" t="str">
        <f>Tableau18[[#This Row],[Concatener]]</f>
        <v/>
      </c>
      <c r="L6992" s="39" t="str">
        <f>IFERROR(VLOOKUP(I6992:I14991,Tableau64[#All],2,FALSE),"")</f>
        <v/>
      </c>
      <c r="W6992" s="37"/>
      <c r="Y6992" s="39" t="str">
        <f>IFERROR(VLOOKUP(Tableau15[[#This Row],[Direction]],Tableau17[#All],2,FALSE),"")</f>
        <v/>
      </c>
      <c r="Z6992" s="37"/>
      <c r="AE6992" s="37"/>
      <c r="AG6992" s="37"/>
    </row>
    <row r="6993" spans="1:33" x14ac:dyDescent="0.3">
      <c r="A6993" s="36"/>
      <c r="B6993" s="39" t="str">
        <f>Tableau18[[#This Row],[Concatener]]</f>
        <v/>
      </c>
      <c r="L6993" s="39" t="str">
        <f>IFERROR(VLOOKUP(I6993:I14992,Tableau64[#All],2,FALSE),"")</f>
        <v/>
      </c>
      <c r="W6993" s="37"/>
      <c r="Y6993" s="39" t="str">
        <f>IFERROR(VLOOKUP(Tableau15[[#This Row],[Direction]],Tableau17[#All],2,FALSE),"")</f>
        <v/>
      </c>
      <c r="Z6993" s="37"/>
      <c r="AE6993" s="37"/>
      <c r="AG6993" s="37"/>
    </row>
    <row r="6994" spans="1:33" x14ac:dyDescent="0.3">
      <c r="A6994" s="36"/>
      <c r="B6994" s="39" t="str">
        <f>Tableau18[[#This Row],[Concatener]]</f>
        <v/>
      </c>
      <c r="L6994" s="39" t="str">
        <f>IFERROR(VLOOKUP(I6994:I14993,Tableau64[#All],2,FALSE),"")</f>
        <v/>
      </c>
      <c r="W6994" s="37"/>
      <c r="Y6994" s="39" t="str">
        <f>IFERROR(VLOOKUP(Tableau15[[#This Row],[Direction]],Tableau17[#All],2,FALSE),"")</f>
        <v/>
      </c>
      <c r="Z6994" s="37"/>
      <c r="AE6994" s="37"/>
      <c r="AG6994" s="37"/>
    </row>
    <row r="6995" spans="1:33" x14ac:dyDescent="0.3">
      <c r="A6995" s="36"/>
      <c r="B6995" s="39" t="str">
        <f>Tableau18[[#This Row],[Concatener]]</f>
        <v/>
      </c>
      <c r="L6995" s="39" t="str">
        <f>IFERROR(VLOOKUP(I6995:I14994,Tableau64[#All],2,FALSE),"")</f>
        <v/>
      </c>
      <c r="W6995" s="37"/>
      <c r="Y6995" s="39" t="str">
        <f>IFERROR(VLOOKUP(Tableau15[[#This Row],[Direction]],Tableau17[#All],2,FALSE),"")</f>
        <v/>
      </c>
      <c r="Z6995" s="37"/>
      <c r="AE6995" s="37"/>
      <c r="AG6995" s="37"/>
    </row>
    <row r="6996" spans="1:33" x14ac:dyDescent="0.3">
      <c r="A6996" s="36"/>
      <c r="B6996" s="39" t="str">
        <f>Tableau18[[#This Row],[Concatener]]</f>
        <v/>
      </c>
      <c r="L6996" s="39" t="str">
        <f>IFERROR(VLOOKUP(I6996:I14995,Tableau64[#All],2,FALSE),"")</f>
        <v/>
      </c>
      <c r="W6996" s="37"/>
      <c r="Y6996" s="39" t="str">
        <f>IFERROR(VLOOKUP(Tableau15[[#This Row],[Direction]],Tableau17[#All],2,FALSE),"")</f>
        <v/>
      </c>
      <c r="Z6996" s="37"/>
      <c r="AE6996" s="37"/>
      <c r="AG6996" s="37"/>
    </row>
    <row r="6997" spans="1:33" x14ac:dyDescent="0.3">
      <c r="A6997" s="36"/>
      <c r="B6997" s="39" t="str">
        <f>Tableau18[[#This Row],[Concatener]]</f>
        <v/>
      </c>
      <c r="L6997" s="39" t="str">
        <f>IFERROR(VLOOKUP(I6997:I14996,Tableau64[#All],2,FALSE),"")</f>
        <v/>
      </c>
      <c r="W6997" s="37"/>
      <c r="Y6997" s="39" t="str">
        <f>IFERROR(VLOOKUP(Tableau15[[#This Row],[Direction]],Tableau17[#All],2,FALSE),"")</f>
        <v/>
      </c>
      <c r="Z6997" s="37"/>
      <c r="AE6997" s="37"/>
      <c r="AG6997" s="37"/>
    </row>
    <row r="6998" spans="1:33" x14ac:dyDescent="0.3">
      <c r="A6998" s="36"/>
      <c r="B6998" s="39" t="str">
        <f>Tableau18[[#This Row],[Concatener]]</f>
        <v/>
      </c>
      <c r="L6998" s="39" t="str">
        <f>IFERROR(VLOOKUP(I6998:I14997,Tableau64[#All],2,FALSE),"")</f>
        <v/>
      </c>
      <c r="W6998" s="37"/>
      <c r="Y6998" s="39" t="str">
        <f>IFERROR(VLOOKUP(Tableau15[[#This Row],[Direction]],Tableau17[#All],2,FALSE),"")</f>
        <v/>
      </c>
      <c r="Z6998" s="37"/>
      <c r="AE6998" s="37"/>
      <c r="AG6998" s="37"/>
    </row>
    <row r="6999" spans="1:33" x14ac:dyDescent="0.3">
      <c r="A6999" s="36"/>
      <c r="B6999" s="39" t="str">
        <f>Tableau18[[#This Row],[Concatener]]</f>
        <v/>
      </c>
      <c r="L6999" s="39" t="str">
        <f>IFERROR(VLOOKUP(I6999:I14998,Tableau64[#All],2,FALSE),"")</f>
        <v/>
      </c>
      <c r="W6999" s="37"/>
      <c r="Y6999" s="39" t="str">
        <f>IFERROR(VLOOKUP(Tableau15[[#This Row],[Direction]],Tableau17[#All],2,FALSE),"")</f>
        <v/>
      </c>
      <c r="Z6999" s="37"/>
      <c r="AE6999" s="37"/>
      <c r="AG6999" s="37"/>
    </row>
    <row r="7000" spans="1:33" x14ac:dyDescent="0.3">
      <c r="A7000" s="36"/>
      <c r="B7000" s="39" t="str">
        <f>Tableau18[[#This Row],[Concatener]]</f>
        <v/>
      </c>
      <c r="L7000" s="39" t="str">
        <f>IFERROR(VLOOKUP(I7000:I14999,Tableau64[#All],2,FALSE),"")</f>
        <v/>
      </c>
      <c r="W7000" s="37"/>
      <c r="Y7000" s="39" t="str">
        <f>IFERROR(VLOOKUP(Tableau15[[#This Row],[Direction]],Tableau17[#All],2,FALSE),"")</f>
        <v/>
      </c>
      <c r="Z7000" s="37"/>
      <c r="AE7000" s="37"/>
      <c r="AG7000" s="37"/>
    </row>
    <row r="7001" spans="1:33" x14ac:dyDescent="0.3">
      <c r="A7001" s="36"/>
      <c r="B7001" s="39" t="str">
        <f>Tableau18[[#This Row],[Concatener]]</f>
        <v/>
      </c>
      <c r="L7001" s="39" t="str">
        <f>IFERROR(VLOOKUP(I7001:I15000,Tableau64[#All],2,FALSE),"")</f>
        <v/>
      </c>
      <c r="W7001" s="37"/>
      <c r="Y7001" s="39" t="str">
        <f>IFERROR(VLOOKUP(Tableau15[[#This Row],[Direction]],Tableau17[#All],2,FALSE),"")</f>
        <v/>
      </c>
      <c r="Z7001" s="37"/>
      <c r="AE7001" s="37"/>
      <c r="AG7001" s="37"/>
    </row>
    <row r="7002" spans="1:33" x14ac:dyDescent="0.3">
      <c r="A7002" s="36"/>
      <c r="B7002" s="39" t="str">
        <f>Tableau18[[#This Row],[Concatener]]</f>
        <v/>
      </c>
      <c r="L7002" s="39" t="str">
        <f>IFERROR(VLOOKUP(I7002:I15001,Tableau64[#All],2,FALSE),"")</f>
        <v/>
      </c>
      <c r="W7002" s="37"/>
      <c r="Y7002" s="39" t="str">
        <f>IFERROR(VLOOKUP(Tableau15[[#This Row],[Direction]],Tableau17[#All],2,FALSE),"")</f>
        <v/>
      </c>
      <c r="Z7002" s="37"/>
      <c r="AE7002" s="37"/>
      <c r="AG7002" s="37"/>
    </row>
    <row r="7003" spans="1:33" x14ac:dyDescent="0.3">
      <c r="A7003" s="36"/>
      <c r="B7003" s="39" t="str">
        <f>Tableau18[[#This Row],[Concatener]]</f>
        <v/>
      </c>
      <c r="L7003" s="39" t="str">
        <f>IFERROR(VLOOKUP(I7003:I15002,Tableau64[#All],2,FALSE),"")</f>
        <v/>
      </c>
      <c r="W7003" s="37"/>
      <c r="Y7003" s="39" t="str">
        <f>IFERROR(VLOOKUP(Tableau15[[#This Row],[Direction]],Tableau17[#All],2,FALSE),"")</f>
        <v/>
      </c>
      <c r="Z7003" s="37"/>
      <c r="AE7003" s="37"/>
      <c r="AG7003" s="37"/>
    </row>
    <row r="7004" spans="1:33" x14ac:dyDescent="0.3">
      <c r="A7004" s="36"/>
      <c r="B7004" s="39" t="str">
        <f>Tableau18[[#This Row],[Concatener]]</f>
        <v/>
      </c>
      <c r="L7004" s="39" t="str">
        <f>IFERROR(VLOOKUP(I7004:I15003,Tableau64[#All],2,FALSE),"")</f>
        <v/>
      </c>
      <c r="W7004" s="37"/>
      <c r="Y7004" s="39" t="str">
        <f>IFERROR(VLOOKUP(Tableau15[[#This Row],[Direction]],Tableau17[#All],2,FALSE),"")</f>
        <v/>
      </c>
      <c r="Z7004" s="37"/>
      <c r="AE7004" s="37"/>
      <c r="AG7004" s="37"/>
    </row>
    <row r="7005" spans="1:33" x14ac:dyDescent="0.3">
      <c r="A7005" s="36"/>
      <c r="B7005" s="39" t="str">
        <f>Tableau18[[#This Row],[Concatener]]</f>
        <v/>
      </c>
      <c r="L7005" s="39" t="str">
        <f>IFERROR(VLOOKUP(I7005:I15004,Tableau64[#All],2,FALSE),"")</f>
        <v/>
      </c>
      <c r="W7005" s="37"/>
      <c r="Y7005" s="39" t="str">
        <f>IFERROR(VLOOKUP(Tableau15[[#This Row],[Direction]],Tableau17[#All],2,FALSE),"")</f>
        <v/>
      </c>
      <c r="Z7005" s="37"/>
      <c r="AE7005" s="37"/>
      <c r="AG7005" s="37"/>
    </row>
    <row r="7006" spans="1:33" x14ac:dyDescent="0.3">
      <c r="A7006" s="36"/>
      <c r="B7006" s="39" t="str">
        <f>Tableau18[[#This Row],[Concatener]]</f>
        <v/>
      </c>
      <c r="L7006" s="39" t="str">
        <f>IFERROR(VLOOKUP(I7006:I15005,Tableau64[#All],2,FALSE),"")</f>
        <v/>
      </c>
      <c r="W7006" s="37"/>
      <c r="Y7006" s="39" t="str">
        <f>IFERROR(VLOOKUP(Tableau15[[#This Row],[Direction]],Tableau17[#All],2,FALSE),"")</f>
        <v/>
      </c>
      <c r="Z7006" s="37"/>
      <c r="AE7006" s="37"/>
      <c r="AG7006" s="37"/>
    </row>
    <row r="7007" spans="1:33" x14ac:dyDescent="0.3">
      <c r="A7007" s="36"/>
      <c r="B7007" s="39" t="str">
        <f>Tableau18[[#This Row],[Concatener]]</f>
        <v/>
      </c>
      <c r="L7007" s="39" t="str">
        <f>IFERROR(VLOOKUP(I7007:I15006,Tableau64[#All],2,FALSE),"")</f>
        <v/>
      </c>
      <c r="W7007" s="37"/>
      <c r="Y7007" s="39" t="str">
        <f>IFERROR(VLOOKUP(Tableau15[[#This Row],[Direction]],Tableau17[#All],2,FALSE),"")</f>
        <v/>
      </c>
      <c r="Z7007" s="37"/>
      <c r="AE7007" s="37"/>
      <c r="AG7007" s="37"/>
    </row>
    <row r="7008" spans="1:33" x14ac:dyDescent="0.3">
      <c r="A7008" s="36"/>
      <c r="B7008" s="39" t="str">
        <f>Tableau18[[#This Row],[Concatener]]</f>
        <v/>
      </c>
      <c r="L7008" s="39" t="str">
        <f>IFERROR(VLOOKUP(I7008:I15007,Tableau64[#All],2,FALSE),"")</f>
        <v/>
      </c>
      <c r="W7008" s="37"/>
      <c r="Y7008" s="39" t="str">
        <f>IFERROR(VLOOKUP(Tableau15[[#This Row],[Direction]],Tableau17[#All],2,FALSE),"")</f>
        <v/>
      </c>
      <c r="Z7008" s="37"/>
      <c r="AE7008" s="37"/>
      <c r="AG7008" s="37"/>
    </row>
    <row r="7009" spans="1:33" x14ac:dyDescent="0.3">
      <c r="A7009" s="36"/>
      <c r="B7009" s="39" t="str">
        <f>Tableau18[[#This Row],[Concatener]]</f>
        <v/>
      </c>
      <c r="L7009" s="39" t="str">
        <f>IFERROR(VLOOKUP(I7009:I15008,Tableau64[#All],2,FALSE),"")</f>
        <v/>
      </c>
      <c r="W7009" s="37"/>
      <c r="Y7009" s="39" t="str">
        <f>IFERROR(VLOOKUP(Tableau15[[#This Row],[Direction]],Tableau17[#All],2,FALSE),"")</f>
        <v/>
      </c>
      <c r="Z7009" s="37"/>
      <c r="AE7009" s="37"/>
      <c r="AG7009" s="37"/>
    </row>
    <row r="7010" spans="1:33" x14ac:dyDescent="0.3">
      <c r="A7010" s="36"/>
      <c r="B7010" s="39" t="str">
        <f>Tableau18[[#This Row],[Concatener]]</f>
        <v/>
      </c>
      <c r="L7010" s="39" t="str">
        <f>IFERROR(VLOOKUP(I7010:I15009,Tableau64[#All],2,FALSE),"")</f>
        <v/>
      </c>
      <c r="W7010" s="37"/>
      <c r="Y7010" s="39" t="str">
        <f>IFERROR(VLOOKUP(Tableau15[[#This Row],[Direction]],Tableau17[#All],2,FALSE),"")</f>
        <v/>
      </c>
      <c r="Z7010" s="37"/>
      <c r="AE7010" s="37"/>
      <c r="AG7010" s="37"/>
    </row>
    <row r="7011" spans="1:33" x14ac:dyDescent="0.3">
      <c r="A7011" s="36"/>
      <c r="B7011" s="39" t="str">
        <f>Tableau18[[#This Row],[Concatener]]</f>
        <v/>
      </c>
      <c r="L7011" s="39" t="str">
        <f>IFERROR(VLOOKUP(I7011:I15010,Tableau64[#All],2,FALSE),"")</f>
        <v/>
      </c>
      <c r="W7011" s="37"/>
      <c r="Y7011" s="39" t="str">
        <f>IFERROR(VLOOKUP(Tableau15[[#This Row],[Direction]],Tableau17[#All],2,FALSE),"")</f>
        <v/>
      </c>
      <c r="Z7011" s="37"/>
      <c r="AE7011" s="37"/>
      <c r="AG7011" s="37"/>
    </row>
    <row r="7012" spans="1:33" x14ac:dyDescent="0.3">
      <c r="A7012" s="36"/>
      <c r="B7012" s="39" t="str">
        <f>Tableau18[[#This Row],[Concatener]]</f>
        <v/>
      </c>
      <c r="L7012" s="39" t="str">
        <f>IFERROR(VLOOKUP(I7012:I15011,Tableau64[#All],2,FALSE),"")</f>
        <v/>
      </c>
      <c r="W7012" s="37"/>
      <c r="Y7012" s="39" t="str">
        <f>IFERROR(VLOOKUP(Tableau15[[#This Row],[Direction]],Tableau17[#All],2,FALSE),"")</f>
        <v/>
      </c>
      <c r="Z7012" s="37"/>
      <c r="AE7012" s="37"/>
      <c r="AG7012" s="37"/>
    </row>
    <row r="7013" spans="1:33" x14ac:dyDescent="0.3">
      <c r="A7013" s="36"/>
      <c r="B7013" s="39" t="str">
        <f>Tableau18[[#This Row],[Concatener]]</f>
        <v/>
      </c>
      <c r="L7013" s="39" t="str">
        <f>IFERROR(VLOOKUP(I7013:I15012,Tableau64[#All],2,FALSE),"")</f>
        <v/>
      </c>
      <c r="W7013" s="37"/>
      <c r="Y7013" s="39" t="str">
        <f>IFERROR(VLOOKUP(Tableau15[[#This Row],[Direction]],Tableau17[#All],2,FALSE),"")</f>
        <v/>
      </c>
      <c r="Z7013" s="37"/>
      <c r="AE7013" s="37"/>
      <c r="AG7013" s="37"/>
    </row>
    <row r="7014" spans="1:33" x14ac:dyDescent="0.3">
      <c r="A7014" s="36"/>
      <c r="B7014" s="39" t="str">
        <f>Tableau18[[#This Row],[Concatener]]</f>
        <v/>
      </c>
      <c r="L7014" s="39" t="str">
        <f>IFERROR(VLOOKUP(I7014:I15013,Tableau64[#All],2,FALSE),"")</f>
        <v/>
      </c>
      <c r="W7014" s="37"/>
      <c r="Y7014" s="39" t="str">
        <f>IFERROR(VLOOKUP(Tableau15[[#This Row],[Direction]],Tableau17[#All],2,FALSE),"")</f>
        <v/>
      </c>
      <c r="Z7014" s="37"/>
      <c r="AE7014" s="37"/>
      <c r="AG7014" s="37"/>
    </row>
    <row r="7015" spans="1:33" x14ac:dyDescent="0.3">
      <c r="A7015" s="36"/>
      <c r="B7015" s="39" t="str">
        <f>Tableau18[[#This Row],[Concatener]]</f>
        <v/>
      </c>
      <c r="L7015" s="39" t="str">
        <f>IFERROR(VLOOKUP(I7015:I15014,Tableau64[#All],2,FALSE),"")</f>
        <v/>
      </c>
      <c r="W7015" s="37"/>
      <c r="Y7015" s="39" t="str">
        <f>IFERROR(VLOOKUP(Tableau15[[#This Row],[Direction]],Tableau17[#All],2,FALSE),"")</f>
        <v/>
      </c>
      <c r="Z7015" s="37"/>
      <c r="AE7015" s="37"/>
      <c r="AG7015" s="37"/>
    </row>
    <row r="7016" spans="1:33" x14ac:dyDescent="0.3">
      <c r="A7016" s="36"/>
      <c r="B7016" s="39" t="str">
        <f>Tableau18[[#This Row],[Concatener]]</f>
        <v/>
      </c>
      <c r="L7016" s="39" t="str">
        <f>IFERROR(VLOOKUP(I7016:I15015,Tableau64[#All],2,FALSE),"")</f>
        <v/>
      </c>
      <c r="W7016" s="37"/>
      <c r="Y7016" s="39" t="str">
        <f>IFERROR(VLOOKUP(Tableau15[[#This Row],[Direction]],Tableau17[#All],2,FALSE),"")</f>
        <v/>
      </c>
      <c r="Z7016" s="37"/>
      <c r="AE7016" s="37"/>
      <c r="AG7016" s="37"/>
    </row>
    <row r="7017" spans="1:33" x14ac:dyDescent="0.3">
      <c r="A7017" s="36"/>
      <c r="B7017" s="39" t="str">
        <f>Tableau18[[#This Row],[Concatener]]</f>
        <v/>
      </c>
      <c r="L7017" s="39" t="str">
        <f>IFERROR(VLOOKUP(I7017:I15016,Tableau64[#All],2,FALSE),"")</f>
        <v/>
      </c>
      <c r="W7017" s="37"/>
      <c r="Y7017" s="39" t="str">
        <f>IFERROR(VLOOKUP(Tableau15[[#This Row],[Direction]],Tableau17[#All],2,FALSE),"")</f>
        <v/>
      </c>
      <c r="Z7017" s="37"/>
      <c r="AE7017" s="37"/>
      <c r="AG7017" s="37"/>
    </row>
    <row r="7018" spans="1:33" x14ac:dyDescent="0.3">
      <c r="A7018" s="36"/>
      <c r="B7018" s="39" t="str">
        <f>Tableau18[[#This Row],[Concatener]]</f>
        <v/>
      </c>
      <c r="L7018" s="39" t="str">
        <f>IFERROR(VLOOKUP(I7018:I15017,Tableau64[#All],2,FALSE),"")</f>
        <v/>
      </c>
      <c r="W7018" s="37"/>
      <c r="Y7018" s="39" t="str">
        <f>IFERROR(VLOOKUP(Tableau15[[#This Row],[Direction]],Tableau17[#All],2,FALSE),"")</f>
        <v/>
      </c>
      <c r="Z7018" s="37"/>
      <c r="AE7018" s="37"/>
      <c r="AG7018" s="37"/>
    </row>
    <row r="7019" spans="1:33" x14ac:dyDescent="0.3">
      <c r="A7019" s="36"/>
      <c r="B7019" s="39" t="str">
        <f>Tableau18[[#This Row],[Concatener]]</f>
        <v/>
      </c>
      <c r="L7019" s="39" t="str">
        <f>IFERROR(VLOOKUP(I7019:I15018,Tableau64[#All],2,FALSE),"")</f>
        <v/>
      </c>
      <c r="W7019" s="37"/>
      <c r="Y7019" s="39" t="str">
        <f>IFERROR(VLOOKUP(Tableau15[[#This Row],[Direction]],Tableau17[#All],2,FALSE),"")</f>
        <v/>
      </c>
      <c r="Z7019" s="37"/>
      <c r="AE7019" s="37"/>
      <c r="AG7019" s="37"/>
    </row>
    <row r="7020" spans="1:33" x14ac:dyDescent="0.3">
      <c r="A7020" s="36"/>
      <c r="B7020" s="39" t="str">
        <f>Tableau18[[#This Row],[Concatener]]</f>
        <v/>
      </c>
      <c r="L7020" s="39" t="str">
        <f>IFERROR(VLOOKUP(I7020:I15019,Tableau64[#All],2,FALSE),"")</f>
        <v/>
      </c>
      <c r="W7020" s="37"/>
      <c r="Y7020" s="39" t="str">
        <f>IFERROR(VLOOKUP(Tableau15[[#This Row],[Direction]],Tableau17[#All],2,FALSE),"")</f>
        <v/>
      </c>
      <c r="Z7020" s="37"/>
      <c r="AE7020" s="37"/>
      <c r="AG7020" s="37"/>
    </row>
    <row r="7021" spans="1:33" x14ac:dyDescent="0.3">
      <c r="A7021" s="36"/>
      <c r="B7021" s="39" t="str">
        <f>Tableau18[[#This Row],[Concatener]]</f>
        <v/>
      </c>
      <c r="L7021" s="39" t="str">
        <f>IFERROR(VLOOKUP(I7021:I15020,Tableau64[#All],2,FALSE),"")</f>
        <v/>
      </c>
      <c r="W7021" s="37"/>
      <c r="Y7021" s="39" t="str">
        <f>IFERROR(VLOOKUP(Tableau15[[#This Row],[Direction]],Tableau17[#All],2,FALSE),"")</f>
        <v/>
      </c>
      <c r="Z7021" s="37"/>
      <c r="AE7021" s="37"/>
      <c r="AG7021" s="37"/>
    </row>
    <row r="7022" spans="1:33" x14ac:dyDescent="0.3">
      <c r="A7022" s="36"/>
      <c r="B7022" s="39" t="str">
        <f>Tableau18[[#This Row],[Concatener]]</f>
        <v/>
      </c>
      <c r="L7022" s="39" t="str">
        <f>IFERROR(VLOOKUP(I7022:I15021,Tableau64[#All],2,FALSE),"")</f>
        <v/>
      </c>
      <c r="W7022" s="37"/>
      <c r="Y7022" s="39" t="str">
        <f>IFERROR(VLOOKUP(Tableau15[[#This Row],[Direction]],Tableau17[#All],2,FALSE),"")</f>
        <v/>
      </c>
      <c r="Z7022" s="37"/>
      <c r="AE7022" s="37"/>
      <c r="AG7022" s="37"/>
    </row>
    <row r="7023" spans="1:33" x14ac:dyDescent="0.3">
      <c r="A7023" s="36"/>
      <c r="B7023" s="39" t="str">
        <f>Tableau18[[#This Row],[Concatener]]</f>
        <v/>
      </c>
      <c r="L7023" s="39" t="str">
        <f>IFERROR(VLOOKUP(I7023:I15022,Tableau64[#All],2,FALSE),"")</f>
        <v/>
      </c>
      <c r="W7023" s="37"/>
      <c r="Y7023" s="39" t="str">
        <f>IFERROR(VLOOKUP(Tableau15[[#This Row],[Direction]],Tableau17[#All],2,FALSE),"")</f>
        <v/>
      </c>
      <c r="Z7023" s="37"/>
      <c r="AE7023" s="37"/>
      <c r="AG7023" s="37"/>
    </row>
    <row r="7024" spans="1:33" x14ac:dyDescent="0.3">
      <c r="A7024" s="36"/>
      <c r="B7024" s="39" t="str">
        <f>Tableau18[[#This Row],[Concatener]]</f>
        <v/>
      </c>
      <c r="L7024" s="39" t="str">
        <f>IFERROR(VLOOKUP(I7024:I15023,Tableau64[#All],2,FALSE),"")</f>
        <v/>
      </c>
      <c r="W7024" s="37"/>
      <c r="Y7024" s="39" t="str">
        <f>IFERROR(VLOOKUP(Tableau15[[#This Row],[Direction]],Tableau17[#All],2,FALSE),"")</f>
        <v/>
      </c>
      <c r="Z7024" s="37"/>
      <c r="AE7024" s="37"/>
      <c r="AG7024" s="37"/>
    </row>
    <row r="7025" spans="1:33" x14ac:dyDescent="0.3">
      <c r="A7025" s="36"/>
      <c r="B7025" s="39" t="str">
        <f>Tableau18[[#This Row],[Concatener]]</f>
        <v/>
      </c>
      <c r="L7025" s="39" t="str">
        <f>IFERROR(VLOOKUP(I7025:I15024,Tableau64[#All],2,FALSE),"")</f>
        <v/>
      </c>
      <c r="W7025" s="37"/>
      <c r="Y7025" s="39" t="str">
        <f>IFERROR(VLOOKUP(Tableau15[[#This Row],[Direction]],Tableau17[#All],2,FALSE),"")</f>
        <v/>
      </c>
      <c r="Z7025" s="37"/>
      <c r="AE7025" s="37"/>
      <c r="AG7025" s="37"/>
    </row>
    <row r="7026" spans="1:33" x14ac:dyDescent="0.3">
      <c r="A7026" s="36"/>
      <c r="B7026" s="39" t="str">
        <f>Tableau18[[#This Row],[Concatener]]</f>
        <v/>
      </c>
      <c r="L7026" s="39" t="str">
        <f>IFERROR(VLOOKUP(I7026:I15025,Tableau64[#All],2,FALSE),"")</f>
        <v/>
      </c>
      <c r="W7026" s="37"/>
      <c r="Y7026" s="39" t="str">
        <f>IFERROR(VLOOKUP(Tableau15[[#This Row],[Direction]],Tableau17[#All],2,FALSE),"")</f>
        <v/>
      </c>
      <c r="Z7026" s="37"/>
      <c r="AE7026" s="37"/>
      <c r="AG7026" s="37"/>
    </row>
    <row r="7027" spans="1:33" x14ac:dyDescent="0.3">
      <c r="A7027" s="36"/>
      <c r="B7027" s="39" t="str">
        <f>Tableau18[[#This Row],[Concatener]]</f>
        <v/>
      </c>
      <c r="L7027" s="39" t="str">
        <f>IFERROR(VLOOKUP(I7027:I15026,Tableau64[#All],2,FALSE),"")</f>
        <v/>
      </c>
      <c r="W7027" s="37"/>
      <c r="Y7027" s="39" t="str">
        <f>IFERROR(VLOOKUP(Tableau15[[#This Row],[Direction]],Tableau17[#All],2,FALSE),"")</f>
        <v/>
      </c>
      <c r="Z7027" s="37"/>
      <c r="AE7027" s="37"/>
      <c r="AG7027" s="37"/>
    </row>
    <row r="7028" spans="1:33" x14ac:dyDescent="0.3">
      <c r="A7028" s="36"/>
      <c r="B7028" s="39" t="str">
        <f>Tableau18[[#This Row],[Concatener]]</f>
        <v/>
      </c>
      <c r="L7028" s="39" t="str">
        <f>IFERROR(VLOOKUP(I7028:I15027,Tableau64[#All],2,FALSE),"")</f>
        <v/>
      </c>
      <c r="W7028" s="37"/>
      <c r="Y7028" s="39" t="str">
        <f>IFERROR(VLOOKUP(Tableau15[[#This Row],[Direction]],Tableau17[#All],2,FALSE),"")</f>
        <v/>
      </c>
      <c r="Z7028" s="37"/>
      <c r="AE7028" s="37"/>
      <c r="AG7028" s="37"/>
    </row>
    <row r="7029" spans="1:33" x14ac:dyDescent="0.3">
      <c r="A7029" s="36"/>
      <c r="B7029" s="39" t="str">
        <f>Tableau18[[#This Row],[Concatener]]</f>
        <v/>
      </c>
      <c r="L7029" s="39" t="str">
        <f>IFERROR(VLOOKUP(I7029:I15028,Tableau64[#All],2,FALSE),"")</f>
        <v/>
      </c>
      <c r="W7029" s="37"/>
      <c r="Y7029" s="39" t="str">
        <f>IFERROR(VLOOKUP(Tableau15[[#This Row],[Direction]],Tableau17[#All],2,FALSE),"")</f>
        <v/>
      </c>
      <c r="Z7029" s="37"/>
      <c r="AE7029" s="37"/>
      <c r="AG7029" s="37"/>
    </row>
    <row r="7030" spans="1:33" x14ac:dyDescent="0.3">
      <c r="A7030" s="36"/>
      <c r="B7030" s="39" t="str">
        <f>Tableau18[[#This Row],[Concatener]]</f>
        <v/>
      </c>
      <c r="L7030" s="39" t="str">
        <f>IFERROR(VLOOKUP(I7030:I15029,Tableau64[#All],2,FALSE),"")</f>
        <v/>
      </c>
      <c r="W7030" s="37"/>
      <c r="Y7030" s="39" t="str">
        <f>IFERROR(VLOOKUP(Tableau15[[#This Row],[Direction]],Tableau17[#All],2,FALSE),"")</f>
        <v/>
      </c>
      <c r="Z7030" s="37"/>
      <c r="AE7030" s="37"/>
      <c r="AG7030" s="37"/>
    </row>
    <row r="7031" spans="1:33" x14ac:dyDescent="0.3">
      <c r="A7031" s="36"/>
      <c r="B7031" s="39" t="str">
        <f>Tableau18[[#This Row],[Concatener]]</f>
        <v/>
      </c>
      <c r="L7031" s="39" t="str">
        <f>IFERROR(VLOOKUP(I7031:I15030,Tableau64[#All],2,FALSE),"")</f>
        <v/>
      </c>
      <c r="W7031" s="37"/>
      <c r="Y7031" s="39" t="str">
        <f>IFERROR(VLOOKUP(Tableau15[[#This Row],[Direction]],Tableau17[#All],2,FALSE),"")</f>
        <v/>
      </c>
      <c r="Z7031" s="37"/>
      <c r="AE7031" s="37"/>
      <c r="AG7031" s="37"/>
    </row>
    <row r="7032" spans="1:33" x14ac:dyDescent="0.3">
      <c r="A7032" s="36"/>
      <c r="B7032" s="39" t="str">
        <f>Tableau18[[#This Row],[Concatener]]</f>
        <v/>
      </c>
      <c r="L7032" s="39" t="str">
        <f>IFERROR(VLOOKUP(I7032:I15031,Tableau64[#All],2,FALSE),"")</f>
        <v/>
      </c>
      <c r="W7032" s="37"/>
      <c r="Y7032" s="39" t="str">
        <f>IFERROR(VLOOKUP(Tableau15[[#This Row],[Direction]],Tableau17[#All],2,FALSE),"")</f>
        <v/>
      </c>
      <c r="Z7032" s="37"/>
      <c r="AE7032" s="37"/>
      <c r="AG7032" s="37"/>
    </row>
    <row r="7033" spans="1:33" x14ac:dyDescent="0.3">
      <c r="A7033" s="36"/>
      <c r="B7033" s="39" t="str">
        <f>Tableau18[[#This Row],[Concatener]]</f>
        <v/>
      </c>
      <c r="L7033" s="39" t="str">
        <f>IFERROR(VLOOKUP(I7033:I15032,Tableau64[#All],2,FALSE),"")</f>
        <v/>
      </c>
      <c r="W7033" s="37"/>
      <c r="Y7033" s="39" t="str">
        <f>IFERROR(VLOOKUP(Tableau15[[#This Row],[Direction]],Tableau17[#All],2,FALSE),"")</f>
        <v/>
      </c>
      <c r="Z7033" s="37"/>
      <c r="AE7033" s="37"/>
      <c r="AG7033" s="37"/>
    </row>
    <row r="7034" spans="1:33" x14ac:dyDescent="0.3">
      <c r="A7034" s="36"/>
      <c r="B7034" s="39" t="str">
        <f>Tableau18[[#This Row],[Concatener]]</f>
        <v/>
      </c>
      <c r="L7034" s="39" t="str">
        <f>IFERROR(VLOOKUP(I7034:I15033,Tableau64[#All],2,FALSE),"")</f>
        <v/>
      </c>
      <c r="W7034" s="37"/>
      <c r="Y7034" s="39" t="str">
        <f>IFERROR(VLOOKUP(Tableau15[[#This Row],[Direction]],Tableau17[#All],2,FALSE),"")</f>
        <v/>
      </c>
      <c r="Z7034" s="37"/>
      <c r="AE7034" s="37"/>
      <c r="AG7034" s="37"/>
    </row>
    <row r="7035" spans="1:33" x14ac:dyDescent="0.3">
      <c r="A7035" s="36"/>
      <c r="B7035" s="39" t="str">
        <f>Tableau18[[#This Row],[Concatener]]</f>
        <v/>
      </c>
      <c r="L7035" s="39" t="str">
        <f>IFERROR(VLOOKUP(I7035:I15034,Tableau64[#All],2,FALSE),"")</f>
        <v/>
      </c>
      <c r="W7035" s="37"/>
      <c r="Y7035" s="39" t="str">
        <f>IFERROR(VLOOKUP(Tableau15[[#This Row],[Direction]],Tableau17[#All],2,FALSE),"")</f>
        <v/>
      </c>
      <c r="Z7035" s="37"/>
      <c r="AE7035" s="37"/>
      <c r="AG7035" s="37"/>
    </row>
    <row r="7036" spans="1:33" x14ac:dyDescent="0.3">
      <c r="A7036" s="36"/>
      <c r="B7036" s="39" t="str">
        <f>Tableau18[[#This Row],[Concatener]]</f>
        <v/>
      </c>
      <c r="L7036" s="39" t="str">
        <f>IFERROR(VLOOKUP(I7036:I15035,Tableau64[#All],2,FALSE),"")</f>
        <v/>
      </c>
      <c r="W7036" s="37"/>
      <c r="Y7036" s="39" t="str">
        <f>IFERROR(VLOOKUP(Tableau15[[#This Row],[Direction]],Tableau17[#All],2,FALSE),"")</f>
        <v/>
      </c>
      <c r="Z7036" s="37"/>
      <c r="AE7036" s="37"/>
      <c r="AG7036" s="37"/>
    </row>
    <row r="7037" spans="1:33" x14ac:dyDescent="0.3">
      <c r="A7037" s="36"/>
      <c r="B7037" s="39" t="str">
        <f>Tableau18[[#This Row],[Concatener]]</f>
        <v/>
      </c>
      <c r="L7037" s="39" t="str">
        <f>IFERROR(VLOOKUP(I7037:I15036,Tableau64[#All],2,FALSE),"")</f>
        <v/>
      </c>
      <c r="W7037" s="37"/>
      <c r="Y7037" s="39" t="str">
        <f>IFERROR(VLOOKUP(Tableau15[[#This Row],[Direction]],Tableau17[#All],2,FALSE),"")</f>
        <v/>
      </c>
      <c r="Z7037" s="37"/>
      <c r="AE7037" s="37"/>
      <c r="AG7037" s="37"/>
    </row>
    <row r="7038" spans="1:33" x14ac:dyDescent="0.3">
      <c r="A7038" s="36"/>
      <c r="B7038" s="39" t="str">
        <f>Tableau18[[#This Row],[Concatener]]</f>
        <v/>
      </c>
      <c r="L7038" s="39" t="str">
        <f>IFERROR(VLOOKUP(I7038:I15037,Tableau64[#All],2,FALSE),"")</f>
        <v/>
      </c>
      <c r="W7038" s="37"/>
      <c r="Y7038" s="39" t="str">
        <f>IFERROR(VLOOKUP(Tableau15[[#This Row],[Direction]],Tableau17[#All],2,FALSE),"")</f>
        <v/>
      </c>
      <c r="Z7038" s="37"/>
      <c r="AE7038" s="37"/>
      <c r="AG7038" s="37"/>
    </row>
    <row r="7039" spans="1:33" x14ac:dyDescent="0.3">
      <c r="A7039" s="36"/>
      <c r="B7039" s="39" t="str">
        <f>Tableau18[[#This Row],[Concatener]]</f>
        <v/>
      </c>
      <c r="L7039" s="39" t="str">
        <f>IFERROR(VLOOKUP(I7039:I15038,Tableau64[#All],2,FALSE),"")</f>
        <v/>
      </c>
      <c r="W7039" s="37"/>
      <c r="Y7039" s="39" t="str">
        <f>IFERROR(VLOOKUP(Tableau15[[#This Row],[Direction]],Tableau17[#All],2,FALSE),"")</f>
        <v/>
      </c>
      <c r="Z7039" s="37"/>
      <c r="AE7039" s="37"/>
      <c r="AG7039" s="37"/>
    </row>
    <row r="7040" spans="1:33" x14ac:dyDescent="0.3">
      <c r="A7040" s="36"/>
      <c r="B7040" s="39" t="str">
        <f>Tableau18[[#This Row],[Concatener]]</f>
        <v/>
      </c>
      <c r="L7040" s="39" t="str">
        <f>IFERROR(VLOOKUP(I7040:I15039,Tableau64[#All],2,FALSE),"")</f>
        <v/>
      </c>
      <c r="W7040" s="37"/>
      <c r="Y7040" s="39" t="str">
        <f>IFERROR(VLOOKUP(Tableau15[[#This Row],[Direction]],Tableau17[#All],2,FALSE),"")</f>
        <v/>
      </c>
      <c r="Z7040" s="37"/>
      <c r="AE7040" s="37"/>
      <c r="AG7040" s="37"/>
    </row>
    <row r="7041" spans="1:33" x14ac:dyDescent="0.3">
      <c r="A7041" s="36"/>
      <c r="B7041" s="39" t="str">
        <f>Tableau18[[#This Row],[Concatener]]</f>
        <v/>
      </c>
      <c r="L7041" s="39" t="str">
        <f>IFERROR(VLOOKUP(I7041:I15040,Tableau64[#All],2,FALSE),"")</f>
        <v/>
      </c>
      <c r="W7041" s="37"/>
      <c r="Y7041" s="39" t="str">
        <f>IFERROR(VLOOKUP(Tableau15[[#This Row],[Direction]],Tableau17[#All],2,FALSE),"")</f>
        <v/>
      </c>
      <c r="Z7041" s="37"/>
      <c r="AE7041" s="37"/>
      <c r="AG7041" s="37"/>
    </row>
    <row r="7042" spans="1:33" x14ac:dyDescent="0.3">
      <c r="A7042" s="36"/>
      <c r="B7042" s="39" t="str">
        <f>Tableau18[[#This Row],[Concatener]]</f>
        <v/>
      </c>
      <c r="L7042" s="39" t="str">
        <f>IFERROR(VLOOKUP(I7042:I15041,Tableau64[#All],2,FALSE),"")</f>
        <v/>
      </c>
      <c r="W7042" s="37"/>
      <c r="Y7042" s="39" t="str">
        <f>IFERROR(VLOOKUP(Tableau15[[#This Row],[Direction]],Tableau17[#All],2,FALSE),"")</f>
        <v/>
      </c>
      <c r="Z7042" s="37"/>
      <c r="AE7042" s="37"/>
      <c r="AG7042" s="37"/>
    </row>
    <row r="7043" spans="1:33" x14ac:dyDescent="0.3">
      <c r="A7043" s="36"/>
      <c r="B7043" s="39" t="str">
        <f>Tableau18[[#This Row],[Concatener]]</f>
        <v/>
      </c>
      <c r="L7043" s="39" t="str">
        <f>IFERROR(VLOOKUP(I7043:I15042,Tableau64[#All],2,FALSE),"")</f>
        <v/>
      </c>
      <c r="W7043" s="37"/>
      <c r="Y7043" s="39" t="str">
        <f>IFERROR(VLOOKUP(Tableau15[[#This Row],[Direction]],Tableau17[#All],2,FALSE),"")</f>
        <v/>
      </c>
      <c r="Z7043" s="37"/>
      <c r="AE7043" s="37"/>
      <c r="AG7043" s="37"/>
    </row>
    <row r="7044" spans="1:33" x14ac:dyDescent="0.3">
      <c r="A7044" s="36"/>
      <c r="B7044" s="39" t="str">
        <f>Tableau18[[#This Row],[Concatener]]</f>
        <v/>
      </c>
      <c r="L7044" s="39" t="str">
        <f>IFERROR(VLOOKUP(I7044:I15043,Tableau64[#All],2,FALSE),"")</f>
        <v/>
      </c>
      <c r="W7044" s="37"/>
      <c r="Y7044" s="39" t="str">
        <f>IFERROR(VLOOKUP(Tableau15[[#This Row],[Direction]],Tableau17[#All],2,FALSE),"")</f>
        <v/>
      </c>
      <c r="Z7044" s="37"/>
      <c r="AE7044" s="37"/>
      <c r="AG7044" s="37"/>
    </row>
    <row r="7045" spans="1:33" x14ac:dyDescent="0.3">
      <c r="A7045" s="36"/>
      <c r="B7045" s="39" t="str">
        <f>Tableau18[[#This Row],[Concatener]]</f>
        <v/>
      </c>
      <c r="L7045" s="39" t="str">
        <f>IFERROR(VLOOKUP(I7045:I15044,Tableau64[#All],2,FALSE),"")</f>
        <v/>
      </c>
      <c r="W7045" s="37"/>
      <c r="Y7045" s="39" t="str">
        <f>IFERROR(VLOOKUP(Tableau15[[#This Row],[Direction]],Tableau17[#All],2,FALSE),"")</f>
        <v/>
      </c>
      <c r="Z7045" s="37"/>
      <c r="AE7045" s="37"/>
      <c r="AG7045" s="37"/>
    </row>
    <row r="7046" spans="1:33" x14ac:dyDescent="0.3">
      <c r="A7046" s="36"/>
      <c r="B7046" s="39" t="str">
        <f>Tableau18[[#This Row],[Concatener]]</f>
        <v/>
      </c>
      <c r="L7046" s="39" t="str">
        <f>IFERROR(VLOOKUP(I7046:I15045,Tableau64[#All],2,FALSE),"")</f>
        <v/>
      </c>
      <c r="W7046" s="37"/>
      <c r="Y7046" s="39" t="str">
        <f>IFERROR(VLOOKUP(Tableau15[[#This Row],[Direction]],Tableau17[#All],2,FALSE),"")</f>
        <v/>
      </c>
      <c r="Z7046" s="37"/>
      <c r="AE7046" s="37"/>
      <c r="AG7046" s="37"/>
    </row>
    <row r="7047" spans="1:33" x14ac:dyDescent="0.3">
      <c r="A7047" s="36"/>
      <c r="B7047" s="39" t="str">
        <f>Tableau18[[#This Row],[Concatener]]</f>
        <v/>
      </c>
      <c r="L7047" s="39" t="str">
        <f>IFERROR(VLOOKUP(I7047:I15046,Tableau64[#All],2,FALSE),"")</f>
        <v/>
      </c>
      <c r="W7047" s="37"/>
      <c r="Y7047" s="39" t="str">
        <f>IFERROR(VLOOKUP(Tableau15[[#This Row],[Direction]],Tableau17[#All],2,FALSE),"")</f>
        <v/>
      </c>
      <c r="Z7047" s="37"/>
      <c r="AE7047" s="37"/>
      <c r="AG7047" s="37"/>
    </row>
    <row r="7048" spans="1:33" x14ac:dyDescent="0.3">
      <c r="A7048" s="36"/>
      <c r="B7048" s="39" t="str">
        <f>Tableau18[[#This Row],[Concatener]]</f>
        <v/>
      </c>
      <c r="L7048" s="39" t="str">
        <f>IFERROR(VLOOKUP(I7048:I15047,Tableau64[#All],2,FALSE),"")</f>
        <v/>
      </c>
      <c r="W7048" s="37"/>
      <c r="Y7048" s="39" t="str">
        <f>IFERROR(VLOOKUP(Tableau15[[#This Row],[Direction]],Tableau17[#All],2,FALSE),"")</f>
        <v/>
      </c>
      <c r="Z7048" s="37"/>
      <c r="AE7048" s="37"/>
      <c r="AG7048" s="37"/>
    </row>
    <row r="7049" spans="1:33" x14ac:dyDescent="0.3">
      <c r="A7049" s="36"/>
      <c r="B7049" s="39" t="str">
        <f>Tableau18[[#This Row],[Concatener]]</f>
        <v/>
      </c>
      <c r="L7049" s="39" t="str">
        <f>IFERROR(VLOOKUP(I7049:I15048,Tableau64[#All],2,FALSE),"")</f>
        <v/>
      </c>
      <c r="W7049" s="37"/>
      <c r="Y7049" s="39" t="str">
        <f>IFERROR(VLOOKUP(Tableau15[[#This Row],[Direction]],Tableau17[#All],2,FALSE),"")</f>
        <v/>
      </c>
      <c r="Z7049" s="37"/>
      <c r="AE7049" s="37"/>
      <c r="AG7049" s="37"/>
    </row>
    <row r="7050" spans="1:33" x14ac:dyDescent="0.3">
      <c r="A7050" s="36"/>
      <c r="B7050" s="39" t="str">
        <f>Tableau18[[#This Row],[Concatener]]</f>
        <v/>
      </c>
      <c r="L7050" s="39" t="str">
        <f>IFERROR(VLOOKUP(I7050:I15049,Tableau64[#All],2,FALSE),"")</f>
        <v/>
      </c>
      <c r="W7050" s="37"/>
      <c r="Y7050" s="39" t="str">
        <f>IFERROR(VLOOKUP(Tableau15[[#This Row],[Direction]],Tableau17[#All],2,FALSE),"")</f>
        <v/>
      </c>
      <c r="Z7050" s="37"/>
      <c r="AE7050" s="37"/>
      <c r="AG7050" s="37"/>
    </row>
    <row r="7051" spans="1:33" x14ac:dyDescent="0.3">
      <c r="A7051" s="36"/>
      <c r="B7051" s="39" t="str">
        <f>Tableau18[[#This Row],[Concatener]]</f>
        <v/>
      </c>
      <c r="L7051" s="39" t="str">
        <f>IFERROR(VLOOKUP(I7051:I15050,Tableau64[#All],2,FALSE),"")</f>
        <v/>
      </c>
      <c r="W7051" s="37"/>
      <c r="Y7051" s="39" t="str">
        <f>IFERROR(VLOOKUP(Tableau15[[#This Row],[Direction]],Tableau17[#All],2,FALSE),"")</f>
        <v/>
      </c>
      <c r="Z7051" s="37"/>
      <c r="AE7051" s="37"/>
      <c r="AG7051" s="37"/>
    </row>
    <row r="7052" spans="1:33" x14ac:dyDescent="0.3">
      <c r="A7052" s="36"/>
      <c r="B7052" s="39" t="str">
        <f>Tableau18[[#This Row],[Concatener]]</f>
        <v/>
      </c>
      <c r="L7052" s="39" t="str">
        <f>IFERROR(VLOOKUP(I7052:I15051,Tableau64[#All],2,FALSE),"")</f>
        <v/>
      </c>
      <c r="W7052" s="37"/>
      <c r="Y7052" s="39" t="str">
        <f>IFERROR(VLOOKUP(Tableau15[[#This Row],[Direction]],Tableau17[#All],2,FALSE),"")</f>
        <v/>
      </c>
      <c r="Z7052" s="37"/>
      <c r="AE7052" s="37"/>
      <c r="AG7052" s="37"/>
    </row>
    <row r="7053" spans="1:33" x14ac:dyDescent="0.3">
      <c r="A7053" s="36"/>
      <c r="B7053" s="39" t="str">
        <f>Tableau18[[#This Row],[Concatener]]</f>
        <v/>
      </c>
      <c r="L7053" s="39" t="str">
        <f>IFERROR(VLOOKUP(I7053:I15052,Tableau64[#All],2,FALSE),"")</f>
        <v/>
      </c>
      <c r="W7053" s="37"/>
      <c r="Y7053" s="39" t="str">
        <f>IFERROR(VLOOKUP(Tableau15[[#This Row],[Direction]],Tableau17[#All],2,FALSE),"")</f>
        <v/>
      </c>
      <c r="Z7053" s="37"/>
      <c r="AE7053" s="37"/>
      <c r="AG7053" s="37"/>
    </row>
    <row r="7054" spans="1:33" x14ac:dyDescent="0.3">
      <c r="A7054" s="36"/>
      <c r="B7054" s="39" t="str">
        <f>Tableau18[[#This Row],[Concatener]]</f>
        <v/>
      </c>
      <c r="L7054" s="39" t="str">
        <f>IFERROR(VLOOKUP(I7054:I15053,Tableau64[#All],2,FALSE),"")</f>
        <v/>
      </c>
      <c r="W7054" s="37"/>
      <c r="Y7054" s="39" t="str">
        <f>IFERROR(VLOOKUP(Tableau15[[#This Row],[Direction]],Tableau17[#All],2,FALSE),"")</f>
        <v/>
      </c>
      <c r="Z7054" s="37"/>
      <c r="AE7054" s="37"/>
      <c r="AG7054" s="37"/>
    </row>
    <row r="7055" spans="1:33" x14ac:dyDescent="0.3">
      <c r="A7055" s="36"/>
      <c r="B7055" s="39" t="str">
        <f>Tableau18[[#This Row],[Concatener]]</f>
        <v/>
      </c>
      <c r="L7055" s="39" t="str">
        <f>IFERROR(VLOOKUP(I7055:I15054,Tableau64[#All],2,FALSE),"")</f>
        <v/>
      </c>
      <c r="W7055" s="37"/>
      <c r="Y7055" s="39" t="str">
        <f>IFERROR(VLOOKUP(Tableau15[[#This Row],[Direction]],Tableau17[#All],2,FALSE),"")</f>
        <v/>
      </c>
      <c r="Z7055" s="37"/>
      <c r="AE7055" s="37"/>
      <c r="AG7055" s="37"/>
    </row>
    <row r="7056" spans="1:33" x14ac:dyDescent="0.3">
      <c r="A7056" s="36"/>
      <c r="B7056" s="39" t="str">
        <f>Tableau18[[#This Row],[Concatener]]</f>
        <v/>
      </c>
      <c r="L7056" s="39" t="str">
        <f>IFERROR(VLOOKUP(I7056:I15055,Tableau64[#All],2,FALSE),"")</f>
        <v/>
      </c>
      <c r="W7056" s="37"/>
      <c r="Y7056" s="39" t="str">
        <f>IFERROR(VLOOKUP(Tableau15[[#This Row],[Direction]],Tableau17[#All],2,FALSE),"")</f>
        <v/>
      </c>
      <c r="Z7056" s="37"/>
      <c r="AE7056" s="37"/>
      <c r="AG7056" s="37"/>
    </row>
    <row r="7057" spans="1:33" x14ac:dyDescent="0.3">
      <c r="A7057" s="36"/>
      <c r="B7057" s="39" t="str">
        <f>Tableau18[[#This Row],[Concatener]]</f>
        <v/>
      </c>
      <c r="L7057" s="39" t="str">
        <f>IFERROR(VLOOKUP(I7057:I15056,Tableau64[#All],2,FALSE),"")</f>
        <v/>
      </c>
      <c r="W7057" s="37"/>
      <c r="Y7057" s="39" t="str">
        <f>IFERROR(VLOOKUP(Tableau15[[#This Row],[Direction]],Tableau17[#All],2,FALSE),"")</f>
        <v/>
      </c>
      <c r="Z7057" s="37"/>
      <c r="AE7057" s="37"/>
      <c r="AG7057" s="37"/>
    </row>
    <row r="7058" spans="1:33" x14ac:dyDescent="0.3">
      <c r="A7058" s="36"/>
      <c r="B7058" s="39" t="str">
        <f>Tableau18[[#This Row],[Concatener]]</f>
        <v/>
      </c>
      <c r="L7058" s="39" t="str">
        <f>IFERROR(VLOOKUP(I7058:I15057,Tableau64[#All],2,FALSE),"")</f>
        <v/>
      </c>
      <c r="W7058" s="37"/>
      <c r="Y7058" s="39" t="str">
        <f>IFERROR(VLOOKUP(Tableau15[[#This Row],[Direction]],Tableau17[#All],2,FALSE),"")</f>
        <v/>
      </c>
      <c r="Z7058" s="37"/>
      <c r="AE7058" s="37"/>
      <c r="AG7058" s="37"/>
    </row>
    <row r="7059" spans="1:33" x14ac:dyDescent="0.3">
      <c r="A7059" s="36"/>
      <c r="B7059" s="39" t="str">
        <f>Tableau18[[#This Row],[Concatener]]</f>
        <v/>
      </c>
      <c r="L7059" s="39" t="str">
        <f>IFERROR(VLOOKUP(I7059:I15058,Tableau64[#All],2,FALSE),"")</f>
        <v/>
      </c>
      <c r="W7059" s="37"/>
      <c r="Y7059" s="39" t="str">
        <f>IFERROR(VLOOKUP(Tableau15[[#This Row],[Direction]],Tableau17[#All],2,FALSE),"")</f>
        <v/>
      </c>
      <c r="Z7059" s="37"/>
      <c r="AE7059" s="37"/>
      <c r="AG7059" s="37"/>
    </row>
    <row r="7060" spans="1:33" x14ac:dyDescent="0.3">
      <c r="A7060" s="36"/>
      <c r="B7060" s="39" t="str">
        <f>Tableau18[[#This Row],[Concatener]]</f>
        <v/>
      </c>
      <c r="L7060" s="39" t="str">
        <f>IFERROR(VLOOKUP(I7060:I15059,Tableau64[#All],2,FALSE),"")</f>
        <v/>
      </c>
      <c r="W7060" s="37"/>
      <c r="Y7060" s="39" t="str">
        <f>IFERROR(VLOOKUP(Tableau15[[#This Row],[Direction]],Tableau17[#All],2,FALSE),"")</f>
        <v/>
      </c>
      <c r="Z7060" s="37"/>
      <c r="AE7060" s="37"/>
      <c r="AG7060" s="37"/>
    </row>
    <row r="7061" spans="1:33" x14ac:dyDescent="0.3">
      <c r="A7061" s="36"/>
      <c r="B7061" s="39" t="str">
        <f>Tableau18[[#This Row],[Concatener]]</f>
        <v/>
      </c>
      <c r="L7061" s="39" t="str">
        <f>IFERROR(VLOOKUP(I7061:I15060,Tableau64[#All],2,FALSE),"")</f>
        <v/>
      </c>
      <c r="W7061" s="37"/>
      <c r="Y7061" s="39" t="str">
        <f>IFERROR(VLOOKUP(Tableau15[[#This Row],[Direction]],Tableau17[#All],2,FALSE),"")</f>
        <v/>
      </c>
      <c r="Z7061" s="37"/>
      <c r="AE7061" s="37"/>
      <c r="AG7061" s="37"/>
    </row>
    <row r="7062" spans="1:33" x14ac:dyDescent="0.3">
      <c r="A7062" s="36"/>
      <c r="B7062" s="39" t="str">
        <f>Tableau18[[#This Row],[Concatener]]</f>
        <v/>
      </c>
      <c r="L7062" s="39" t="str">
        <f>IFERROR(VLOOKUP(I7062:I15061,Tableau64[#All],2,FALSE),"")</f>
        <v/>
      </c>
      <c r="W7062" s="37"/>
      <c r="Y7062" s="39" t="str">
        <f>IFERROR(VLOOKUP(Tableau15[[#This Row],[Direction]],Tableau17[#All],2,FALSE),"")</f>
        <v/>
      </c>
      <c r="Z7062" s="37"/>
      <c r="AE7062" s="37"/>
      <c r="AG7062" s="37"/>
    </row>
    <row r="7063" spans="1:33" x14ac:dyDescent="0.3">
      <c r="A7063" s="36"/>
      <c r="B7063" s="39" t="str">
        <f>Tableau18[[#This Row],[Concatener]]</f>
        <v/>
      </c>
      <c r="L7063" s="39" t="str">
        <f>IFERROR(VLOOKUP(I7063:I15062,Tableau64[#All],2,FALSE),"")</f>
        <v/>
      </c>
      <c r="W7063" s="37"/>
      <c r="Y7063" s="39" t="str">
        <f>IFERROR(VLOOKUP(Tableau15[[#This Row],[Direction]],Tableau17[#All],2,FALSE),"")</f>
        <v/>
      </c>
      <c r="Z7063" s="37"/>
      <c r="AE7063" s="37"/>
      <c r="AG7063" s="37"/>
    </row>
    <row r="7064" spans="1:33" x14ac:dyDescent="0.3">
      <c r="A7064" s="36"/>
      <c r="B7064" s="39" t="str">
        <f>Tableau18[[#This Row],[Concatener]]</f>
        <v/>
      </c>
      <c r="L7064" s="39" t="str">
        <f>IFERROR(VLOOKUP(I7064:I15063,Tableau64[#All],2,FALSE),"")</f>
        <v/>
      </c>
      <c r="W7064" s="37"/>
      <c r="Y7064" s="39" t="str">
        <f>IFERROR(VLOOKUP(Tableau15[[#This Row],[Direction]],Tableau17[#All],2,FALSE),"")</f>
        <v/>
      </c>
      <c r="Z7064" s="37"/>
      <c r="AE7064" s="37"/>
      <c r="AG7064" s="37"/>
    </row>
    <row r="7065" spans="1:33" x14ac:dyDescent="0.3">
      <c r="A7065" s="36"/>
      <c r="B7065" s="39" t="str">
        <f>Tableau18[[#This Row],[Concatener]]</f>
        <v/>
      </c>
      <c r="L7065" s="39" t="str">
        <f>IFERROR(VLOOKUP(I7065:I15064,Tableau64[#All],2,FALSE),"")</f>
        <v/>
      </c>
      <c r="W7065" s="37"/>
      <c r="Y7065" s="39" t="str">
        <f>IFERROR(VLOOKUP(Tableau15[[#This Row],[Direction]],Tableau17[#All],2,FALSE),"")</f>
        <v/>
      </c>
      <c r="Z7065" s="37"/>
      <c r="AE7065" s="37"/>
      <c r="AG7065" s="37"/>
    </row>
    <row r="7066" spans="1:33" x14ac:dyDescent="0.3">
      <c r="A7066" s="36"/>
      <c r="B7066" s="39" t="str">
        <f>Tableau18[[#This Row],[Concatener]]</f>
        <v/>
      </c>
      <c r="L7066" s="39" t="str">
        <f>IFERROR(VLOOKUP(I7066:I15065,Tableau64[#All],2,FALSE),"")</f>
        <v/>
      </c>
      <c r="W7066" s="37"/>
      <c r="Y7066" s="39" t="str">
        <f>IFERROR(VLOOKUP(Tableau15[[#This Row],[Direction]],Tableau17[#All],2,FALSE),"")</f>
        <v/>
      </c>
      <c r="Z7066" s="37"/>
      <c r="AE7066" s="37"/>
      <c r="AG7066" s="37"/>
    </row>
    <row r="7067" spans="1:33" x14ac:dyDescent="0.3">
      <c r="A7067" s="36"/>
      <c r="B7067" s="39" t="str">
        <f>Tableau18[[#This Row],[Concatener]]</f>
        <v/>
      </c>
      <c r="L7067" s="39" t="str">
        <f>IFERROR(VLOOKUP(I7067:I15066,Tableau64[#All],2,FALSE),"")</f>
        <v/>
      </c>
      <c r="W7067" s="37"/>
      <c r="Y7067" s="39" t="str">
        <f>IFERROR(VLOOKUP(Tableau15[[#This Row],[Direction]],Tableau17[#All],2,FALSE),"")</f>
        <v/>
      </c>
      <c r="Z7067" s="37"/>
      <c r="AE7067" s="37"/>
      <c r="AG7067" s="37"/>
    </row>
    <row r="7068" spans="1:33" x14ac:dyDescent="0.3">
      <c r="A7068" s="36"/>
      <c r="B7068" s="39" t="str">
        <f>Tableau18[[#This Row],[Concatener]]</f>
        <v/>
      </c>
      <c r="L7068" s="39" t="str">
        <f>IFERROR(VLOOKUP(I7068:I15067,Tableau64[#All],2,FALSE),"")</f>
        <v/>
      </c>
      <c r="W7068" s="37"/>
      <c r="Y7068" s="39" t="str">
        <f>IFERROR(VLOOKUP(Tableau15[[#This Row],[Direction]],Tableau17[#All],2,FALSE),"")</f>
        <v/>
      </c>
      <c r="Z7068" s="37"/>
      <c r="AE7068" s="37"/>
      <c r="AG7068" s="37"/>
    </row>
    <row r="7069" spans="1:33" x14ac:dyDescent="0.3">
      <c r="A7069" s="36"/>
      <c r="B7069" s="39" t="str">
        <f>Tableau18[[#This Row],[Concatener]]</f>
        <v/>
      </c>
      <c r="L7069" s="39" t="str">
        <f>IFERROR(VLOOKUP(I7069:I15068,Tableau64[#All],2,FALSE),"")</f>
        <v/>
      </c>
      <c r="W7069" s="37"/>
      <c r="Y7069" s="39" t="str">
        <f>IFERROR(VLOOKUP(Tableau15[[#This Row],[Direction]],Tableau17[#All],2,FALSE),"")</f>
        <v/>
      </c>
      <c r="Z7069" s="37"/>
      <c r="AE7069" s="37"/>
      <c r="AG7069" s="37"/>
    </row>
    <row r="7070" spans="1:33" x14ac:dyDescent="0.3">
      <c r="A7070" s="36"/>
      <c r="B7070" s="39" t="str">
        <f>Tableau18[[#This Row],[Concatener]]</f>
        <v/>
      </c>
      <c r="L7070" s="39" t="str">
        <f>IFERROR(VLOOKUP(I7070:I15069,Tableau64[#All],2,FALSE),"")</f>
        <v/>
      </c>
      <c r="W7070" s="37"/>
      <c r="Y7070" s="39" t="str">
        <f>IFERROR(VLOOKUP(Tableau15[[#This Row],[Direction]],Tableau17[#All],2,FALSE),"")</f>
        <v/>
      </c>
      <c r="Z7070" s="37"/>
      <c r="AE7070" s="37"/>
      <c r="AG7070" s="37"/>
    </row>
    <row r="7071" spans="1:33" x14ac:dyDescent="0.3">
      <c r="A7071" s="36"/>
      <c r="B7071" s="39" t="str">
        <f>Tableau18[[#This Row],[Concatener]]</f>
        <v/>
      </c>
      <c r="L7071" s="39" t="str">
        <f>IFERROR(VLOOKUP(I7071:I15070,Tableau64[#All],2,FALSE),"")</f>
        <v/>
      </c>
      <c r="W7071" s="37"/>
      <c r="Y7071" s="39" t="str">
        <f>IFERROR(VLOOKUP(Tableau15[[#This Row],[Direction]],Tableau17[#All],2,FALSE),"")</f>
        <v/>
      </c>
      <c r="Z7071" s="37"/>
      <c r="AE7071" s="37"/>
      <c r="AG7071" s="37"/>
    </row>
    <row r="7072" spans="1:33" x14ac:dyDescent="0.3">
      <c r="A7072" s="36"/>
      <c r="B7072" s="39" t="str">
        <f>Tableau18[[#This Row],[Concatener]]</f>
        <v/>
      </c>
      <c r="L7072" s="39" t="str">
        <f>IFERROR(VLOOKUP(I7072:I15071,Tableau64[#All],2,FALSE),"")</f>
        <v/>
      </c>
      <c r="W7072" s="37"/>
      <c r="Y7072" s="39" t="str">
        <f>IFERROR(VLOOKUP(Tableau15[[#This Row],[Direction]],Tableau17[#All],2,FALSE),"")</f>
        <v/>
      </c>
      <c r="Z7072" s="37"/>
      <c r="AE7072" s="37"/>
      <c r="AG7072" s="37"/>
    </row>
    <row r="7073" spans="1:33" x14ac:dyDescent="0.3">
      <c r="A7073" s="36"/>
      <c r="B7073" s="39" t="str">
        <f>Tableau18[[#This Row],[Concatener]]</f>
        <v/>
      </c>
      <c r="L7073" s="39" t="str">
        <f>IFERROR(VLOOKUP(I7073:I15072,Tableau64[#All],2,FALSE),"")</f>
        <v/>
      </c>
      <c r="W7073" s="37"/>
      <c r="Y7073" s="39" t="str">
        <f>IFERROR(VLOOKUP(Tableau15[[#This Row],[Direction]],Tableau17[#All],2,FALSE),"")</f>
        <v/>
      </c>
      <c r="Z7073" s="37"/>
      <c r="AE7073" s="37"/>
      <c r="AG7073" s="37"/>
    </row>
    <row r="7074" spans="1:33" x14ac:dyDescent="0.3">
      <c r="A7074" s="36"/>
      <c r="B7074" s="39" t="str">
        <f>Tableau18[[#This Row],[Concatener]]</f>
        <v/>
      </c>
      <c r="L7074" s="39" t="str">
        <f>IFERROR(VLOOKUP(I7074:I15073,Tableau64[#All],2,FALSE),"")</f>
        <v/>
      </c>
      <c r="W7074" s="37"/>
      <c r="Y7074" s="39" t="str">
        <f>IFERROR(VLOOKUP(Tableau15[[#This Row],[Direction]],Tableau17[#All],2,FALSE),"")</f>
        <v/>
      </c>
      <c r="Z7074" s="37"/>
      <c r="AE7074" s="37"/>
      <c r="AG7074" s="37"/>
    </row>
    <row r="7075" spans="1:33" x14ac:dyDescent="0.3">
      <c r="A7075" s="36"/>
      <c r="B7075" s="39" t="str">
        <f>Tableau18[[#This Row],[Concatener]]</f>
        <v/>
      </c>
      <c r="L7075" s="39" t="str">
        <f>IFERROR(VLOOKUP(I7075:I15074,Tableau64[#All],2,FALSE),"")</f>
        <v/>
      </c>
      <c r="W7075" s="37"/>
      <c r="Y7075" s="39" t="str">
        <f>IFERROR(VLOOKUP(Tableau15[[#This Row],[Direction]],Tableau17[#All],2,FALSE),"")</f>
        <v/>
      </c>
      <c r="Z7075" s="37"/>
      <c r="AE7075" s="37"/>
      <c r="AG7075" s="37"/>
    </row>
    <row r="7076" spans="1:33" x14ac:dyDescent="0.3">
      <c r="A7076" s="36"/>
      <c r="B7076" s="39" t="str">
        <f>Tableau18[[#This Row],[Concatener]]</f>
        <v/>
      </c>
      <c r="L7076" s="39" t="str">
        <f>IFERROR(VLOOKUP(I7076:I15075,Tableau64[#All],2,FALSE),"")</f>
        <v/>
      </c>
      <c r="W7076" s="37"/>
      <c r="Y7076" s="39" t="str">
        <f>IFERROR(VLOOKUP(Tableau15[[#This Row],[Direction]],Tableau17[#All],2,FALSE),"")</f>
        <v/>
      </c>
      <c r="Z7076" s="37"/>
      <c r="AE7076" s="37"/>
      <c r="AG7076" s="37"/>
    </row>
    <row r="7077" spans="1:33" x14ac:dyDescent="0.3">
      <c r="A7077" s="36"/>
      <c r="B7077" s="39" t="str">
        <f>Tableau18[[#This Row],[Concatener]]</f>
        <v/>
      </c>
      <c r="L7077" s="39" t="str">
        <f>IFERROR(VLOOKUP(I7077:I15076,Tableau64[#All],2,FALSE),"")</f>
        <v/>
      </c>
      <c r="W7077" s="37"/>
      <c r="Y7077" s="39" t="str">
        <f>IFERROR(VLOOKUP(Tableau15[[#This Row],[Direction]],Tableau17[#All],2,FALSE),"")</f>
        <v/>
      </c>
      <c r="Z7077" s="37"/>
      <c r="AE7077" s="37"/>
      <c r="AG7077" s="37"/>
    </row>
    <row r="7078" spans="1:33" x14ac:dyDescent="0.3">
      <c r="A7078" s="36"/>
      <c r="B7078" s="39" t="str">
        <f>Tableau18[[#This Row],[Concatener]]</f>
        <v/>
      </c>
      <c r="L7078" s="39" t="str">
        <f>IFERROR(VLOOKUP(I7078:I15077,Tableau64[#All],2,FALSE),"")</f>
        <v/>
      </c>
      <c r="W7078" s="37"/>
      <c r="Y7078" s="39" t="str">
        <f>IFERROR(VLOOKUP(Tableau15[[#This Row],[Direction]],Tableau17[#All],2,FALSE),"")</f>
        <v/>
      </c>
      <c r="Z7078" s="37"/>
      <c r="AE7078" s="37"/>
      <c r="AG7078" s="37"/>
    </row>
    <row r="7079" spans="1:33" x14ac:dyDescent="0.3">
      <c r="A7079" s="36"/>
      <c r="B7079" s="39" t="str">
        <f>Tableau18[[#This Row],[Concatener]]</f>
        <v/>
      </c>
      <c r="L7079" s="39" t="str">
        <f>IFERROR(VLOOKUP(I7079:I15078,Tableau64[#All],2,FALSE),"")</f>
        <v/>
      </c>
      <c r="W7079" s="37"/>
      <c r="Y7079" s="39" t="str">
        <f>IFERROR(VLOOKUP(Tableau15[[#This Row],[Direction]],Tableau17[#All],2,FALSE),"")</f>
        <v/>
      </c>
      <c r="Z7079" s="37"/>
      <c r="AE7079" s="37"/>
      <c r="AG7079" s="37"/>
    </row>
    <row r="7080" spans="1:33" x14ac:dyDescent="0.3">
      <c r="A7080" s="36"/>
      <c r="B7080" s="39" t="str">
        <f>Tableau18[[#This Row],[Concatener]]</f>
        <v/>
      </c>
      <c r="L7080" s="39" t="str">
        <f>IFERROR(VLOOKUP(I7080:I15079,Tableau64[#All],2,FALSE),"")</f>
        <v/>
      </c>
      <c r="W7080" s="37"/>
      <c r="Y7080" s="39" t="str">
        <f>IFERROR(VLOOKUP(Tableau15[[#This Row],[Direction]],Tableau17[#All],2,FALSE),"")</f>
        <v/>
      </c>
      <c r="Z7080" s="37"/>
      <c r="AE7080" s="37"/>
      <c r="AG7080" s="37"/>
    </row>
    <row r="7081" spans="1:33" x14ac:dyDescent="0.3">
      <c r="A7081" s="36"/>
      <c r="B7081" s="39" t="str">
        <f>Tableau18[[#This Row],[Concatener]]</f>
        <v/>
      </c>
      <c r="L7081" s="39" t="str">
        <f>IFERROR(VLOOKUP(I7081:I15080,Tableau64[#All],2,FALSE),"")</f>
        <v/>
      </c>
      <c r="W7081" s="37"/>
      <c r="Y7081" s="39" t="str">
        <f>IFERROR(VLOOKUP(Tableau15[[#This Row],[Direction]],Tableau17[#All],2,FALSE),"")</f>
        <v/>
      </c>
      <c r="Z7081" s="37"/>
      <c r="AE7081" s="37"/>
      <c r="AG7081" s="37"/>
    </row>
    <row r="7082" spans="1:33" x14ac:dyDescent="0.3">
      <c r="A7082" s="36"/>
      <c r="B7082" s="39" t="str">
        <f>Tableau18[[#This Row],[Concatener]]</f>
        <v/>
      </c>
      <c r="L7082" s="39" t="str">
        <f>IFERROR(VLOOKUP(I7082:I15081,Tableau64[#All],2,FALSE),"")</f>
        <v/>
      </c>
      <c r="W7082" s="37"/>
      <c r="Y7082" s="39" t="str">
        <f>IFERROR(VLOOKUP(Tableau15[[#This Row],[Direction]],Tableau17[#All],2,FALSE),"")</f>
        <v/>
      </c>
      <c r="Z7082" s="37"/>
      <c r="AE7082" s="37"/>
      <c r="AG7082" s="37"/>
    </row>
    <row r="7083" spans="1:33" x14ac:dyDescent="0.3">
      <c r="A7083" s="36"/>
      <c r="B7083" s="39" t="str">
        <f>Tableau18[[#This Row],[Concatener]]</f>
        <v/>
      </c>
      <c r="L7083" s="39" t="str">
        <f>IFERROR(VLOOKUP(I7083:I15082,Tableau64[#All],2,FALSE),"")</f>
        <v/>
      </c>
      <c r="W7083" s="37"/>
      <c r="Y7083" s="39" t="str">
        <f>IFERROR(VLOOKUP(Tableau15[[#This Row],[Direction]],Tableau17[#All],2,FALSE),"")</f>
        <v/>
      </c>
      <c r="Z7083" s="37"/>
      <c r="AE7083" s="37"/>
      <c r="AG7083" s="37"/>
    </row>
    <row r="7084" spans="1:33" x14ac:dyDescent="0.3">
      <c r="A7084" s="36"/>
      <c r="B7084" s="39" t="str">
        <f>Tableau18[[#This Row],[Concatener]]</f>
        <v/>
      </c>
      <c r="L7084" s="39" t="str">
        <f>IFERROR(VLOOKUP(I7084:I15083,Tableau64[#All],2,FALSE),"")</f>
        <v/>
      </c>
      <c r="W7084" s="37"/>
      <c r="Y7084" s="39" t="str">
        <f>IFERROR(VLOOKUP(Tableau15[[#This Row],[Direction]],Tableau17[#All],2,FALSE),"")</f>
        <v/>
      </c>
      <c r="Z7084" s="37"/>
      <c r="AE7084" s="37"/>
      <c r="AG7084" s="37"/>
    </row>
    <row r="7085" spans="1:33" x14ac:dyDescent="0.3">
      <c r="A7085" s="36"/>
      <c r="B7085" s="39" t="str">
        <f>Tableau18[[#This Row],[Concatener]]</f>
        <v/>
      </c>
      <c r="L7085" s="39" t="str">
        <f>IFERROR(VLOOKUP(I7085:I15084,Tableau64[#All],2,FALSE),"")</f>
        <v/>
      </c>
      <c r="W7085" s="37"/>
      <c r="Y7085" s="39" t="str">
        <f>IFERROR(VLOOKUP(Tableau15[[#This Row],[Direction]],Tableau17[#All],2,FALSE),"")</f>
        <v/>
      </c>
      <c r="Z7085" s="37"/>
      <c r="AE7085" s="37"/>
      <c r="AG7085" s="37"/>
    </row>
    <row r="7086" spans="1:33" x14ac:dyDescent="0.3">
      <c r="A7086" s="36"/>
      <c r="B7086" s="39" t="str">
        <f>Tableau18[[#This Row],[Concatener]]</f>
        <v/>
      </c>
      <c r="L7086" s="39" t="str">
        <f>IFERROR(VLOOKUP(I7086:I15085,Tableau64[#All],2,FALSE),"")</f>
        <v/>
      </c>
      <c r="W7086" s="37"/>
      <c r="Y7086" s="39" t="str">
        <f>IFERROR(VLOOKUP(Tableau15[[#This Row],[Direction]],Tableau17[#All],2,FALSE),"")</f>
        <v/>
      </c>
      <c r="Z7086" s="37"/>
      <c r="AE7086" s="37"/>
      <c r="AG7086" s="37"/>
    </row>
    <row r="7087" spans="1:33" x14ac:dyDescent="0.3">
      <c r="A7087" s="36"/>
      <c r="B7087" s="39" t="str">
        <f>Tableau18[[#This Row],[Concatener]]</f>
        <v/>
      </c>
      <c r="L7087" s="39" t="str">
        <f>IFERROR(VLOOKUP(I7087:I15086,Tableau64[#All],2,FALSE),"")</f>
        <v/>
      </c>
      <c r="W7087" s="37"/>
      <c r="Y7087" s="39" t="str">
        <f>IFERROR(VLOOKUP(Tableau15[[#This Row],[Direction]],Tableau17[#All],2,FALSE),"")</f>
        <v/>
      </c>
      <c r="Z7087" s="37"/>
      <c r="AE7087" s="37"/>
      <c r="AG7087" s="37"/>
    </row>
    <row r="7088" spans="1:33" x14ac:dyDescent="0.3">
      <c r="A7088" s="36"/>
      <c r="B7088" s="39" t="str">
        <f>Tableau18[[#This Row],[Concatener]]</f>
        <v/>
      </c>
      <c r="L7088" s="39" t="str">
        <f>IFERROR(VLOOKUP(I7088:I15087,Tableau64[#All],2,FALSE),"")</f>
        <v/>
      </c>
      <c r="W7088" s="37"/>
      <c r="Y7088" s="39" t="str">
        <f>IFERROR(VLOOKUP(Tableau15[[#This Row],[Direction]],Tableau17[#All],2,FALSE),"")</f>
        <v/>
      </c>
      <c r="Z7088" s="37"/>
      <c r="AE7088" s="37"/>
      <c r="AG7088" s="37"/>
    </row>
    <row r="7089" spans="1:33" x14ac:dyDescent="0.3">
      <c r="A7089" s="36"/>
      <c r="B7089" s="39" t="str">
        <f>Tableau18[[#This Row],[Concatener]]</f>
        <v/>
      </c>
      <c r="L7089" s="39" t="str">
        <f>IFERROR(VLOOKUP(I7089:I15088,Tableau64[#All],2,FALSE),"")</f>
        <v/>
      </c>
      <c r="W7089" s="37"/>
      <c r="Y7089" s="39" t="str">
        <f>IFERROR(VLOOKUP(Tableau15[[#This Row],[Direction]],Tableau17[#All],2,FALSE),"")</f>
        <v/>
      </c>
      <c r="Z7089" s="37"/>
      <c r="AE7089" s="37"/>
      <c r="AG7089" s="37"/>
    </row>
    <row r="7090" spans="1:33" x14ac:dyDescent="0.3">
      <c r="A7090" s="36"/>
      <c r="B7090" s="39" t="str">
        <f>Tableau18[[#This Row],[Concatener]]</f>
        <v/>
      </c>
      <c r="L7090" s="39" t="str">
        <f>IFERROR(VLOOKUP(I7090:I15089,Tableau64[#All],2,FALSE),"")</f>
        <v/>
      </c>
      <c r="W7090" s="37"/>
      <c r="Y7090" s="39" t="str">
        <f>IFERROR(VLOOKUP(Tableau15[[#This Row],[Direction]],Tableau17[#All],2,FALSE),"")</f>
        <v/>
      </c>
      <c r="Z7090" s="37"/>
      <c r="AE7090" s="37"/>
      <c r="AG7090" s="37"/>
    </row>
    <row r="7091" spans="1:33" x14ac:dyDescent="0.3">
      <c r="A7091" s="36"/>
      <c r="B7091" s="39" t="str">
        <f>Tableau18[[#This Row],[Concatener]]</f>
        <v/>
      </c>
      <c r="L7091" s="39" t="str">
        <f>IFERROR(VLOOKUP(I7091:I15090,Tableau64[#All],2,FALSE),"")</f>
        <v/>
      </c>
      <c r="W7091" s="37"/>
      <c r="Y7091" s="39" t="str">
        <f>IFERROR(VLOOKUP(Tableau15[[#This Row],[Direction]],Tableau17[#All],2,FALSE),"")</f>
        <v/>
      </c>
      <c r="Z7091" s="37"/>
      <c r="AE7091" s="37"/>
      <c r="AG7091" s="37"/>
    </row>
    <row r="7092" spans="1:33" x14ac:dyDescent="0.3">
      <c r="A7092" s="36"/>
      <c r="B7092" s="39" t="str">
        <f>Tableau18[[#This Row],[Concatener]]</f>
        <v/>
      </c>
      <c r="L7092" s="39" t="str">
        <f>IFERROR(VLOOKUP(I7092:I15091,Tableau64[#All],2,FALSE),"")</f>
        <v/>
      </c>
      <c r="W7092" s="37"/>
      <c r="Y7092" s="39" t="str">
        <f>IFERROR(VLOOKUP(Tableau15[[#This Row],[Direction]],Tableau17[#All],2,FALSE),"")</f>
        <v/>
      </c>
      <c r="Z7092" s="37"/>
      <c r="AE7092" s="37"/>
      <c r="AG7092" s="37"/>
    </row>
    <row r="7093" spans="1:33" x14ac:dyDescent="0.3">
      <c r="A7093" s="36"/>
      <c r="B7093" s="39" t="str">
        <f>Tableau18[[#This Row],[Concatener]]</f>
        <v/>
      </c>
      <c r="L7093" s="39" t="str">
        <f>IFERROR(VLOOKUP(I7093:I15092,Tableau64[#All],2,FALSE),"")</f>
        <v/>
      </c>
      <c r="W7093" s="37"/>
      <c r="Y7093" s="39" t="str">
        <f>IFERROR(VLOOKUP(Tableau15[[#This Row],[Direction]],Tableau17[#All],2,FALSE),"")</f>
        <v/>
      </c>
      <c r="Z7093" s="37"/>
      <c r="AE7093" s="37"/>
      <c r="AG7093" s="37"/>
    </row>
    <row r="7094" spans="1:33" x14ac:dyDescent="0.3">
      <c r="A7094" s="36"/>
      <c r="B7094" s="39" t="str">
        <f>Tableau18[[#This Row],[Concatener]]</f>
        <v/>
      </c>
      <c r="L7094" s="39" t="str">
        <f>IFERROR(VLOOKUP(I7094:I15093,Tableau64[#All],2,FALSE),"")</f>
        <v/>
      </c>
      <c r="W7094" s="37"/>
      <c r="Y7094" s="39" t="str">
        <f>IFERROR(VLOOKUP(Tableau15[[#This Row],[Direction]],Tableau17[#All],2,FALSE),"")</f>
        <v/>
      </c>
      <c r="Z7094" s="37"/>
      <c r="AE7094" s="37"/>
      <c r="AG7094" s="37"/>
    </row>
    <row r="7095" spans="1:33" x14ac:dyDescent="0.3">
      <c r="A7095" s="36"/>
      <c r="B7095" s="39" t="str">
        <f>Tableau18[[#This Row],[Concatener]]</f>
        <v/>
      </c>
      <c r="L7095" s="39" t="str">
        <f>IFERROR(VLOOKUP(I7095:I15094,Tableau64[#All],2,FALSE),"")</f>
        <v/>
      </c>
      <c r="W7095" s="37"/>
      <c r="Y7095" s="39" t="str">
        <f>IFERROR(VLOOKUP(Tableau15[[#This Row],[Direction]],Tableau17[#All],2,FALSE),"")</f>
        <v/>
      </c>
      <c r="Z7095" s="37"/>
      <c r="AE7095" s="37"/>
      <c r="AG7095" s="37"/>
    </row>
    <row r="7096" spans="1:33" x14ac:dyDescent="0.3">
      <c r="A7096" s="36"/>
      <c r="B7096" s="39" t="str">
        <f>Tableau18[[#This Row],[Concatener]]</f>
        <v/>
      </c>
      <c r="L7096" s="39" t="str">
        <f>IFERROR(VLOOKUP(I7096:I15095,Tableau64[#All],2,FALSE),"")</f>
        <v/>
      </c>
      <c r="W7096" s="37"/>
      <c r="Y7096" s="39" t="str">
        <f>IFERROR(VLOOKUP(Tableau15[[#This Row],[Direction]],Tableau17[#All],2,FALSE),"")</f>
        <v/>
      </c>
      <c r="Z7096" s="37"/>
      <c r="AE7096" s="37"/>
      <c r="AG7096" s="37"/>
    </row>
    <row r="7097" spans="1:33" x14ac:dyDescent="0.3">
      <c r="A7097" s="36"/>
      <c r="B7097" s="39" t="str">
        <f>Tableau18[[#This Row],[Concatener]]</f>
        <v/>
      </c>
      <c r="L7097" s="39" t="str">
        <f>IFERROR(VLOOKUP(I7097:I15096,Tableau64[#All],2,FALSE),"")</f>
        <v/>
      </c>
      <c r="W7097" s="37"/>
      <c r="Y7097" s="39" t="str">
        <f>IFERROR(VLOOKUP(Tableau15[[#This Row],[Direction]],Tableau17[#All],2,FALSE),"")</f>
        <v/>
      </c>
      <c r="Z7097" s="37"/>
      <c r="AE7097" s="37"/>
      <c r="AG7097" s="37"/>
    </row>
    <row r="7098" spans="1:33" x14ac:dyDescent="0.3">
      <c r="A7098" s="36"/>
      <c r="B7098" s="39" t="str">
        <f>Tableau18[[#This Row],[Concatener]]</f>
        <v/>
      </c>
      <c r="L7098" s="39" t="str">
        <f>IFERROR(VLOOKUP(I7098:I15097,Tableau64[#All],2,FALSE),"")</f>
        <v/>
      </c>
      <c r="W7098" s="37"/>
      <c r="Y7098" s="39" t="str">
        <f>IFERROR(VLOOKUP(Tableau15[[#This Row],[Direction]],Tableau17[#All],2,FALSE),"")</f>
        <v/>
      </c>
      <c r="Z7098" s="37"/>
      <c r="AE7098" s="37"/>
      <c r="AG7098" s="37"/>
    </row>
    <row r="7099" spans="1:33" x14ac:dyDescent="0.3">
      <c r="A7099" s="36"/>
      <c r="B7099" s="39" t="str">
        <f>Tableau18[[#This Row],[Concatener]]</f>
        <v/>
      </c>
      <c r="L7099" s="39" t="str">
        <f>IFERROR(VLOOKUP(I7099:I15098,Tableau64[#All],2,FALSE),"")</f>
        <v/>
      </c>
      <c r="W7099" s="37"/>
      <c r="Y7099" s="39" t="str">
        <f>IFERROR(VLOOKUP(Tableau15[[#This Row],[Direction]],Tableau17[#All],2,FALSE),"")</f>
        <v/>
      </c>
      <c r="Z7099" s="37"/>
      <c r="AE7099" s="37"/>
      <c r="AG7099" s="37"/>
    </row>
    <row r="7100" spans="1:33" x14ac:dyDescent="0.3">
      <c r="A7100" s="36"/>
      <c r="B7100" s="39" t="str">
        <f>Tableau18[[#This Row],[Concatener]]</f>
        <v/>
      </c>
      <c r="L7100" s="39" t="str">
        <f>IFERROR(VLOOKUP(I7100:I15099,Tableau64[#All],2,FALSE),"")</f>
        <v/>
      </c>
      <c r="W7100" s="37"/>
      <c r="Y7100" s="39" t="str">
        <f>IFERROR(VLOOKUP(Tableau15[[#This Row],[Direction]],Tableau17[#All],2,FALSE),"")</f>
        <v/>
      </c>
      <c r="Z7100" s="37"/>
      <c r="AE7100" s="37"/>
      <c r="AG7100" s="37"/>
    </row>
    <row r="7101" spans="1:33" x14ac:dyDescent="0.3">
      <c r="A7101" s="36"/>
      <c r="B7101" s="39" t="str">
        <f>Tableau18[[#This Row],[Concatener]]</f>
        <v/>
      </c>
      <c r="L7101" s="39" t="str">
        <f>IFERROR(VLOOKUP(I7101:I15100,Tableau64[#All],2,FALSE),"")</f>
        <v/>
      </c>
      <c r="W7101" s="37"/>
      <c r="Y7101" s="39" t="str">
        <f>IFERROR(VLOOKUP(Tableau15[[#This Row],[Direction]],Tableau17[#All],2,FALSE),"")</f>
        <v/>
      </c>
      <c r="Z7101" s="37"/>
      <c r="AE7101" s="37"/>
      <c r="AG7101" s="37"/>
    </row>
    <row r="7102" spans="1:33" x14ac:dyDescent="0.3">
      <c r="A7102" s="36"/>
      <c r="B7102" s="39" t="str">
        <f>Tableau18[[#This Row],[Concatener]]</f>
        <v/>
      </c>
      <c r="L7102" s="39" t="str">
        <f>IFERROR(VLOOKUP(I7102:I15101,Tableau64[#All],2,FALSE),"")</f>
        <v/>
      </c>
      <c r="W7102" s="37"/>
      <c r="Y7102" s="39" t="str">
        <f>IFERROR(VLOOKUP(Tableau15[[#This Row],[Direction]],Tableau17[#All],2,FALSE),"")</f>
        <v/>
      </c>
      <c r="Z7102" s="37"/>
      <c r="AE7102" s="37"/>
      <c r="AG7102" s="37"/>
    </row>
    <row r="7103" spans="1:33" x14ac:dyDescent="0.3">
      <c r="A7103" s="36"/>
      <c r="B7103" s="39" t="str">
        <f>Tableau18[[#This Row],[Concatener]]</f>
        <v/>
      </c>
      <c r="L7103" s="39" t="str">
        <f>IFERROR(VLOOKUP(I7103:I15102,Tableau64[#All],2,FALSE),"")</f>
        <v/>
      </c>
      <c r="W7103" s="37"/>
      <c r="Y7103" s="39" t="str">
        <f>IFERROR(VLOOKUP(Tableau15[[#This Row],[Direction]],Tableau17[#All],2,FALSE),"")</f>
        <v/>
      </c>
      <c r="Z7103" s="37"/>
      <c r="AE7103" s="37"/>
      <c r="AG7103" s="37"/>
    </row>
    <row r="7104" spans="1:33" x14ac:dyDescent="0.3">
      <c r="A7104" s="36"/>
      <c r="B7104" s="39" t="str">
        <f>Tableau18[[#This Row],[Concatener]]</f>
        <v/>
      </c>
      <c r="L7104" s="39" t="str">
        <f>IFERROR(VLOOKUP(I7104:I15103,Tableau64[#All],2,FALSE),"")</f>
        <v/>
      </c>
      <c r="W7104" s="37"/>
      <c r="Y7104" s="39" t="str">
        <f>IFERROR(VLOOKUP(Tableau15[[#This Row],[Direction]],Tableau17[#All],2,FALSE),"")</f>
        <v/>
      </c>
      <c r="Z7104" s="37"/>
      <c r="AE7104" s="37"/>
      <c r="AG7104" s="37"/>
    </row>
    <row r="7105" spans="1:33" x14ac:dyDescent="0.3">
      <c r="A7105" s="36"/>
      <c r="B7105" s="39" t="str">
        <f>Tableau18[[#This Row],[Concatener]]</f>
        <v/>
      </c>
      <c r="L7105" s="39" t="str">
        <f>IFERROR(VLOOKUP(I7105:I15104,Tableau64[#All],2,FALSE),"")</f>
        <v/>
      </c>
      <c r="W7105" s="37"/>
      <c r="Y7105" s="39" t="str">
        <f>IFERROR(VLOOKUP(Tableau15[[#This Row],[Direction]],Tableau17[#All],2,FALSE),"")</f>
        <v/>
      </c>
      <c r="Z7105" s="37"/>
      <c r="AE7105" s="37"/>
      <c r="AG7105" s="37"/>
    </row>
    <row r="7106" spans="1:33" x14ac:dyDescent="0.3">
      <c r="A7106" s="36"/>
      <c r="B7106" s="39" t="str">
        <f>Tableau18[[#This Row],[Concatener]]</f>
        <v/>
      </c>
      <c r="L7106" s="39" t="str">
        <f>IFERROR(VLOOKUP(I7106:I15105,Tableau64[#All],2,FALSE),"")</f>
        <v/>
      </c>
      <c r="W7106" s="37"/>
      <c r="Y7106" s="39" t="str">
        <f>IFERROR(VLOOKUP(Tableau15[[#This Row],[Direction]],Tableau17[#All],2,FALSE),"")</f>
        <v/>
      </c>
      <c r="Z7106" s="37"/>
      <c r="AE7106" s="37"/>
      <c r="AG7106" s="37"/>
    </row>
    <row r="7107" spans="1:33" x14ac:dyDescent="0.3">
      <c r="A7107" s="36"/>
      <c r="B7107" s="39" t="str">
        <f>Tableau18[[#This Row],[Concatener]]</f>
        <v/>
      </c>
      <c r="L7107" s="39" t="str">
        <f>IFERROR(VLOOKUP(I7107:I15106,Tableau64[#All],2,FALSE),"")</f>
        <v/>
      </c>
      <c r="W7107" s="37"/>
      <c r="Y7107" s="39" t="str">
        <f>IFERROR(VLOOKUP(Tableau15[[#This Row],[Direction]],Tableau17[#All],2,FALSE),"")</f>
        <v/>
      </c>
      <c r="Z7107" s="37"/>
      <c r="AE7107" s="37"/>
      <c r="AG7107" s="37"/>
    </row>
    <row r="7108" spans="1:33" x14ac:dyDescent="0.3">
      <c r="A7108" s="36"/>
      <c r="B7108" s="39" t="str">
        <f>Tableau18[[#This Row],[Concatener]]</f>
        <v/>
      </c>
      <c r="L7108" s="39" t="str">
        <f>IFERROR(VLOOKUP(I7108:I15107,Tableau64[#All],2,FALSE),"")</f>
        <v/>
      </c>
      <c r="W7108" s="37"/>
      <c r="Y7108" s="39" t="str">
        <f>IFERROR(VLOOKUP(Tableau15[[#This Row],[Direction]],Tableau17[#All],2,FALSE),"")</f>
        <v/>
      </c>
      <c r="Z7108" s="37"/>
      <c r="AE7108" s="37"/>
      <c r="AG7108" s="37"/>
    </row>
    <row r="7109" spans="1:33" x14ac:dyDescent="0.3">
      <c r="A7109" s="36"/>
      <c r="B7109" s="39" t="str">
        <f>Tableau18[[#This Row],[Concatener]]</f>
        <v/>
      </c>
      <c r="L7109" s="39" t="str">
        <f>IFERROR(VLOOKUP(I7109:I15108,Tableau64[#All],2,FALSE),"")</f>
        <v/>
      </c>
      <c r="W7109" s="37"/>
      <c r="Y7109" s="39" t="str">
        <f>IFERROR(VLOOKUP(Tableau15[[#This Row],[Direction]],Tableau17[#All],2,FALSE),"")</f>
        <v/>
      </c>
      <c r="Z7109" s="37"/>
      <c r="AE7109" s="37"/>
      <c r="AG7109" s="37"/>
    </row>
    <row r="7110" spans="1:33" x14ac:dyDescent="0.3">
      <c r="A7110" s="36"/>
      <c r="B7110" s="39" t="str">
        <f>Tableau18[[#This Row],[Concatener]]</f>
        <v/>
      </c>
      <c r="L7110" s="39" t="str">
        <f>IFERROR(VLOOKUP(I7110:I15109,Tableau64[#All],2,FALSE),"")</f>
        <v/>
      </c>
      <c r="W7110" s="37"/>
      <c r="Y7110" s="39" t="str">
        <f>IFERROR(VLOOKUP(Tableau15[[#This Row],[Direction]],Tableau17[#All],2,FALSE),"")</f>
        <v/>
      </c>
      <c r="Z7110" s="37"/>
      <c r="AE7110" s="37"/>
      <c r="AG7110" s="37"/>
    </row>
    <row r="7111" spans="1:33" x14ac:dyDescent="0.3">
      <c r="A7111" s="36"/>
      <c r="B7111" s="39" t="str">
        <f>Tableau18[[#This Row],[Concatener]]</f>
        <v/>
      </c>
      <c r="L7111" s="39" t="str">
        <f>IFERROR(VLOOKUP(I7111:I15110,Tableau64[#All],2,FALSE),"")</f>
        <v/>
      </c>
      <c r="W7111" s="37"/>
      <c r="Y7111" s="39" t="str">
        <f>IFERROR(VLOOKUP(Tableau15[[#This Row],[Direction]],Tableau17[#All],2,FALSE),"")</f>
        <v/>
      </c>
      <c r="Z7111" s="37"/>
      <c r="AE7111" s="37"/>
      <c r="AG7111" s="37"/>
    </row>
    <row r="7112" spans="1:33" x14ac:dyDescent="0.3">
      <c r="A7112" s="36"/>
      <c r="B7112" s="39" t="str">
        <f>Tableau18[[#This Row],[Concatener]]</f>
        <v/>
      </c>
      <c r="L7112" s="39" t="str">
        <f>IFERROR(VLOOKUP(I7112:I15111,Tableau64[#All],2,FALSE),"")</f>
        <v/>
      </c>
      <c r="W7112" s="37"/>
      <c r="Y7112" s="39" t="str">
        <f>IFERROR(VLOOKUP(Tableau15[[#This Row],[Direction]],Tableau17[#All],2,FALSE),"")</f>
        <v/>
      </c>
      <c r="Z7112" s="37"/>
      <c r="AE7112" s="37"/>
      <c r="AG7112" s="37"/>
    </row>
    <row r="7113" spans="1:33" x14ac:dyDescent="0.3">
      <c r="A7113" s="36"/>
      <c r="B7113" s="39" t="str">
        <f>Tableau18[[#This Row],[Concatener]]</f>
        <v/>
      </c>
      <c r="L7113" s="39" t="str">
        <f>IFERROR(VLOOKUP(I7113:I15112,Tableau64[#All],2,FALSE),"")</f>
        <v/>
      </c>
      <c r="W7113" s="37"/>
      <c r="Y7113" s="39" t="str">
        <f>IFERROR(VLOOKUP(Tableau15[[#This Row],[Direction]],Tableau17[#All],2,FALSE),"")</f>
        <v/>
      </c>
      <c r="Z7113" s="37"/>
      <c r="AE7113" s="37"/>
      <c r="AG7113" s="37"/>
    </row>
    <row r="7114" spans="1:33" x14ac:dyDescent="0.3">
      <c r="A7114" s="36"/>
      <c r="B7114" s="39" t="str">
        <f>Tableau18[[#This Row],[Concatener]]</f>
        <v/>
      </c>
      <c r="L7114" s="39" t="str">
        <f>IFERROR(VLOOKUP(I7114:I15113,Tableau64[#All],2,FALSE),"")</f>
        <v/>
      </c>
      <c r="W7114" s="37"/>
      <c r="Y7114" s="39" t="str">
        <f>IFERROR(VLOOKUP(Tableau15[[#This Row],[Direction]],Tableau17[#All],2,FALSE),"")</f>
        <v/>
      </c>
      <c r="Z7114" s="37"/>
      <c r="AE7114" s="37"/>
      <c r="AG7114" s="37"/>
    </row>
    <row r="7115" spans="1:33" x14ac:dyDescent="0.3">
      <c r="A7115" s="36"/>
      <c r="B7115" s="39" t="str">
        <f>Tableau18[[#This Row],[Concatener]]</f>
        <v/>
      </c>
      <c r="L7115" s="39" t="str">
        <f>IFERROR(VLOOKUP(I7115:I15114,Tableau64[#All],2,FALSE),"")</f>
        <v/>
      </c>
      <c r="W7115" s="37"/>
      <c r="Y7115" s="39" t="str">
        <f>IFERROR(VLOOKUP(Tableau15[[#This Row],[Direction]],Tableau17[#All],2,FALSE),"")</f>
        <v/>
      </c>
      <c r="Z7115" s="37"/>
      <c r="AE7115" s="37"/>
      <c r="AG7115" s="37"/>
    </row>
    <row r="7116" spans="1:33" x14ac:dyDescent="0.3">
      <c r="A7116" s="36"/>
      <c r="B7116" s="39" t="str">
        <f>Tableau18[[#This Row],[Concatener]]</f>
        <v/>
      </c>
      <c r="L7116" s="39" t="str">
        <f>IFERROR(VLOOKUP(I7116:I15115,Tableau64[#All],2,FALSE),"")</f>
        <v/>
      </c>
      <c r="W7116" s="37"/>
      <c r="Y7116" s="39" t="str">
        <f>IFERROR(VLOOKUP(Tableau15[[#This Row],[Direction]],Tableau17[#All],2,FALSE),"")</f>
        <v/>
      </c>
      <c r="Z7116" s="37"/>
      <c r="AE7116" s="37"/>
      <c r="AG7116" s="37"/>
    </row>
    <row r="7117" spans="1:33" x14ac:dyDescent="0.3">
      <c r="A7117" s="36"/>
      <c r="B7117" s="39" t="str">
        <f>Tableau18[[#This Row],[Concatener]]</f>
        <v/>
      </c>
      <c r="L7117" s="39" t="str">
        <f>IFERROR(VLOOKUP(I7117:I15116,Tableau64[#All],2,FALSE),"")</f>
        <v/>
      </c>
      <c r="W7117" s="37"/>
      <c r="Y7117" s="39" t="str">
        <f>IFERROR(VLOOKUP(Tableau15[[#This Row],[Direction]],Tableau17[#All],2,FALSE),"")</f>
        <v/>
      </c>
      <c r="Z7117" s="37"/>
      <c r="AE7117" s="37"/>
      <c r="AG7117" s="37"/>
    </row>
    <row r="7118" spans="1:33" x14ac:dyDescent="0.3">
      <c r="A7118" s="36"/>
      <c r="B7118" s="39" t="str">
        <f>Tableau18[[#This Row],[Concatener]]</f>
        <v/>
      </c>
      <c r="L7118" s="39" t="str">
        <f>IFERROR(VLOOKUP(I7118:I15117,Tableau64[#All],2,FALSE),"")</f>
        <v/>
      </c>
      <c r="W7118" s="37"/>
      <c r="Y7118" s="39" t="str">
        <f>IFERROR(VLOOKUP(Tableau15[[#This Row],[Direction]],Tableau17[#All],2,FALSE),"")</f>
        <v/>
      </c>
      <c r="Z7118" s="37"/>
      <c r="AE7118" s="37"/>
      <c r="AG7118" s="37"/>
    </row>
    <row r="7119" spans="1:33" x14ac:dyDescent="0.3">
      <c r="A7119" s="36"/>
      <c r="B7119" s="39" t="str">
        <f>Tableau18[[#This Row],[Concatener]]</f>
        <v/>
      </c>
      <c r="L7119" s="39" t="str">
        <f>IFERROR(VLOOKUP(I7119:I15118,Tableau64[#All],2,FALSE),"")</f>
        <v/>
      </c>
      <c r="W7119" s="37"/>
      <c r="Y7119" s="39" t="str">
        <f>IFERROR(VLOOKUP(Tableau15[[#This Row],[Direction]],Tableau17[#All],2,FALSE),"")</f>
        <v/>
      </c>
      <c r="Z7119" s="37"/>
      <c r="AE7119" s="37"/>
      <c r="AG7119" s="37"/>
    </row>
    <row r="7120" spans="1:33" x14ac:dyDescent="0.3">
      <c r="A7120" s="36"/>
      <c r="B7120" s="39" t="str">
        <f>Tableau18[[#This Row],[Concatener]]</f>
        <v/>
      </c>
      <c r="L7120" s="39" t="str">
        <f>IFERROR(VLOOKUP(I7120:I15119,Tableau64[#All],2,FALSE),"")</f>
        <v/>
      </c>
      <c r="W7120" s="37"/>
      <c r="Y7120" s="39" t="str">
        <f>IFERROR(VLOOKUP(Tableau15[[#This Row],[Direction]],Tableau17[#All],2,FALSE),"")</f>
        <v/>
      </c>
      <c r="Z7120" s="37"/>
      <c r="AE7120" s="37"/>
      <c r="AG7120" s="37"/>
    </row>
    <row r="7121" spans="1:33" x14ac:dyDescent="0.3">
      <c r="A7121" s="36"/>
      <c r="B7121" s="39" t="str">
        <f>Tableau18[[#This Row],[Concatener]]</f>
        <v/>
      </c>
      <c r="L7121" s="39" t="str">
        <f>IFERROR(VLOOKUP(I7121:I15120,Tableau64[#All],2,FALSE),"")</f>
        <v/>
      </c>
      <c r="W7121" s="37"/>
      <c r="Y7121" s="39" t="str">
        <f>IFERROR(VLOOKUP(Tableau15[[#This Row],[Direction]],Tableau17[#All],2,FALSE),"")</f>
        <v/>
      </c>
      <c r="Z7121" s="37"/>
      <c r="AE7121" s="37"/>
      <c r="AG7121" s="37"/>
    </row>
    <row r="7122" spans="1:33" x14ac:dyDescent="0.3">
      <c r="A7122" s="36"/>
      <c r="B7122" s="39" t="str">
        <f>Tableau18[[#This Row],[Concatener]]</f>
        <v/>
      </c>
      <c r="L7122" s="39" t="str">
        <f>IFERROR(VLOOKUP(I7122:I15121,Tableau64[#All],2,FALSE),"")</f>
        <v/>
      </c>
      <c r="W7122" s="37"/>
      <c r="Y7122" s="39" t="str">
        <f>IFERROR(VLOOKUP(Tableau15[[#This Row],[Direction]],Tableau17[#All],2,FALSE),"")</f>
        <v/>
      </c>
      <c r="Z7122" s="37"/>
      <c r="AE7122" s="37"/>
      <c r="AG7122" s="37"/>
    </row>
    <row r="7123" spans="1:33" x14ac:dyDescent="0.3">
      <c r="A7123" s="36"/>
      <c r="B7123" s="39" t="str">
        <f>Tableau18[[#This Row],[Concatener]]</f>
        <v/>
      </c>
      <c r="L7123" s="39" t="str">
        <f>IFERROR(VLOOKUP(I7123:I15122,Tableau64[#All],2,FALSE),"")</f>
        <v/>
      </c>
      <c r="W7123" s="37"/>
      <c r="Y7123" s="39" t="str">
        <f>IFERROR(VLOOKUP(Tableau15[[#This Row],[Direction]],Tableau17[#All],2,FALSE),"")</f>
        <v/>
      </c>
      <c r="Z7123" s="37"/>
      <c r="AE7123" s="37"/>
      <c r="AG7123" s="37"/>
    </row>
    <row r="7124" spans="1:33" x14ac:dyDescent="0.3">
      <c r="A7124" s="36"/>
      <c r="B7124" s="39" t="str">
        <f>Tableau18[[#This Row],[Concatener]]</f>
        <v/>
      </c>
      <c r="L7124" s="39" t="str">
        <f>IFERROR(VLOOKUP(I7124:I15123,Tableau64[#All],2,FALSE),"")</f>
        <v/>
      </c>
      <c r="W7124" s="37"/>
      <c r="Y7124" s="39" t="str">
        <f>IFERROR(VLOOKUP(Tableau15[[#This Row],[Direction]],Tableau17[#All],2,FALSE),"")</f>
        <v/>
      </c>
      <c r="Z7124" s="37"/>
      <c r="AE7124" s="37"/>
      <c r="AG7124" s="37"/>
    </row>
    <row r="7125" spans="1:33" x14ac:dyDescent="0.3">
      <c r="A7125" s="36"/>
      <c r="B7125" s="39" t="str">
        <f>Tableau18[[#This Row],[Concatener]]</f>
        <v/>
      </c>
      <c r="L7125" s="39" t="str">
        <f>IFERROR(VLOOKUP(I7125:I15124,Tableau64[#All],2,FALSE),"")</f>
        <v/>
      </c>
      <c r="W7125" s="37"/>
      <c r="Y7125" s="39" t="str">
        <f>IFERROR(VLOOKUP(Tableau15[[#This Row],[Direction]],Tableau17[#All],2,FALSE),"")</f>
        <v/>
      </c>
      <c r="Z7125" s="37"/>
      <c r="AE7125" s="37"/>
      <c r="AG7125" s="37"/>
    </row>
    <row r="7126" spans="1:33" x14ac:dyDescent="0.3">
      <c r="A7126" s="36"/>
      <c r="B7126" s="39" t="str">
        <f>Tableau18[[#This Row],[Concatener]]</f>
        <v/>
      </c>
      <c r="L7126" s="39" t="str">
        <f>IFERROR(VLOOKUP(I7126:I15125,Tableau64[#All],2,FALSE),"")</f>
        <v/>
      </c>
      <c r="W7126" s="37"/>
      <c r="Y7126" s="39" t="str">
        <f>IFERROR(VLOOKUP(Tableau15[[#This Row],[Direction]],Tableau17[#All],2,FALSE),"")</f>
        <v/>
      </c>
      <c r="Z7126" s="37"/>
      <c r="AE7126" s="37"/>
      <c r="AG7126" s="37"/>
    </row>
    <row r="7127" spans="1:33" x14ac:dyDescent="0.3">
      <c r="A7127" s="36"/>
      <c r="B7127" s="39" t="str">
        <f>Tableau18[[#This Row],[Concatener]]</f>
        <v/>
      </c>
      <c r="L7127" s="39" t="str">
        <f>IFERROR(VLOOKUP(I7127:I15126,Tableau64[#All],2,FALSE),"")</f>
        <v/>
      </c>
      <c r="W7127" s="37"/>
      <c r="Y7127" s="39" t="str">
        <f>IFERROR(VLOOKUP(Tableau15[[#This Row],[Direction]],Tableau17[#All],2,FALSE),"")</f>
        <v/>
      </c>
      <c r="Z7127" s="37"/>
      <c r="AE7127" s="37"/>
      <c r="AG7127" s="37"/>
    </row>
    <row r="7128" spans="1:33" x14ac:dyDescent="0.3">
      <c r="A7128" s="36"/>
      <c r="B7128" s="39" t="str">
        <f>Tableau18[[#This Row],[Concatener]]</f>
        <v/>
      </c>
      <c r="L7128" s="39" t="str">
        <f>IFERROR(VLOOKUP(I7128:I15127,Tableau64[#All],2,FALSE),"")</f>
        <v/>
      </c>
      <c r="W7128" s="37"/>
      <c r="Y7128" s="39" t="str">
        <f>IFERROR(VLOOKUP(Tableau15[[#This Row],[Direction]],Tableau17[#All],2,FALSE),"")</f>
        <v/>
      </c>
      <c r="Z7128" s="37"/>
      <c r="AE7128" s="37"/>
      <c r="AG7128" s="37"/>
    </row>
    <row r="7129" spans="1:33" x14ac:dyDescent="0.3">
      <c r="A7129" s="36"/>
      <c r="B7129" s="39" t="str">
        <f>Tableau18[[#This Row],[Concatener]]</f>
        <v/>
      </c>
      <c r="L7129" s="39" t="str">
        <f>IFERROR(VLOOKUP(I7129:I15128,Tableau64[#All],2,FALSE),"")</f>
        <v/>
      </c>
      <c r="W7129" s="37"/>
      <c r="Y7129" s="39" t="str">
        <f>IFERROR(VLOOKUP(Tableau15[[#This Row],[Direction]],Tableau17[#All],2,FALSE),"")</f>
        <v/>
      </c>
      <c r="Z7129" s="37"/>
      <c r="AE7129" s="37"/>
      <c r="AG7129" s="37"/>
    </row>
    <row r="7130" spans="1:33" x14ac:dyDescent="0.3">
      <c r="A7130" s="36"/>
      <c r="B7130" s="39" t="str">
        <f>Tableau18[[#This Row],[Concatener]]</f>
        <v/>
      </c>
      <c r="L7130" s="39" t="str">
        <f>IFERROR(VLOOKUP(I7130:I15129,Tableau64[#All],2,FALSE),"")</f>
        <v/>
      </c>
      <c r="W7130" s="37"/>
      <c r="Y7130" s="39" t="str">
        <f>IFERROR(VLOOKUP(Tableau15[[#This Row],[Direction]],Tableau17[#All],2,FALSE),"")</f>
        <v/>
      </c>
      <c r="Z7130" s="37"/>
      <c r="AE7130" s="37"/>
      <c r="AG7130" s="37"/>
    </row>
    <row r="7131" spans="1:33" x14ac:dyDescent="0.3">
      <c r="A7131" s="36"/>
      <c r="B7131" s="39" t="str">
        <f>Tableau18[[#This Row],[Concatener]]</f>
        <v/>
      </c>
      <c r="L7131" s="39" t="str">
        <f>IFERROR(VLOOKUP(I7131:I15130,Tableau64[#All],2,FALSE),"")</f>
        <v/>
      </c>
      <c r="W7131" s="37"/>
      <c r="Y7131" s="39" t="str">
        <f>IFERROR(VLOOKUP(Tableau15[[#This Row],[Direction]],Tableau17[#All],2,FALSE),"")</f>
        <v/>
      </c>
      <c r="Z7131" s="37"/>
      <c r="AE7131" s="37"/>
      <c r="AG7131" s="37"/>
    </row>
    <row r="7132" spans="1:33" x14ac:dyDescent="0.3">
      <c r="A7132" s="36"/>
      <c r="B7132" s="39" t="str">
        <f>Tableau18[[#This Row],[Concatener]]</f>
        <v/>
      </c>
      <c r="L7132" s="39" t="str">
        <f>IFERROR(VLOOKUP(I7132:I15131,Tableau64[#All],2,FALSE),"")</f>
        <v/>
      </c>
      <c r="W7132" s="37"/>
      <c r="Y7132" s="39" t="str">
        <f>IFERROR(VLOOKUP(Tableau15[[#This Row],[Direction]],Tableau17[#All],2,FALSE),"")</f>
        <v/>
      </c>
      <c r="Z7132" s="37"/>
      <c r="AE7132" s="37"/>
      <c r="AG7132" s="37"/>
    </row>
    <row r="7133" spans="1:33" x14ac:dyDescent="0.3">
      <c r="A7133" s="36"/>
      <c r="B7133" s="39" t="str">
        <f>Tableau18[[#This Row],[Concatener]]</f>
        <v/>
      </c>
      <c r="L7133" s="39" t="str">
        <f>IFERROR(VLOOKUP(I7133:I15132,Tableau64[#All],2,FALSE),"")</f>
        <v/>
      </c>
      <c r="W7133" s="37"/>
      <c r="Y7133" s="39" t="str">
        <f>IFERROR(VLOOKUP(Tableau15[[#This Row],[Direction]],Tableau17[#All],2,FALSE),"")</f>
        <v/>
      </c>
      <c r="Z7133" s="37"/>
      <c r="AE7133" s="37"/>
      <c r="AG7133" s="37"/>
    </row>
    <row r="7134" spans="1:33" x14ac:dyDescent="0.3">
      <c r="A7134" s="36"/>
      <c r="B7134" s="39" t="str">
        <f>Tableau18[[#This Row],[Concatener]]</f>
        <v/>
      </c>
      <c r="L7134" s="39" t="str">
        <f>IFERROR(VLOOKUP(I7134:I15133,Tableau64[#All],2,FALSE),"")</f>
        <v/>
      </c>
      <c r="W7134" s="37"/>
      <c r="Y7134" s="39" t="str">
        <f>IFERROR(VLOOKUP(Tableau15[[#This Row],[Direction]],Tableau17[#All],2,FALSE),"")</f>
        <v/>
      </c>
      <c r="Z7134" s="37"/>
      <c r="AE7134" s="37"/>
      <c r="AG7134" s="37"/>
    </row>
    <row r="7135" spans="1:33" x14ac:dyDescent="0.3">
      <c r="A7135" s="36"/>
      <c r="B7135" s="39" t="str">
        <f>Tableau18[[#This Row],[Concatener]]</f>
        <v/>
      </c>
      <c r="L7135" s="39" t="str">
        <f>IFERROR(VLOOKUP(I7135:I15134,Tableau64[#All],2,FALSE),"")</f>
        <v/>
      </c>
      <c r="W7135" s="37"/>
      <c r="Y7135" s="39" t="str">
        <f>IFERROR(VLOOKUP(Tableau15[[#This Row],[Direction]],Tableau17[#All],2,FALSE),"")</f>
        <v/>
      </c>
      <c r="Z7135" s="37"/>
      <c r="AE7135" s="37"/>
      <c r="AG7135" s="37"/>
    </row>
    <row r="7136" spans="1:33" x14ac:dyDescent="0.3">
      <c r="A7136" s="36"/>
      <c r="B7136" s="39" t="str">
        <f>Tableau18[[#This Row],[Concatener]]</f>
        <v/>
      </c>
      <c r="L7136" s="39" t="str">
        <f>IFERROR(VLOOKUP(I7136:I15135,Tableau64[#All],2,FALSE),"")</f>
        <v/>
      </c>
      <c r="W7136" s="37"/>
      <c r="Y7136" s="39" t="str">
        <f>IFERROR(VLOOKUP(Tableau15[[#This Row],[Direction]],Tableau17[#All],2,FALSE),"")</f>
        <v/>
      </c>
      <c r="Z7136" s="37"/>
      <c r="AE7136" s="37"/>
      <c r="AG7136" s="37"/>
    </row>
    <row r="7137" spans="1:33" x14ac:dyDescent="0.3">
      <c r="A7137" s="36"/>
      <c r="B7137" s="39" t="str">
        <f>Tableau18[[#This Row],[Concatener]]</f>
        <v/>
      </c>
      <c r="L7137" s="39" t="str">
        <f>IFERROR(VLOOKUP(I7137:I15136,Tableau64[#All],2,FALSE),"")</f>
        <v/>
      </c>
      <c r="W7137" s="37"/>
      <c r="Y7137" s="39" t="str">
        <f>IFERROR(VLOOKUP(Tableau15[[#This Row],[Direction]],Tableau17[#All],2,FALSE),"")</f>
        <v/>
      </c>
      <c r="Z7137" s="37"/>
      <c r="AE7137" s="37"/>
      <c r="AG7137" s="37"/>
    </row>
    <row r="7138" spans="1:33" x14ac:dyDescent="0.3">
      <c r="A7138" s="36"/>
      <c r="B7138" s="39" t="str">
        <f>Tableau18[[#This Row],[Concatener]]</f>
        <v/>
      </c>
      <c r="L7138" s="39" t="str">
        <f>IFERROR(VLOOKUP(I7138:I15137,Tableau64[#All],2,FALSE),"")</f>
        <v/>
      </c>
      <c r="W7138" s="37"/>
      <c r="Y7138" s="39" t="str">
        <f>IFERROR(VLOOKUP(Tableau15[[#This Row],[Direction]],Tableau17[#All],2,FALSE),"")</f>
        <v/>
      </c>
      <c r="Z7138" s="37"/>
      <c r="AE7138" s="37"/>
      <c r="AG7138" s="37"/>
    </row>
    <row r="7139" spans="1:33" x14ac:dyDescent="0.3">
      <c r="A7139" s="36"/>
      <c r="B7139" s="39" t="str">
        <f>Tableau18[[#This Row],[Concatener]]</f>
        <v/>
      </c>
      <c r="L7139" s="39" t="str">
        <f>IFERROR(VLOOKUP(I7139:I15138,Tableau64[#All],2,FALSE),"")</f>
        <v/>
      </c>
      <c r="W7139" s="37"/>
      <c r="Y7139" s="39" t="str">
        <f>IFERROR(VLOOKUP(Tableau15[[#This Row],[Direction]],Tableau17[#All],2,FALSE),"")</f>
        <v/>
      </c>
      <c r="Z7139" s="37"/>
      <c r="AE7139" s="37"/>
      <c r="AG7139" s="37"/>
    </row>
    <row r="7140" spans="1:33" x14ac:dyDescent="0.3">
      <c r="A7140" s="36"/>
      <c r="B7140" s="39" t="str">
        <f>Tableau18[[#This Row],[Concatener]]</f>
        <v/>
      </c>
      <c r="L7140" s="39" t="str">
        <f>IFERROR(VLOOKUP(I7140:I15139,Tableau64[#All],2,FALSE),"")</f>
        <v/>
      </c>
      <c r="W7140" s="37"/>
      <c r="Y7140" s="39" t="str">
        <f>IFERROR(VLOOKUP(Tableau15[[#This Row],[Direction]],Tableau17[#All],2,FALSE),"")</f>
        <v/>
      </c>
      <c r="Z7140" s="37"/>
      <c r="AE7140" s="37"/>
      <c r="AG7140" s="37"/>
    </row>
    <row r="7141" spans="1:33" x14ac:dyDescent="0.3">
      <c r="A7141" s="36"/>
      <c r="B7141" s="39" t="str">
        <f>Tableau18[[#This Row],[Concatener]]</f>
        <v/>
      </c>
      <c r="L7141" s="39" t="str">
        <f>IFERROR(VLOOKUP(I7141:I15140,Tableau64[#All],2,FALSE),"")</f>
        <v/>
      </c>
      <c r="W7141" s="37"/>
      <c r="Y7141" s="39" t="str">
        <f>IFERROR(VLOOKUP(Tableau15[[#This Row],[Direction]],Tableau17[#All],2,FALSE),"")</f>
        <v/>
      </c>
      <c r="Z7141" s="37"/>
      <c r="AE7141" s="37"/>
      <c r="AG7141" s="37"/>
    </row>
    <row r="7142" spans="1:33" x14ac:dyDescent="0.3">
      <c r="A7142" s="36"/>
      <c r="B7142" s="39" t="str">
        <f>Tableau18[[#This Row],[Concatener]]</f>
        <v/>
      </c>
      <c r="L7142" s="39" t="str">
        <f>IFERROR(VLOOKUP(I7142:I15141,Tableau64[#All],2,FALSE),"")</f>
        <v/>
      </c>
      <c r="W7142" s="37"/>
      <c r="Y7142" s="39" t="str">
        <f>IFERROR(VLOOKUP(Tableau15[[#This Row],[Direction]],Tableau17[#All],2,FALSE),"")</f>
        <v/>
      </c>
      <c r="Z7142" s="37"/>
      <c r="AE7142" s="37"/>
      <c r="AG7142" s="37"/>
    </row>
    <row r="7143" spans="1:33" x14ac:dyDescent="0.3">
      <c r="A7143" s="36"/>
      <c r="B7143" s="39" t="str">
        <f>Tableau18[[#This Row],[Concatener]]</f>
        <v/>
      </c>
      <c r="L7143" s="39" t="str">
        <f>IFERROR(VLOOKUP(I7143:I15142,Tableau64[#All],2,FALSE),"")</f>
        <v/>
      </c>
      <c r="W7143" s="37"/>
      <c r="Y7143" s="39" t="str">
        <f>IFERROR(VLOOKUP(Tableau15[[#This Row],[Direction]],Tableau17[#All],2,FALSE),"")</f>
        <v/>
      </c>
      <c r="Z7143" s="37"/>
      <c r="AE7143" s="37"/>
      <c r="AG7143" s="37"/>
    </row>
    <row r="7144" spans="1:33" x14ac:dyDescent="0.3">
      <c r="A7144" s="36"/>
      <c r="B7144" s="39" t="str">
        <f>Tableau18[[#This Row],[Concatener]]</f>
        <v/>
      </c>
      <c r="L7144" s="39" t="str">
        <f>IFERROR(VLOOKUP(I7144:I15143,Tableau64[#All],2,FALSE),"")</f>
        <v/>
      </c>
      <c r="W7144" s="37"/>
      <c r="Y7144" s="39" t="str">
        <f>IFERROR(VLOOKUP(Tableau15[[#This Row],[Direction]],Tableau17[#All],2,FALSE),"")</f>
        <v/>
      </c>
      <c r="Z7144" s="37"/>
      <c r="AE7144" s="37"/>
      <c r="AG7144" s="37"/>
    </row>
    <row r="7145" spans="1:33" x14ac:dyDescent="0.3">
      <c r="A7145" s="36"/>
      <c r="B7145" s="39" t="str">
        <f>Tableau18[[#This Row],[Concatener]]</f>
        <v/>
      </c>
      <c r="L7145" s="39" t="str">
        <f>IFERROR(VLOOKUP(I7145:I15144,Tableau64[#All],2,FALSE),"")</f>
        <v/>
      </c>
      <c r="W7145" s="37"/>
      <c r="Y7145" s="39" t="str">
        <f>IFERROR(VLOOKUP(Tableau15[[#This Row],[Direction]],Tableau17[#All],2,FALSE),"")</f>
        <v/>
      </c>
      <c r="Z7145" s="37"/>
      <c r="AE7145" s="37"/>
      <c r="AG7145" s="37"/>
    </row>
    <row r="7146" spans="1:33" x14ac:dyDescent="0.3">
      <c r="A7146" s="36"/>
      <c r="B7146" s="39" t="str">
        <f>Tableau18[[#This Row],[Concatener]]</f>
        <v/>
      </c>
      <c r="L7146" s="39" t="str">
        <f>IFERROR(VLOOKUP(I7146:I15145,Tableau64[#All],2,FALSE),"")</f>
        <v/>
      </c>
      <c r="W7146" s="37"/>
      <c r="Y7146" s="39" t="str">
        <f>IFERROR(VLOOKUP(Tableau15[[#This Row],[Direction]],Tableau17[#All],2,FALSE),"")</f>
        <v/>
      </c>
      <c r="Z7146" s="37"/>
      <c r="AE7146" s="37"/>
      <c r="AG7146" s="37"/>
    </row>
    <row r="7147" spans="1:33" x14ac:dyDescent="0.3">
      <c r="A7147" s="36"/>
      <c r="B7147" s="39" t="str">
        <f>Tableau18[[#This Row],[Concatener]]</f>
        <v/>
      </c>
      <c r="L7147" s="39" t="str">
        <f>IFERROR(VLOOKUP(I7147:I15146,Tableau64[#All],2,FALSE),"")</f>
        <v/>
      </c>
      <c r="W7147" s="37"/>
      <c r="Y7147" s="39" t="str">
        <f>IFERROR(VLOOKUP(Tableau15[[#This Row],[Direction]],Tableau17[#All],2,FALSE),"")</f>
        <v/>
      </c>
      <c r="Z7147" s="37"/>
      <c r="AE7147" s="37"/>
      <c r="AG7147" s="37"/>
    </row>
    <row r="7148" spans="1:33" x14ac:dyDescent="0.3">
      <c r="A7148" s="36"/>
      <c r="B7148" s="39" t="str">
        <f>Tableau18[[#This Row],[Concatener]]</f>
        <v/>
      </c>
      <c r="L7148" s="39" t="str">
        <f>IFERROR(VLOOKUP(I7148:I15147,Tableau64[#All],2,FALSE),"")</f>
        <v/>
      </c>
      <c r="W7148" s="37"/>
      <c r="Y7148" s="39" t="str">
        <f>IFERROR(VLOOKUP(Tableau15[[#This Row],[Direction]],Tableau17[#All],2,FALSE),"")</f>
        <v/>
      </c>
      <c r="Z7148" s="37"/>
      <c r="AE7148" s="37"/>
      <c r="AG7148" s="37"/>
    </row>
    <row r="7149" spans="1:33" x14ac:dyDescent="0.3">
      <c r="A7149" s="36"/>
      <c r="B7149" s="39" t="str">
        <f>Tableau18[[#This Row],[Concatener]]</f>
        <v/>
      </c>
      <c r="L7149" s="39" t="str">
        <f>IFERROR(VLOOKUP(I7149:I15148,Tableau64[#All],2,FALSE),"")</f>
        <v/>
      </c>
      <c r="W7149" s="37"/>
      <c r="Y7149" s="39" t="str">
        <f>IFERROR(VLOOKUP(Tableau15[[#This Row],[Direction]],Tableau17[#All],2,FALSE),"")</f>
        <v/>
      </c>
      <c r="Z7149" s="37"/>
      <c r="AE7149" s="37"/>
      <c r="AG7149" s="37"/>
    </row>
    <row r="7150" spans="1:33" x14ac:dyDescent="0.3">
      <c r="A7150" s="36"/>
      <c r="B7150" s="39" t="str">
        <f>Tableau18[[#This Row],[Concatener]]</f>
        <v/>
      </c>
      <c r="L7150" s="39" t="str">
        <f>IFERROR(VLOOKUP(I7150:I15149,Tableau64[#All],2,FALSE),"")</f>
        <v/>
      </c>
      <c r="W7150" s="37"/>
      <c r="Y7150" s="39" t="str">
        <f>IFERROR(VLOOKUP(Tableau15[[#This Row],[Direction]],Tableau17[#All],2,FALSE),"")</f>
        <v/>
      </c>
      <c r="Z7150" s="37"/>
      <c r="AE7150" s="37"/>
      <c r="AG7150" s="37"/>
    </row>
    <row r="7151" spans="1:33" x14ac:dyDescent="0.3">
      <c r="A7151" s="36"/>
      <c r="B7151" s="39" t="str">
        <f>Tableau18[[#This Row],[Concatener]]</f>
        <v/>
      </c>
      <c r="L7151" s="39" t="str">
        <f>IFERROR(VLOOKUP(I7151:I15150,Tableau64[#All],2,FALSE),"")</f>
        <v/>
      </c>
      <c r="W7151" s="37"/>
      <c r="Y7151" s="39" t="str">
        <f>IFERROR(VLOOKUP(Tableau15[[#This Row],[Direction]],Tableau17[#All],2,FALSE),"")</f>
        <v/>
      </c>
      <c r="Z7151" s="37"/>
      <c r="AE7151" s="37"/>
      <c r="AG7151" s="37"/>
    </row>
    <row r="7152" spans="1:33" x14ac:dyDescent="0.3">
      <c r="A7152" s="36"/>
      <c r="B7152" s="39" t="str">
        <f>Tableau18[[#This Row],[Concatener]]</f>
        <v/>
      </c>
      <c r="L7152" s="39" t="str">
        <f>IFERROR(VLOOKUP(I7152:I15151,Tableau64[#All],2,FALSE),"")</f>
        <v/>
      </c>
      <c r="W7152" s="37"/>
      <c r="Y7152" s="39" t="str">
        <f>IFERROR(VLOOKUP(Tableau15[[#This Row],[Direction]],Tableau17[#All],2,FALSE),"")</f>
        <v/>
      </c>
      <c r="Z7152" s="37"/>
      <c r="AE7152" s="37"/>
      <c r="AG7152" s="37"/>
    </row>
    <row r="7153" spans="1:33" x14ac:dyDescent="0.3">
      <c r="A7153" s="36"/>
      <c r="B7153" s="39" t="str">
        <f>Tableau18[[#This Row],[Concatener]]</f>
        <v/>
      </c>
      <c r="L7153" s="39" t="str">
        <f>IFERROR(VLOOKUP(I7153:I15152,Tableau64[#All],2,FALSE),"")</f>
        <v/>
      </c>
      <c r="W7153" s="37"/>
      <c r="Y7153" s="39" t="str">
        <f>IFERROR(VLOOKUP(Tableau15[[#This Row],[Direction]],Tableau17[#All],2,FALSE),"")</f>
        <v/>
      </c>
      <c r="Z7153" s="37"/>
      <c r="AE7153" s="37"/>
      <c r="AG7153" s="37"/>
    </row>
    <row r="7154" spans="1:33" x14ac:dyDescent="0.3">
      <c r="A7154" s="36"/>
      <c r="B7154" s="39" t="str">
        <f>Tableau18[[#This Row],[Concatener]]</f>
        <v/>
      </c>
      <c r="L7154" s="39" t="str">
        <f>IFERROR(VLOOKUP(I7154:I15153,Tableau64[#All],2,FALSE),"")</f>
        <v/>
      </c>
      <c r="W7154" s="37"/>
      <c r="Y7154" s="39" t="str">
        <f>IFERROR(VLOOKUP(Tableau15[[#This Row],[Direction]],Tableau17[#All],2,FALSE),"")</f>
        <v/>
      </c>
      <c r="Z7154" s="37"/>
      <c r="AE7154" s="37"/>
      <c r="AG7154" s="37"/>
    </row>
    <row r="7155" spans="1:33" x14ac:dyDescent="0.3">
      <c r="A7155" s="36"/>
      <c r="B7155" s="39" t="str">
        <f>Tableau18[[#This Row],[Concatener]]</f>
        <v/>
      </c>
      <c r="L7155" s="39" t="str">
        <f>IFERROR(VLOOKUP(I7155:I15154,Tableau64[#All],2,FALSE),"")</f>
        <v/>
      </c>
      <c r="W7155" s="37"/>
      <c r="Y7155" s="39" t="str">
        <f>IFERROR(VLOOKUP(Tableau15[[#This Row],[Direction]],Tableau17[#All],2,FALSE),"")</f>
        <v/>
      </c>
      <c r="Z7155" s="37"/>
      <c r="AE7155" s="37"/>
      <c r="AG7155" s="37"/>
    </row>
    <row r="7156" spans="1:33" x14ac:dyDescent="0.3">
      <c r="A7156" s="36"/>
      <c r="B7156" s="39" t="str">
        <f>Tableau18[[#This Row],[Concatener]]</f>
        <v/>
      </c>
      <c r="L7156" s="39" t="str">
        <f>IFERROR(VLOOKUP(I7156:I15155,Tableau64[#All],2,FALSE),"")</f>
        <v/>
      </c>
      <c r="W7156" s="37"/>
      <c r="Y7156" s="39" t="str">
        <f>IFERROR(VLOOKUP(Tableau15[[#This Row],[Direction]],Tableau17[#All],2,FALSE),"")</f>
        <v/>
      </c>
      <c r="Z7156" s="37"/>
      <c r="AE7156" s="37"/>
      <c r="AG7156" s="37"/>
    </row>
    <row r="7157" spans="1:33" x14ac:dyDescent="0.3">
      <c r="A7157" s="36"/>
      <c r="B7157" s="39" t="str">
        <f>Tableau18[[#This Row],[Concatener]]</f>
        <v/>
      </c>
      <c r="L7157" s="39" t="str">
        <f>IFERROR(VLOOKUP(I7157:I15156,Tableau64[#All],2,FALSE),"")</f>
        <v/>
      </c>
      <c r="W7157" s="37"/>
      <c r="Y7157" s="39" t="str">
        <f>IFERROR(VLOOKUP(Tableau15[[#This Row],[Direction]],Tableau17[#All],2,FALSE),"")</f>
        <v/>
      </c>
      <c r="Z7157" s="37"/>
      <c r="AE7157" s="37"/>
      <c r="AG7157" s="37"/>
    </row>
    <row r="7158" spans="1:33" x14ac:dyDescent="0.3">
      <c r="A7158" s="36"/>
      <c r="B7158" s="39" t="str">
        <f>Tableau18[[#This Row],[Concatener]]</f>
        <v/>
      </c>
      <c r="L7158" s="39" t="str">
        <f>IFERROR(VLOOKUP(I7158:I15157,Tableau64[#All],2,FALSE),"")</f>
        <v/>
      </c>
      <c r="W7158" s="37"/>
      <c r="Y7158" s="39" t="str">
        <f>IFERROR(VLOOKUP(Tableau15[[#This Row],[Direction]],Tableau17[#All],2,FALSE),"")</f>
        <v/>
      </c>
      <c r="Z7158" s="37"/>
      <c r="AE7158" s="37"/>
      <c r="AG7158" s="37"/>
    </row>
    <row r="7159" spans="1:33" x14ac:dyDescent="0.3">
      <c r="A7159" s="36"/>
      <c r="B7159" s="39" t="str">
        <f>Tableau18[[#This Row],[Concatener]]</f>
        <v/>
      </c>
      <c r="L7159" s="39" t="str">
        <f>IFERROR(VLOOKUP(I7159:I15158,Tableau64[#All],2,FALSE),"")</f>
        <v/>
      </c>
      <c r="W7159" s="37"/>
      <c r="Y7159" s="39" t="str">
        <f>IFERROR(VLOOKUP(Tableau15[[#This Row],[Direction]],Tableau17[#All],2,FALSE),"")</f>
        <v/>
      </c>
      <c r="Z7159" s="37"/>
      <c r="AE7159" s="37"/>
      <c r="AG7159" s="37"/>
    </row>
    <row r="7160" spans="1:33" x14ac:dyDescent="0.3">
      <c r="A7160" s="36"/>
      <c r="B7160" s="39" t="str">
        <f>Tableau18[[#This Row],[Concatener]]</f>
        <v/>
      </c>
      <c r="L7160" s="39" t="str">
        <f>IFERROR(VLOOKUP(I7160:I15159,Tableau64[#All],2,FALSE),"")</f>
        <v/>
      </c>
      <c r="W7160" s="37"/>
      <c r="Y7160" s="39" t="str">
        <f>IFERROR(VLOOKUP(Tableau15[[#This Row],[Direction]],Tableau17[#All],2,FALSE),"")</f>
        <v/>
      </c>
      <c r="Z7160" s="37"/>
      <c r="AE7160" s="37"/>
      <c r="AG7160" s="37"/>
    </row>
    <row r="7161" spans="1:33" x14ac:dyDescent="0.3">
      <c r="A7161" s="36"/>
      <c r="B7161" s="39" t="str">
        <f>Tableau18[[#This Row],[Concatener]]</f>
        <v/>
      </c>
      <c r="L7161" s="39" t="str">
        <f>IFERROR(VLOOKUP(I7161:I15160,Tableau64[#All],2,FALSE),"")</f>
        <v/>
      </c>
      <c r="W7161" s="37"/>
      <c r="Y7161" s="39" t="str">
        <f>IFERROR(VLOOKUP(Tableau15[[#This Row],[Direction]],Tableau17[#All],2,FALSE),"")</f>
        <v/>
      </c>
      <c r="Z7161" s="37"/>
      <c r="AE7161" s="37"/>
      <c r="AG7161" s="37"/>
    </row>
    <row r="7162" spans="1:33" x14ac:dyDescent="0.3">
      <c r="A7162" s="36"/>
      <c r="B7162" s="39" t="str">
        <f>Tableau18[[#This Row],[Concatener]]</f>
        <v/>
      </c>
      <c r="L7162" s="39" t="str">
        <f>IFERROR(VLOOKUP(I7162:I15161,Tableau64[#All],2,FALSE),"")</f>
        <v/>
      </c>
      <c r="W7162" s="37"/>
      <c r="Y7162" s="39" t="str">
        <f>IFERROR(VLOOKUP(Tableau15[[#This Row],[Direction]],Tableau17[#All],2,FALSE),"")</f>
        <v/>
      </c>
      <c r="Z7162" s="37"/>
      <c r="AE7162" s="37"/>
      <c r="AG7162" s="37"/>
    </row>
    <row r="7163" spans="1:33" x14ac:dyDescent="0.3">
      <c r="A7163" s="36"/>
      <c r="B7163" s="39" t="str">
        <f>Tableau18[[#This Row],[Concatener]]</f>
        <v/>
      </c>
      <c r="L7163" s="39" t="str">
        <f>IFERROR(VLOOKUP(I7163:I15162,Tableau64[#All],2,FALSE),"")</f>
        <v/>
      </c>
      <c r="W7163" s="37"/>
      <c r="Y7163" s="39" t="str">
        <f>IFERROR(VLOOKUP(Tableau15[[#This Row],[Direction]],Tableau17[#All],2,FALSE),"")</f>
        <v/>
      </c>
      <c r="Z7163" s="37"/>
      <c r="AE7163" s="37"/>
      <c r="AG7163" s="37"/>
    </row>
    <row r="7164" spans="1:33" x14ac:dyDescent="0.3">
      <c r="A7164" s="36"/>
      <c r="B7164" s="39" t="str">
        <f>Tableau18[[#This Row],[Concatener]]</f>
        <v/>
      </c>
      <c r="L7164" s="39" t="str">
        <f>IFERROR(VLOOKUP(I7164:I15163,Tableau64[#All],2,FALSE),"")</f>
        <v/>
      </c>
      <c r="W7164" s="37"/>
      <c r="Y7164" s="39" t="str">
        <f>IFERROR(VLOOKUP(Tableau15[[#This Row],[Direction]],Tableau17[#All],2,FALSE),"")</f>
        <v/>
      </c>
      <c r="Z7164" s="37"/>
      <c r="AE7164" s="37"/>
      <c r="AG7164" s="37"/>
    </row>
    <row r="7165" spans="1:33" x14ac:dyDescent="0.3">
      <c r="A7165" s="36"/>
      <c r="B7165" s="39" t="str">
        <f>Tableau18[[#This Row],[Concatener]]</f>
        <v/>
      </c>
      <c r="L7165" s="39" t="str">
        <f>IFERROR(VLOOKUP(I7165:I15164,Tableau64[#All],2,FALSE),"")</f>
        <v/>
      </c>
      <c r="W7165" s="37"/>
      <c r="Y7165" s="39" t="str">
        <f>IFERROR(VLOOKUP(Tableau15[[#This Row],[Direction]],Tableau17[#All],2,FALSE),"")</f>
        <v/>
      </c>
      <c r="Z7165" s="37"/>
      <c r="AE7165" s="37"/>
      <c r="AG7165" s="37"/>
    </row>
    <row r="7166" spans="1:33" x14ac:dyDescent="0.3">
      <c r="A7166" s="36"/>
      <c r="B7166" s="39" t="str">
        <f>Tableau18[[#This Row],[Concatener]]</f>
        <v/>
      </c>
      <c r="L7166" s="39" t="str">
        <f>IFERROR(VLOOKUP(I7166:I15165,Tableau64[#All],2,FALSE),"")</f>
        <v/>
      </c>
      <c r="W7166" s="37"/>
      <c r="Y7166" s="39" t="str">
        <f>IFERROR(VLOOKUP(Tableau15[[#This Row],[Direction]],Tableau17[#All],2,FALSE),"")</f>
        <v/>
      </c>
      <c r="Z7166" s="37"/>
      <c r="AE7166" s="37"/>
      <c r="AG7166" s="37"/>
    </row>
    <row r="7167" spans="1:33" x14ac:dyDescent="0.3">
      <c r="A7167" s="36"/>
      <c r="B7167" s="39" t="str">
        <f>Tableau18[[#This Row],[Concatener]]</f>
        <v/>
      </c>
      <c r="L7167" s="39" t="str">
        <f>IFERROR(VLOOKUP(I7167:I15166,Tableau64[#All],2,FALSE),"")</f>
        <v/>
      </c>
      <c r="W7167" s="37"/>
      <c r="Y7167" s="39" t="str">
        <f>IFERROR(VLOOKUP(Tableau15[[#This Row],[Direction]],Tableau17[#All],2,FALSE),"")</f>
        <v/>
      </c>
      <c r="Z7167" s="37"/>
      <c r="AE7167" s="37"/>
      <c r="AG7167" s="37"/>
    </row>
    <row r="7168" spans="1:33" x14ac:dyDescent="0.3">
      <c r="A7168" s="36"/>
      <c r="B7168" s="39" t="str">
        <f>Tableau18[[#This Row],[Concatener]]</f>
        <v/>
      </c>
      <c r="L7168" s="39" t="str">
        <f>IFERROR(VLOOKUP(I7168:I15167,Tableau64[#All],2,FALSE),"")</f>
        <v/>
      </c>
      <c r="W7168" s="37"/>
      <c r="Y7168" s="39" t="str">
        <f>IFERROR(VLOOKUP(Tableau15[[#This Row],[Direction]],Tableau17[#All],2,FALSE),"")</f>
        <v/>
      </c>
      <c r="Z7168" s="37"/>
      <c r="AE7168" s="37"/>
      <c r="AG7168" s="37"/>
    </row>
    <row r="7169" spans="1:33" x14ac:dyDescent="0.3">
      <c r="A7169" s="36"/>
      <c r="B7169" s="39" t="str">
        <f>Tableau18[[#This Row],[Concatener]]</f>
        <v/>
      </c>
      <c r="L7169" s="39" t="str">
        <f>IFERROR(VLOOKUP(I7169:I15168,Tableau64[#All],2,FALSE),"")</f>
        <v/>
      </c>
      <c r="W7169" s="37"/>
      <c r="Y7169" s="39" t="str">
        <f>IFERROR(VLOOKUP(Tableau15[[#This Row],[Direction]],Tableau17[#All],2,FALSE),"")</f>
        <v/>
      </c>
      <c r="Z7169" s="37"/>
      <c r="AE7169" s="37"/>
      <c r="AG7169" s="37"/>
    </row>
    <row r="7170" spans="1:33" x14ac:dyDescent="0.3">
      <c r="A7170" s="36"/>
      <c r="B7170" s="39" t="str">
        <f>Tableau18[[#This Row],[Concatener]]</f>
        <v/>
      </c>
      <c r="L7170" s="39" t="str">
        <f>IFERROR(VLOOKUP(I7170:I15169,Tableau64[#All],2,FALSE),"")</f>
        <v/>
      </c>
      <c r="W7170" s="37"/>
      <c r="Y7170" s="39" t="str">
        <f>IFERROR(VLOOKUP(Tableau15[[#This Row],[Direction]],Tableau17[#All],2,FALSE),"")</f>
        <v/>
      </c>
      <c r="Z7170" s="37"/>
      <c r="AE7170" s="37"/>
      <c r="AG7170" s="37"/>
    </row>
    <row r="7171" spans="1:33" x14ac:dyDescent="0.3">
      <c r="A7171" s="36"/>
      <c r="B7171" s="39" t="str">
        <f>Tableau18[[#This Row],[Concatener]]</f>
        <v/>
      </c>
      <c r="L7171" s="39" t="str">
        <f>IFERROR(VLOOKUP(I7171:I15170,Tableau64[#All],2,FALSE),"")</f>
        <v/>
      </c>
      <c r="W7171" s="37"/>
      <c r="Y7171" s="39" t="str">
        <f>IFERROR(VLOOKUP(Tableau15[[#This Row],[Direction]],Tableau17[#All],2,FALSE),"")</f>
        <v/>
      </c>
      <c r="Z7171" s="37"/>
      <c r="AE7171" s="37"/>
      <c r="AG7171" s="37"/>
    </row>
    <row r="7172" spans="1:33" x14ac:dyDescent="0.3">
      <c r="A7172" s="36"/>
      <c r="B7172" s="39" t="str">
        <f>Tableau18[[#This Row],[Concatener]]</f>
        <v/>
      </c>
      <c r="L7172" s="39" t="str">
        <f>IFERROR(VLOOKUP(I7172:I15171,Tableau64[#All],2,FALSE),"")</f>
        <v/>
      </c>
      <c r="W7172" s="37"/>
      <c r="Y7172" s="39" t="str">
        <f>IFERROR(VLOOKUP(Tableau15[[#This Row],[Direction]],Tableau17[#All],2,FALSE),"")</f>
        <v/>
      </c>
      <c r="Z7172" s="37"/>
      <c r="AE7172" s="37"/>
      <c r="AG7172" s="37"/>
    </row>
    <row r="7173" spans="1:33" x14ac:dyDescent="0.3">
      <c r="A7173" s="36"/>
      <c r="B7173" s="39" t="str">
        <f>Tableau18[[#This Row],[Concatener]]</f>
        <v/>
      </c>
      <c r="L7173" s="39" t="str">
        <f>IFERROR(VLOOKUP(I7173:I15172,Tableau64[#All],2,FALSE),"")</f>
        <v/>
      </c>
      <c r="W7173" s="37"/>
      <c r="Y7173" s="39" t="str">
        <f>IFERROR(VLOOKUP(Tableau15[[#This Row],[Direction]],Tableau17[#All],2,FALSE),"")</f>
        <v/>
      </c>
      <c r="Z7173" s="37"/>
      <c r="AE7173" s="37"/>
      <c r="AG7173" s="37"/>
    </row>
    <row r="7174" spans="1:33" x14ac:dyDescent="0.3">
      <c r="A7174" s="36"/>
      <c r="B7174" s="39" t="str">
        <f>Tableau18[[#This Row],[Concatener]]</f>
        <v/>
      </c>
      <c r="L7174" s="39" t="str">
        <f>IFERROR(VLOOKUP(I7174:I15173,Tableau64[#All],2,FALSE),"")</f>
        <v/>
      </c>
      <c r="W7174" s="37"/>
      <c r="Y7174" s="39" t="str">
        <f>IFERROR(VLOOKUP(Tableau15[[#This Row],[Direction]],Tableau17[#All],2,FALSE),"")</f>
        <v/>
      </c>
      <c r="Z7174" s="37"/>
      <c r="AE7174" s="37"/>
      <c r="AG7174" s="37"/>
    </row>
    <row r="7175" spans="1:33" x14ac:dyDescent="0.3">
      <c r="A7175" s="36"/>
      <c r="B7175" s="39" t="str">
        <f>Tableau18[[#This Row],[Concatener]]</f>
        <v/>
      </c>
      <c r="L7175" s="39" t="str">
        <f>IFERROR(VLOOKUP(I7175:I15174,Tableau64[#All],2,FALSE),"")</f>
        <v/>
      </c>
      <c r="W7175" s="37"/>
      <c r="Y7175" s="39" t="str">
        <f>IFERROR(VLOOKUP(Tableau15[[#This Row],[Direction]],Tableau17[#All],2,FALSE),"")</f>
        <v/>
      </c>
      <c r="Z7175" s="37"/>
      <c r="AE7175" s="37"/>
      <c r="AG7175" s="37"/>
    </row>
    <row r="7176" spans="1:33" x14ac:dyDescent="0.3">
      <c r="A7176" s="36"/>
      <c r="B7176" s="39" t="str">
        <f>Tableau18[[#This Row],[Concatener]]</f>
        <v/>
      </c>
      <c r="L7176" s="39" t="str">
        <f>IFERROR(VLOOKUP(I7176:I15175,Tableau64[#All],2,FALSE),"")</f>
        <v/>
      </c>
      <c r="W7176" s="37"/>
      <c r="Y7176" s="39" t="str">
        <f>IFERROR(VLOOKUP(Tableau15[[#This Row],[Direction]],Tableau17[#All],2,FALSE),"")</f>
        <v/>
      </c>
      <c r="Z7176" s="37"/>
      <c r="AE7176" s="37"/>
      <c r="AG7176" s="37"/>
    </row>
    <row r="7177" spans="1:33" x14ac:dyDescent="0.3">
      <c r="A7177" s="36"/>
      <c r="B7177" s="39" t="str">
        <f>Tableau18[[#This Row],[Concatener]]</f>
        <v/>
      </c>
      <c r="L7177" s="39" t="str">
        <f>IFERROR(VLOOKUP(I7177:I15176,Tableau64[#All],2,FALSE),"")</f>
        <v/>
      </c>
      <c r="W7177" s="37"/>
      <c r="Y7177" s="39" t="str">
        <f>IFERROR(VLOOKUP(Tableau15[[#This Row],[Direction]],Tableau17[#All],2,FALSE),"")</f>
        <v/>
      </c>
      <c r="Z7177" s="37"/>
      <c r="AE7177" s="37"/>
      <c r="AG7177" s="37"/>
    </row>
    <row r="7178" spans="1:33" x14ac:dyDescent="0.3">
      <c r="A7178" s="36"/>
      <c r="B7178" s="39" t="str">
        <f>Tableau18[[#This Row],[Concatener]]</f>
        <v/>
      </c>
      <c r="L7178" s="39" t="str">
        <f>IFERROR(VLOOKUP(I7178:I15177,Tableau64[#All],2,FALSE),"")</f>
        <v/>
      </c>
      <c r="W7178" s="37"/>
      <c r="Y7178" s="39" t="str">
        <f>IFERROR(VLOOKUP(Tableau15[[#This Row],[Direction]],Tableau17[#All],2,FALSE),"")</f>
        <v/>
      </c>
      <c r="Z7178" s="37"/>
      <c r="AE7178" s="37"/>
      <c r="AG7178" s="37"/>
    </row>
    <row r="7179" spans="1:33" x14ac:dyDescent="0.3">
      <c r="A7179" s="36"/>
      <c r="B7179" s="39" t="str">
        <f>Tableau18[[#This Row],[Concatener]]</f>
        <v/>
      </c>
      <c r="L7179" s="39" t="str">
        <f>IFERROR(VLOOKUP(I7179:I15178,Tableau64[#All],2,FALSE),"")</f>
        <v/>
      </c>
      <c r="W7179" s="37"/>
      <c r="Y7179" s="39" t="str">
        <f>IFERROR(VLOOKUP(Tableau15[[#This Row],[Direction]],Tableau17[#All],2,FALSE),"")</f>
        <v/>
      </c>
      <c r="Z7179" s="37"/>
      <c r="AE7179" s="37"/>
      <c r="AG7179" s="37"/>
    </row>
    <row r="7180" spans="1:33" x14ac:dyDescent="0.3">
      <c r="A7180" s="36"/>
      <c r="B7180" s="39" t="str">
        <f>Tableau18[[#This Row],[Concatener]]</f>
        <v/>
      </c>
      <c r="L7180" s="39" t="str">
        <f>IFERROR(VLOOKUP(I7180:I15179,Tableau64[#All],2,FALSE),"")</f>
        <v/>
      </c>
      <c r="W7180" s="37"/>
      <c r="Y7180" s="39" t="str">
        <f>IFERROR(VLOOKUP(Tableau15[[#This Row],[Direction]],Tableau17[#All],2,FALSE),"")</f>
        <v/>
      </c>
      <c r="Z7180" s="37"/>
      <c r="AE7180" s="37"/>
      <c r="AG7180" s="37"/>
    </row>
    <row r="7181" spans="1:33" x14ac:dyDescent="0.3">
      <c r="A7181" s="36"/>
      <c r="B7181" s="39" t="str">
        <f>Tableau18[[#This Row],[Concatener]]</f>
        <v/>
      </c>
      <c r="L7181" s="39" t="str">
        <f>IFERROR(VLOOKUP(I7181:I15180,Tableau64[#All],2,FALSE),"")</f>
        <v/>
      </c>
      <c r="W7181" s="37"/>
      <c r="Y7181" s="39" t="str">
        <f>IFERROR(VLOOKUP(Tableau15[[#This Row],[Direction]],Tableau17[#All],2,FALSE),"")</f>
        <v/>
      </c>
      <c r="Z7181" s="37"/>
      <c r="AE7181" s="37"/>
      <c r="AG7181" s="37"/>
    </row>
    <row r="7182" spans="1:33" x14ac:dyDescent="0.3">
      <c r="A7182" s="36"/>
      <c r="B7182" s="39" t="str">
        <f>Tableau18[[#This Row],[Concatener]]</f>
        <v/>
      </c>
      <c r="L7182" s="39" t="str">
        <f>IFERROR(VLOOKUP(I7182:I15181,Tableau64[#All],2,FALSE),"")</f>
        <v/>
      </c>
      <c r="W7182" s="37"/>
      <c r="Y7182" s="39" t="str">
        <f>IFERROR(VLOOKUP(Tableau15[[#This Row],[Direction]],Tableau17[#All],2,FALSE),"")</f>
        <v/>
      </c>
      <c r="Z7182" s="37"/>
      <c r="AE7182" s="37"/>
      <c r="AG7182" s="37"/>
    </row>
    <row r="7183" spans="1:33" x14ac:dyDescent="0.3">
      <c r="A7183" s="36"/>
      <c r="B7183" s="39" t="str">
        <f>Tableau18[[#This Row],[Concatener]]</f>
        <v/>
      </c>
      <c r="L7183" s="39" t="str">
        <f>IFERROR(VLOOKUP(I7183:I15182,Tableau64[#All],2,FALSE),"")</f>
        <v/>
      </c>
      <c r="W7183" s="37"/>
      <c r="Y7183" s="39" t="str">
        <f>IFERROR(VLOOKUP(Tableau15[[#This Row],[Direction]],Tableau17[#All],2,FALSE),"")</f>
        <v/>
      </c>
      <c r="Z7183" s="37"/>
      <c r="AE7183" s="37"/>
      <c r="AG7183" s="37"/>
    </row>
    <row r="7184" spans="1:33" x14ac:dyDescent="0.3">
      <c r="A7184" s="36"/>
      <c r="B7184" s="39" t="str">
        <f>Tableau18[[#This Row],[Concatener]]</f>
        <v/>
      </c>
      <c r="L7184" s="39" t="str">
        <f>IFERROR(VLOOKUP(I7184:I15183,Tableau64[#All],2,FALSE),"")</f>
        <v/>
      </c>
      <c r="W7184" s="37"/>
      <c r="Y7184" s="39" t="str">
        <f>IFERROR(VLOOKUP(Tableau15[[#This Row],[Direction]],Tableau17[#All],2,FALSE),"")</f>
        <v/>
      </c>
      <c r="Z7184" s="37"/>
      <c r="AE7184" s="37"/>
      <c r="AG7184" s="37"/>
    </row>
    <row r="7185" spans="1:33" x14ac:dyDescent="0.3">
      <c r="A7185" s="36"/>
      <c r="B7185" s="39" t="str">
        <f>Tableau18[[#This Row],[Concatener]]</f>
        <v/>
      </c>
      <c r="L7185" s="39" t="str">
        <f>IFERROR(VLOOKUP(I7185:I15184,Tableau64[#All],2,FALSE),"")</f>
        <v/>
      </c>
      <c r="W7185" s="37"/>
      <c r="Y7185" s="39" t="str">
        <f>IFERROR(VLOOKUP(Tableau15[[#This Row],[Direction]],Tableau17[#All],2,FALSE),"")</f>
        <v/>
      </c>
      <c r="Z7185" s="37"/>
      <c r="AE7185" s="37"/>
      <c r="AG7185" s="37"/>
    </row>
    <row r="7186" spans="1:33" x14ac:dyDescent="0.3">
      <c r="A7186" s="36"/>
      <c r="B7186" s="39" t="str">
        <f>Tableau18[[#This Row],[Concatener]]</f>
        <v/>
      </c>
      <c r="L7186" s="39" t="str">
        <f>IFERROR(VLOOKUP(I7186:I15185,Tableau64[#All],2,FALSE),"")</f>
        <v/>
      </c>
      <c r="W7186" s="37"/>
      <c r="Y7186" s="39" t="str">
        <f>IFERROR(VLOOKUP(Tableau15[[#This Row],[Direction]],Tableau17[#All],2,FALSE),"")</f>
        <v/>
      </c>
      <c r="Z7186" s="37"/>
      <c r="AE7186" s="37"/>
      <c r="AG7186" s="37"/>
    </row>
    <row r="7187" spans="1:33" x14ac:dyDescent="0.3">
      <c r="A7187" s="36"/>
      <c r="B7187" s="39" t="str">
        <f>Tableau18[[#This Row],[Concatener]]</f>
        <v/>
      </c>
      <c r="L7187" s="39" t="str">
        <f>IFERROR(VLOOKUP(I7187:I15186,Tableau64[#All],2,FALSE),"")</f>
        <v/>
      </c>
      <c r="W7187" s="37"/>
      <c r="Y7187" s="39" t="str">
        <f>IFERROR(VLOOKUP(Tableau15[[#This Row],[Direction]],Tableau17[#All],2,FALSE),"")</f>
        <v/>
      </c>
      <c r="Z7187" s="37"/>
      <c r="AE7187" s="37"/>
      <c r="AG7187" s="37"/>
    </row>
    <row r="7188" spans="1:33" x14ac:dyDescent="0.3">
      <c r="A7188" s="36"/>
      <c r="B7188" s="39" t="str">
        <f>Tableau18[[#This Row],[Concatener]]</f>
        <v/>
      </c>
      <c r="L7188" s="39" t="str">
        <f>IFERROR(VLOOKUP(I7188:I15187,Tableau64[#All],2,FALSE),"")</f>
        <v/>
      </c>
      <c r="W7188" s="37"/>
      <c r="Y7188" s="39" t="str">
        <f>IFERROR(VLOOKUP(Tableau15[[#This Row],[Direction]],Tableau17[#All],2,FALSE),"")</f>
        <v/>
      </c>
      <c r="Z7188" s="37"/>
      <c r="AE7188" s="37"/>
      <c r="AG7188" s="37"/>
    </row>
    <row r="7189" spans="1:33" x14ac:dyDescent="0.3">
      <c r="A7189" s="36"/>
      <c r="B7189" s="39" t="str">
        <f>Tableau18[[#This Row],[Concatener]]</f>
        <v/>
      </c>
      <c r="L7189" s="39" t="str">
        <f>IFERROR(VLOOKUP(I7189:I15188,Tableau64[#All],2,FALSE),"")</f>
        <v/>
      </c>
      <c r="W7189" s="37"/>
      <c r="Y7189" s="39" t="str">
        <f>IFERROR(VLOOKUP(Tableau15[[#This Row],[Direction]],Tableau17[#All],2,FALSE),"")</f>
        <v/>
      </c>
      <c r="Z7189" s="37"/>
      <c r="AE7189" s="37"/>
      <c r="AG7189" s="37"/>
    </row>
    <row r="7190" spans="1:33" x14ac:dyDescent="0.3">
      <c r="A7190" s="36"/>
      <c r="B7190" s="39" t="str">
        <f>Tableau18[[#This Row],[Concatener]]</f>
        <v/>
      </c>
      <c r="L7190" s="39" t="str">
        <f>IFERROR(VLOOKUP(I7190:I15189,Tableau64[#All],2,FALSE),"")</f>
        <v/>
      </c>
      <c r="W7190" s="37"/>
      <c r="Y7190" s="39" t="str">
        <f>IFERROR(VLOOKUP(Tableau15[[#This Row],[Direction]],Tableau17[#All],2,FALSE),"")</f>
        <v/>
      </c>
      <c r="Z7190" s="37"/>
      <c r="AE7190" s="37"/>
      <c r="AG7190" s="37"/>
    </row>
    <row r="7191" spans="1:33" x14ac:dyDescent="0.3">
      <c r="A7191" s="36"/>
      <c r="B7191" s="39" t="str">
        <f>Tableau18[[#This Row],[Concatener]]</f>
        <v/>
      </c>
      <c r="L7191" s="39" t="str">
        <f>IFERROR(VLOOKUP(I7191:I15190,Tableau64[#All],2,FALSE),"")</f>
        <v/>
      </c>
      <c r="W7191" s="37"/>
      <c r="Y7191" s="39" t="str">
        <f>IFERROR(VLOOKUP(Tableau15[[#This Row],[Direction]],Tableau17[#All],2,FALSE),"")</f>
        <v/>
      </c>
      <c r="Z7191" s="37"/>
      <c r="AE7191" s="37"/>
      <c r="AG7191" s="37"/>
    </row>
    <row r="7192" spans="1:33" x14ac:dyDescent="0.3">
      <c r="A7192" s="36"/>
      <c r="B7192" s="39" t="str">
        <f>Tableau18[[#This Row],[Concatener]]</f>
        <v/>
      </c>
      <c r="L7192" s="39" t="str">
        <f>IFERROR(VLOOKUP(I7192:I15191,Tableau64[#All],2,FALSE),"")</f>
        <v/>
      </c>
      <c r="W7192" s="37"/>
      <c r="Y7192" s="39" t="str">
        <f>IFERROR(VLOOKUP(Tableau15[[#This Row],[Direction]],Tableau17[#All],2,FALSE),"")</f>
        <v/>
      </c>
      <c r="Z7192" s="37"/>
      <c r="AE7192" s="37"/>
      <c r="AG7192" s="37"/>
    </row>
    <row r="7193" spans="1:33" x14ac:dyDescent="0.3">
      <c r="A7193" s="36"/>
      <c r="B7193" s="39" t="str">
        <f>Tableau18[[#This Row],[Concatener]]</f>
        <v/>
      </c>
      <c r="L7193" s="39" t="str">
        <f>IFERROR(VLOOKUP(I7193:I15192,Tableau64[#All],2,FALSE),"")</f>
        <v/>
      </c>
      <c r="W7193" s="37"/>
      <c r="Y7193" s="39" t="str">
        <f>IFERROR(VLOOKUP(Tableau15[[#This Row],[Direction]],Tableau17[#All],2,FALSE),"")</f>
        <v/>
      </c>
      <c r="Z7193" s="37"/>
      <c r="AE7193" s="37"/>
      <c r="AG7193" s="37"/>
    </row>
    <row r="7194" spans="1:33" x14ac:dyDescent="0.3">
      <c r="A7194" s="36"/>
      <c r="B7194" s="39" t="str">
        <f>Tableau18[[#This Row],[Concatener]]</f>
        <v/>
      </c>
      <c r="L7194" s="39" t="str">
        <f>IFERROR(VLOOKUP(I7194:I15193,Tableau64[#All],2,FALSE),"")</f>
        <v/>
      </c>
      <c r="W7194" s="37"/>
      <c r="Y7194" s="39" t="str">
        <f>IFERROR(VLOOKUP(Tableau15[[#This Row],[Direction]],Tableau17[#All],2,FALSE),"")</f>
        <v/>
      </c>
      <c r="Z7194" s="37"/>
      <c r="AE7194" s="37"/>
      <c r="AG7194" s="37"/>
    </row>
    <row r="7195" spans="1:33" x14ac:dyDescent="0.3">
      <c r="A7195" s="36"/>
      <c r="B7195" s="39" t="str">
        <f>Tableau18[[#This Row],[Concatener]]</f>
        <v/>
      </c>
      <c r="L7195" s="39" t="str">
        <f>IFERROR(VLOOKUP(I7195:I15194,Tableau64[#All],2,FALSE),"")</f>
        <v/>
      </c>
      <c r="W7195" s="37"/>
      <c r="Y7195" s="39" t="str">
        <f>IFERROR(VLOOKUP(Tableau15[[#This Row],[Direction]],Tableau17[#All],2,FALSE),"")</f>
        <v/>
      </c>
      <c r="Z7195" s="37"/>
      <c r="AE7195" s="37"/>
      <c r="AG7195" s="37"/>
    </row>
    <row r="7196" spans="1:33" x14ac:dyDescent="0.3">
      <c r="A7196" s="36"/>
      <c r="B7196" s="39" t="str">
        <f>Tableau18[[#This Row],[Concatener]]</f>
        <v/>
      </c>
      <c r="L7196" s="39" t="str">
        <f>IFERROR(VLOOKUP(I7196:I15195,Tableau64[#All],2,FALSE),"")</f>
        <v/>
      </c>
      <c r="W7196" s="37"/>
      <c r="Y7196" s="39" t="str">
        <f>IFERROR(VLOOKUP(Tableau15[[#This Row],[Direction]],Tableau17[#All],2,FALSE),"")</f>
        <v/>
      </c>
      <c r="Z7196" s="37"/>
      <c r="AE7196" s="37"/>
      <c r="AG7196" s="37"/>
    </row>
    <row r="7197" spans="1:33" x14ac:dyDescent="0.3">
      <c r="A7197" s="36"/>
      <c r="B7197" s="39" t="str">
        <f>Tableau18[[#This Row],[Concatener]]</f>
        <v/>
      </c>
      <c r="L7197" s="39" t="str">
        <f>IFERROR(VLOOKUP(I7197:I15196,Tableau64[#All],2,FALSE),"")</f>
        <v/>
      </c>
      <c r="W7197" s="37"/>
      <c r="Y7197" s="39" t="str">
        <f>IFERROR(VLOOKUP(Tableau15[[#This Row],[Direction]],Tableau17[#All],2,FALSE),"")</f>
        <v/>
      </c>
      <c r="Z7197" s="37"/>
      <c r="AE7197" s="37"/>
      <c r="AG7197" s="37"/>
    </row>
    <row r="7198" spans="1:33" x14ac:dyDescent="0.3">
      <c r="A7198" s="36"/>
      <c r="B7198" s="39" t="str">
        <f>Tableau18[[#This Row],[Concatener]]</f>
        <v/>
      </c>
      <c r="L7198" s="39" t="str">
        <f>IFERROR(VLOOKUP(I7198:I15197,Tableau64[#All],2,FALSE),"")</f>
        <v/>
      </c>
      <c r="W7198" s="37"/>
      <c r="Y7198" s="39" t="str">
        <f>IFERROR(VLOOKUP(Tableau15[[#This Row],[Direction]],Tableau17[#All],2,FALSE),"")</f>
        <v/>
      </c>
      <c r="Z7198" s="37"/>
      <c r="AE7198" s="37"/>
      <c r="AG7198" s="37"/>
    </row>
    <row r="7199" spans="1:33" x14ac:dyDescent="0.3">
      <c r="A7199" s="36"/>
      <c r="B7199" s="39" t="str">
        <f>Tableau18[[#This Row],[Concatener]]</f>
        <v/>
      </c>
      <c r="L7199" s="39" t="str">
        <f>IFERROR(VLOOKUP(I7199:I15198,Tableau64[#All],2,FALSE),"")</f>
        <v/>
      </c>
      <c r="W7199" s="37"/>
      <c r="Y7199" s="39" t="str">
        <f>IFERROR(VLOOKUP(Tableau15[[#This Row],[Direction]],Tableau17[#All],2,FALSE),"")</f>
        <v/>
      </c>
      <c r="Z7199" s="37"/>
      <c r="AE7199" s="37"/>
      <c r="AG7199" s="37"/>
    </row>
    <row r="7200" spans="1:33" x14ac:dyDescent="0.3">
      <c r="A7200" s="36"/>
      <c r="B7200" s="39" t="str">
        <f>Tableau18[[#This Row],[Concatener]]</f>
        <v/>
      </c>
      <c r="L7200" s="39" t="str">
        <f>IFERROR(VLOOKUP(I7200:I15199,Tableau64[#All],2,FALSE),"")</f>
        <v/>
      </c>
      <c r="W7200" s="37"/>
      <c r="Y7200" s="39" t="str">
        <f>IFERROR(VLOOKUP(Tableau15[[#This Row],[Direction]],Tableau17[#All],2,FALSE),"")</f>
        <v/>
      </c>
      <c r="Z7200" s="37"/>
      <c r="AE7200" s="37"/>
      <c r="AG7200" s="37"/>
    </row>
    <row r="7201" spans="1:33" x14ac:dyDescent="0.3">
      <c r="A7201" s="36"/>
      <c r="B7201" s="39" t="str">
        <f>Tableau18[[#This Row],[Concatener]]</f>
        <v/>
      </c>
      <c r="L7201" s="39" t="str">
        <f>IFERROR(VLOOKUP(I7201:I15200,Tableau64[#All],2,FALSE),"")</f>
        <v/>
      </c>
      <c r="W7201" s="37"/>
      <c r="Y7201" s="39" t="str">
        <f>IFERROR(VLOOKUP(Tableau15[[#This Row],[Direction]],Tableau17[#All],2,FALSE),"")</f>
        <v/>
      </c>
      <c r="Z7201" s="37"/>
      <c r="AE7201" s="37"/>
      <c r="AG7201" s="37"/>
    </row>
    <row r="7202" spans="1:33" x14ac:dyDescent="0.3">
      <c r="A7202" s="36"/>
      <c r="B7202" s="39" t="str">
        <f>Tableau18[[#This Row],[Concatener]]</f>
        <v/>
      </c>
      <c r="L7202" s="39" t="str">
        <f>IFERROR(VLOOKUP(I7202:I15201,Tableau64[#All],2,FALSE),"")</f>
        <v/>
      </c>
      <c r="W7202" s="37"/>
      <c r="Y7202" s="39" t="str">
        <f>IFERROR(VLOOKUP(Tableau15[[#This Row],[Direction]],Tableau17[#All],2,FALSE),"")</f>
        <v/>
      </c>
      <c r="Z7202" s="37"/>
      <c r="AE7202" s="37"/>
      <c r="AG7202" s="37"/>
    </row>
    <row r="7203" spans="1:33" x14ac:dyDescent="0.3">
      <c r="A7203" s="36"/>
      <c r="B7203" s="39" t="str">
        <f>Tableau18[[#This Row],[Concatener]]</f>
        <v/>
      </c>
      <c r="L7203" s="39" t="str">
        <f>IFERROR(VLOOKUP(I7203:I15202,Tableau64[#All],2,FALSE),"")</f>
        <v/>
      </c>
      <c r="W7203" s="37"/>
      <c r="Y7203" s="39" t="str">
        <f>IFERROR(VLOOKUP(Tableau15[[#This Row],[Direction]],Tableau17[#All],2,FALSE),"")</f>
        <v/>
      </c>
      <c r="Z7203" s="37"/>
      <c r="AE7203" s="37"/>
      <c r="AG7203" s="37"/>
    </row>
    <row r="7204" spans="1:33" x14ac:dyDescent="0.3">
      <c r="A7204" s="36"/>
      <c r="B7204" s="39" t="str">
        <f>Tableau18[[#This Row],[Concatener]]</f>
        <v/>
      </c>
      <c r="L7204" s="39" t="str">
        <f>IFERROR(VLOOKUP(I7204:I15203,Tableau64[#All],2,FALSE),"")</f>
        <v/>
      </c>
      <c r="W7204" s="37"/>
      <c r="Y7204" s="39" t="str">
        <f>IFERROR(VLOOKUP(Tableau15[[#This Row],[Direction]],Tableau17[#All],2,FALSE),"")</f>
        <v/>
      </c>
      <c r="Z7204" s="37"/>
      <c r="AE7204" s="37"/>
      <c r="AG7204" s="37"/>
    </row>
    <row r="7205" spans="1:33" x14ac:dyDescent="0.3">
      <c r="A7205" s="36"/>
      <c r="B7205" s="39" t="str">
        <f>Tableau18[[#This Row],[Concatener]]</f>
        <v/>
      </c>
      <c r="L7205" s="39" t="str">
        <f>IFERROR(VLOOKUP(I7205:I15204,Tableau64[#All],2,FALSE),"")</f>
        <v/>
      </c>
      <c r="W7205" s="37"/>
      <c r="Y7205" s="39" t="str">
        <f>IFERROR(VLOOKUP(Tableau15[[#This Row],[Direction]],Tableau17[#All],2,FALSE),"")</f>
        <v/>
      </c>
      <c r="Z7205" s="37"/>
      <c r="AE7205" s="37"/>
      <c r="AG7205" s="37"/>
    </row>
    <row r="7206" spans="1:33" x14ac:dyDescent="0.3">
      <c r="A7206" s="36"/>
      <c r="B7206" s="39" t="str">
        <f>Tableau18[[#This Row],[Concatener]]</f>
        <v/>
      </c>
      <c r="L7206" s="39" t="str">
        <f>IFERROR(VLOOKUP(I7206:I15205,Tableau64[#All],2,FALSE),"")</f>
        <v/>
      </c>
      <c r="W7206" s="37"/>
      <c r="Y7206" s="39" t="str">
        <f>IFERROR(VLOOKUP(Tableau15[[#This Row],[Direction]],Tableau17[#All],2,FALSE),"")</f>
        <v/>
      </c>
      <c r="Z7206" s="37"/>
      <c r="AE7206" s="37"/>
      <c r="AG7206" s="37"/>
    </row>
    <row r="7207" spans="1:33" x14ac:dyDescent="0.3">
      <c r="A7207" s="36"/>
      <c r="B7207" s="39" t="str">
        <f>Tableau18[[#This Row],[Concatener]]</f>
        <v/>
      </c>
      <c r="L7207" s="39" t="str">
        <f>IFERROR(VLOOKUP(I7207:I15206,Tableau64[#All],2,FALSE),"")</f>
        <v/>
      </c>
      <c r="W7207" s="37"/>
      <c r="Y7207" s="39" t="str">
        <f>IFERROR(VLOOKUP(Tableau15[[#This Row],[Direction]],Tableau17[#All],2,FALSE),"")</f>
        <v/>
      </c>
      <c r="Z7207" s="37"/>
      <c r="AE7207" s="37"/>
      <c r="AG7207" s="37"/>
    </row>
    <row r="7208" spans="1:33" x14ac:dyDescent="0.3">
      <c r="A7208" s="36"/>
      <c r="B7208" s="39" t="str">
        <f>Tableau18[[#This Row],[Concatener]]</f>
        <v/>
      </c>
      <c r="L7208" s="39" t="str">
        <f>IFERROR(VLOOKUP(I7208:I15207,Tableau64[#All],2,FALSE),"")</f>
        <v/>
      </c>
      <c r="W7208" s="37"/>
      <c r="Y7208" s="39" t="str">
        <f>IFERROR(VLOOKUP(Tableau15[[#This Row],[Direction]],Tableau17[#All],2,FALSE),"")</f>
        <v/>
      </c>
      <c r="Z7208" s="37"/>
      <c r="AE7208" s="37"/>
      <c r="AG7208" s="37"/>
    </row>
    <row r="7209" spans="1:33" x14ac:dyDescent="0.3">
      <c r="A7209" s="36"/>
      <c r="B7209" s="39" t="str">
        <f>Tableau18[[#This Row],[Concatener]]</f>
        <v/>
      </c>
      <c r="L7209" s="39" t="str">
        <f>IFERROR(VLOOKUP(I7209:I15208,Tableau64[#All],2,FALSE),"")</f>
        <v/>
      </c>
      <c r="W7209" s="37"/>
      <c r="Y7209" s="39" t="str">
        <f>IFERROR(VLOOKUP(Tableau15[[#This Row],[Direction]],Tableau17[#All],2,FALSE),"")</f>
        <v/>
      </c>
      <c r="Z7209" s="37"/>
      <c r="AE7209" s="37"/>
      <c r="AG7209" s="37"/>
    </row>
    <row r="7210" spans="1:33" x14ac:dyDescent="0.3">
      <c r="A7210" s="36"/>
      <c r="B7210" s="39" t="str">
        <f>Tableau18[[#This Row],[Concatener]]</f>
        <v/>
      </c>
      <c r="L7210" s="39" t="str">
        <f>IFERROR(VLOOKUP(I7210:I15209,Tableau64[#All],2,FALSE),"")</f>
        <v/>
      </c>
      <c r="W7210" s="37"/>
      <c r="Y7210" s="39" t="str">
        <f>IFERROR(VLOOKUP(Tableau15[[#This Row],[Direction]],Tableau17[#All],2,FALSE),"")</f>
        <v/>
      </c>
      <c r="Z7210" s="37"/>
      <c r="AE7210" s="37"/>
      <c r="AG7210" s="37"/>
    </row>
    <row r="7211" spans="1:33" x14ac:dyDescent="0.3">
      <c r="A7211" s="36"/>
      <c r="B7211" s="39" t="str">
        <f>Tableau18[[#This Row],[Concatener]]</f>
        <v/>
      </c>
      <c r="L7211" s="39" t="str">
        <f>IFERROR(VLOOKUP(I7211:I15210,Tableau64[#All],2,FALSE),"")</f>
        <v/>
      </c>
      <c r="W7211" s="37"/>
      <c r="Y7211" s="39" t="str">
        <f>IFERROR(VLOOKUP(Tableau15[[#This Row],[Direction]],Tableau17[#All],2,FALSE),"")</f>
        <v/>
      </c>
      <c r="Z7211" s="37"/>
      <c r="AE7211" s="37"/>
      <c r="AG7211" s="37"/>
    </row>
    <row r="7212" spans="1:33" x14ac:dyDescent="0.3">
      <c r="A7212" s="36"/>
      <c r="B7212" s="39" t="str">
        <f>Tableau18[[#This Row],[Concatener]]</f>
        <v/>
      </c>
      <c r="L7212" s="39" t="str">
        <f>IFERROR(VLOOKUP(I7212:I15211,Tableau64[#All],2,FALSE),"")</f>
        <v/>
      </c>
      <c r="W7212" s="37"/>
      <c r="Y7212" s="39" t="str">
        <f>IFERROR(VLOOKUP(Tableau15[[#This Row],[Direction]],Tableau17[#All],2,FALSE),"")</f>
        <v/>
      </c>
      <c r="Z7212" s="37"/>
      <c r="AE7212" s="37"/>
      <c r="AG7212" s="37"/>
    </row>
    <row r="7213" spans="1:33" x14ac:dyDescent="0.3">
      <c r="A7213" s="36"/>
      <c r="B7213" s="39" t="str">
        <f>Tableau18[[#This Row],[Concatener]]</f>
        <v/>
      </c>
      <c r="L7213" s="39" t="str">
        <f>IFERROR(VLOOKUP(I7213:I15212,Tableau64[#All],2,FALSE),"")</f>
        <v/>
      </c>
      <c r="W7213" s="37"/>
      <c r="Y7213" s="39" t="str">
        <f>IFERROR(VLOOKUP(Tableau15[[#This Row],[Direction]],Tableau17[#All],2,FALSE),"")</f>
        <v/>
      </c>
      <c r="Z7213" s="37"/>
      <c r="AE7213" s="37"/>
      <c r="AG7213" s="37"/>
    </row>
    <row r="7214" spans="1:33" x14ac:dyDescent="0.3">
      <c r="A7214" s="36"/>
      <c r="B7214" s="39" t="str">
        <f>Tableau18[[#This Row],[Concatener]]</f>
        <v/>
      </c>
      <c r="L7214" s="39" t="str">
        <f>IFERROR(VLOOKUP(I7214:I15213,Tableau64[#All],2,FALSE),"")</f>
        <v/>
      </c>
      <c r="W7214" s="37"/>
      <c r="Y7214" s="39" t="str">
        <f>IFERROR(VLOOKUP(Tableau15[[#This Row],[Direction]],Tableau17[#All],2,FALSE),"")</f>
        <v/>
      </c>
      <c r="Z7214" s="37"/>
      <c r="AE7214" s="37"/>
      <c r="AG7214" s="37"/>
    </row>
    <row r="7215" spans="1:33" x14ac:dyDescent="0.3">
      <c r="A7215" s="36"/>
      <c r="B7215" s="39" t="str">
        <f>Tableau18[[#This Row],[Concatener]]</f>
        <v/>
      </c>
      <c r="L7215" s="39" t="str">
        <f>IFERROR(VLOOKUP(I7215:I15214,Tableau64[#All],2,FALSE),"")</f>
        <v/>
      </c>
      <c r="W7215" s="37"/>
      <c r="Y7215" s="39" t="str">
        <f>IFERROR(VLOOKUP(Tableau15[[#This Row],[Direction]],Tableau17[#All],2,FALSE),"")</f>
        <v/>
      </c>
      <c r="Z7215" s="37"/>
      <c r="AE7215" s="37"/>
      <c r="AG7215" s="37"/>
    </row>
    <row r="7216" spans="1:33" x14ac:dyDescent="0.3">
      <c r="A7216" s="36"/>
      <c r="B7216" s="39" t="str">
        <f>Tableau18[[#This Row],[Concatener]]</f>
        <v/>
      </c>
      <c r="L7216" s="39" t="str">
        <f>IFERROR(VLOOKUP(I7216:I15215,Tableau64[#All],2,FALSE),"")</f>
        <v/>
      </c>
      <c r="W7216" s="37"/>
      <c r="Y7216" s="39" t="str">
        <f>IFERROR(VLOOKUP(Tableau15[[#This Row],[Direction]],Tableau17[#All],2,FALSE),"")</f>
        <v/>
      </c>
      <c r="Z7216" s="37"/>
      <c r="AE7216" s="37"/>
      <c r="AG7216" s="37"/>
    </row>
    <row r="7217" spans="1:33" x14ac:dyDescent="0.3">
      <c r="A7217" s="36"/>
      <c r="B7217" s="39" t="str">
        <f>Tableau18[[#This Row],[Concatener]]</f>
        <v/>
      </c>
      <c r="L7217" s="39" t="str">
        <f>IFERROR(VLOOKUP(I7217:I15216,Tableau64[#All],2,FALSE),"")</f>
        <v/>
      </c>
      <c r="W7217" s="37"/>
      <c r="Y7217" s="39" t="str">
        <f>IFERROR(VLOOKUP(Tableau15[[#This Row],[Direction]],Tableau17[#All],2,FALSE),"")</f>
        <v/>
      </c>
      <c r="Z7217" s="37"/>
      <c r="AE7217" s="37"/>
      <c r="AG7217" s="37"/>
    </row>
    <row r="7218" spans="1:33" x14ac:dyDescent="0.3">
      <c r="A7218" s="36"/>
      <c r="B7218" s="39" t="str">
        <f>Tableau18[[#This Row],[Concatener]]</f>
        <v/>
      </c>
      <c r="L7218" s="39" t="str">
        <f>IFERROR(VLOOKUP(I7218:I15217,Tableau64[#All],2,FALSE),"")</f>
        <v/>
      </c>
      <c r="W7218" s="37"/>
      <c r="Y7218" s="39" t="str">
        <f>IFERROR(VLOOKUP(Tableau15[[#This Row],[Direction]],Tableau17[#All],2,FALSE),"")</f>
        <v/>
      </c>
      <c r="Z7218" s="37"/>
      <c r="AE7218" s="37"/>
      <c r="AG7218" s="37"/>
    </row>
    <row r="7219" spans="1:33" x14ac:dyDescent="0.3">
      <c r="A7219" s="36"/>
      <c r="B7219" s="39" t="str">
        <f>Tableau18[[#This Row],[Concatener]]</f>
        <v/>
      </c>
      <c r="L7219" s="39" t="str">
        <f>IFERROR(VLOOKUP(I7219:I15218,Tableau64[#All],2,FALSE),"")</f>
        <v/>
      </c>
      <c r="W7219" s="37"/>
      <c r="Y7219" s="39" t="str">
        <f>IFERROR(VLOOKUP(Tableau15[[#This Row],[Direction]],Tableau17[#All],2,FALSE),"")</f>
        <v/>
      </c>
      <c r="Z7219" s="37"/>
      <c r="AE7219" s="37"/>
      <c r="AG7219" s="37"/>
    </row>
    <row r="7220" spans="1:33" x14ac:dyDescent="0.3">
      <c r="A7220" s="36"/>
      <c r="B7220" s="39" t="str">
        <f>Tableau18[[#This Row],[Concatener]]</f>
        <v/>
      </c>
      <c r="L7220" s="39" t="str">
        <f>IFERROR(VLOOKUP(I7220:I15219,Tableau64[#All],2,FALSE),"")</f>
        <v/>
      </c>
      <c r="W7220" s="37"/>
      <c r="Y7220" s="39" t="str">
        <f>IFERROR(VLOOKUP(Tableau15[[#This Row],[Direction]],Tableau17[#All],2,FALSE),"")</f>
        <v/>
      </c>
      <c r="Z7220" s="37"/>
      <c r="AE7220" s="37"/>
      <c r="AG7220" s="37"/>
    </row>
    <row r="7221" spans="1:33" x14ac:dyDescent="0.3">
      <c r="A7221" s="36"/>
      <c r="B7221" s="39" t="str">
        <f>Tableau18[[#This Row],[Concatener]]</f>
        <v/>
      </c>
      <c r="L7221" s="39" t="str">
        <f>IFERROR(VLOOKUP(I7221:I15220,Tableau64[#All],2,FALSE),"")</f>
        <v/>
      </c>
      <c r="W7221" s="37"/>
      <c r="Y7221" s="39" t="str">
        <f>IFERROR(VLOOKUP(Tableau15[[#This Row],[Direction]],Tableau17[#All],2,FALSE),"")</f>
        <v/>
      </c>
      <c r="Z7221" s="37"/>
      <c r="AE7221" s="37"/>
      <c r="AG7221" s="37"/>
    </row>
    <row r="7222" spans="1:33" x14ac:dyDescent="0.3">
      <c r="A7222" s="36"/>
      <c r="B7222" s="39" t="str">
        <f>Tableau18[[#This Row],[Concatener]]</f>
        <v/>
      </c>
      <c r="L7222" s="39" t="str">
        <f>IFERROR(VLOOKUP(I7222:I15221,Tableau64[#All],2,FALSE),"")</f>
        <v/>
      </c>
      <c r="W7222" s="37"/>
      <c r="Y7222" s="39" t="str">
        <f>IFERROR(VLOOKUP(Tableau15[[#This Row],[Direction]],Tableau17[#All],2,FALSE),"")</f>
        <v/>
      </c>
      <c r="Z7222" s="37"/>
      <c r="AE7222" s="37"/>
      <c r="AG7222" s="37"/>
    </row>
    <row r="7223" spans="1:33" x14ac:dyDescent="0.3">
      <c r="A7223" s="36"/>
      <c r="B7223" s="39" t="str">
        <f>Tableau18[[#This Row],[Concatener]]</f>
        <v/>
      </c>
      <c r="L7223" s="39" t="str">
        <f>IFERROR(VLOOKUP(I7223:I15222,Tableau64[#All],2,FALSE),"")</f>
        <v/>
      </c>
      <c r="W7223" s="37"/>
      <c r="Y7223" s="39" t="str">
        <f>IFERROR(VLOOKUP(Tableau15[[#This Row],[Direction]],Tableau17[#All],2,FALSE),"")</f>
        <v/>
      </c>
      <c r="Z7223" s="37"/>
      <c r="AE7223" s="37"/>
      <c r="AG7223" s="37"/>
    </row>
    <row r="7224" spans="1:33" x14ac:dyDescent="0.3">
      <c r="A7224" s="36"/>
      <c r="B7224" s="39" t="str">
        <f>Tableau18[[#This Row],[Concatener]]</f>
        <v/>
      </c>
      <c r="L7224" s="39" t="str">
        <f>IFERROR(VLOOKUP(I7224:I15223,Tableau64[#All],2,FALSE),"")</f>
        <v/>
      </c>
      <c r="W7224" s="37"/>
      <c r="Y7224" s="39" t="str">
        <f>IFERROR(VLOOKUP(Tableau15[[#This Row],[Direction]],Tableau17[#All],2,FALSE),"")</f>
        <v/>
      </c>
      <c r="Z7224" s="37"/>
      <c r="AE7224" s="37"/>
      <c r="AG7224" s="37"/>
    </row>
    <row r="7225" spans="1:33" x14ac:dyDescent="0.3">
      <c r="A7225" s="36"/>
      <c r="B7225" s="39" t="str">
        <f>Tableau18[[#This Row],[Concatener]]</f>
        <v/>
      </c>
      <c r="L7225" s="39" t="str">
        <f>IFERROR(VLOOKUP(I7225:I15224,Tableau64[#All],2,FALSE),"")</f>
        <v/>
      </c>
      <c r="W7225" s="37"/>
      <c r="Y7225" s="39" t="str">
        <f>IFERROR(VLOOKUP(Tableau15[[#This Row],[Direction]],Tableau17[#All],2,FALSE),"")</f>
        <v/>
      </c>
      <c r="Z7225" s="37"/>
      <c r="AE7225" s="37"/>
      <c r="AG7225" s="37"/>
    </row>
    <row r="7226" spans="1:33" x14ac:dyDescent="0.3">
      <c r="A7226" s="36"/>
      <c r="B7226" s="39" t="str">
        <f>Tableau18[[#This Row],[Concatener]]</f>
        <v/>
      </c>
      <c r="L7226" s="39" t="str">
        <f>IFERROR(VLOOKUP(I7226:I15225,Tableau64[#All],2,FALSE),"")</f>
        <v/>
      </c>
      <c r="W7226" s="37"/>
      <c r="Y7226" s="39" t="str">
        <f>IFERROR(VLOOKUP(Tableau15[[#This Row],[Direction]],Tableau17[#All],2,FALSE),"")</f>
        <v/>
      </c>
      <c r="Z7226" s="37"/>
      <c r="AE7226" s="37"/>
      <c r="AG7226" s="37"/>
    </row>
    <row r="7227" spans="1:33" x14ac:dyDescent="0.3">
      <c r="A7227" s="36"/>
      <c r="B7227" s="39" t="str">
        <f>Tableau18[[#This Row],[Concatener]]</f>
        <v/>
      </c>
      <c r="L7227" s="39" t="str">
        <f>IFERROR(VLOOKUP(I7227:I15226,Tableau64[#All],2,FALSE),"")</f>
        <v/>
      </c>
      <c r="W7227" s="37"/>
      <c r="Y7227" s="39" t="str">
        <f>IFERROR(VLOOKUP(Tableau15[[#This Row],[Direction]],Tableau17[#All],2,FALSE),"")</f>
        <v/>
      </c>
      <c r="Z7227" s="37"/>
      <c r="AE7227" s="37"/>
      <c r="AG7227" s="37"/>
    </row>
    <row r="7228" spans="1:33" x14ac:dyDescent="0.3">
      <c r="A7228" s="36"/>
      <c r="B7228" s="39" t="str">
        <f>Tableau18[[#This Row],[Concatener]]</f>
        <v/>
      </c>
      <c r="L7228" s="39" t="str">
        <f>IFERROR(VLOOKUP(I7228:I15227,Tableau64[#All],2,FALSE),"")</f>
        <v/>
      </c>
      <c r="W7228" s="37"/>
      <c r="Y7228" s="39" t="str">
        <f>IFERROR(VLOOKUP(Tableau15[[#This Row],[Direction]],Tableau17[#All],2,FALSE),"")</f>
        <v/>
      </c>
      <c r="Z7228" s="37"/>
      <c r="AE7228" s="37"/>
      <c r="AG7228" s="37"/>
    </row>
    <row r="7229" spans="1:33" x14ac:dyDescent="0.3">
      <c r="A7229" s="36"/>
      <c r="B7229" s="39" t="str">
        <f>Tableau18[[#This Row],[Concatener]]</f>
        <v/>
      </c>
      <c r="L7229" s="39" t="str">
        <f>IFERROR(VLOOKUP(I7229:I15228,Tableau64[#All],2,FALSE),"")</f>
        <v/>
      </c>
      <c r="W7229" s="37"/>
      <c r="Y7229" s="39" t="str">
        <f>IFERROR(VLOOKUP(Tableau15[[#This Row],[Direction]],Tableau17[#All],2,FALSE),"")</f>
        <v/>
      </c>
      <c r="Z7229" s="37"/>
      <c r="AE7229" s="37"/>
      <c r="AG7229" s="37"/>
    </row>
    <row r="7230" spans="1:33" x14ac:dyDescent="0.3">
      <c r="A7230" s="36"/>
      <c r="B7230" s="39" t="str">
        <f>Tableau18[[#This Row],[Concatener]]</f>
        <v/>
      </c>
      <c r="L7230" s="39" t="str">
        <f>IFERROR(VLOOKUP(I7230:I15229,Tableau64[#All],2,FALSE),"")</f>
        <v/>
      </c>
      <c r="W7230" s="37"/>
      <c r="Y7230" s="39" t="str">
        <f>IFERROR(VLOOKUP(Tableau15[[#This Row],[Direction]],Tableau17[#All],2,FALSE),"")</f>
        <v/>
      </c>
      <c r="Z7230" s="37"/>
      <c r="AE7230" s="37"/>
      <c r="AG7230" s="37"/>
    </row>
    <row r="7231" spans="1:33" x14ac:dyDescent="0.3">
      <c r="A7231" s="36"/>
      <c r="B7231" s="39" t="str">
        <f>Tableau18[[#This Row],[Concatener]]</f>
        <v/>
      </c>
      <c r="L7231" s="39" t="str">
        <f>IFERROR(VLOOKUP(I7231:I15230,Tableau64[#All],2,FALSE),"")</f>
        <v/>
      </c>
      <c r="W7231" s="37"/>
      <c r="Y7231" s="39" t="str">
        <f>IFERROR(VLOOKUP(Tableau15[[#This Row],[Direction]],Tableau17[#All],2,FALSE),"")</f>
        <v/>
      </c>
      <c r="Z7231" s="37"/>
      <c r="AE7231" s="37"/>
      <c r="AG7231" s="37"/>
    </row>
    <row r="7232" spans="1:33" x14ac:dyDescent="0.3">
      <c r="A7232" s="36"/>
      <c r="B7232" s="39" t="str">
        <f>Tableau18[[#This Row],[Concatener]]</f>
        <v/>
      </c>
      <c r="L7232" s="39" t="str">
        <f>IFERROR(VLOOKUP(I7232:I15231,Tableau64[#All],2,FALSE),"")</f>
        <v/>
      </c>
      <c r="W7232" s="37"/>
      <c r="Y7232" s="39" t="str">
        <f>IFERROR(VLOOKUP(Tableau15[[#This Row],[Direction]],Tableau17[#All],2,FALSE),"")</f>
        <v/>
      </c>
      <c r="Z7232" s="37"/>
      <c r="AE7232" s="37"/>
      <c r="AG7232" s="37"/>
    </row>
    <row r="7233" spans="1:33" x14ac:dyDescent="0.3">
      <c r="A7233" s="36"/>
      <c r="B7233" s="39" t="str">
        <f>Tableau18[[#This Row],[Concatener]]</f>
        <v/>
      </c>
      <c r="L7233" s="39" t="str">
        <f>IFERROR(VLOOKUP(I7233:I15232,Tableau64[#All],2,FALSE),"")</f>
        <v/>
      </c>
      <c r="W7233" s="37"/>
      <c r="Y7233" s="39" t="str">
        <f>IFERROR(VLOOKUP(Tableau15[[#This Row],[Direction]],Tableau17[#All],2,FALSE),"")</f>
        <v/>
      </c>
      <c r="Z7233" s="37"/>
      <c r="AE7233" s="37"/>
      <c r="AG7233" s="37"/>
    </row>
    <row r="7234" spans="1:33" x14ac:dyDescent="0.3">
      <c r="A7234" s="36"/>
      <c r="B7234" s="39" t="str">
        <f>Tableau18[[#This Row],[Concatener]]</f>
        <v/>
      </c>
      <c r="L7234" s="39" t="str">
        <f>IFERROR(VLOOKUP(I7234:I15233,Tableau64[#All],2,FALSE),"")</f>
        <v/>
      </c>
      <c r="W7234" s="37"/>
      <c r="Y7234" s="39" t="str">
        <f>IFERROR(VLOOKUP(Tableau15[[#This Row],[Direction]],Tableau17[#All],2,FALSE),"")</f>
        <v/>
      </c>
      <c r="Z7234" s="37"/>
      <c r="AE7234" s="37"/>
      <c r="AG7234" s="37"/>
    </row>
    <row r="7235" spans="1:33" x14ac:dyDescent="0.3">
      <c r="A7235" s="36"/>
      <c r="B7235" s="39" t="str">
        <f>Tableau18[[#This Row],[Concatener]]</f>
        <v/>
      </c>
      <c r="L7235" s="39" t="str">
        <f>IFERROR(VLOOKUP(I7235:I15234,Tableau64[#All],2,FALSE),"")</f>
        <v/>
      </c>
      <c r="W7235" s="37"/>
      <c r="Y7235" s="39" t="str">
        <f>IFERROR(VLOOKUP(Tableau15[[#This Row],[Direction]],Tableau17[#All],2,FALSE),"")</f>
        <v/>
      </c>
      <c r="Z7235" s="37"/>
      <c r="AE7235" s="37"/>
      <c r="AG7235" s="37"/>
    </row>
    <row r="7236" spans="1:33" x14ac:dyDescent="0.3">
      <c r="A7236" s="36"/>
      <c r="B7236" s="39" t="str">
        <f>Tableau18[[#This Row],[Concatener]]</f>
        <v/>
      </c>
      <c r="L7236" s="39" t="str">
        <f>IFERROR(VLOOKUP(I7236:I15235,Tableau64[#All],2,FALSE),"")</f>
        <v/>
      </c>
      <c r="W7236" s="37"/>
      <c r="Y7236" s="39" t="str">
        <f>IFERROR(VLOOKUP(Tableau15[[#This Row],[Direction]],Tableau17[#All],2,FALSE),"")</f>
        <v/>
      </c>
      <c r="Z7236" s="37"/>
      <c r="AE7236" s="37"/>
      <c r="AG7236" s="37"/>
    </row>
    <row r="7237" spans="1:33" x14ac:dyDescent="0.3">
      <c r="A7237" s="36"/>
      <c r="B7237" s="39" t="str">
        <f>Tableau18[[#This Row],[Concatener]]</f>
        <v/>
      </c>
      <c r="L7237" s="39" t="str">
        <f>IFERROR(VLOOKUP(I7237:I15236,Tableau64[#All],2,FALSE),"")</f>
        <v/>
      </c>
      <c r="W7237" s="37"/>
      <c r="Y7237" s="39" t="str">
        <f>IFERROR(VLOOKUP(Tableau15[[#This Row],[Direction]],Tableau17[#All],2,FALSE),"")</f>
        <v/>
      </c>
      <c r="Z7237" s="37"/>
      <c r="AE7237" s="37"/>
      <c r="AG7237" s="37"/>
    </row>
    <row r="7238" spans="1:33" x14ac:dyDescent="0.3">
      <c r="A7238" s="36"/>
      <c r="B7238" s="39" t="str">
        <f>Tableau18[[#This Row],[Concatener]]</f>
        <v/>
      </c>
      <c r="L7238" s="39" t="str">
        <f>IFERROR(VLOOKUP(I7238:I15237,Tableau64[#All],2,FALSE),"")</f>
        <v/>
      </c>
      <c r="W7238" s="37"/>
      <c r="Y7238" s="39" t="str">
        <f>IFERROR(VLOOKUP(Tableau15[[#This Row],[Direction]],Tableau17[#All],2,FALSE),"")</f>
        <v/>
      </c>
      <c r="Z7238" s="37"/>
      <c r="AE7238" s="37"/>
      <c r="AG7238" s="37"/>
    </row>
    <row r="7239" spans="1:33" x14ac:dyDescent="0.3">
      <c r="A7239" s="36"/>
      <c r="B7239" s="39" t="str">
        <f>Tableau18[[#This Row],[Concatener]]</f>
        <v/>
      </c>
      <c r="L7239" s="39" t="str">
        <f>IFERROR(VLOOKUP(I7239:I15238,Tableau64[#All],2,FALSE),"")</f>
        <v/>
      </c>
      <c r="W7239" s="37"/>
      <c r="Y7239" s="39" t="str">
        <f>IFERROR(VLOOKUP(Tableau15[[#This Row],[Direction]],Tableau17[#All],2,FALSE),"")</f>
        <v/>
      </c>
      <c r="Z7239" s="37"/>
      <c r="AE7239" s="37"/>
      <c r="AG7239" s="37"/>
    </row>
    <row r="7240" spans="1:33" x14ac:dyDescent="0.3">
      <c r="A7240" s="36"/>
      <c r="B7240" s="39" t="str">
        <f>Tableau18[[#This Row],[Concatener]]</f>
        <v/>
      </c>
      <c r="L7240" s="39" t="str">
        <f>IFERROR(VLOOKUP(I7240:I15239,Tableau64[#All],2,FALSE),"")</f>
        <v/>
      </c>
      <c r="W7240" s="37"/>
      <c r="Y7240" s="39" t="str">
        <f>IFERROR(VLOOKUP(Tableau15[[#This Row],[Direction]],Tableau17[#All],2,FALSE),"")</f>
        <v/>
      </c>
      <c r="Z7240" s="37"/>
      <c r="AE7240" s="37"/>
      <c r="AG7240" s="37"/>
    </row>
    <row r="7241" spans="1:33" x14ac:dyDescent="0.3">
      <c r="A7241" s="36"/>
      <c r="B7241" s="39" t="str">
        <f>Tableau18[[#This Row],[Concatener]]</f>
        <v/>
      </c>
      <c r="L7241" s="39" t="str">
        <f>IFERROR(VLOOKUP(I7241:I15240,Tableau64[#All],2,FALSE),"")</f>
        <v/>
      </c>
      <c r="W7241" s="37"/>
      <c r="Y7241" s="39" t="str">
        <f>IFERROR(VLOOKUP(Tableau15[[#This Row],[Direction]],Tableau17[#All],2,FALSE),"")</f>
        <v/>
      </c>
      <c r="Z7241" s="37"/>
      <c r="AE7241" s="37"/>
      <c r="AG7241" s="37"/>
    </row>
    <row r="7242" spans="1:33" x14ac:dyDescent="0.3">
      <c r="A7242" s="36"/>
      <c r="B7242" s="39" t="str">
        <f>Tableau18[[#This Row],[Concatener]]</f>
        <v/>
      </c>
      <c r="L7242" s="39" t="str">
        <f>IFERROR(VLOOKUP(I7242:I15241,Tableau64[#All],2,FALSE),"")</f>
        <v/>
      </c>
      <c r="W7242" s="37"/>
      <c r="Y7242" s="39" t="str">
        <f>IFERROR(VLOOKUP(Tableau15[[#This Row],[Direction]],Tableau17[#All],2,FALSE),"")</f>
        <v/>
      </c>
      <c r="Z7242" s="37"/>
      <c r="AE7242" s="37"/>
      <c r="AG7242" s="37"/>
    </row>
    <row r="7243" spans="1:33" x14ac:dyDescent="0.3">
      <c r="A7243" s="36"/>
      <c r="B7243" s="39" t="str">
        <f>Tableau18[[#This Row],[Concatener]]</f>
        <v/>
      </c>
      <c r="L7243" s="39" t="str">
        <f>IFERROR(VLOOKUP(I7243:I15242,Tableau64[#All],2,FALSE),"")</f>
        <v/>
      </c>
      <c r="W7243" s="37"/>
      <c r="Y7243" s="39" t="str">
        <f>IFERROR(VLOOKUP(Tableau15[[#This Row],[Direction]],Tableau17[#All],2,FALSE),"")</f>
        <v/>
      </c>
      <c r="Z7243" s="37"/>
      <c r="AE7243" s="37"/>
      <c r="AG7243" s="37"/>
    </row>
    <row r="7244" spans="1:33" x14ac:dyDescent="0.3">
      <c r="A7244" s="36"/>
      <c r="B7244" s="39" t="str">
        <f>Tableau18[[#This Row],[Concatener]]</f>
        <v/>
      </c>
      <c r="L7244" s="39" t="str">
        <f>IFERROR(VLOOKUP(I7244:I15243,Tableau64[#All],2,FALSE),"")</f>
        <v/>
      </c>
      <c r="W7244" s="37"/>
      <c r="Y7244" s="39" t="str">
        <f>IFERROR(VLOOKUP(Tableau15[[#This Row],[Direction]],Tableau17[#All],2,FALSE),"")</f>
        <v/>
      </c>
      <c r="Z7244" s="37"/>
      <c r="AE7244" s="37"/>
      <c r="AG7244" s="37"/>
    </row>
    <row r="7245" spans="1:33" x14ac:dyDescent="0.3">
      <c r="A7245" s="36"/>
      <c r="B7245" s="39" t="str">
        <f>Tableau18[[#This Row],[Concatener]]</f>
        <v/>
      </c>
      <c r="L7245" s="39" t="str">
        <f>IFERROR(VLOOKUP(I7245:I15244,Tableau64[#All],2,FALSE),"")</f>
        <v/>
      </c>
      <c r="W7245" s="37"/>
      <c r="Y7245" s="39" t="str">
        <f>IFERROR(VLOOKUP(Tableau15[[#This Row],[Direction]],Tableau17[#All],2,FALSE),"")</f>
        <v/>
      </c>
      <c r="Z7245" s="37"/>
      <c r="AE7245" s="37"/>
      <c r="AG7245" s="37"/>
    </row>
    <row r="7246" spans="1:33" x14ac:dyDescent="0.3">
      <c r="A7246" s="36"/>
      <c r="B7246" s="39" t="str">
        <f>Tableau18[[#This Row],[Concatener]]</f>
        <v/>
      </c>
      <c r="L7246" s="39" t="str">
        <f>IFERROR(VLOOKUP(I7246:I15245,Tableau64[#All],2,FALSE),"")</f>
        <v/>
      </c>
      <c r="W7246" s="37"/>
      <c r="Y7246" s="39" t="str">
        <f>IFERROR(VLOOKUP(Tableau15[[#This Row],[Direction]],Tableau17[#All],2,FALSE),"")</f>
        <v/>
      </c>
      <c r="Z7246" s="37"/>
      <c r="AE7246" s="37"/>
      <c r="AG7246" s="37"/>
    </row>
    <row r="7247" spans="1:33" x14ac:dyDescent="0.3">
      <c r="A7247" s="36"/>
      <c r="B7247" s="39" t="str">
        <f>Tableau18[[#This Row],[Concatener]]</f>
        <v/>
      </c>
      <c r="L7247" s="39" t="str">
        <f>IFERROR(VLOOKUP(I7247:I15246,Tableau64[#All],2,FALSE),"")</f>
        <v/>
      </c>
      <c r="W7247" s="37"/>
      <c r="Y7247" s="39" t="str">
        <f>IFERROR(VLOOKUP(Tableau15[[#This Row],[Direction]],Tableau17[#All],2,FALSE),"")</f>
        <v/>
      </c>
      <c r="Z7247" s="37"/>
      <c r="AE7247" s="37"/>
      <c r="AG7247" s="37"/>
    </row>
    <row r="7248" spans="1:33" x14ac:dyDescent="0.3">
      <c r="A7248" s="36"/>
      <c r="B7248" s="39" t="str">
        <f>Tableau18[[#This Row],[Concatener]]</f>
        <v/>
      </c>
      <c r="L7248" s="39" t="str">
        <f>IFERROR(VLOOKUP(I7248:I15247,Tableau64[#All],2,FALSE),"")</f>
        <v/>
      </c>
      <c r="W7248" s="37"/>
      <c r="Y7248" s="39" t="str">
        <f>IFERROR(VLOOKUP(Tableau15[[#This Row],[Direction]],Tableau17[#All],2,FALSE),"")</f>
        <v/>
      </c>
      <c r="Z7248" s="37"/>
      <c r="AE7248" s="37"/>
      <c r="AG7248" s="37"/>
    </row>
    <row r="7249" spans="1:33" x14ac:dyDescent="0.3">
      <c r="A7249" s="36"/>
      <c r="B7249" s="39" t="str">
        <f>Tableau18[[#This Row],[Concatener]]</f>
        <v/>
      </c>
      <c r="L7249" s="39" t="str">
        <f>IFERROR(VLOOKUP(I7249:I15248,Tableau64[#All],2,FALSE),"")</f>
        <v/>
      </c>
      <c r="W7249" s="37"/>
      <c r="Y7249" s="39" t="str">
        <f>IFERROR(VLOOKUP(Tableau15[[#This Row],[Direction]],Tableau17[#All],2,FALSE),"")</f>
        <v/>
      </c>
      <c r="Z7249" s="37"/>
      <c r="AE7249" s="37"/>
      <c r="AG7249" s="37"/>
    </row>
    <row r="7250" spans="1:33" x14ac:dyDescent="0.3">
      <c r="A7250" s="36"/>
      <c r="B7250" s="39" t="str">
        <f>Tableau18[[#This Row],[Concatener]]</f>
        <v/>
      </c>
      <c r="L7250" s="39" t="str">
        <f>IFERROR(VLOOKUP(I7250:I15249,Tableau64[#All],2,FALSE),"")</f>
        <v/>
      </c>
      <c r="W7250" s="37"/>
      <c r="Y7250" s="39" t="str">
        <f>IFERROR(VLOOKUP(Tableau15[[#This Row],[Direction]],Tableau17[#All],2,FALSE),"")</f>
        <v/>
      </c>
      <c r="Z7250" s="37"/>
      <c r="AE7250" s="37"/>
      <c r="AG7250" s="37"/>
    </row>
    <row r="7251" spans="1:33" x14ac:dyDescent="0.3">
      <c r="A7251" s="36"/>
      <c r="B7251" s="39" t="str">
        <f>Tableau18[[#This Row],[Concatener]]</f>
        <v/>
      </c>
      <c r="L7251" s="39" t="str">
        <f>IFERROR(VLOOKUP(I7251:I15250,Tableau64[#All],2,FALSE),"")</f>
        <v/>
      </c>
      <c r="W7251" s="37"/>
      <c r="Y7251" s="39" t="str">
        <f>IFERROR(VLOOKUP(Tableau15[[#This Row],[Direction]],Tableau17[#All],2,FALSE),"")</f>
        <v/>
      </c>
      <c r="Z7251" s="37"/>
      <c r="AE7251" s="37"/>
      <c r="AG7251" s="37"/>
    </row>
    <row r="7252" spans="1:33" x14ac:dyDescent="0.3">
      <c r="A7252" s="36"/>
      <c r="B7252" s="39" t="str">
        <f>Tableau18[[#This Row],[Concatener]]</f>
        <v/>
      </c>
      <c r="L7252" s="39" t="str">
        <f>IFERROR(VLOOKUP(I7252:I15251,Tableau64[#All],2,FALSE),"")</f>
        <v/>
      </c>
      <c r="W7252" s="37"/>
      <c r="Y7252" s="39" t="str">
        <f>IFERROR(VLOOKUP(Tableau15[[#This Row],[Direction]],Tableau17[#All],2,FALSE),"")</f>
        <v/>
      </c>
      <c r="Z7252" s="37"/>
      <c r="AE7252" s="37"/>
      <c r="AG7252" s="37"/>
    </row>
    <row r="7253" spans="1:33" x14ac:dyDescent="0.3">
      <c r="A7253" s="36"/>
      <c r="B7253" s="39" t="str">
        <f>Tableau18[[#This Row],[Concatener]]</f>
        <v/>
      </c>
      <c r="L7253" s="39" t="str">
        <f>IFERROR(VLOOKUP(I7253:I15252,Tableau64[#All],2,FALSE),"")</f>
        <v/>
      </c>
      <c r="W7253" s="37"/>
      <c r="Y7253" s="39" t="str">
        <f>IFERROR(VLOOKUP(Tableau15[[#This Row],[Direction]],Tableau17[#All],2,FALSE),"")</f>
        <v/>
      </c>
      <c r="Z7253" s="37"/>
      <c r="AE7253" s="37"/>
      <c r="AG7253" s="37"/>
    </row>
    <row r="7254" spans="1:33" x14ac:dyDescent="0.3">
      <c r="A7254" s="36"/>
      <c r="B7254" s="39" t="str">
        <f>Tableau18[[#This Row],[Concatener]]</f>
        <v/>
      </c>
      <c r="L7254" s="39" t="str">
        <f>IFERROR(VLOOKUP(I7254:I15253,Tableau64[#All],2,FALSE),"")</f>
        <v/>
      </c>
      <c r="W7254" s="37"/>
      <c r="Y7254" s="39" t="str">
        <f>IFERROR(VLOOKUP(Tableau15[[#This Row],[Direction]],Tableau17[#All],2,FALSE),"")</f>
        <v/>
      </c>
      <c r="Z7254" s="37"/>
      <c r="AE7254" s="37"/>
      <c r="AG7254" s="37"/>
    </row>
    <row r="7255" spans="1:33" x14ac:dyDescent="0.3">
      <c r="A7255" s="36"/>
      <c r="B7255" s="39" t="str">
        <f>Tableau18[[#This Row],[Concatener]]</f>
        <v/>
      </c>
      <c r="L7255" s="39" t="str">
        <f>IFERROR(VLOOKUP(I7255:I15254,Tableau64[#All],2,FALSE),"")</f>
        <v/>
      </c>
      <c r="W7255" s="37"/>
      <c r="Y7255" s="39" t="str">
        <f>IFERROR(VLOOKUP(Tableau15[[#This Row],[Direction]],Tableau17[#All],2,FALSE),"")</f>
        <v/>
      </c>
      <c r="Z7255" s="37"/>
      <c r="AE7255" s="37"/>
      <c r="AG7255" s="37"/>
    </row>
    <row r="7256" spans="1:33" x14ac:dyDescent="0.3">
      <c r="A7256" s="36"/>
      <c r="B7256" s="39" t="str">
        <f>Tableau18[[#This Row],[Concatener]]</f>
        <v/>
      </c>
      <c r="L7256" s="39" t="str">
        <f>IFERROR(VLOOKUP(I7256:I15255,Tableau64[#All],2,FALSE),"")</f>
        <v/>
      </c>
      <c r="W7256" s="37"/>
      <c r="Y7256" s="39" t="str">
        <f>IFERROR(VLOOKUP(Tableau15[[#This Row],[Direction]],Tableau17[#All],2,FALSE),"")</f>
        <v/>
      </c>
      <c r="Z7256" s="37"/>
      <c r="AE7256" s="37"/>
      <c r="AG7256" s="37"/>
    </row>
    <row r="7257" spans="1:33" x14ac:dyDescent="0.3">
      <c r="A7257" s="36"/>
      <c r="B7257" s="39" t="str">
        <f>Tableau18[[#This Row],[Concatener]]</f>
        <v/>
      </c>
      <c r="L7257" s="39" t="str">
        <f>IFERROR(VLOOKUP(I7257:I15256,Tableau64[#All],2,FALSE),"")</f>
        <v/>
      </c>
      <c r="W7257" s="37"/>
      <c r="Y7257" s="39" t="str">
        <f>IFERROR(VLOOKUP(Tableau15[[#This Row],[Direction]],Tableau17[#All],2,FALSE),"")</f>
        <v/>
      </c>
      <c r="Z7257" s="37"/>
      <c r="AE7257" s="37"/>
      <c r="AG7257" s="37"/>
    </row>
    <row r="7258" spans="1:33" x14ac:dyDescent="0.3">
      <c r="A7258" s="36"/>
      <c r="B7258" s="39" t="str">
        <f>Tableau18[[#This Row],[Concatener]]</f>
        <v/>
      </c>
      <c r="L7258" s="39" t="str">
        <f>IFERROR(VLOOKUP(I7258:I15257,Tableau64[#All],2,FALSE),"")</f>
        <v/>
      </c>
      <c r="W7258" s="37"/>
      <c r="Y7258" s="39" t="str">
        <f>IFERROR(VLOOKUP(Tableau15[[#This Row],[Direction]],Tableau17[#All],2,FALSE),"")</f>
        <v/>
      </c>
      <c r="Z7258" s="37"/>
      <c r="AE7258" s="37"/>
      <c r="AG7258" s="37"/>
    </row>
    <row r="7259" spans="1:33" x14ac:dyDescent="0.3">
      <c r="A7259" s="36"/>
      <c r="B7259" s="39" t="str">
        <f>Tableau18[[#This Row],[Concatener]]</f>
        <v/>
      </c>
      <c r="L7259" s="39" t="str">
        <f>IFERROR(VLOOKUP(I7259:I15258,Tableau64[#All],2,FALSE),"")</f>
        <v/>
      </c>
      <c r="W7259" s="37"/>
      <c r="Y7259" s="39" t="str">
        <f>IFERROR(VLOOKUP(Tableau15[[#This Row],[Direction]],Tableau17[#All],2,FALSE),"")</f>
        <v/>
      </c>
      <c r="Z7259" s="37"/>
      <c r="AE7259" s="37"/>
      <c r="AG7259" s="37"/>
    </row>
    <row r="7260" spans="1:33" x14ac:dyDescent="0.3">
      <c r="A7260" s="36"/>
      <c r="B7260" s="39" t="str">
        <f>Tableau18[[#This Row],[Concatener]]</f>
        <v/>
      </c>
      <c r="L7260" s="39" t="str">
        <f>IFERROR(VLOOKUP(I7260:I15259,Tableau64[#All],2,FALSE),"")</f>
        <v/>
      </c>
      <c r="W7260" s="37"/>
      <c r="Y7260" s="39" t="str">
        <f>IFERROR(VLOOKUP(Tableau15[[#This Row],[Direction]],Tableau17[#All],2,FALSE),"")</f>
        <v/>
      </c>
      <c r="Z7260" s="37"/>
      <c r="AE7260" s="37"/>
      <c r="AG7260" s="37"/>
    </row>
    <row r="7261" spans="1:33" x14ac:dyDescent="0.3">
      <c r="A7261" s="36"/>
      <c r="B7261" s="39" t="str">
        <f>Tableau18[[#This Row],[Concatener]]</f>
        <v/>
      </c>
      <c r="L7261" s="39" t="str">
        <f>IFERROR(VLOOKUP(I7261:I15260,Tableau64[#All],2,FALSE),"")</f>
        <v/>
      </c>
      <c r="W7261" s="37"/>
      <c r="Y7261" s="39" t="str">
        <f>IFERROR(VLOOKUP(Tableau15[[#This Row],[Direction]],Tableau17[#All],2,FALSE),"")</f>
        <v/>
      </c>
      <c r="Z7261" s="37"/>
      <c r="AE7261" s="37"/>
      <c r="AG7261" s="37"/>
    </row>
    <row r="7262" spans="1:33" x14ac:dyDescent="0.3">
      <c r="A7262" s="36"/>
      <c r="B7262" s="39" t="str">
        <f>Tableau18[[#This Row],[Concatener]]</f>
        <v/>
      </c>
      <c r="L7262" s="39" t="str">
        <f>IFERROR(VLOOKUP(I7262:I15261,Tableau64[#All],2,FALSE),"")</f>
        <v/>
      </c>
      <c r="W7262" s="37"/>
      <c r="Y7262" s="39" t="str">
        <f>IFERROR(VLOOKUP(Tableau15[[#This Row],[Direction]],Tableau17[#All],2,FALSE),"")</f>
        <v/>
      </c>
      <c r="Z7262" s="37"/>
      <c r="AE7262" s="37"/>
      <c r="AG7262" s="37"/>
    </row>
    <row r="7263" spans="1:33" x14ac:dyDescent="0.3">
      <c r="A7263" s="36"/>
      <c r="B7263" s="39" t="str">
        <f>Tableau18[[#This Row],[Concatener]]</f>
        <v/>
      </c>
      <c r="L7263" s="39" t="str">
        <f>IFERROR(VLOOKUP(I7263:I15262,Tableau64[#All],2,FALSE),"")</f>
        <v/>
      </c>
      <c r="W7263" s="37"/>
      <c r="Y7263" s="39" t="str">
        <f>IFERROR(VLOOKUP(Tableau15[[#This Row],[Direction]],Tableau17[#All],2,FALSE),"")</f>
        <v/>
      </c>
      <c r="Z7263" s="37"/>
      <c r="AE7263" s="37"/>
      <c r="AG7263" s="37"/>
    </row>
    <row r="7264" spans="1:33" x14ac:dyDescent="0.3">
      <c r="A7264" s="36"/>
      <c r="B7264" s="39" t="str">
        <f>Tableau18[[#This Row],[Concatener]]</f>
        <v/>
      </c>
      <c r="L7264" s="39" t="str">
        <f>IFERROR(VLOOKUP(I7264:I15263,Tableau64[#All],2,FALSE),"")</f>
        <v/>
      </c>
      <c r="W7264" s="37"/>
      <c r="Y7264" s="39" t="str">
        <f>IFERROR(VLOOKUP(Tableau15[[#This Row],[Direction]],Tableau17[#All],2,FALSE),"")</f>
        <v/>
      </c>
      <c r="Z7264" s="37"/>
      <c r="AE7264" s="37"/>
      <c r="AG7264" s="37"/>
    </row>
    <row r="7265" spans="1:33" x14ac:dyDescent="0.3">
      <c r="A7265" s="36"/>
      <c r="B7265" s="39" t="str">
        <f>Tableau18[[#This Row],[Concatener]]</f>
        <v/>
      </c>
      <c r="L7265" s="39" t="str">
        <f>IFERROR(VLOOKUP(I7265:I15264,Tableau64[#All],2,FALSE),"")</f>
        <v/>
      </c>
      <c r="W7265" s="37"/>
      <c r="Y7265" s="39" t="str">
        <f>IFERROR(VLOOKUP(Tableau15[[#This Row],[Direction]],Tableau17[#All],2,FALSE),"")</f>
        <v/>
      </c>
      <c r="Z7265" s="37"/>
      <c r="AE7265" s="37"/>
      <c r="AG7265" s="37"/>
    </row>
    <row r="7266" spans="1:33" x14ac:dyDescent="0.3">
      <c r="A7266" s="36"/>
      <c r="B7266" s="39" t="str">
        <f>Tableau18[[#This Row],[Concatener]]</f>
        <v/>
      </c>
      <c r="L7266" s="39" t="str">
        <f>IFERROR(VLOOKUP(I7266:I15265,Tableau64[#All],2,FALSE),"")</f>
        <v/>
      </c>
      <c r="W7266" s="37"/>
      <c r="Y7266" s="39" t="str">
        <f>IFERROR(VLOOKUP(Tableau15[[#This Row],[Direction]],Tableau17[#All],2,FALSE),"")</f>
        <v/>
      </c>
      <c r="Z7266" s="37"/>
      <c r="AE7266" s="37"/>
      <c r="AG7266" s="37"/>
    </row>
    <row r="7267" spans="1:33" x14ac:dyDescent="0.3">
      <c r="A7267" s="36"/>
      <c r="B7267" s="39" t="str">
        <f>Tableau18[[#This Row],[Concatener]]</f>
        <v/>
      </c>
      <c r="L7267" s="39" t="str">
        <f>IFERROR(VLOOKUP(I7267:I15266,Tableau64[#All],2,FALSE),"")</f>
        <v/>
      </c>
      <c r="W7267" s="37"/>
      <c r="Y7267" s="39" t="str">
        <f>IFERROR(VLOOKUP(Tableau15[[#This Row],[Direction]],Tableau17[#All],2,FALSE),"")</f>
        <v/>
      </c>
      <c r="Z7267" s="37"/>
      <c r="AE7267" s="37"/>
      <c r="AG7267" s="37"/>
    </row>
    <row r="7268" spans="1:33" x14ac:dyDescent="0.3">
      <c r="A7268" s="36"/>
      <c r="B7268" s="39" t="str">
        <f>Tableau18[[#This Row],[Concatener]]</f>
        <v/>
      </c>
      <c r="L7268" s="39" t="str">
        <f>IFERROR(VLOOKUP(I7268:I15267,Tableau64[#All],2,FALSE),"")</f>
        <v/>
      </c>
      <c r="W7268" s="37"/>
      <c r="Y7268" s="39" t="str">
        <f>IFERROR(VLOOKUP(Tableau15[[#This Row],[Direction]],Tableau17[#All],2,FALSE),"")</f>
        <v/>
      </c>
      <c r="Z7268" s="37"/>
      <c r="AE7268" s="37"/>
      <c r="AG7268" s="37"/>
    </row>
    <row r="7269" spans="1:33" x14ac:dyDescent="0.3">
      <c r="A7269" s="36"/>
      <c r="B7269" s="39" t="str">
        <f>Tableau18[[#This Row],[Concatener]]</f>
        <v/>
      </c>
      <c r="L7269" s="39" t="str">
        <f>IFERROR(VLOOKUP(I7269:I15268,Tableau64[#All],2,FALSE),"")</f>
        <v/>
      </c>
      <c r="W7269" s="37"/>
      <c r="Y7269" s="39" t="str">
        <f>IFERROR(VLOOKUP(Tableau15[[#This Row],[Direction]],Tableau17[#All],2,FALSE),"")</f>
        <v/>
      </c>
      <c r="Z7269" s="37"/>
      <c r="AE7269" s="37"/>
      <c r="AG7269" s="37"/>
    </row>
    <row r="7270" spans="1:33" x14ac:dyDescent="0.3">
      <c r="A7270" s="36"/>
      <c r="B7270" s="39" t="str">
        <f>Tableau18[[#This Row],[Concatener]]</f>
        <v/>
      </c>
      <c r="L7270" s="39" t="str">
        <f>IFERROR(VLOOKUP(I7270:I15269,Tableau64[#All],2,FALSE),"")</f>
        <v/>
      </c>
      <c r="W7270" s="37"/>
      <c r="Y7270" s="39" t="str">
        <f>IFERROR(VLOOKUP(Tableau15[[#This Row],[Direction]],Tableau17[#All],2,FALSE),"")</f>
        <v/>
      </c>
      <c r="Z7270" s="37"/>
      <c r="AE7270" s="37"/>
      <c r="AG7270" s="37"/>
    </row>
    <row r="7271" spans="1:33" x14ac:dyDescent="0.3">
      <c r="A7271" s="36"/>
      <c r="B7271" s="39" t="str">
        <f>Tableau18[[#This Row],[Concatener]]</f>
        <v/>
      </c>
      <c r="L7271" s="39" t="str">
        <f>IFERROR(VLOOKUP(I7271:I15270,Tableau64[#All],2,FALSE),"")</f>
        <v/>
      </c>
      <c r="W7271" s="37"/>
      <c r="Y7271" s="39" t="str">
        <f>IFERROR(VLOOKUP(Tableau15[[#This Row],[Direction]],Tableau17[#All],2,FALSE),"")</f>
        <v/>
      </c>
      <c r="Z7271" s="37"/>
      <c r="AE7271" s="37"/>
      <c r="AG7271" s="37"/>
    </row>
    <row r="7272" spans="1:33" x14ac:dyDescent="0.3">
      <c r="A7272" s="36"/>
      <c r="B7272" s="39" t="str">
        <f>Tableau18[[#This Row],[Concatener]]</f>
        <v/>
      </c>
      <c r="L7272" s="39" t="str">
        <f>IFERROR(VLOOKUP(I7272:I15271,Tableau64[#All],2,FALSE),"")</f>
        <v/>
      </c>
      <c r="W7272" s="37"/>
      <c r="Y7272" s="39" t="str">
        <f>IFERROR(VLOOKUP(Tableau15[[#This Row],[Direction]],Tableau17[#All],2,FALSE),"")</f>
        <v/>
      </c>
      <c r="Z7272" s="37"/>
      <c r="AE7272" s="37"/>
      <c r="AG7272" s="37"/>
    </row>
    <row r="7273" spans="1:33" x14ac:dyDescent="0.3">
      <c r="A7273" s="36"/>
      <c r="B7273" s="39" t="str">
        <f>Tableau18[[#This Row],[Concatener]]</f>
        <v/>
      </c>
      <c r="L7273" s="39" t="str">
        <f>IFERROR(VLOOKUP(I7273:I15272,Tableau64[#All],2,FALSE),"")</f>
        <v/>
      </c>
      <c r="W7273" s="37"/>
      <c r="Y7273" s="39" t="str">
        <f>IFERROR(VLOOKUP(Tableau15[[#This Row],[Direction]],Tableau17[#All],2,FALSE),"")</f>
        <v/>
      </c>
      <c r="Z7273" s="37"/>
      <c r="AE7273" s="37"/>
      <c r="AG7273" s="37"/>
    </row>
    <row r="7274" spans="1:33" x14ac:dyDescent="0.3">
      <c r="A7274" s="36"/>
      <c r="B7274" s="39" t="str">
        <f>Tableau18[[#This Row],[Concatener]]</f>
        <v/>
      </c>
      <c r="L7274" s="39" t="str">
        <f>IFERROR(VLOOKUP(I7274:I15273,Tableau64[#All],2,FALSE),"")</f>
        <v/>
      </c>
      <c r="W7274" s="37"/>
      <c r="Y7274" s="39" t="str">
        <f>IFERROR(VLOOKUP(Tableau15[[#This Row],[Direction]],Tableau17[#All],2,FALSE),"")</f>
        <v/>
      </c>
      <c r="Z7274" s="37"/>
      <c r="AE7274" s="37"/>
      <c r="AG7274" s="37"/>
    </row>
    <row r="7275" spans="1:33" x14ac:dyDescent="0.3">
      <c r="A7275" s="36"/>
      <c r="B7275" s="39" t="str">
        <f>Tableau18[[#This Row],[Concatener]]</f>
        <v/>
      </c>
      <c r="L7275" s="39" t="str">
        <f>IFERROR(VLOOKUP(I7275:I15274,Tableau64[#All],2,FALSE),"")</f>
        <v/>
      </c>
      <c r="W7275" s="37"/>
      <c r="Y7275" s="39" t="str">
        <f>IFERROR(VLOOKUP(Tableau15[[#This Row],[Direction]],Tableau17[#All],2,FALSE),"")</f>
        <v/>
      </c>
      <c r="Z7275" s="37"/>
      <c r="AE7275" s="37"/>
      <c r="AG7275" s="37"/>
    </row>
    <row r="7276" spans="1:33" x14ac:dyDescent="0.3">
      <c r="A7276" s="36"/>
      <c r="B7276" s="39" t="str">
        <f>Tableau18[[#This Row],[Concatener]]</f>
        <v/>
      </c>
      <c r="L7276" s="39" t="str">
        <f>IFERROR(VLOOKUP(I7276:I15275,Tableau64[#All],2,FALSE),"")</f>
        <v/>
      </c>
      <c r="W7276" s="37"/>
      <c r="Y7276" s="39" t="str">
        <f>IFERROR(VLOOKUP(Tableau15[[#This Row],[Direction]],Tableau17[#All],2,FALSE),"")</f>
        <v/>
      </c>
      <c r="Z7276" s="37"/>
      <c r="AE7276" s="37"/>
      <c r="AG7276" s="37"/>
    </row>
    <row r="7277" spans="1:33" x14ac:dyDescent="0.3">
      <c r="A7277" s="36"/>
      <c r="B7277" s="39" t="str">
        <f>Tableau18[[#This Row],[Concatener]]</f>
        <v/>
      </c>
      <c r="L7277" s="39" t="str">
        <f>IFERROR(VLOOKUP(I7277:I15276,Tableau64[#All],2,FALSE),"")</f>
        <v/>
      </c>
      <c r="W7277" s="37"/>
      <c r="Y7277" s="39" t="str">
        <f>IFERROR(VLOOKUP(Tableau15[[#This Row],[Direction]],Tableau17[#All],2,FALSE),"")</f>
        <v/>
      </c>
      <c r="Z7277" s="37"/>
      <c r="AE7277" s="37"/>
      <c r="AG7277" s="37"/>
    </row>
    <row r="7278" spans="1:33" x14ac:dyDescent="0.3">
      <c r="A7278" s="36"/>
      <c r="B7278" s="39" t="str">
        <f>Tableau18[[#This Row],[Concatener]]</f>
        <v/>
      </c>
      <c r="L7278" s="39" t="str">
        <f>IFERROR(VLOOKUP(I7278:I15277,Tableau64[#All],2,FALSE),"")</f>
        <v/>
      </c>
      <c r="W7278" s="37"/>
      <c r="Y7278" s="39" t="str">
        <f>IFERROR(VLOOKUP(Tableau15[[#This Row],[Direction]],Tableau17[#All],2,FALSE),"")</f>
        <v/>
      </c>
      <c r="Z7278" s="37"/>
      <c r="AE7278" s="37"/>
      <c r="AG7278" s="37"/>
    </row>
    <row r="7279" spans="1:33" x14ac:dyDescent="0.3">
      <c r="A7279" s="36"/>
      <c r="B7279" s="39" t="str">
        <f>Tableau18[[#This Row],[Concatener]]</f>
        <v/>
      </c>
      <c r="L7279" s="39" t="str">
        <f>IFERROR(VLOOKUP(I7279:I15278,Tableau64[#All],2,FALSE),"")</f>
        <v/>
      </c>
      <c r="W7279" s="37"/>
      <c r="Y7279" s="39" t="str">
        <f>IFERROR(VLOOKUP(Tableau15[[#This Row],[Direction]],Tableau17[#All],2,FALSE),"")</f>
        <v/>
      </c>
      <c r="Z7279" s="37"/>
      <c r="AE7279" s="37"/>
      <c r="AG7279" s="37"/>
    </row>
    <row r="7280" spans="1:33" x14ac:dyDescent="0.3">
      <c r="A7280" s="36"/>
      <c r="B7280" s="39" t="str">
        <f>Tableau18[[#This Row],[Concatener]]</f>
        <v/>
      </c>
      <c r="L7280" s="39" t="str">
        <f>IFERROR(VLOOKUP(I7280:I15279,Tableau64[#All],2,FALSE),"")</f>
        <v/>
      </c>
      <c r="W7280" s="37"/>
      <c r="Y7280" s="39" t="str">
        <f>IFERROR(VLOOKUP(Tableau15[[#This Row],[Direction]],Tableau17[#All],2,FALSE),"")</f>
        <v/>
      </c>
      <c r="Z7280" s="37"/>
      <c r="AE7280" s="37"/>
      <c r="AG7280" s="37"/>
    </row>
    <row r="7281" spans="1:33" x14ac:dyDescent="0.3">
      <c r="A7281" s="36"/>
      <c r="B7281" s="39" t="str">
        <f>Tableau18[[#This Row],[Concatener]]</f>
        <v/>
      </c>
      <c r="L7281" s="39" t="str">
        <f>IFERROR(VLOOKUP(I7281:I15280,Tableau64[#All],2,FALSE),"")</f>
        <v/>
      </c>
      <c r="W7281" s="37"/>
      <c r="Y7281" s="39" t="str">
        <f>IFERROR(VLOOKUP(Tableau15[[#This Row],[Direction]],Tableau17[#All],2,FALSE),"")</f>
        <v/>
      </c>
      <c r="Z7281" s="37"/>
      <c r="AE7281" s="37"/>
      <c r="AG7281" s="37"/>
    </row>
    <row r="7282" spans="1:33" x14ac:dyDescent="0.3">
      <c r="A7282" s="36"/>
      <c r="B7282" s="39" t="str">
        <f>Tableau18[[#This Row],[Concatener]]</f>
        <v/>
      </c>
      <c r="L7282" s="39" t="str">
        <f>IFERROR(VLOOKUP(I7282:I15281,Tableau64[#All],2,FALSE),"")</f>
        <v/>
      </c>
      <c r="W7282" s="37"/>
      <c r="Y7282" s="39" t="str">
        <f>IFERROR(VLOOKUP(Tableau15[[#This Row],[Direction]],Tableau17[#All],2,FALSE),"")</f>
        <v/>
      </c>
      <c r="Z7282" s="37"/>
      <c r="AE7282" s="37"/>
      <c r="AG7282" s="37"/>
    </row>
    <row r="7283" spans="1:33" x14ac:dyDescent="0.3">
      <c r="A7283" s="36"/>
      <c r="B7283" s="39" t="str">
        <f>Tableau18[[#This Row],[Concatener]]</f>
        <v/>
      </c>
      <c r="L7283" s="39" t="str">
        <f>IFERROR(VLOOKUP(I7283:I15282,Tableau64[#All],2,FALSE),"")</f>
        <v/>
      </c>
      <c r="W7283" s="37"/>
      <c r="Y7283" s="39" t="str">
        <f>IFERROR(VLOOKUP(Tableau15[[#This Row],[Direction]],Tableau17[#All],2,FALSE),"")</f>
        <v/>
      </c>
      <c r="Z7283" s="37"/>
      <c r="AE7283" s="37"/>
      <c r="AG7283" s="37"/>
    </row>
    <row r="7284" spans="1:33" x14ac:dyDescent="0.3">
      <c r="A7284" s="36"/>
      <c r="B7284" s="39" t="str">
        <f>Tableau18[[#This Row],[Concatener]]</f>
        <v/>
      </c>
      <c r="L7284" s="39" t="str">
        <f>IFERROR(VLOOKUP(I7284:I15283,Tableau64[#All],2,FALSE),"")</f>
        <v/>
      </c>
      <c r="W7284" s="37"/>
      <c r="Y7284" s="39" t="str">
        <f>IFERROR(VLOOKUP(Tableau15[[#This Row],[Direction]],Tableau17[#All],2,FALSE),"")</f>
        <v/>
      </c>
      <c r="Z7284" s="37"/>
      <c r="AE7284" s="37"/>
      <c r="AG7284" s="37"/>
    </row>
    <row r="7285" spans="1:33" x14ac:dyDescent="0.3">
      <c r="A7285" s="36"/>
      <c r="B7285" s="39" t="str">
        <f>Tableau18[[#This Row],[Concatener]]</f>
        <v/>
      </c>
      <c r="L7285" s="39" t="str">
        <f>IFERROR(VLOOKUP(I7285:I15284,Tableau64[#All],2,FALSE),"")</f>
        <v/>
      </c>
      <c r="W7285" s="37"/>
      <c r="Y7285" s="39" t="str">
        <f>IFERROR(VLOOKUP(Tableau15[[#This Row],[Direction]],Tableau17[#All],2,FALSE),"")</f>
        <v/>
      </c>
      <c r="Z7285" s="37"/>
      <c r="AE7285" s="37"/>
      <c r="AG7285" s="37"/>
    </row>
    <row r="7286" spans="1:33" x14ac:dyDescent="0.3">
      <c r="A7286" s="36"/>
      <c r="B7286" s="39" t="str">
        <f>Tableau18[[#This Row],[Concatener]]</f>
        <v/>
      </c>
      <c r="L7286" s="39" t="str">
        <f>IFERROR(VLOOKUP(I7286:I15285,Tableau64[#All],2,FALSE),"")</f>
        <v/>
      </c>
      <c r="W7286" s="37"/>
      <c r="Y7286" s="39" t="str">
        <f>IFERROR(VLOOKUP(Tableau15[[#This Row],[Direction]],Tableau17[#All],2,FALSE),"")</f>
        <v/>
      </c>
      <c r="Z7286" s="37"/>
      <c r="AE7286" s="37"/>
      <c r="AG7286" s="37"/>
    </row>
    <row r="7287" spans="1:33" x14ac:dyDescent="0.3">
      <c r="A7287" s="36"/>
      <c r="B7287" s="39" t="str">
        <f>Tableau18[[#This Row],[Concatener]]</f>
        <v/>
      </c>
      <c r="L7287" s="39" t="str">
        <f>IFERROR(VLOOKUP(I7287:I15286,Tableau64[#All],2,FALSE),"")</f>
        <v/>
      </c>
      <c r="W7287" s="37"/>
      <c r="Y7287" s="39" t="str">
        <f>IFERROR(VLOOKUP(Tableau15[[#This Row],[Direction]],Tableau17[#All],2,FALSE),"")</f>
        <v/>
      </c>
      <c r="Z7287" s="37"/>
      <c r="AE7287" s="37"/>
      <c r="AG7287" s="37"/>
    </row>
    <row r="7288" spans="1:33" x14ac:dyDescent="0.3">
      <c r="A7288" s="36"/>
      <c r="B7288" s="39" t="str">
        <f>Tableau18[[#This Row],[Concatener]]</f>
        <v/>
      </c>
      <c r="L7288" s="39" t="str">
        <f>IFERROR(VLOOKUP(I7288:I15287,Tableau64[#All],2,FALSE),"")</f>
        <v/>
      </c>
      <c r="W7288" s="37"/>
      <c r="Y7288" s="39" t="str">
        <f>IFERROR(VLOOKUP(Tableau15[[#This Row],[Direction]],Tableau17[#All],2,FALSE),"")</f>
        <v/>
      </c>
      <c r="Z7288" s="37"/>
      <c r="AE7288" s="37"/>
      <c r="AG7288" s="37"/>
    </row>
    <row r="7289" spans="1:33" x14ac:dyDescent="0.3">
      <c r="A7289" s="36"/>
      <c r="B7289" s="39" t="str">
        <f>Tableau18[[#This Row],[Concatener]]</f>
        <v/>
      </c>
      <c r="L7289" s="39" t="str">
        <f>IFERROR(VLOOKUP(I7289:I15288,Tableau64[#All],2,FALSE),"")</f>
        <v/>
      </c>
      <c r="W7289" s="37"/>
      <c r="Y7289" s="39" t="str">
        <f>IFERROR(VLOOKUP(Tableau15[[#This Row],[Direction]],Tableau17[#All],2,FALSE),"")</f>
        <v/>
      </c>
      <c r="Z7289" s="37"/>
      <c r="AE7289" s="37"/>
      <c r="AG7289" s="37"/>
    </row>
    <row r="7290" spans="1:33" x14ac:dyDescent="0.3">
      <c r="A7290" s="36"/>
      <c r="B7290" s="39" t="str">
        <f>Tableau18[[#This Row],[Concatener]]</f>
        <v/>
      </c>
      <c r="L7290" s="39" t="str">
        <f>IFERROR(VLOOKUP(I7290:I15289,Tableau64[#All],2,FALSE),"")</f>
        <v/>
      </c>
      <c r="W7290" s="37"/>
      <c r="Y7290" s="39" t="str">
        <f>IFERROR(VLOOKUP(Tableau15[[#This Row],[Direction]],Tableau17[#All],2,FALSE),"")</f>
        <v/>
      </c>
      <c r="Z7290" s="37"/>
      <c r="AE7290" s="37"/>
      <c r="AG7290" s="37"/>
    </row>
    <row r="7291" spans="1:33" x14ac:dyDescent="0.3">
      <c r="A7291" s="36"/>
      <c r="B7291" s="39" t="str">
        <f>Tableau18[[#This Row],[Concatener]]</f>
        <v/>
      </c>
      <c r="L7291" s="39" t="str">
        <f>IFERROR(VLOOKUP(I7291:I15290,Tableau64[#All],2,FALSE),"")</f>
        <v/>
      </c>
      <c r="W7291" s="37"/>
      <c r="Y7291" s="39" t="str">
        <f>IFERROR(VLOOKUP(Tableau15[[#This Row],[Direction]],Tableau17[#All],2,FALSE),"")</f>
        <v/>
      </c>
      <c r="Z7291" s="37"/>
      <c r="AE7291" s="37"/>
      <c r="AG7291" s="37"/>
    </row>
    <row r="7292" spans="1:33" x14ac:dyDescent="0.3">
      <c r="A7292" s="36"/>
      <c r="B7292" s="39" t="str">
        <f>Tableau18[[#This Row],[Concatener]]</f>
        <v/>
      </c>
      <c r="L7292" s="39" t="str">
        <f>IFERROR(VLOOKUP(I7292:I15291,Tableau64[#All],2,FALSE),"")</f>
        <v/>
      </c>
      <c r="W7292" s="37"/>
      <c r="Y7292" s="39" t="str">
        <f>IFERROR(VLOOKUP(Tableau15[[#This Row],[Direction]],Tableau17[#All],2,FALSE),"")</f>
        <v/>
      </c>
      <c r="Z7292" s="37"/>
      <c r="AE7292" s="37"/>
      <c r="AG7292" s="37"/>
    </row>
    <row r="7293" spans="1:33" x14ac:dyDescent="0.3">
      <c r="A7293" s="36"/>
      <c r="B7293" s="39" t="str">
        <f>Tableau18[[#This Row],[Concatener]]</f>
        <v/>
      </c>
      <c r="L7293" s="39" t="str">
        <f>IFERROR(VLOOKUP(I7293:I15292,Tableau64[#All],2,FALSE),"")</f>
        <v/>
      </c>
      <c r="W7293" s="37"/>
      <c r="Y7293" s="39" t="str">
        <f>IFERROR(VLOOKUP(Tableau15[[#This Row],[Direction]],Tableau17[#All],2,FALSE),"")</f>
        <v/>
      </c>
      <c r="Z7293" s="37"/>
      <c r="AE7293" s="37"/>
      <c r="AG7293" s="37"/>
    </row>
    <row r="7294" spans="1:33" x14ac:dyDescent="0.3">
      <c r="A7294" s="36"/>
      <c r="B7294" s="39" t="str">
        <f>Tableau18[[#This Row],[Concatener]]</f>
        <v/>
      </c>
      <c r="L7294" s="39" t="str">
        <f>IFERROR(VLOOKUP(I7294:I15293,Tableau64[#All],2,FALSE),"")</f>
        <v/>
      </c>
      <c r="W7294" s="37"/>
      <c r="Y7294" s="39" t="str">
        <f>IFERROR(VLOOKUP(Tableau15[[#This Row],[Direction]],Tableau17[#All],2,FALSE),"")</f>
        <v/>
      </c>
      <c r="Z7294" s="37"/>
      <c r="AE7294" s="37"/>
      <c r="AG7294" s="37"/>
    </row>
    <row r="7295" spans="1:33" x14ac:dyDescent="0.3">
      <c r="A7295" s="36"/>
      <c r="B7295" s="39" t="str">
        <f>Tableau18[[#This Row],[Concatener]]</f>
        <v/>
      </c>
      <c r="L7295" s="39" t="str">
        <f>IFERROR(VLOOKUP(I7295:I15294,Tableau64[#All],2,FALSE),"")</f>
        <v/>
      </c>
      <c r="W7295" s="37"/>
      <c r="Y7295" s="39" t="str">
        <f>IFERROR(VLOOKUP(Tableau15[[#This Row],[Direction]],Tableau17[#All],2,FALSE),"")</f>
        <v/>
      </c>
      <c r="Z7295" s="37"/>
      <c r="AE7295" s="37"/>
      <c r="AG7295" s="37"/>
    </row>
    <row r="7296" spans="1:33" x14ac:dyDescent="0.3">
      <c r="A7296" s="36"/>
      <c r="B7296" s="39" t="str">
        <f>Tableau18[[#This Row],[Concatener]]</f>
        <v/>
      </c>
      <c r="L7296" s="39" t="str">
        <f>IFERROR(VLOOKUP(I7296:I15295,Tableau64[#All],2,FALSE),"")</f>
        <v/>
      </c>
      <c r="W7296" s="37"/>
      <c r="Y7296" s="39" t="str">
        <f>IFERROR(VLOOKUP(Tableau15[[#This Row],[Direction]],Tableau17[#All],2,FALSE),"")</f>
        <v/>
      </c>
      <c r="Z7296" s="37"/>
      <c r="AE7296" s="37"/>
      <c r="AG7296" s="37"/>
    </row>
    <row r="7297" spans="1:33" x14ac:dyDescent="0.3">
      <c r="A7297" s="36"/>
      <c r="B7297" s="39" t="str">
        <f>Tableau18[[#This Row],[Concatener]]</f>
        <v/>
      </c>
      <c r="L7297" s="39" t="str">
        <f>IFERROR(VLOOKUP(I7297:I15296,Tableau64[#All],2,FALSE),"")</f>
        <v/>
      </c>
      <c r="W7297" s="37"/>
      <c r="Y7297" s="39" t="str">
        <f>IFERROR(VLOOKUP(Tableau15[[#This Row],[Direction]],Tableau17[#All],2,FALSE),"")</f>
        <v/>
      </c>
      <c r="Z7297" s="37"/>
      <c r="AE7297" s="37"/>
      <c r="AG7297" s="37"/>
    </row>
    <row r="7298" spans="1:33" x14ac:dyDescent="0.3">
      <c r="A7298" s="36"/>
      <c r="B7298" s="39" t="str">
        <f>Tableau18[[#This Row],[Concatener]]</f>
        <v/>
      </c>
      <c r="L7298" s="39" t="str">
        <f>IFERROR(VLOOKUP(I7298:I15297,Tableau64[#All],2,FALSE),"")</f>
        <v/>
      </c>
      <c r="W7298" s="37"/>
      <c r="Y7298" s="39" t="str">
        <f>IFERROR(VLOOKUP(Tableau15[[#This Row],[Direction]],Tableau17[#All],2,FALSE),"")</f>
        <v/>
      </c>
      <c r="Z7298" s="37"/>
      <c r="AE7298" s="37"/>
      <c r="AG7298" s="37"/>
    </row>
    <row r="7299" spans="1:33" x14ac:dyDescent="0.3">
      <c r="A7299" s="36"/>
      <c r="B7299" s="39" t="str">
        <f>Tableau18[[#This Row],[Concatener]]</f>
        <v/>
      </c>
      <c r="L7299" s="39" t="str">
        <f>IFERROR(VLOOKUP(I7299:I15298,Tableau64[#All],2,FALSE),"")</f>
        <v/>
      </c>
      <c r="W7299" s="37"/>
      <c r="Y7299" s="39" t="str">
        <f>IFERROR(VLOOKUP(Tableau15[[#This Row],[Direction]],Tableau17[#All],2,FALSE),"")</f>
        <v/>
      </c>
      <c r="Z7299" s="37"/>
      <c r="AE7299" s="37"/>
      <c r="AG7299" s="37"/>
    </row>
    <row r="7300" spans="1:33" x14ac:dyDescent="0.3">
      <c r="A7300" s="36"/>
      <c r="B7300" s="39" t="str">
        <f>Tableau18[[#This Row],[Concatener]]</f>
        <v/>
      </c>
      <c r="L7300" s="39" t="str">
        <f>IFERROR(VLOOKUP(I7300:I15299,Tableau64[#All],2,FALSE),"")</f>
        <v/>
      </c>
      <c r="W7300" s="37"/>
      <c r="Y7300" s="39" t="str">
        <f>IFERROR(VLOOKUP(Tableau15[[#This Row],[Direction]],Tableau17[#All],2,FALSE),"")</f>
        <v/>
      </c>
      <c r="Z7300" s="37"/>
      <c r="AE7300" s="37"/>
      <c r="AG7300" s="37"/>
    </row>
    <row r="7301" spans="1:33" x14ac:dyDescent="0.3">
      <c r="A7301" s="36"/>
      <c r="B7301" s="39" t="str">
        <f>Tableau18[[#This Row],[Concatener]]</f>
        <v/>
      </c>
      <c r="L7301" s="39" t="str">
        <f>IFERROR(VLOOKUP(I7301:I15300,Tableau64[#All],2,FALSE),"")</f>
        <v/>
      </c>
      <c r="W7301" s="37"/>
      <c r="Y7301" s="39" t="str">
        <f>IFERROR(VLOOKUP(Tableau15[[#This Row],[Direction]],Tableau17[#All],2,FALSE),"")</f>
        <v/>
      </c>
      <c r="Z7301" s="37"/>
      <c r="AE7301" s="37"/>
      <c r="AG7301" s="37"/>
    </row>
    <row r="7302" spans="1:33" x14ac:dyDescent="0.3">
      <c r="A7302" s="36"/>
      <c r="B7302" s="39" t="str">
        <f>Tableau18[[#This Row],[Concatener]]</f>
        <v/>
      </c>
      <c r="L7302" s="39" t="str">
        <f>IFERROR(VLOOKUP(I7302:I15301,Tableau64[#All],2,FALSE),"")</f>
        <v/>
      </c>
      <c r="W7302" s="37"/>
      <c r="Y7302" s="39" t="str">
        <f>IFERROR(VLOOKUP(Tableau15[[#This Row],[Direction]],Tableau17[#All],2,FALSE),"")</f>
        <v/>
      </c>
      <c r="Z7302" s="37"/>
      <c r="AE7302" s="37"/>
      <c r="AG7302" s="37"/>
    </row>
    <row r="7303" spans="1:33" x14ac:dyDescent="0.3">
      <c r="A7303" s="36"/>
      <c r="B7303" s="39" t="str">
        <f>Tableau18[[#This Row],[Concatener]]</f>
        <v/>
      </c>
      <c r="L7303" s="39" t="str">
        <f>IFERROR(VLOOKUP(I7303:I15302,Tableau64[#All],2,FALSE),"")</f>
        <v/>
      </c>
      <c r="W7303" s="37"/>
      <c r="Y7303" s="39" t="str">
        <f>IFERROR(VLOOKUP(Tableau15[[#This Row],[Direction]],Tableau17[#All],2,FALSE),"")</f>
        <v/>
      </c>
      <c r="Z7303" s="37"/>
      <c r="AE7303" s="37"/>
      <c r="AG7303" s="37"/>
    </row>
    <row r="7304" spans="1:33" x14ac:dyDescent="0.3">
      <c r="A7304" s="36"/>
      <c r="B7304" s="39" t="str">
        <f>Tableau18[[#This Row],[Concatener]]</f>
        <v/>
      </c>
      <c r="L7304" s="39" t="str">
        <f>IFERROR(VLOOKUP(I7304:I15303,Tableau64[#All],2,FALSE),"")</f>
        <v/>
      </c>
      <c r="W7304" s="37"/>
      <c r="Y7304" s="39" t="str">
        <f>IFERROR(VLOOKUP(Tableau15[[#This Row],[Direction]],Tableau17[#All],2,FALSE),"")</f>
        <v/>
      </c>
      <c r="Z7304" s="37"/>
      <c r="AE7304" s="37"/>
      <c r="AG7304" s="37"/>
    </row>
    <row r="7305" spans="1:33" x14ac:dyDescent="0.3">
      <c r="A7305" s="36"/>
      <c r="B7305" s="39" t="str">
        <f>Tableau18[[#This Row],[Concatener]]</f>
        <v/>
      </c>
      <c r="L7305" s="39" t="str">
        <f>IFERROR(VLOOKUP(I7305:I15304,Tableau64[#All],2,FALSE),"")</f>
        <v/>
      </c>
      <c r="W7305" s="37"/>
      <c r="Y7305" s="39" t="str">
        <f>IFERROR(VLOOKUP(Tableau15[[#This Row],[Direction]],Tableau17[#All],2,FALSE),"")</f>
        <v/>
      </c>
      <c r="Z7305" s="37"/>
      <c r="AE7305" s="37"/>
      <c r="AG7305" s="37"/>
    </row>
    <row r="7306" spans="1:33" x14ac:dyDescent="0.3">
      <c r="A7306" s="36"/>
      <c r="B7306" s="39" t="str">
        <f>Tableau18[[#This Row],[Concatener]]</f>
        <v/>
      </c>
      <c r="L7306" s="39" t="str">
        <f>IFERROR(VLOOKUP(I7306:I15305,Tableau64[#All],2,FALSE),"")</f>
        <v/>
      </c>
      <c r="W7306" s="37"/>
      <c r="Y7306" s="39" t="str">
        <f>IFERROR(VLOOKUP(Tableau15[[#This Row],[Direction]],Tableau17[#All],2,FALSE),"")</f>
        <v/>
      </c>
      <c r="Z7306" s="37"/>
      <c r="AE7306" s="37"/>
      <c r="AG7306" s="37"/>
    </row>
    <row r="7307" spans="1:33" x14ac:dyDescent="0.3">
      <c r="A7307" s="36"/>
      <c r="B7307" s="39" t="str">
        <f>Tableau18[[#This Row],[Concatener]]</f>
        <v/>
      </c>
      <c r="L7307" s="39" t="str">
        <f>IFERROR(VLOOKUP(I7307:I15306,Tableau64[#All],2,FALSE),"")</f>
        <v/>
      </c>
      <c r="W7307" s="37"/>
      <c r="Y7307" s="39" t="str">
        <f>IFERROR(VLOOKUP(Tableau15[[#This Row],[Direction]],Tableau17[#All],2,FALSE),"")</f>
        <v/>
      </c>
      <c r="Z7307" s="37"/>
      <c r="AE7307" s="37"/>
      <c r="AG7307" s="37"/>
    </row>
    <row r="7308" spans="1:33" x14ac:dyDescent="0.3">
      <c r="A7308" s="36"/>
      <c r="B7308" s="39" t="str">
        <f>Tableau18[[#This Row],[Concatener]]</f>
        <v/>
      </c>
      <c r="L7308" s="39" t="str">
        <f>IFERROR(VLOOKUP(I7308:I15307,Tableau64[#All],2,FALSE),"")</f>
        <v/>
      </c>
      <c r="W7308" s="37"/>
      <c r="Y7308" s="39" t="str">
        <f>IFERROR(VLOOKUP(Tableau15[[#This Row],[Direction]],Tableau17[#All],2,FALSE),"")</f>
        <v/>
      </c>
      <c r="Z7308" s="37"/>
      <c r="AE7308" s="37"/>
      <c r="AG7308" s="37"/>
    </row>
    <row r="7309" spans="1:33" x14ac:dyDescent="0.3">
      <c r="A7309" s="36"/>
      <c r="B7309" s="39" t="str">
        <f>Tableau18[[#This Row],[Concatener]]</f>
        <v/>
      </c>
      <c r="L7309" s="39" t="str">
        <f>IFERROR(VLOOKUP(I7309:I15308,Tableau64[#All],2,FALSE),"")</f>
        <v/>
      </c>
      <c r="W7309" s="37"/>
      <c r="Y7309" s="39" t="str">
        <f>IFERROR(VLOOKUP(Tableau15[[#This Row],[Direction]],Tableau17[#All],2,FALSE),"")</f>
        <v/>
      </c>
      <c r="Z7309" s="37"/>
      <c r="AE7309" s="37"/>
      <c r="AG7309" s="37"/>
    </row>
    <row r="7310" spans="1:33" x14ac:dyDescent="0.3">
      <c r="A7310" s="36"/>
      <c r="B7310" s="39" t="str">
        <f>Tableau18[[#This Row],[Concatener]]</f>
        <v/>
      </c>
      <c r="L7310" s="39" t="str">
        <f>IFERROR(VLOOKUP(I7310:I15309,Tableau64[#All],2,FALSE),"")</f>
        <v/>
      </c>
      <c r="W7310" s="37"/>
      <c r="Y7310" s="39" t="str">
        <f>IFERROR(VLOOKUP(Tableau15[[#This Row],[Direction]],Tableau17[#All],2,FALSE),"")</f>
        <v/>
      </c>
      <c r="Z7310" s="37"/>
      <c r="AE7310" s="37"/>
      <c r="AG7310" s="37"/>
    </row>
    <row r="7311" spans="1:33" x14ac:dyDescent="0.3">
      <c r="A7311" s="36"/>
      <c r="B7311" s="39" t="str">
        <f>Tableau18[[#This Row],[Concatener]]</f>
        <v/>
      </c>
      <c r="L7311" s="39" t="str">
        <f>IFERROR(VLOOKUP(I7311:I15310,Tableau64[#All],2,FALSE),"")</f>
        <v/>
      </c>
      <c r="W7311" s="37"/>
      <c r="Y7311" s="39" t="str">
        <f>IFERROR(VLOOKUP(Tableau15[[#This Row],[Direction]],Tableau17[#All],2,FALSE),"")</f>
        <v/>
      </c>
      <c r="Z7311" s="37"/>
      <c r="AE7311" s="37"/>
      <c r="AG7311" s="37"/>
    </row>
    <row r="7312" spans="1:33" x14ac:dyDescent="0.3">
      <c r="A7312" s="36"/>
      <c r="B7312" s="39" t="str">
        <f>Tableau18[[#This Row],[Concatener]]</f>
        <v/>
      </c>
      <c r="L7312" s="39" t="str">
        <f>IFERROR(VLOOKUP(I7312:I15311,Tableau64[#All],2,FALSE),"")</f>
        <v/>
      </c>
      <c r="W7312" s="37"/>
      <c r="Y7312" s="39" t="str">
        <f>IFERROR(VLOOKUP(Tableau15[[#This Row],[Direction]],Tableau17[#All],2,FALSE),"")</f>
        <v/>
      </c>
      <c r="Z7312" s="37"/>
      <c r="AE7312" s="37"/>
      <c r="AG7312" s="37"/>
    </row>
    <row r="7313" spans="1:33" x14ac:dyDescent="0.3">
      <c r="A7313" s="36"/>
      <c r="B7313" s="39" t="str">
        <f>Tableau18[[#This Row],[Concatener]]</f>
        <v/>
      </c>
      <c r="L7313" s="39" t="str">
        <f>IFERROR(VLOOKUP(I7313:I15312,Tableau64[#All],2,FALSE),"")</f>
        <v/>
      </c>
      <c r="W7313" s="37"/>
      <c r="Y7313" s="39" t="str">
        <f>IFERROR(VLOOKUP(Tableau15[[#This Row],[Direction]],Tableau17[#All],2,FALSE),"")</f>
        <v/>
      </c>
      <c r="Z7313" s="37"/>
      <c r="AE7313" s="37"/>
      <c r="AG7313" s="37"/>
    </row>
    <row r="7314" spans="1:33" x14ac:dyDescent="0.3">
      <c r="A7314" s="36"/>
      <c r="B7314" s="39" t="str">
        <f>Tableau18[[#This Row],[Concatener]]</f>
        <v/>
      </c>
      <c r="L7314" s="39" t="str">
        <f>IFERROR(VLOOKUP(I7314:I15313,Tableau64[#All],2,FALSE),"")</f>
        <v/>
      </c>
      <c r="W7314" s="37"/>
      <c r="Y7314" s="39" t="str">
        <f>IFERROR(VLOOKUP(Tableau15[[#This Row],[Direction]],Tableau17[#All],2,FALSE),"")</f>
        <v/>
      </c>
      <c r="Z7314" s="37"/>
      <c r="AE7314" s="37"/>
      <c r="AG7314" s="37"/>
    </row>
    <row r="7315" spans="1:33" x14ac:dyDescent="0.3">
      <c r="A7315" s="36"/>
      <c r="B7315" s="39" t="str">
        <f>Tableau18[[#This Row],[Concatener]]</f>
        <v/>
      </c>
      <c r="L7315" s="39" t="str">
        <f>IFERROR(VLOOKUP(I7315:I15314,Tableau64[#All],2,FALSE),"")</f>
        <v/>
      </c>
      <c r="W7315" s="37"/>
      <c r="Y7315" s="39" t="str">
        <f>IFERROR(VLOOKUP(Tableau15[[#This Row],[Direction]],Tableau17[#All],2,FALSE),"")</f>
        <v/>
      </c>
      <c r="Z7315" s="37"/>
      <c r="AE7315" s="37"/>
      <c r="AG7315" s="37"/>
    </row>
    <row r="7316" spans="1:33" x14ac:dyDescent="0.3">
      <c r="A7316" s="36"/>
      <c r="B7316" s="39" t="str">
        <f>Tableau18[[#This Row],[Concatener]]</f>
        <v/>
      </c>
      <c r="L7316" s="39" t="str">
        <f>IFERROR(VLOOKUP(I7316:I15315,Tableau64[#All],2,FALSE),"")</f>
        <v/>
      </c>
      <c r="W7316" s="37"/>
      <c r="Y7316" s="39" t="str">
        <f>IFERROR(VLOOKUP(Tableau15[[#This Row],[Direction]],Tableau17[#All],2,FALSE),"")</f>
        <v/>
      </c>
      <c r="Z7316" s="37"/>
      <c r="AE7316" s="37"/>
      <c r="AG7316" s="37"/>
    </row>
    <row r="7317" spans="1:33" x14ac:dyDescent="0.3">
      <c r="A7317" s="36"/>
      <c r="B7317" s="39" t="str">
        <f>Tableau18[[#This Row],[Concatener]]</f>
        <v/>
      </c>
      <c r="L7317" s="39" t="str">
        <f>IFERROR(VLOOKUP(I7317:I15316,Tableau64[#All],2,FALSE),"")</f>
        <v/>
      </c>
      <c r="W7317" s="37"/>
      <c r="Y7317" s="39" t="str">
        <f>IFERROR(VLOOKUP(Tableau15[[#This Row],[Direction]],Tableau17[#All],2,FALSE),"")</f>
        <v/>
      </c>
      <c r="Z7317" s="37"/>
      <c r="AE7317" s="37"/>
      <c r="AG7317" s="37"/>
    </row>
    <row r="7318" spans="1:33" x14ac:dyDescent="0.3">
      <c r="A7318" s="36"/>
      <c r="B7318" s="39" t="str">
        <f>Tableau18[[#This Row],[Concatener]]</f>
        <v/>
      </c>
      <c r="L7318" s="39" t="str">
        <f>IFERROR(VLOOKUP(I7318:I15317,Tableau64[#All],2,FALSE),"")</f>
        <v/>
      </c>
      <c r="W7318" s="37"/>
      <c r="Y7318" s="39" t="str">
        <f>IFERROR(VLOOKUP(Tableau15[[#This Row],[Direction]],Tableau17[#All],2,FALSE),"")</f>
        <v/>
      </c>
      <c r="Z7318" s="37"/>
      <c r="AE7318" s="37"/>
      <c r="AG7318" s="37"/>
    </row>
    <row r="7319" spans="1:33" x14ac:dyDescent="0.3">
      <c r="A7319" s="36"/>
      <c r="B7319" s="39" t="str">
        <f>Tableau18[[#This Row],[Concatener]]</f>
        <v/>
      </c>
      <c r="L7319" s="39" t="str">
        <f>IFERROR(VLOOKUP(I7319:I15318,Tableau64[#All],2,FALSE),"")</f>
        <v/>
      </c>
      <c r="W7319" s="37"/>
      <c r="Y7319" s="39" t="str">
        <f>IFERROR(VLOOKUP(Tableau15[[#This Row],[Direction]],Tableau17[#All],2,FALSE),"")</f>
        <v/>
      </c>
      <c r="Z7319" s="37"/>
      <c r="AE7319" s="37"/>
      <c r="AG7319" s="37"/>
    </row>
    <row r="7320" spans="1:33" x14ac:dyDescent="0.3">
      <c r="A7320" s="36"/>
      <c r="B7320" s="39" t="str">
        <f>Tableau18[[#This Row],[Concatener]]</f>
        <v/>
      </c>
      <c r="L7320" s="39" t="str">
        <f>IFERROR(VLOOKUP(I7320:I15319,Tableau64[#All],2,FALSE),"")</f>
        <v/>
      </c>
      <c r="W7320" s="37"/>
      <c r="Y7320" s="39" t="str">
        <f>IFERROR(VLOOKUP(Tableau15[[#This Row],[Direction]],Tableau17[#All],2,FALSE),"")</f>
        <v/>
      </c>
      <c r="Z7320" s="37"/>
      <c r="AE7320" s="37"/>
      <c r="AG7320" s="37"/>
    </row>
    <row r="7321" spans="1:33" x14ac:dyDescent="0.3">
      <c r="A7321" s="36"/>
      <c r="B7321" s="39" t="str">
        <f>Tableau18[[#This Row],[Concatener]]</f>
        <v/>
      </c>
      <c r="L7321" s="39" t="str">
        <f>IFERROR(VLOOKUP(I7321:I15320,Tableau64[#All],2,FALSE),"")</f>
        <v/>
      </c>
      <c r="W7321" s="37"/>
      <c r="Y7321" s="39" t="str">
        <f>IFERROR(VLOOKUP(Tableau15[[#This Row],[Direction]],Tableau17[#All],2,FALSE),"")</f>
        <v/>
      </c>
      <c r="Z7321" s="37"/>
      <c r="AE7321" s="37"/>
      <c r="AG7321" s="37"/>
    </row>
    <row r="7322" spans="1:33" x14ac:dyDescent="0.3">
      <c r="A7322" s="36"/>
      <c r="B7322" s="39" t="str">
        <f>Tableau18[[#This Row],[Concatener]]</f>
        <v/>
      </c>
      <c r="L7322" s="39" t="str">
        <f>IFERROR(VLOOKUP(I7322:I15321,Tableau64[#All],2,FALSE),"")</f>
        <v/>
      </c>
      <c r="W7322" s="37"/>
      <c r="Y7322" s="39" t="str">
        <f>IFERROR(VLOOKUP(Tableau15[[#This Row],[Direction]],Tableau17[#All],2,FALSE),"")</f>
        <v/>
      </c>
      <c r="Z7322" s="37"/>
      <c r="AE7322" s="37"/>
      <c r="AG7322" s="37"/>
    </row>
    <row r="7323" spans="1:33" x14ac:dyDescent="0.3">
      <c r="A7323" s="36"/>
      <c r="B7323" s="39" t="str">
        <f>Tableau18[[#This Row],[Concatener]]</f>
        <v/>
      </c>
      <c r="L7323" s="39" t="str">
        <f>IFERROR(VLOOKUP(I7323:I15322,Tableau64[#All],2,FALSE),"")</f>
        <v/>
      </c>
      <c r="W7323" s="37"/>
      <c r="Y7323" s="39" t="str">
        <f>IFERROR(VLOOKUP(Tableau15[[#This Row],[Direction]],Tableau17[#All],2,FALSE),"")</f>
        <v/>
      </c>
      <c r="Z7323" s="37"/>
      <c r="AE7323" s="37"/>
      <c r="AG7323" s="37"/>
    </row>
    <row r="7324" spans="1:33" x14ac:dyDescent="0.3">
      <c r="A7324" s="36"/>
      <c r="B7324" s="39" t="str">
        <f>Tableau18[[#This Row],[Concatener]]</f>
        <v/>
      </c>
      <c r="L7324" s="39" t="str">
        <f>IFERROR(VLOOKUP(I7324:I15323,Tableau64[#All],2,FALSE),"")</f>
        <v/>
      </c>
      <c r="W7324" s="37"/>
      <c r="Y7324" s="39" t="str">
        <f>IFERROR(VLOOKUP(Tableau15[[#This Row],[Direction]],Tableau17[#All],2,FALSE),"")</f>
        <v/>
      </c>
      <c r="Z7324" s="37"/>
      <c r="AE7324" s="37"/>
      <c r="AG7324" s="37"/>
    </row>
    <row r="7325" spans="1:33" x14ac:dyDescent="0.3">
      <c r="A7325" s="36"/>
      <c r="B7325" s="39" t="str">
        <f>Tableau18[[#This Row],[Concatener]]</f>
        <v/>
      </c>
      <c r="L7325" s="39" t="str">
        <f>IFERROR(VLOOKUP(I7325:I15324,Tableau64[#All],2,FALSE),"")</f>
        <v/>
      </c>
      <c r="W7325" s="37"/>
      <c r="Y7325" s="39" t="str">
        <f>IFERROR(VLOOKUP(Tableau15[[#This Row],[Direction]],Tableau17[#All],2,FALSE),"")</f>
        <v/>
      </c>
      <c r="Z7325" s="37"/>
      <c r="AE7325" s="37"/>
      <c r="AG7325" s="37"/>
    </row>
    <row r="7326" spans="1:33" x14ac:dyDescent="0.3">
      <c r="A7326" s="36"/>
      <c r="B7326" s="39" t="str">
        <f>Tableau18[[#This Row],[Concatener]]</f>
        <v/>
      </c>
      <c r="L7326" s="39" t="str">
        <f>IFERROR(VLOOKUP(I7326:I15325,Tableau64[#All],2,FALSE),"")</f>
        <v/>
      </c>
      <c r="W7326" s="37"/>
      <c r="Y7326" s="39" t="str">
        <f>IFERROR(VLOOKUP(Tableau15[[#This Row],[Direction]],Tableau17[#All],2,FALSE),"")</f>
        <v/>
      </c>
      <c r="Z7326" s="37"/>
      <c r="AE7326" s="37"/>
      <c r="AG7326" s="37"/>
    </row>
    <row r="7327" spans="1:33" x14ac:dyDescent="0.3">
      <c r="A7327" s="36"/>
      <c r="B7327" s="39" t="str">
        <f>Tableau18[[#This Row],[Concatener]]</f>
        <v/>
      </c>
      <c r="L7327" s="39" t="str">
        <f>IFERROR(VLOOKUP(I7327:I15326,Tableau64[#All],2,FALSE),"")</f>
        <v/>
      </c>
      <c r="W7327" s="37"/>
      <c r="Y7327" s="39" t="str">
        <f>IFERROR(VLOOKUP(Tableau15[[#This Row],[Direction]],Tableau17[#All],2,FALSE),"")</f>
        <v/>
      </c>
      <c r="Z7327" s="37"/>
      <c r="AE7327" s="37"/>
      <c r="AG7327" s="37"/>
    </row>
    <row r="7328" spans="1:33" x14ac:dyDescent="0.3">
      <c r="A7328" s="36"/>
      <c r="B7328" s="39" t="str">
        <f>Tableau18[[#This Row],[Concatener]]</f>
        <v/>
      </c>
      <c r="L7328" s="39" t="str">
        <f>IFERROR(VLOOKUP(I7328:I15327,Tableau64[#All],2,FALSE),"")</f>
        <v/>
      </c>
      <c r="W7328" s="37"/>
      <c r="Y7328" s="39" t="str">
        <f>IFERROR(VLOOKUP(Tableau15[[#This Row],[Direction]],Tableau17[#All],2,FALSE),"")</f>
        <v/>
      </c>
      <c r="Z7328" s="37"/>
      <c r="AE7328" s="37"/>
      <c r="AG7328" s="37"/>
    </row>
    <row r="7329" spans="1:33" x14ac:dyDescent="0.3">
      <c r="A7329" s="36"/>
      <c r="B7329" s="39" t="str">
        <f>Tableau18[[#This Row],[Concatener]]</f>
        <v/>
      </c>
      <c r="L7329" s="39" t="str">
        <f>IFERROR(VLOOKUP(I7329:I15328,Tableau64[#All],2,FALSE),"")</f>
        <v/>
      </c>
      <c r="W7329" s="37"/>
      <c r="Y7329" s="39" t="str">
        <f>IFERROR(VLOOKUP(Tableau15[[#This Row],[Direction]],Tableau17[#All],2,FALSE),"")</f>
        <v/>
      </c>
      <c r="Z7329" s="37"/>
      <c r="AE7329" s="37"/>
      <c r="AG7329" s="37"/>
    </row>
    <row r="7330" spans="1:33" x14ac:dyDescent="0.3">
      <c r="A7330" s="36"/>
      <c r="B7330" s="39" t="str">
        <f>Tableau18[[#This Row],[Concatener]]</f>
        <v/>
      </c>
      <c r="L7330" s="39" t="str">
        <f>IFERROR(VLOOKUP(I7330:I15329,Tableau64[#All],2,FALSE),"")</f>
        <v/>
      </c>
      <c r="W7330" s="37"/>
      <c r="Y7330" s="39" t="str">
        <f>IFERROR(VLOOKUP(Tableau15[[#This Row],[Direction]],Tableau17[#All],2,FALSE),"")</f>
        <v/>
      </c>
      <c r="Z7330" s="37"/>
      <c r="AE7330" s="37"/>
      <c r="AG7330" s="37"/>
    </row>
    <row r="7331" spans="1:33" x14ac:dyDescent="0.3">
      <c r="A7331" s="36"/>
      <c r="B7331" s="39" t="str">
        <f>Tableau18[[#This Row],[Concatener]]</f>
        <v/>
      </c>
      <c r="L7331" s="39" t="str">
        <f>IFERROR(VLOOKUP(I7331:I15330,Tableau64[#All],2,FALSE),"")</f>
        <v/>
      </c>
      <c r="W7331" s="37"/>
      <c r="Y7331" s="39" t="str">
        <f>IFERROR(VLOOKUP(Tableau15[[#This Row],[Direction]],Tableau17[#All],2,FALSE),"")</f>
        <v/>
      </c>
      <c r="Z7331" s="37"/>
      <c r="AE7331" s="37"/>
      <c r="AG7331" s="37"/>
    </row>
    <row r="7332" spans="1:33" x14ac:dyDescent="0.3">
      <c r="A7332" s="36"/>
      <c r="B7332" s="39" t="str">
        <f>Tableau18[[#This Row],[Concatener]]</f>
        <v/>
      </c>
      <c r="L7332" s="39" t="str">
        <f>IFERROR(VLOOKUP(I7332:I15331,Tableau64[#All],2,FALSE),"")</f>
        <v/>
      </c>
      <c r="W7332" s="37"/>
      <c r="Y7332" s="39" t="str">
        <f>IFERROR(VLOOKUP(Tableau15[[#This Row],[Direction]],Tableau17[#All],2,FALSE),"")</f>
        <v/>
      </c>
      <c r="Z7332" s="37"/>
      <c r="AE7332" s="37"/>
      <c r="AG7332" s="37"/>
    </row>
    <row r="7333" spans="1:33" x14ac:dyDescent="0.3">
      <c r="A7333" s="36"/>
      <c r="B7333" s="39" t="str">
        <f>Tableau18[[#This Row],[Concatener]]</f>
        <v/>
      </c>
      <c r="L7333" s="39" t="str">
        <f>IFERROR(VLOOKUP(I7333:I15332,Tableau64[#All],2,FALSE),"")</f>
        <v/>
      </c>
      <c r="W7333" s="37"/>
      <c r="Y7333" s="39" t="str">
        <f>IFERROR(VLOOKUP(Tableau15[[#This Row],[Direction]],Tableau17[#All],2,FALSE),"")</f>
        <v/>
      </c>
      <c r="Z7333" s="37"/>
      <c r="AE7333" s="37"/>
      <c r="AG7333" s="37"/>
    </row>
    <row r="7334" spans="1:33" x14ac:dyDescent="0.3">
      <c r="A7334" s="36"/>
      <c r="B7334" s="39" t="str">
        <f>Tableau18[[#This Row],[Concatener]]</f>
        <v/>
      </c>
      <c r="L7334" s="39" t="str">
        <f>IFERROR(VLOOKUP(I7334:I15333,Tableau64[#All],2,FALSE),"")</f>
        <v/>
      </c>
      <c r="W7334" s="37"/>
      <c r="Y7334" s="39" t="str">
        <f>IFERROR(VLOOKUP(Tableau15[[#This Row],[Direction]],Tableau17[#All],2,FALSE),"")</f>
        <v/>
      </c>
      <c r="Z7334" s="37"/>
      <c r="AE7334" s="37"/>
      <c r="AG7334" s="37"/>
    </row>
    <row r="7335" spans="1:33" x14ac:dyDescent="0.3">
      <c r="A7335" s="36"/>
      <c r="B7335" s="39" t="str">
        <f>Tableau18[[#This Row],[Concatener]]</f>
        <v/>
      </c>
      <c r="L7335" s="39" t="str">
        <f>IFERROR(VLOOKUP(I7335:I15334,Tableau64[#All],2,FALSE),"")</f>
        <v/>
      </c>
      <c r="W7335" s="37"/>
      <c r="Y7335" s="39" t="str">
        <f>IFERROR(VLOOKUP(Tableau15[[#This Row],[Direction]],Tableau17[#All],2,FALSE),"")</f>
        <v/>
      </c>
      <c r="Z7335" s="37"/>
      <c r="AE7335" s="37"/>
      <c r="AG7335" s="37"/>
    </row>
    <row r="7336" spans="1:33" x14ac:dyDescent="0.3">
      <c r="A7336" s="36"/>
      <c r="B7336" s="39" t="str">
        <f>Tableau18[[#This Row],[Concatener]]</f>
        <v/>
      </c>
      <c r="L7336" s="39" t="str">
        <f>IFERROR(VLOOKUP(I7336:I15335,Tableau64[#All],2,FALSE),"")</f>
        <v/>
      </c>
      <c r="W7336" s="37"/>
      <c r="Y7336" s="39" t="str">
        <f>IFERROR(VLOOKUP(Tableau15[[#This Row],[Direction]],Tableau17[#All],2,FALSE),"")</f>
        <v/>
      </c>
      <c r="Z7336" s="37"/>
      <c r="AE7336" s="37"/>
      <c r="AG7336" s="37"/>
    </row>
    <row r="7337" spans="1:33" x14ac:dyDescent="0.3">
      <c r="A7337" s="36"/>
      <c r="B7337" s="39" t="str">
        <f>Tableau18[[#This Row],[Concatener]]</f>
        <v/>
      </c>
      <c r="L7337" s="39" t="str">
        <f>IFERROR(VLOOKUP(I7337:I15336,Tableau64[#All],2,FALSE),"")</f>
        <v/>
      </c>
      <c r="W7337" s="37"/>
      <c r="Y7337" s="39" t="str">
        <f>IFERROR(VLOOKUP(Tableau15[[#This Row],[Direction]],Tableau17[#All],2,FALSE),"")</f>
        <v/>
      </c>
      <c r="Z7337" s="37"/>
      <c r="AE7337" s="37"/>
      <c r="AG7337" s="37"/>
    </row>
    <row r="7338" spans="1:33" x14ac:dyDescent="0.3">
      <c r="A7338" s="36"/>
      <c r="B7338" s="39" t="str">
        <f>Tableau18[[#This Row],[Concatener]]</f>
        <v/>
      </c>
      <c r="L7338" s="39" t="str">
        <f>IFERROR(VLOOKUP(I7338:I15337,Tableau64[#All],2,FALSE),"")</f>
        <v/>
      </c>
      <c r="W7338" s="37"/>
      <c r="Y7338" s="39" t="str">
        <f>IFERROR(VLOOKUP(Tableau15[[#This Row],[Direction]],Tableau17[#All],2,FALSE),"")</f>
        <v/>
      </c>
      <c r="Z7338" s="37"/>
      <c r="AE7338" s="37"/>
      <c r="AG7338" s="37"/>
    </row>
    <row r="7339" spans="1:33" x14ac:dyDescent="0.3">
      <c r="A7339" s="36"/>
      <c r="B7339" s="39" t="str">
        <f>Tableau18[[#This Row],[Concatener]]</f>
        <v/>
      </c>
      <c r="L7339" s="39" t="str">
        <f>IFERROR(VLOOKUP(I7339:I15338,Tableau64[#All],2,FALSE),"")</f>
        <v/>
      </c>
      <c r="W7339" s="37"/>
      <c r="Y7339" s="39" t="str">
        <f>IFERROR(VLOOKUP(Tableau15[[#This Row],[Direction]],Tableau17[#All],2,FALSE),"")</f>
        <v/>
      </c>
      <c r="Z7339" s="37"/>
      <c r="AE7339" s="37"/>
      <c r="AG7339" s="37"/>
    </row>
    <row r="7340" spans="1:33" x14ac:dyDescent="0.3">
      <c r="A7340" s="36"/>
      <c r="B7340" s="39" t="str">
        <f>Tableau18[[#This Row],[Concatener]]</f>
        <v/>
      </c>
      <c r="L7340" s="39" t="str">
        <f>IFERROR(VLOOKUP(I7340:I15339,Tableau64[#All],2,FALSE),"")</f>
        <v/>
      </c>
      <c r="W7340" s="37"/>
      <c r="Y7340" s="39" t="str">
        <f>IFERROR(VLOOKUP(Tableau15[[#This Row],[Direction]],Tableau17[#All],2,FALSE),"")</f>
        <v/>
      </c>
      <c r="Z7340" s="37"/>
      <c r="AE7340" s="37"/>
      <c r="AG7340" s="37"/>
    </row>
    <row r="7341" spans="1:33" x14ac:dyDescent="0.3">
      <c r="A7341" s="36"/>
      <c r="B7341" s="39" t="str">
        <f>Tableau18[[#This Row],[Concatener]]</f>
        <v/>
      </c>
      <c r="L7341" s="39" t="str">
        <f>IFERROR(VLOOKUP(I7341:I15340,Tableau64[#All],2,FALSE),"")</f>
        <v/>
      </c>
      <c r="W7341" s="37"/>
      <c r="Y7341" s="39" t="str">
        <f>IFERROR(VLOOKUP(Tableau15[[#This Row],[Direction]],Tableau17[#All],2,FALSE),"")</f>
        <v/>
      </c>
      <c r="Z7341" s="37"/>
      <c r="AE7341" s="37"/>
      <c r="AG7341" s="37"/>
    </row>
    <row r="7342" spans="1:33" x14ac:dyDescent="0.3">
      <c r="A7342" s="36"/>
      <c r="B7342" s="39" t="str">
        <f>Tableau18[[#This Row],[Concatener]]</f>
        <v/>
      </c>
      <c r="L7342" s="39" t="str">
        <f>IFERROR(VLOOKUP(I7342:I15341,Tableau64[#All],2,FALSE),"")</f>
        <v/>
      </c>
      <c r="W7342" s="37"/>
      <c r="Y7342" s="39" t="str">
        <f>IFERROR(VLOOKUP(Tableau15[[#This Row],[Direction]],Tableau17[#All],2,FALSE),"")</f>
        <v/>
      </c>
      <c r="Z7342" s="37"/>
      <c r="AE7342" s="37"/>
      <c r="AG7342" s="37"/>
    </row>
    <row r="7343" spans="1:33" x14ac:dyDescent="0.3">
      <c r="A7343" s="36"/>
      <c r="B7343" s="39" t="str">
        <f>Tableau18[[#This Row],[Concatener]]</f>
        <v/>
      </c>
      <c r="L7343" s="39" t="str">
        <f>IFERROR(VLOOKUP(I7343:I15342,Tableau64[#All],2,FALSE),"")</f>
        <v/>
      </c>
      <c r="W7343" s="37"/>
      <c r="Y7343" s="39" t="str">
        <f>IFERROR(VLOOKUP(Tableau15[[#This Row],[Direction]],Tableau17[#All],2,FALSE),"")</f>
        <v/>
      </c>
      <c r="Z7343" s="37"/>
      <c r="AE7343" s="37"/>
      <c r="AG7343" s="37"/>
    </row>
    <row r="7344" spans="1:33" x14ac:dyDescent="0.3">
      <c r="A7344" s="36"/>
      <c r="B7344" s="39" t="str">
        <f>Tableau18[[#This Row],[Concatener]]</f>
        <v/>
      </c>
      <c r="L7344" s="39" t="str">
        <f>IFERROR(VLOOKUP(I7344:I15343,Tableau64[#All],2,FALSE),"")</f>
        <v/>
      </c>
      <c r="W7344" s="37"/>
      <c r="Y7344" s="39" t="str">
        <f>IFERROR(VLOOKUP(Tableau15[[#This Row],[Direction]],Tableau17[#All],2,FALSE),"")</f>
        <v/>
      </c>
      <c r="Z7344" s="37"/>
      <c r="AE7344" s="37"/>
      <c r="AG7344" s="37"/>
    </row>
    <row r="7345" spans="1:33" x14ac:dyDescent="0.3">
      <c r="A7345" s="36"/>
      <c r="B7345" s="39" t="str">
        <f>Tableau18[[#This Row],[Concatener]]</f>
        <v/>
      </c>
      <c r="L7345" s="39" t="str">
        <f>IFERROR(VLOOKUP(I7345:I15344,Tableau64[#All],2,FALSE),"")</f>
        <v/>
      </c>
      <c r="W7345" s="37"/>
      <c r="Y7345" s="39" t="str">
        <f>IFERROR(VLOOKUP(Tableau15[[#This Row],[Direction]],Tableau17[#All],2,FALSE),"")</f>
        <v/>
      </c>
      <c r="Z7345" s="37"/>
      <c r="AE7345" s="37"/>
      <c r="AG7345" s="37"/>
    </row>
    <row r="7346" spans="1:33" x14ac:dyDescent="0.3">
      <c r="A7346" s="36"/>
      <c r="B7346" s="39" t="str">
        <f>Tableau18[[#This Row],[Concatener]]</f>
        <v/>
      </c>
      <c r="L7346" s="39" t="str">
        <f>IFERROR(VLOOKUP(I7346:I15345,Tableau64[#All],2,FALSE),"")</f>
        <v/>
      </c>
      <c r="W7346" s="37"/>
      <c r="Y7346" s="39" t="str">
        <f>IFERROR(VLOOKUP(Tableau15[[#This Row],[Direction]],Tableau17[#All],2,FALSE),"")</f>
        <v/>
      </c>
      <c r="Z7346" s="37"/>
      <c r="AE7346" s="37"/>
      <c r="AG7346" s="37"/>
    </row>
    <row r="7347" spans="1:33" x14ac:dyDescent="0.3">
      <c r="A7347" s="36"/>
      <c r="B7347" s="39" t="str">
        <f>Tableau18[[#This Row],[Concatener]]</f>
        <v/>
      </c>
      <c r="L7347" s="39" t="str">
        <f>IFERROR(VLOOKUP(I7347:I15346,Tableau64[#All],2,FALSE),"")</f>
        <v/>
      </c>
      <c r="W7347" s="37"/>
      <c r="Y7347" s="39" t="str">
        <f>IFERROR(VLOOKUP(Tableau15[[#This Row],[Direction]],Tableau17[#All],2,FALSE),"")</f>
        <v/>
      </c>
      <c r="Z7347" s="37"/>
      <c r="AE7347" s="37"/>
      <c r="AG7347" s="37"/>
    </row>
    <row r="7348" spans="1:33" x14ac:dyDescent="0.3">
      <c r="A7348" s="36"/>
      <c r="B7348" s="39" t="str">
        <f>Tableau18[[#This Row],[Concatener]]</f>
        <v/>
      </c>
      <c r="L7348" s="39" t="str">
        <f>IFERROR(VLOOKUP(I7348:I15347,Tableau64[#All],2,FALSE),"")</f>
        <v/>
      </c>
      <c r="W7348" s="37"/>
      <c r="Y7348" s="39" t="str">
        <f>IFERROR(VLOOKUP(Tableau15[[#This Row],[Direction]],Tableau17[#All],2,FALSE),"")</f>
        <v/>
      </c>
      <c r="Z7348" s="37"/>
      <c r="AE7348" s="37"/>
      <c r="AG7348" s="37"/>
    </row>
    <row r="7349" spans="1:33" x14ac:dyDescent="0.3">
      <c r="A7349" s="36"/>
      <c r="B7349" s="39" t="str">
        <f>Tableau18[[#This Row],[Concatener]]</f>
        <v/>
      </c>
      <c r="L7349" s="39" t="str">
        <f>IFERROR(VLOOKUP(I7349:I15348,Tableau64[#All],2,FALSE),"")</f>
        <v/>
      </c>
      <c r="W7349" s="37"/>
      <c r="Y7349" s="39" t="str">
        <f>IFERROR(VLOOKUP(Tableau15[[#This Row],[Direction]],Tableau17[#All],2,FALSE),"")</f>
        <v/>
      </c>
      <c r="Z7349" s="37"/>
      <c r="AE7349" s="37"/>
      <c r="AG7349" s="37"/>
    </row>
    <row r="7350" spans="1:33" x14ac:dyDescent="0.3">
      <c r="A7350" s="36"/>
      <c r="B7350" s="39" t="str">
        <f>Tableau18[[#This Row],[Concatener]]</f>
        <v/>
      </c>
      <c r="L7350" s="39" t="str">
        <f>IFERROR(VLOOKUP(I7350:I15349,Tableau64[#All],2,FALSE),"")</f>
        <v/>
      </c>
      <c r="W7350" s="37"/>
      <c r="Y7350" s="39" t="str">
        <f>IFERROR(VLOOKUP(Tableau15[[#This Row],[Direction]],Tableau17[#All],2,FALSE),"")</f>
        <v/>
      </c>
      <c r="Z7350" s="37"/>
      <c r="AE7350" s="37"/>
      <c r="AG7350" s="37"/>
    </row>
    <row r="7351" spans="1:33" x14ac:dyDescent="0.3">
      <c r="A7351" s="36"/>
      <c r="B7351" s="39" t="str">
        <f>Tableau18[[#This Row],[Concatener]]</f>
        <v/>
      </c>
      <c r="L7351" s="39" t="str">
        <f>IFERROR(VLOOKUP(I7351:I15350,Tableau64[#All],2,FALSE),"")</f>
        <v/>
      </c>
      <c r="W7351" s="37"/>
      <c r="Y7351" s="39" t="str">
        <f>IFERROR(VLOOKUP(Tableau15[[#This Row],[Direction]],Tableau17[#All],2,FALSE),"")</f>
        <v/>
      </c>
      <c r="Z7351" s="37"/>
      <c r="AE7351" s="37"/>
      <c r="AG7351" s="37"/>
    </row>
    <row r="7352" spans="1:33" x14ac:dyDescent="0.3">
      <c r="A7352" s="36"/>
      <c r="B7352" s="39" t="str">
        <f>Tableau18[[#This Row],[Concatener]]</f>
        <v/>
      </c>
      <c r="L7352" s="39" t="str">
        <f>IFERROR(VLOOKUP(I7352:I15351,Tableau64[#All],2,FALSE),"")</f>
        <v/>
      </c>
      <c r="W7352" s="37"/>
      <c r="Y7352" s="39" t="str">
        <f>IFERROR(VLOOKUP(Tableau15[[#This Row],[Direction]],Tableau17[#All],2,FALSE),"")</f>
        <v/>
      </c>
      <c r="Z7352" s="37"/>
      <c r="AE7352" s="37"/>
      <c r="AG7352" s="37"/>
    </row>
    <row r="7353" spans="1:33" x14ac:dyDescent="0.3">
      <c r="A7353" s="36"/>
      <c r="B7353" s="39" t="str">
        <f>Tableau18[[#This Row],[Concatener]]</f>
        <v/>
      </c>
      <c r="L7353" s="39" t="str">
        <f>IFERROR(VLOOKUP(I7353:I15352,Tableau64[#All],2,FALSE),"")</f>
        <v/>
      </c>
      <c r="W7353" s="37"/>
      <c r="Y7353" s="39" t="str">
        <f>IFERROR(VLOOKUP(Tableau15[[#This Row],[Direction]],Tableau17[#All],2,FALSE),"")</f>
        <v/>
      </c>
      <c r="Z7353" s="37"/>
      <c r="AE7353" s="37"/>
      <c r="AG7353" s="37"/>
    </row>
    <row r="7354" spans="1:33" x14ac:dyDescent="0.3">
      <c r="A7354" s="36"/>
      <c r="B7354" s="39" t="str">
        <f>Tableau18[[#This Row],[Concatener]]</f>
        <v/>
      </c>
      <c r="L7354" s="39" t="str">
        <f>IFERROR(VLOOKUP(I7354:I15353,Tableau64[#All],2,FALSE),"")</f>
        <v/>
      </c>
      <c r="W7354" s="37"/>
      <c r="Y7354" s="39" t="str">
        <f>IFERROR(VLOOKUP(Tableau15[[#This Row],[Direction]],Tableau17[#All],2,FALSE),"")</f>
        <v/>
      </c>
      <c r="Z7354" s="37"/>
      <c r="AE7354" s="37"/>
      <c r="AG7354" s="37"/>
    </row>
    <row r="7355" spans="1:33" x14ac:dyDescent="0.3">
      <c r="A7355" s="36"/>
      <c r="B7355" s="39" t="str">
        <f>Tableau18[[#This Row],[Concatener]]</f>
        <v/>
      </c>
      <c r="L7355" s="39" t="str">
        <f>IFERROR(VLOOKUP(I7355:I15354,Tableau64[#All],2,FALSE),"")</f>
        <v/>
      </c>
      <c r="W7355" s="37"/>
      <c r="Y7355" s="39" t="str">
        <f>IFERROR(VLOOKUP(Tableau15[[#This Row],[Direction]],Tableau17[#All],2,FALSE),"")</f>
        <v/>
      </c>
      <c r="Z7355" s="37"/>
      <c r="AE7355" s="37"/>
      <c r="AG7355" s="37"/>
    </row>
    <row r="7356" spans="1:33" x14ac:dyDescent="0.3">
      <c r="A7356" s="36"/>
      <c r="B7356" s="39" t="str">
        <f>Tableau18[[#This Row],[Concatener]]</f>
        <v/>
      </c>
      <c r="L7356" s="39" t="str">
        <f>IFERROR(VLOOKUP(I7356:I15355,Tableau64[#All],2,FALSE),"")</f>
        <v/>
      </c>
      <c r="W7356" s="37"/>
      <c r="Y7356" s="39" t="str">
        <f>IFERROR(VLOOKUP(Tableau15[[#This Row],[Direction]],Tableau17[#All],2,FALSE),"")</f>
        <v/>
      </c>
      <c r="Z7356" s="37"/>
      <c r="AE7356" s="37"/>
      <c r="AG7356" s="37"/>
    </row>
    <row r="7357" spans="1:33" x14ac:dyDescent="0.3">
      <c r="A7357" s="36"/>
      <c r="B7357" s="39" t="str">
        <f>Tableau18[[#This Row],[Concatener]]</f>
        <v/>
      </c>
      <c r="L7357" s="39" t="str">
        <f>IFERROR(VLOOKUP(I7357:I15356,Tableau64[#All],2,FALSE),"")</f>
        <v/>
      </c>
      <c r="W7357" s="37"/>
      <c r="Y7357" s="39" t="str">
        <f>IFERROR(VLOOKUP(Tableau15[[#This Row],[Direction]],Tableau17[#All],2,FALSE),"")</f>
        <v/>
      </c>
      <c r="Z7357" s="37"/>
      <c r="AE7357" s="37"/>
      <c r="AG7357" s="37"/>
    </row>
    <row r="7358" spans="1:33" x14ac:dyDescent="0.3">
      <c r="A7358" s="36"/>
      <c r="B7358" s="39" t="str">
        <f>Tableau18[[#This Row],[Concatener]]</f>
        <v/>
      </c>
      <c r="L7358" s="39" t="str">
        <f>IFERROR(VLOOKUP(I7358:I15357,Tableau64[#All],2,FALSE),"")</f>
        <v/>
      </c>
      <c r="W7358" s="37"/>
      <c r="Y7358" s="39" t="str">
        <f>IFERROR(VLOOKUP(Tableau15[[#This Row],[Direction]],Tableau17[#All],2,FALSE),"")</f>
        <v/>
      </c>
      <c r="Z7358" s="37"/>
      <c r="AE7358" s="37"/>
      <c r="AG7358" s="37"/>
    </row>
    <row r="7359" spans="1:33" x14ac:dyDescent="0.3">
      <c r="A7359" s="36"/>
      <c r="B7359" s="39" t="str">
        <f>Tableau18[[#This Row],[Concatener]]</f>
        <v/>
      </c>
      <c r="L7359" s="39" t="str">
        <f>IFERROR(VLOOKUP(I7359:I15358,Tableau64[#All],2,FALSE),"")</f>
        <v/>
      </c>
      <c r="W7359" s="37"/>
      <c r="Y7359" s="39" t="str">
        <f>IFERROR(VLOOKUP(Tableau15[[#This Row],[Direction]],Tableau17[#All],2,FALSE),"")</f>
        <v/>
      </c>
      <c r="Z7359" s="37"/>
      <c r="AE7359" s="37"/>
      <c r="AG7359" s="37"/>
    </row>
    <row r="7360" spans="1:33" x14ac:dyDescent="0.3">
      <c r="A7360" s="36"/>
      <c r="B7360" s="39" t="str">
        <f>Tableau18[[#This Row],[Concatener]]</f>
        <v/>
      </c>
      <c r="L7360" s="39" t="str">
        <f>IFERROR(VLOOKUP(I7360:I15359,Tableau64[#All],2,FALSE),"")</f>
        <v/>
      </c>
      <c r="W7360" s="37"/>
      <c r="Y7360" s="39" t="str">
        <f>IFERROR(VLOOKUP(Tableau15[[#This Row],[Direction]],Tableau17[#All],2,FALSE),"")</f>
        <v/>
      </c>
      <c r="Z7360" s="37"/>
      <c r="AE7360" s="37"/>
      <c r="AG7360" s="37"/>
    </row>
    <row r="7361" spans="1:33" x14ac:dyDescent="0.3">
      <c r="A7361" s="36"/>
      <c r="B7361" s="39" t="str">
        <f>Tableau18[[#This Row],[Concatener]]</f>
        <v/>
      </c>
      <c r="L7361" s="39" t="str">
        <f>IFERROR(VLOOKUP(I7361:I15360,Tableau64[#All],2,FALSE),"")</f>
        <v/>
      </c>
      <c r="W7361" s="37"/>
      <c r="Y7361" s="39" t="str">
        <f>IFERROR(VLOOKUP(Tableau15[[#This Row],[Direction]],Tableau17[#All],2,FALSE),"")</f>
        <v/>
      </c>
      <c r="Z7361" s="37"/>
      <c r="AE7361" s="37"/>
      <c r="AG7361" s="37"/>
    </row>
    <row r="7362" spans="1:33" x14ac:dyDescent="0.3">
      <c r="A7362" s="36"/>
      <c r="B7362" s="39" t="str">
        <f>Tableau18[[#This Row],[Concatener]]</f>
        <v/>
      </c>
      <c r="L7362" s="39" t="str">
        <f>IFERROR(VLOOKUP(I7362:I15361,Tableau64[#All],2,FALSE),"")</f>
        <v/>
      </c>
      <c r="W7362" s="37"/>
      <c r="Y7362" s="39" t="str">
        <f>IFERROR(VLOOKUP(Tableau15[[#This Row],[Direction]],Tableau17[#All],2,FALSE),"")</f>
        <v/>
      </c>
      <c r="Z7362" s="37"/>
      <c r="AE7362" s="37"/>
      <c r="AG7362" s="37"/>
    </row>
    <row r="7363" spans="1:33" x14ac:dyDescent="0.3">
      <c r="A7363" s="36"/>
      <c r="B7363" s="39" t="str">
        <f>Tableau18[[#This Row],[Concatener]]</f>
        <v/>
      </c>
      <c r="L7363" s="39" t="str">
        <f>IFERROR(VLOOKUP(I7363:I15362,Tableau64[#All],2,FALSE),"")</f>
        <v/>
      </c>
      <c r="W7363" s="37"/>
      <c r="Y7363" s="39" t="str">
        <f>IFERROR(VLOOKUP(Tableau15[[#This Row],[Direction]],Tableau17[#All],2,FALSE),"")</f>
        <v/>
      </c>
      <c r="Z7363" s="37"/>
      <c r="AE7363" s="37"/>
      <c r="AG7363" s="37"/>
    </row>
    <row r="7364" spans="1:33" x14ac:dyDescent="0.3">
      <c r="A7364" s="36"/>
      <c r="B7364" s="39" t="str">
        <f>Tableau18[[#This Row],[Concatener]]</f>
        <v/>
      </c>
      <c r="L7364" s="39" t="str">
        <f>IFERROR(VLOOKUP(I7364:I15363,Tableau64[#All],2,FALSE),"")</f>
        <v/>
      </c>
      <c r="W7364" s="37"/>
      <c r="Y7364" s="39" t="str">
        <f>IFERROR(VLOOKUP(Tableau15[[#This Row],[Direction]],Tableau17[#All],2,FALSE),"")</f>
        <v/>
      </c>
      <c r="Z7364" s="37"/>
      <c r="AE7364" s="37"/>
      <c r="AG7364" s="37"/>
    </row>
    <row r="7365" spans="1:33" x14ac:dyDescent="0.3">
      <c r="A7365" s="36"/>
      <c r="B7365" s="39" t="str">
        <f>Tableau18[[#This Row],[Concatener]]</f>
        <v/>
      </c>
      <c r="L7365" s="39" t="str">
        <f>IFERROR(VLOOKUP(I7365:I15364,Tableau64[#All],2,FALSE),"")</f>
        <v/>
      </c>
      <c r="W7365" s="37"/>
      <c r="Y7365" s="39" t="str">
        <f>IFERROR(VLOOKUP(Tableau15[[#This Row],[Direction]],Tableau17[#All],2,FALSE),"")</f>
        <v/>
      </c>
      <c r="Z7365" s="37"/>
      <c r="AE7365" s="37"/>
      <c r="AG7365" s="37"/>
    </row>
    <row r="7366" spans="1:33" x14ac:dyDescent="0.3">
      <c r="A7366" s="36"/>
      <c r="B7366" s="39" t="str">
        <f>Tableau18[[#This Row],[Concatener]]</f>
        <v/>
      </c>
      <c r="L7366" s="39" t="str">
        <f>IFERROR(VLOOKUP(I7366:I15365,Tableau64[#All],2,FALSE),"")</f>
        <v/>
      </c>
      <c r="W7366" s="37"/>
      <c r="Y7366" s="39" t="str">
        <f>IFERROR(VLOOKUP(Tableau15[[#This Row],[Direction]],Tableau17[#All],2,FALSE),"")</f>
        <v/>
      </c>
      <c r="Z7366" s="37"/>
      <c r="AE7366" s="37"/>
      <c r="AG7366" s="37"/>
    </row>
    <row r="7367" spans="1:33" x14ac:dyDescent="0.3">
      <c r="A7367" s="36"/>
      <c r="B7367" s="39" t="str">
        <f>Tableau18[[#This Row],[Concatener]]</f>
        <v/>
      </c>
      <c r="L7367" s="39" t="str">
        <f>IFERROR(VLOOKUP(I7367:I15366,Tableau64[#All],2,FALSE),"")</f>
        <v/>
      </c>
      <c r="W7367" s="37"/>
      <c r="Y7367" s="39" t="str">
        <f>IFERROR(VLOOKUP(Tableau15[[#This Row],[Direction]],Tableau17[#All],2,FALSE),"")</f>
        <v/>
      </c>
      <c r="Z7367" s="37"/>
      <c r="AE7367" s="37"/>
      <c r="AG7367" s="37"/>
    </row>
    <row r="7368" spans="1:33" x14ac:dyDescent="0.3">
      <c r="A7368" s="36"/>
      <c r="B7368" s="39" t="str">
        <f>Tableau18[[#This Row],[Concatener]]</f>
        <v/>
      </c>
      <c r="L7368" s="39" t="str">
        <f>IFERROR(VLOOKUP(I7368:I15367,Tableau64[#All],2,FALSE),"")</f>
        <v/>
      </c>
      <c r="W7368" s="37"/>
      <c r="Y7368" s="39" t="str">
        <f>IFERROR(VLOOKUP(Tableau15[[#This Row],[Direction]],Tableau17[#All],2,FALSE),"")</f>
        <v/>
      </c>
      <c r="Z7368" s="37"/>
      <c r="AE7368" s="37"/>
      <c r="AG7368" s="37"/>
    </row>
    <row r="7369" spans="1:33" x14ac:dyDescent="0.3">
      <c r="A7369" s="36"/>
      <c r="B7369" s="39" t="str">
        <f>Tableau18[[#This Row],[Concatener]]</f>
        <v/>
      </c>
      <c r="L7369" s="39" t="str">
        <f>IFERROR(VLOOKUP(I7369:I15368,Tableau64[#All],2,FALSE),"")</f>
        <v/>
      </c>
      <c r="W7369" s="37"/>
      <c r="Y7369" s="39" t="str">
        <f>IFERROR(VLOOKUP(Tableau15[[#This Row],[Direction]],Tableau17[#All],2,FALSE),"")</f>
        <v/>
      </c>
      <c r="Z7369" s="37"/>
      <c r="AE7369" s="37"/>
      <c r="AG7369" s="37"/>
    </row>
    <row r="7370" spans="1:33" x14ac:dyDescent="0.3">
      <c r="A7370" s="36"/>
      <c r="B7370" s="39" t="str">
        <f>Tableau18[[#This Row],[Concatener]]</f>
        <v/>
      </c>
      <c r="L7370" s="39" t="str">
        <f>IFERROR(VLOOKUP(I7370:I15369,Tableau64[#All],2,FALSE),"")</f>
        <v/>
      </c>
      <c r="W7370" s="37"/>
      <c r="Y7370" s="39" t="str">
        <f>IFERROR(VLOOKUP(Tableau15[[#This Row],[Direction]],Tableau17[#All],2,FALSE),"")</f>
        <v/>
      </c>
      <c r="Z7370" s="37"/>
      <c r="AE7370" s="37"/>
      <c r="AG7370" s="37"/>
    </row>
    <row r="7371" spans="1:33" x14ac:dyDescent="0.3">
      <c r="A7371" s="36"/>
      <c r="B7371" s="39" t="str">
        <f>Tableau18[[#This Row],[Concatener]]</f>
        <v/>
      </c>
      <c r="L7371" s="39" t="str">
        <f>IFERROR(VLOOKUP(I7371:I15370,Tableau64[#All],2,FALSE),"")</f>
        <v/>
      </c>
      <c r="W7371" s="37"/>
      <c r="Y7371" s="39" t="str">
        <f>IFERROR(VLOOKUP(Tableau15[[#This Row],[Direction]],Tableau17[#All],2,FALSE),"")</f>
        <v/>
      </c>
      <c r="Z7371" s="37"/>
      <c r="AE7371" s="37"/>
      <c r="AG7371" s="37"/>
    </row>
    <row r="7372" spans="1:33" x14ac:dyDescent="0.3">
      <c r="A7372" s="36"/>
      <c r="B7372" s="39" t="str">
        <f>Tableau18[[#This Row],[Concatener]]</f>
        <v/>
      </c>
      <c r="L7372" s="39" t="str">
        <f>IFERROR(VLOOKUP(I7372:I15371,Tableau64[#All],2,FALSE),"")</f>
        <v/>
      </c>
      <c r="W7372" s="37"/>
      <c r="Y7372" s="39" t="str">
        <f>IFERROR(VLOOKUP(Tableau15[[#This Row],[Direction]],Tableau17[#All],2,FALSE),"")</f>
        <v/>
      </c>
      <c r="Z7372" s="37"/>
      <c r="AE7372" s="37"/>
      <c r="AG7372" s="37"/>
    </row>
    <row r="7373" spans="1:33" x14ac:dyDescent="0.3">
      <c r="A7373" s="36"/>
      <c r="B7373" s="39" t="str">
        <f>Tableau18[[#This Row],[Concatener]]</f>
        <v/>
      </c>
      <c r="L7373" s="39" t="str">
        <f>IFERROR(VLOOKUP(I7373:I15372,Tableau64[#All],2,FALSE),"")</f>
        <v/>
      </c>
      <c r="W7373" s="37"/>
      <c r="Y7373" s="39" t="str">
        <f>IFERROR(VLOOKUP(Tableau15[[#This Row],[Direction]],Tableau17[#All],2,FALSE),"")</f>
        <v/>
      </c>
      <c r="Z7373" s="37"/>
      <c r="AE7373" s="37"/>
      <c r="AG7373" s="37"/>
    </row>
    <row r="7374" spans="1:33" x14ac:dyDescent="0.3">
      <c r="A7374" s="36"/>
      <c r="B7374" s="39" t="str">
        <f>Tableau18[[#This Row],[Concatener]]</f>
        <v/>
      </c>
      <c r="L7374" s="39" t="str">
        <f>IFERROR(VLOOKUP(I7374:I15373,Tableau64[#All],2,FALSE),"")</f>
        <v/>
      </c>
      <c r="W7374" s="37"/>
      <c r="Y7374" s="39" t="str">
        <f>IFERROR(VLOOKUP(Tableau15[[#This Row],[Direction]],Tableau17[#All],2,FALSE),"")</f>
        <v/>
      </c>
      <c r="Z7374" s="37"/>
      <c r="AE7374" s="37"/>
      <c r="AG7374" s="37"/>
    </row>
    <row r="7375" spans="1:33" x14ac:dyDescent="0.3">
      <c r="A7375" s="36"/>
      <c r="B7375" s="39" t="str">
        <f>Tableau18[[#This Row],[Concatener]]</f>
        <v/>
      </c>
      <c r="L7375" s="39" t="str">
        <f>IFERROR(VLOOKUP(I7375:I15374,Tableau64[#All],2,FALSE),"")</f>
        <v/>
      </c>
      <c r="W7375" s="37"/>
      <c r="Y7375" s="39" t="str">
        <f>IFERROR(VLOOKUP(Tableau15[[#This Row],[Direction]],Tableau17[#All],2,FALSE),"")</f>
        <v/>
      </c>
      <c r="Z7375" s="37"/>
      <c r="AE7375" s="37"/>
      <c r="AG7375" s="37"/>
    </row>
    <row r="7376" spans="1:33" x14ac:dyDescent="0.3">
      <c r="A7376" s="36"/>
      <c r="B7376" s="39" t="str">
        <f>Tableau18[[#This Row],[Concatener]]</f>
        <v/>
      </c>
      <c r="L7376" s="39" t="str">
        <f>IFERROR(VLOOKUP(I7376:I15375,Tableau64[#All],2,FALSE),"")</f>
        <v/>
      </c>
      <c r="W7376" s="37"/>
      <c r="Y7376" s="39" t="str">
        <f>IFERROR(VLOOKUP(Tableau15[[#This Row],[Direction]],Tableau17[#All],2,FALSE),"")</f>
        <v/>
      </c>
      <c r="Z7376" s="37"/>
      <c r="AE7376" s="37"/>
      <c r="AG7376" s="37"/>
    </row>
    <row r="7377" spans="1:33" x14ac:dyDescent="0.3">
      <c r="A7377" s="36"/>
      <c r="B7377" s="39" t="str">
        <f>Tableau18[[#This Row],[Concatener]]</f>
        <v/>
      </c>
      <c r="L7377" s="39" t="str">
        <f>IFERROR(VLOOKUP(I7377:I15376,Tableau64[#All],2,FALSE),"")</f>
        <v/>
      </c>
      <c r="W7377" s="37"/>
      <c r="Y7377" s="39" t="str">
        <f>IFERROR(VLOOKUP(Tableau15[[#This Row],[Direction]],Tableau17[#All],2,FALSE),"")</f>
        <v/>
      </c>
      <c r="Z7377" s="37"/>
      <c r="AE7377" s="37"/>
      <c r="AG7377" s="37"/>
    </row>
    <row r="7378" spans="1:33" x14ac:dyDescent="0.3">
      <c r="A7378" s="36"/>
      <c r="B7378" s="39" t="str">
        <f>Tableau18[[#This Row],[Concatener]]</f>
        <v/>
      </c>
      <c r="L7378" s="39" t="str">
        <f>IFERROR(VLOOKUP(I7378:I15377,Tableau64[#All],2,FALSE),"")</f>
        <v/>
      </c>
      <c r="W7378" s="37"/>
      <c r="Y7378" s="39" t="str">
        <f>IFERROR(VLOOKUP(Tableau15[[#This Row],[Direction]],Tableau17[#All],2,FALSE),"")</f>
        <v/>
      </c>
      <c r="Z7378" s="37"/>
      <c r="AE7378" s="37"/>
      <c r="AG7378" s="37"/>
    </row>
    <row r="7379" spans="1:33" x14ac:dyDescent="0.3">
      <c r="A7379" s="36"/>
      <c r="B7379" s="39" t="str">
        <f>Tableau18[[#This Row],[Concatener]]</f>
        <v/>
      </c>
      <c r="L7379" s="39" t="str">
        <f>IFERROR(VLOOKUP(I7379:I15378,Tableau64[#All],2,FALSE),"")</f>
        <v/>
      </c>
      <c r="W7379" s="37"/>
      <c r="Y7379" s="39" t="str">
        <f>IFERROR(VLOOKUP(Tableau15[[#This Row],[Direction]],Tableau17[#All],2,FALSE),"")</f>
        <v/>
      </c>
      <c r="Z7379" s="37"/>
      <c r="AE7379" s="37"/>
      <c r="AG7379" s="37"/>
    </row>
    <row r="7380" spans="1:33" x14ac:dyDescent="0.3">
      <c r="A7380" s="36"/>
      <c r="B7380" s="39" t="str">
        <f>Tableau18[[#This Row],[Concatener]]</f>
        <v/>
      </c>
      <c r="L7380" s="39" t="str">
        <f>IFERROR(VLOOKUP(I7380:I15379,Tableau64[#All],2,FALSE),"")</f>
        <v/>
      </c>
      <c r="W7380" s="37"/>
      <c r="Y7380" s="39" t="str">
        <f>IFERROR(VLOOKUP(Tableau15[[#This Row],[Direction]],Tableau17[#All],2,FALSE),"")</f>
        <v/>
      </c>
      <c r="Z7380" s="37"/>
      <c r="AE7380" s="37"/>
      <c r="AG7380" s="37"/>
    </row>
    <row r="7381" spans="1:33" x14ac:dyDescent="0.3">
      <c r="A7381" s="36"/>
      <c r="B7381" s="39" t="str">
        <f>Tableau18[[#This Row],[Concatener]]</f>
        <v/>
      </c>
      <c r="L7381" s="39" t="str">
        <f>IFERROR(VLOOKUP(I7381:I15380,Tableau64[#All],2,FALSE),"")</f>
        <v/>
      </c>
      <c r="W7381" s="37"/>
      <c r="Y7381" s="39" t="str">
        <f>IFERROR(VLOOKUP(Tableau15[[#This Row],[Direction]],Tableau17[#All],2,FALSE),"")</f>
        <v/>
      </c>
      <c r="Z7381" s="37"/>
      <c r="AE7381" s="37"/>
      <c r="AG7381" s="37"/>
    </row>
    <row r="7382" spans="1:33" x14ac:dyDescent="0.3">
      <c r="A7382" s="36"/>
      <c r="B7382" s="39" t="str">
        <f>Tableau18[[#This Row],[Concatener]]</f>
        <v/>
      </c>
      <c r="L7382" s="39" t="str">
        <f>IFERROR(VLOOKUP(I7382:I15381,Tableau64[#All],2,FALSE),"")</f>
        <v/>
      </c>
      <c r="W7382" s="37"/>
      <c r="Y7382" s="39" t="str">
        <f>IFERROR(VLOOKUP(Tableau15[[#This Row],[Direction]],Tableau17[#All],2,FALSE),"")</f>
        <v/>
      </c>
      <c r="Z7382" s="37"/>
      <c r="AE7382" s="37"/>
      <c r="AG7382" s="37"/>
    </row>
    <row r="7383" spans="1:33" x14ac:dyDescent="0.3">
      <c r="A7383" s="36"/>
      <c r="B7383" s="39" t="str">
        <f>Tableau18[[#This Row],[Concatener]]</f>
        <v/>
      </c>
      <c r="L7383" s="39" t="str">
        <f>IFERROR(VLOOKUP(I7383:I15382,Tableau64[#All],2,FALSE),"")</f>
        <v/>
      </c>
      <c r="W7383" s="37"/>
      <c r="Y7383" s="39" t="str">
        <f>IFERROR(VLOOKUP(Tableau15[[#This Row],[Direction]],Tableau17[#All],2,FALSE),"")</f>
        <v/>
      </c>
      <c r="Z7383" s="37"/>
      <c r="AE7383" s="37"/>
      <c r="AG7383" s="37"/>
    </row>
    <row r="7384" spans="1:33" x14ac:dyDescent="0.3">
      <c r="A7384" s="36"/>
      <c r="B7384" s="39" t="str">
        <f>Tableau18[[#This Row],[Concatener]]</f>
        <v/>
      </c>
      <c r="L7384" s="39" t="str">
        <f>IFERROR(VLOOKUP(I7384:I15383,Tableau64[#All],2,FALSE),"")</f>
        <v/>
      </c>
      <c r="W7384" s="37"/>
      <c r="Y7384" s="39" t="str">
        <f>IFERROR(VLOOKUP(Tableau15[[#This Row],[Direction]],Tableau17[#All],2,FALSE),"")</f>
        <v/>
      </c>
      <c r="Z7384" s="37"/>
      <c r="AE7384" s="37"/>
      <c r="AG7384" s="37"/>
    </row>
    <row r="7385" spans="1:33" x14ac:dyDescent="0.3">
      <c r="A7385" s="36"/>
      <c r="B7385" s="39" t="str">
        <f>Tableau18[[#This Row],[Concatener]]</f>
        <v/>
      </c>
      <c r="L7385" s="39" t="str">
        <f>IFERROR(VLOOKUP(I7385:I15384,Tableau64[#All],2,FALSE),"")</f>
        <v/>
      </c>
      <c r="W7385" s="37"/>
      <c r="Y7385" s="39" t="str">
        <f>IFERROR(VLOOKUP(Tableau15[[#This Row],[Direction]],Tableau17[#All],2,FALSE),"")</f>
        <v/>
      </c>
      <c r="Z7385" s="37"/>
      <c r="AE7385" s="37"/>
      <c r="AG7385" s="37"/>
    </row>
    <row r="7386" spans="1:33" x14ac:dyDescent="0.3">
      <c r="A7386" s="36"/>
      <c r="B7386" s="39" t="str">
        <f>Tableau18[[#This Row],[Concatener]]</f>
        <v/>
      </c>
      <c r="L7386" s="39" t="str">
        <f>IFERROR(VLOOKUP(I7386:I15385,Tableau64[#All],2,FALSE),"")</f>
        <v/>
      </c>
      <c r="W7386" s="37"/>
      <c r="Y7386" s="39" t="str">
        <f>IFERROR(VLOOKUP(Tableau15[[#This Row],[Direction]],Tableau17[#All],2,FALSE),"")</f>
        <v/>
      </c>
      <c r="Z7386" s="37"/>
      <c r="AE7386" s="37"/>
      <c r="AG7386" s="37"/>
    </row>
    <row r="7387" spans="1:33" x14ac:dyDescent="0.3">
      <c r="A7387" s="36"/>
      <c r="B7387" s="39" t="str">
        <f>Tableau18[[#This Row],[Concatener]]</f>
        <v/>
      </c>
      <c r="L7387" s="39" t="str">
        <f>IFERROR(VLOOKUP(I7387:I15386,Tableau64[#All],2,FALSE),"")</f>
        <v/>
      </c>
      <c r="W7387" s="37"/>
      <c r="Y7387" s="39" t="str">
        <f>IFERROR(VLOOKUP(Tableau15[[#This Row],[Direction]],Tableau17[#All],2,FALSE),"")</f>
        <v/>
      </c>
      <c r="Z7387" s="37"/>
      <c r="AE7387" s="37"/>
      <c r="AG7387" s="37"/>
    </row>
    <row r="7388" spans="1:33" x14ac:dyDescent="0.3">
      <c r="A7388" s="36"/>
      <c r="B7388" s="39" t="str">
        <f>Tableau18[[#This Row],[Concatener]]</f>
        <v/>
      </c>
      <c r="L7388" s="39" t="str">
        <f>IFERROR(VLOOKUP(I7388:I15387,Tableau64[#All],2,FALSE),"")</f>
        <v/>
      </c>
      <c r="W7388" s="37"/>
      <c r="Y7388" s="39" t="str">
        <f>IFERROR(VLOOKUP(Tableau15[[#This Row],[Direction]],Tableau17[#All],2,FALSE),"")</f>
        <v/>
      </c>
      <c r="Z7388" s="37"/>
      <c r="AE7388" s="37"/>
      <c r="AG7388" s="37"/>
    </row>
    <row r="7389" spans="1:33" x14ac:dyDescent="0.3">
      <c r="A7389" s="36"/>
      <c r="B7389" s="39" t="str">
        <f>Tableau18[[#This Row],[Concatener]]</f>
        <v/>
      </c>
      <c r="L7389" s="39" t="str">
        <f>IFERROR(VLOOKUP(I7389:I15388,Tableau64[#All],2,FALSE),"")</f>
        <v/>
      </c>
      <c r="W7389" s="37"/>
      <c r="Y7389" s="39" t="str">
        <f>IFERROR(VLOOKUP(Tableau15[[#This Row],[Direction]],Tableau17[#All],2,FALSE),"")</f>
        <v/>
      </c>
      <c r="Z7389" s="37"/>
      <c r="AE7389" s="37"/>
      <c r="AG7389" s="37"/>
    </row>
    <row r="7390" spans="1:33" x14ac:dyDescent="0.3">
      <c r="A7390" s="36"/>
      <c r="B7390" s="39" t="str">
        <f>Tableau18[[#This Row],[Concatener]]</f>
        <v/>
      </c>
      <c r="L7390" s="39" t="str">
        <f>IFERROR(VLOOKUP(I7390:I15389,Tableau64[#All],2,FALSE),"")</f>
        <v/>
      </c>
      <c r="W7390" s="37"/>
      <c r="Y7390" s="39" t="str">
        <f>IFERROR(VLOOKUP(Tableau15[[#This Row],[Direction]],Tableau17[#All],2,FALSE),"")</f>
        <v/>
      </c>
      <c r="Z7390" s="37"/>
      <c r="AE7390" s="37"/>
      <c r="AG7390" s="37"/>
    </row>
    <row r="7391" spans="1:33" x14ac:dyDescent="0.3">
      <c r="A7391" s="36"/>
      <c r="B7391" s="39" t="str">
        <f>Tableau18[[#This Row],[Concatener]]</f>
        <v/>
      </c>
      <c r="L7391" s="39" t="str">
        <f>IFERROR(VLOOKUP(I7391:I15390,Tableau64[#All],2,FALSE),"")</f>
        <v/>
      </c>
      <c r="W7391" s="37"/>
      <c r="Y7391" s="39" t="str">
        <f>IFERROR(VLOOKUP(Tableau15[[#This Row],[Direction]],Tableau17[#All],2,FALSE),"")</f>
        <v/>
      </c>
      <c r="Z7391" s="37"/>
      <c r="AE7391" s="37"/>
      <c r="AG7391" s="37"/>
    </row>
    <row r="7392" spans="1:33" x14ac:dyDescent="0.3">
      <c r="A7392" s="36"/>
      <c r="B7392" s="39" t="str">
        <f>Tableau18[[#This Row],[Concatener]]</f>
        <v/>
      </c>
      <c r="L7392" s="39" t="str">
        <f>IFERROR(VLOOKUP(I7392:I15391,Tableau64[#All],2,FALSE),"")</f>
        <v/>
      </c>
      <c r="W7392" s="37"/>
      <c r="Y7392" s="39" t="str">
        <f>IFERROR(VLOOKUP(Tableau15[[#This Row],[Direction]],Tableau17[#All],2,FALSE),"")</f>
        <v/>
      </c>
      <c r="Z7392" s="37"/>
      <c r="AE7392" s="37"/>
      <c r="AG7392" s="37"/>
    </row>
    <row r="7393" spans="1:33" x14ac:dyDescent="0.3">
      <c r="A7393" s="36"/>
      <c r="B7393" s="39" t="str">
        <f>Tableau18[[#This Row],[Concatener]]</f>
        <v/>
      </c>
      <c r="L7393" s="39" t="str">
        <f>IFERROR(VLOOKUP(I7393:I15392,Tableau64[#All],2,FALSE),"")</f>
        <v/>
      </c>
      <c r="W7393" s="37"/>
      <c r="Y7393" s="39" t="str">
        <f>IFERROR(VLOOKUP(Tableau15[[#This Row],[Direction]],Tableau17[#All],2,FALSE),"")</f>
        <v/>
      </c>
      <c r="Z7393" s="37"/>
      <c r="AE7393" s="37"/>
      <c r="AG7393" s="37"/>
    </row>
    <row r="7394" spans="1:33" x14ac:dyDescent="0.3">
      <c r="A7394" s="36"/>
      <c r="B7394" s="39" t="str">
        <f>Tableau18[[#This Row],[Concatener]]</f>
        <v/>
      </c>
      <c r="L7394" s="39" t="str">
        <f>IFERROR(VLOOKUP(I7394:I15393,Tableau64[#All],2,FALSE),"")</f>
        <v/>
      </c>
      <c r="W7394" s="37"/>
      <c r="Y7394" s="39" t="str">
        <f>IFERROR(VLOOKUP(Tableau15[[#This Row],[Direction]],Tableau17[#All],2,FALSE),"")</f>
        <v/>
      </c>
      <c r="Z7394" s="37"/>
      <c r="AE7394" s="37"/>
      <c r="AG7394" s="37"/>
    </row>
    <row r="7395" spans="1:33" x14ac:dyDescent="0.3">
      <c r="A7395" s="36"/>
      <c r="B7395" s="39" t="str">
        <f>Tableau18[[#This Row],[Concatener]]</f>
        <v/>
      </c>
      <c r="L7395" s="39" t="str">
        <f>IFERROR(VLOOKUP(I7395:I15394,Tableau64[#All],2,FALSE),"")</f>
        <v/>
      </c>
      <c r="W7395" s="37"/>
      <c r="Y7395" s="39" t="str">
        <f>IFERROR(VLOOKUP(Tableau15[[#This Row],[Direction]],Tableau17[#All],2,FALSE),"")</f>
        <v/>
      </c>
      <c r="Z7395" s="37"/>
      <c r="AE7395" s="37"/>
      <c r="AG7395" s="37"/>
    </row>
    <row r="7396" spans="1:33" x14ac:dyDescent="0.3">
      <c r="A7396" s="36"/>
      <c r="B7396" s="39" t="str">
        <f>Tableau18[[#This Row],[Concatener]]</f>
        <v/>
      </c>
      <c r="L7396" s="39" t="str">
        <f>IFERROR(VLOOKUP(I7396:I15395,Tableau64[#All],2,FALSE),"")</f>
        <v/>
      </c>
      <c r="W7396" s="37"/>
      <c r="Y7396" s="39" t="str">
        <f>IFERROR(VLOOKUP(Tableau15[[#This Row],[Direction]],Tableau17[#All],2,FALSE),"")</f>
        <v/>
      </c>
      <c r="Z7396" s="37"/>
      <c r="AE7396" s="37"/>
      <c r="AG7396" s="37"/>
    </row>
    <row r="7397" spans="1:33" x14ac:dyDescent="0.3">
      <c r="A7397" s="36"/>
      <c r="B7397" s="39" t="str">
        <f>Tableau18[[#This Row],[Concatener]]</f>
        <v/>
      </c>
      <c r="L7397" s="39" t="str">
        <f>IFERROR(VLOOKUP(I7397:I15396,Tableau64[#All],2,FALSE),"")</f>
        <v/>
      </c>
      <c r="W7397" s="37"/>
      <c r="Y7397" s="39" t="str">
        <f>IFERROR(VLOOKUP(Tableau15[[#This Row],[Direction]],Tableau17[#All],2,FALSE),"")</f>
        <v/>
      </c>
      <c r="Z7397" s="37"/>
      <c r="AE7397" s="37"/>
      <c r="AG7397" s="37"/>
    </row>
    <row r="7398" spans="1:33" x14ac:dyDescent="0.3">
      <c r="A7398" s="36"/>
      <c r="B7398" s="39" t="str">
        <f>Tableau18[[#This Row],[Concatener]]</f>
        <v/>
      </c>
      <c r="L7398" s="39" t="str">
        <f>IFERROR(VLOOKUP(I7398:I15397,Tableau64[#All],2,FALSE),"")</f>
        <v/>
      </c>
      <c r="W7398" s="37"/>
      <c r="Y7398" s="39" t="str">
        <f>IFERROR(VLOOKUP(Tableau15[[#This Row],[Direction]],Tableau17[#All],2,FALSE),"")</f>
        <v/>
      </c>
      <c r="Z7398" s="37"/>
      <c r="AE7398" s="37"/>
      <c r="AG7398" s="37"/>
    </row>
    <row r="7399" spans="1:33" x14ac:dyDescent="0.3">
      <c r="A7399" s="36"/>
      <c r="B7399" s="39" t="str">
        <f>Tableau18[[#This Row],[Concatener]]</f>
        <v/>
      </c>
      <c r="L7399" s="39" t="str">
        <f>IFERROR(VLOOKUP(I7399:I15398,Tableau64[#All],2,FALSE),"")</f>
        <v/>
      </c>
      <c r="W7399" s="37"/>
      <c r="Y7399" s="39" t="str">
        <f>IFERROR(VLOOKUP(Tableau15[[#This Row],[Direction]],Tableau17[#All],2,FALSE),"")</f>
        <v/>
      </c>
      <c r="Z7399" s="37"/>
      <c r="AE7399" s="37"/>
      <c r="AG7399" s="37"/>
    </row>
    <row r="7400" spans="1:33" x14ac:dyDescent="0.3">
      <c r="A7400" s="36"/>
      <c r="B7400" s="39" t="str">
        <f>Tableau18[[#This Row],[Concatener]]</f>
        <v/>
      </c>
      <c r="L7400" s="39" t="str">
        <f>IFERROR(VLOOKUP(I7400:I15399,Tableau64[#All],2,FALSE),"")</f>
        <v/>
      </c>
      <c r="W7400" s="37"/>
      <c r="Y7400" s="39" t="str">
        <f>IFERROR(VLOOKUP(Tableau15[[#This Row],[Direction]],Tableau17[#All],2,FALSE),"")</f>
        <v/>
      </c>
      <c r="Z7400" s="37"/>
      <c r="AE7400" s="37"/>
      <c r="AG7400" s="37"/>
    </row>
    <row r="7401" spans="1:33" x14ac:dyDescent="0.3">
      <c r="A7401" s="36"/>
      <c r="B7401" s="39" t="str">
        <f>Tableau18[[#This Row],[Concatener]]</f>
        <v/>
      </c>
      <c r="L7401" s="39" t="str">
        <f>IFERROR(VLOOKUP(I7401:I15400,Tableau64[#All],2,FALSE),"")</f>
        <v/>
      </c>
      <c r="W7401" s="37"/>
      <c r="Y7401" s="39" t="str">
        <f>IFERROR(VLOOKUP(Tableau15[[#This Row],[Direction]],Tableau17[#All],2,FALSE),"")</f>
        <v/>
      </c>
      <c r="Z7401" s="37"/>
      <c r="AE7401" s="37"/>
      <c r="AG7401" s="37"/>
    </row>
    <row r="7402" spans="1:33" x14ac:dyDescent="0.3">
      <c r="A7402" s="36"/>
      <c r="B7402" s="39" t="str">
        <f>Tableau18[[#This Row],[Concatener]]</f>
        <v/>
      </c>
      <c r="L7402" s="39" t="str">
        <f>IFERROR(VLOOKUP(I7402:I15401,Tableau64[#All],2,FALSE),"")</f>
        <v/>
      </c>
      <c r="W7402" s="37"/>
      <c r="Y7402" s="39" t="str">
        <f>IFERROR(VLOOKUP(Tableau15[[#This Row],[Direction]],Tableau17[#All],2,FALSE),"")</f>
        <v/>
      </c>
      <c r="Z7402" s="37"/>
      <c r="AE7402" s="37"/>
      <c r="AG7402" s="37"/>
    </row>
    <row r="7403" spans="1:33" x14ac:dyDescent="0.3">
      <c r="A7403" s="36"/>
      <c r="B7403" s="39" t="str">
        <f>Tableau18[[#This Row],[Concatener]]</f>
        <v/>
      </c>
      <c r="L7403" s="39" t="str">
        <f>IFERROR(VLOOKUP(I7403:I15402,Tableau64[#All],2,FALSE),"")</f>
        <v/>
      </c>
      <c r="W7403" s="37"/>
      <c r="Y7403" s="39" t="str">
        <f>IFERROR(VLOOKUP(Tableau15[[#This Row],[Direction]],Tableau17[#All],2,FALSE),"")</f>
        <v/>
      </c>
      <c r="Z7403" s="37"/>
      <c r="AE7403" s="37"/>
      <c r="AG7403" s="37"/>
    </row>
    <row r="7404" spans="1:33" x14ac:dyDescent="0.3">
      <c r="A7404" s="36"/>
      <c r="B7404" s="39" t="str">
        <f>Tableau18[[#This Row],[Concatener]]</f>
        <v/>
      </c>
      <c r="L7404" s="39" t="str">
        <f>IFERROR(VLOOKUP(I7404:I15403,Tableau64[#All],2,FALSE),"")</f>
        <v/>
      </c>
      <c r="W7404" s="37"/>
      <c r="Y7404" s="39" t="str">
        <f>IFERROR(VLOOKUP(Tableau15[[#This Row],[Direction]],Tableau17[#All],2,FALSE),"")</f>
        <v/>
      </c>
      <c r="Z7404" s="37"/>
      <c r="AE7404" s="37"/>
      <c r="AG7404" s="37"/>
    </row>
    <row r="7405" spans="1:33" x14ac:dyDescent="0.3">
      <c r="A7405" s="36"/>
      <c r="B7405" s="39" t="str">
        <f>Tableau18[[#This Row],[Concatener]]</f>
        <v/>
      </c>
      <c r="L7405" s="39" t="str">
        <f>IFERROR(VLOOKUP(I7405:I15404,Tableau64[#All],2,FALSE),"")</f>
        <v/>
      </c>
      <c r="W7405" s="37"/>
      <c r="Y7405" s="39" t="str">
        <f>IFERROR(VLOOKUP(Tableau15[[#This Row],[Direction]],Tableau17[#All],2,FALSE),"")</f>
        <v/>
      </c>
      <c r="Z7405" s="37"/>
      <c r="AE7405" s="37"/>
      <c r="AG7405" s="37"/>
    </row>
    <row r="7406" spans="1:33" x14ac:dyDescent="0.3">
      <c r="A7406" s="36"/>
      <c r="B7406" s="39" t="str">
        <f>Tableau18[[#This Row],[Concatener]]</f>
        <v/>
      </c>
      <c r="L7406" s="39" t="str">
        <f>IFERROR(VLOOKUP(I7406:I15405,Tableau64[#All],2,FALSE),"")</f>
        <v/>
      </c>
      <c r="W7406" s="37"/>
      <c r="Y7406" s="39" t="str">
        <f>IFERROR(VLOOKUP(Tableau15[[#This Row],[Direction]],Tableau17[#All],2,FALSE),"")</f>
        <v/>
      </c>
      <c r="Z7406" s="37"/>
      <c r="AE7406" s="37"/>
      <c r="AG7406" s="37"/>
    </row>
    <row r="7407" spans="1:33" x14ac:dyDescent="0.3">
      <c r="A7407" s="36"/>
      <c r="B7407" s="39" t="str">
        <f>Tableau18[[#This Row],[Concatener]]</f>
        <v/>
      </c>
      <c r="L7407" s="39" t="str">
        <f>IFERROR(VLOOKUP(I7407:I15406,Tableau64[#All],2,FALSE),"")</f>
        <v/>
      </c>
      <c r="W7407" s="37"/>
      <c r="Y7407" s="39" t="str">
        <f>IFERROR(VLOOKUP(Tableau15[[#This Row],[Direction]],Tableau17[#All],2,FALSE),"")</f>
        <v/>
      </c>
      <c r="Z7407" s="37"/>
      <c r="AE7407" s="37"/>
      <c r="AG7407" s="37"/>
    </row>
    <row r="7408" spans="1:33" x14ac:dyDescent="0.3">
      <c r="A7408" s="36"/>
      <c r="B7408" s="39" t="str">
        <f>Tableau18[[#This Row],[Concatener]]</f>
        <v/>
      </c>
      <c r="L7408" s="39" t="str">
        <f>IFERROR(VLOOKUP(I7408:I15407,Tableau64[#All],2,FALSE),"")</f>
        <v/>
      </c>
      <c r="W7408" s="37"/>
      <c r="Y7408" s="39" t="str">
        <f>IFERROR(VLOOKUP(Tableau15[[#This Row],[Direction]],Tableau17[#All],2,FALSE),"")</f>
        <v/>
      </c>
      <c r="Z7408" s="37"/>
      <c r="AE7408" s="37"/>
      <c r="AG7408" s="37"/>
    </row>
    <row r="7409" spans="1:33" x14ac:dyDescent="0.3">
      <c r="A7409" s="36"/>
      <c r="B7409" s="39" t="str">
        <f>Tableau18[[#This Row],[Concatener]]</f>
        <v/>
      </c>
      <c r="L7409" s="39" t="str">
        <f>IFERROR(VLOOKUP(I7409:I15408,Tableau64[#All],2,FALSE),"")</f>
        <v/>
      </c>
      <c r="W7409" s="37"/>
      <c r="Y7409" s="39" t="str">
        <f>IFERROR(VLOOKUP(Tableau15[[#This Row],[Direction]],Tableau17[#All],2,FALSE),"")</f>
        <v/>
      </c>
      <c r="Z7409" s="37"/>
      <c r="AE7409" s="37"/>
      <c r="AG7409" s="37"/>
    </row>
    <row r="7410" spans="1:33" x14ac:dyDescent="0.3">
      <c r="A7410" s="36"/>
      <c r="B7410" s="39" t="str">
        <f>Tableau18[[#This Row],[Concatener]]</f>
        <v/>
      </c>
      <c r="L7410" s="39" t="str">
        <f>IFERROR(VLOOKUP(I7410:I15409,Tableau64[#All],2,FALSE),"")</f>
        <v/>
      </c>
      <c r="W7410" s="37"/>
      <c r="Y7410" s="39" t="str">
        <f>IFERROR(VLOOKUP(Tableau15[[#This Row],[Direction]],Tableau17[#All],2,FALSE),"")</f>
        <v/>
      </c>
      <c r="Z7410" s="37"/>
      <c r="AE7410" s="37"/>
      <c r="AG7410" s="37"/>
    </row>
    <row r="7411" spans="1:33" x14ac:dyDescent="0.3">
      <c r="A7411" s="36"/>
      <c r="B7411" s="39" t="str">
        <f>Tableau18[[#This Row],[Concatener]]</f>
        <v/>
      </c>
      <c r="L7411" s="39" t="str">
        <f>IFERROR(VLOOKUP(I7411:I15410,Tableau64[#All],2,FALSE),"")</f>
        <v/>
      </c>
      <c r="W7411" s="37"/>
      <c r="Y7411" s="39" t="str">
        <f>IFERROR(VLOOKUP(Tableau15[[#This Row],[Direction]],Tableau17[#All],2,FALSE),"")</f>
        <v/>
      </c>
      <c r="Z7411" s="37"/>
      <c r="AE7411" s="37"/>
      <c r="AG7411" s="37"/>
    </row>
    <row r="7412" spans="1:33" x14ac:dyDescent="0.3">
      <c r="A7412" s="36"/>
      <c r="B7412" s="39" t="str">
        <f>Tableau18[[#This Row],[Concatener]]</f>
        <v/>
      </c>
      <c r="L7412" s="39" t="str">
        <f>IFERROR(VLOOKUP(I7412:I15411,Tableau64[#All],2,FALSE),"")</f>
        <v/>
      </c>
      <c r="W7412" s="37"/>
      <c r="Y7412" s="39" t="str">
        <f>IFERROR(VLOOKUP(Tableau15[[#This Row],[Direction]],Tableau17[#All],2,FALSE),"")</f>
        <v/>
      </c>
      <c r="Z7412" s="37"/>
      <c r="AE7412" s="37"/>
      <c r="AG7412" s="37"/>
    </row>
    <row r="7413" spans="1:33" x14ac:dyDescent="0.3">
      <c r="A7413" s="36"/>
      <c r="B7413" s="39" t="str">
        <f>Tableau18[[#This Row],[Concatener]]</f>
        <v/>
      </c>
      <c r="L7413" s="39" t="str">
        <f>IFERROR(VLOOKUP(I7413:I15412,Tableau64[#All],2,FALSE),"")</f>
        <v/>
      </c>
      <c r="W7413" s="37"/>
      <c r="Y7413" s="39" t="str">
        <f>IFERROR(VLOOKUP(Tableau15[[#This Row],[Direction]],Tableau17[#All],2,FALSE),"")</f>
        <v/>
      </c>
      <c r="Z7413" s="37"/>
      <c r="AE7413" s="37"/>
      <c r="AG7413" s="37"/>
    </row>
    <row r="7414" spans="1:33" x14ac:dyDescent="0.3">
      <c r="A7414" s="36"/>
      <c r="B7414" s="39" t="str">
        <f>Tableau18[[#This Row],[Concatener]]</f>
        <v/>
      </c>
      <c r="L7414" s="39" t="str">
        <f>IFERROR(VLOOKUP(I7414:I15413,Tableau64[#All],2,FALSE),"")</f>
        <v/>
      </c>
      <c r="W7414" s="37"/>
      <c r="Y7414" s="39" t="str">
        <f>IFERROR(VLOOKUP(Tableau15[[#This Row],[Direction]],Tableau17[#All],2,FALSE),"")</f>
        <v/>
      </c>
      <c r="Z7414" s="37"/>
      <c r="AE7414" s="37"/>
      <c r="AG7414" s="37"/>
    </row>
    <row r="7415" spans="1:33" x14ac:dyDescent="0.3">
      <c r="A7415" s="36"/>
      <c r="B7415" s="39" t="str">
        <f>Tableau18[[#This Row],[Concatener]]</f>
        <v/>
      </c>
      <c r="L7415" s="39" t="str">
        <f>IFERROR(VLOOKUP(I7415:I15414,Tableau64[#All],2,FALSE),"")</f>
        <v/>
      </c>
      <c r="W7415" s="37"/>
      <c r="Y7415" s="39" t="str">
        <f>IFERROR(VLOOKUP(Tableau15[[#This Row],[Direction]],Tableau17[#All],2,FALSE),"")</f>
        <v/>
      </c>
      <c r="Z7415" s="37"/>
      <c r="AE7415" s="37"/>
      <c r="AG7415" s="37"/>
    </row>
    <row r="7416" spans="1:33" x14ac:dyDescent="0.3">
      <c r="A7416" s="36"/>
      <c r="B7416" s="39" t="str">
        <f>Tableau18[[#This Row],[Concatener]]</f>
        <v/>
      </c>
      <c r="L7416" s="39" t="str">
        <f>IFERROR(VLOOKUP(I7416:I15415,Tableau64[#All],2,FALSE),"")</f>
        <v/>
      </c>
      <c r="W7416" s="37"/>
      <c r="Y7416" s="39" t="str">
        <f>IFERROR(VLOOKUP(Tableau15[[#This Row],[Direction]],Tableau17[#All],2,FALSE),"")</f>
        <v/>
      </c>
      <c r="Z7416" s="37"/>
      <c r="AE7416" s="37"/>
      <c r="AG7416" s="37"/>
    </row>
    <row r="7417" spans="1:33" x14ac:dyDescent="0.3">
      <c r="A7417" s="36"/>
      <c r="B7417" s="39" t="str">
        <f>Tableau18[[#This Row],[Concatener]]</f>
        <v/>
      </c>
      <c r="L7417" s="39" t="str">
        <f>IFERROR(VLOOKUP(I7417:I15416,Tableau64[#All],2,FALSE),"")</f>
        <v/>
      </c>
      <c r="W7417" s="37"/>
      <c r="Y7417" s="39" t="str">
        <f>IFERROR(VLOOKUP(Tableau15[[#This Row],[Direction]],Tableau17[#All],2,FALSE),"")</f>
        <v/>
      </c>
      <c r="Z7417" s="37"/>
      <c r="AE7417" s="37"/>
      <c r="AG7417" s="37"/>
    </row>
    <row r="7418" spans="1:33" x14ac:dyDescent="0.3">
      <c r="A7418" s="36"/>
      <c r="B7418" s="39" t="str">
        <f>Tableau18[[#This Row],[Concatener]]</f>
        <v/>
      </c>
      <c r="L7418" s="39" t="str">
        <f>IFERROR(VLOOKUP(I7418:I15417,Tableau64[#All],2,FALSE),"")</f>
        <v/>
      </c>
      <c r="W7418" s="37"/>
      <c r="Y7418" s="39" t="str">
        <f>IFERROR(VLOOKUP(Tableau15[[#This Row],[Direction]],Tableau17[#All],2,FALSE),"")</f>
        <v/>
      </c>
      <c r="Z7418" s="37"/>
      <c r="AE7418" s="37"/>
      <c r="AG7418" s="37"/>
    </row>
    <row r="7419" spans="1:33" x14ac:dyDescent="0.3">
      <c r="A7419" s="36"/>
      <c r="B7419" s="39" t="str">
        <f>Tableau18[[#This Row],[Concatener]]</f>
        <v/>
      </c>
      <c r="L7419" s="39" t="str">
        <f>IFERROR(VLOOKUP(I7419:I15418,Tableau64[#All],2,FALSE),"")</f>
        <v/>
      </c>
      <c r="W7419" s="37"/>
      <c r="Y7419" s="39" t="str">
        <f>IFERROR(VLOOKUP(Tableau15[[#This Row],[Direction]],Tableau17[#All],2,FALSE),"")</f>
        <v/>
      </c>
      <c r="Z7419" s="37"/>
      <c r="AE7419" s="37"/>
      <c r="AG7419" s="37"/>
    </row>
    <row r="7420" spans="1:33" x14ac:dyDescent="0.3">
      <c r="A7420" s="36"/>
      <c r="B7420" s="39" t="str">
        <f>Tableau18[[#This Row],[Concatener]]</f>
        <v/>
      </c>
      <c r="L7420" s="39" t="str">
        <f>IFERROR(VLOOKUP(I7420:I15419,Tableau64[#All],2,FALSE),"")</f>
        <v/>
      </c>
      <c r="W7420" s="37"/>
      <c r="Y7420" s="39" t="str">
        <f>IFERROR(VLOOKUP(Tableau15[[#This Row],[Direction]],Tableau17[#All],2,FALSE),"")</f>
        <v/>
      </c>
      <c r="Z7420" s="37"/>
      <c r="AE7420" s="37"/>
      <c r="AG7420" s="37"/>
    </row>
    <row r="7421" spans="1:33" x14ac:dyDescent="0.3">
      <c r="A7421" s="36"/>
      <c r="B7421" s="39" t="str">
        <f>Tableau18[[#This Row],[Concatener]]</f>
        <v/>
      </c>
      <c r="L7421" s="39" t="str">
        <f>IFERROR(VLOOKUP(I7421:I15420,Tableau64[#All],2,FALSE),"")</f>
        <v/>
      </c>
      <c r="W7421" s="37"/>
      <c r="Y7421" s="39" t="str">
        <f>IFERROR(VLOOKUP(Tableau15[[#This Row],[Direction]],Tableau17[#All],2,FALSE),"")</f>
        <v/>
      </c>
      <c r="Z7421" s="37"/>
      <c r="AE7421" s="37"/>
      <c r="AG7421" s="37"/>
    </row>
    <row r="7422" spans="1:33" x14ac:dyDescent="0.3">
      <c r="A7422" s="36"/>
      <c r="B7422" s="39" t="str">
        <f>Tableau18[[#This Row],[Concatener]]</f>
        <v/>
      </c>
      <c r="L7422" s="39" t="str">
        <f>IFERROR(VLOOKUP(I7422:I15421,Tableau64[#All],2,FALSE),"")</f>
        <v/>
      </c>
      <c r="W7422" s="37"/>
      <c r="Y7422" s="39" t="str">
        <f>IFERROR(VLOOKUP(Tableau15[[#This Row],[Direction]],Tableau17[#All],2,FALSE),"")</f>
        <v/>
      </c>
      <c r="Z7422" s="37"/>
      <c r="AE7422" s="37"/>
      <c r="AG7422" s="37"/>
    </row>
    <row r="7423" spans="1:33" x14ac:dyDescent="0.3">
      <c r="A7423" s="36"/>
      <c r="B7423" s="39" t="str">
        <f>Tableau18[[#This Row],[Concatener]]</f>
        <v/>
      </c>
      <c r="L7423" s="39" t="str">
        <f>IFERROR(VLOOKUP(I7423:I15422,Tableau64[#All],2,FALSE),"")</f>
        <v/>
      </c>
      <c r="W7423" s="37"/>
      <c r="Y7423" s="39" t="str">
        <f>IFERROR(VLOOKUP(Tableau15[[#This Row],[Direction]],Tableau17[#All],2,FALSE),"")</f>
        <v/>
      </c>
      <c r="Z7423" s="37"/>
      <c r="AE7423" s="37"/>
      <c r="AG7423" s="37"/>
    </row>
    <row r="7424" spans="1:33" x14ac:dyDescent="0.3">
      <c r="A7424" s="36"/>
      <c r="B7424" s="39" t="str">
        <f>Tableau18[[#This Row],[Concatener]]</f>
        <v/>
      </c>
      <c r="L7424" s="39" t="str">
        <f>IFERROR(VLOOKUP(I7424:I15423,Tableau64[#All],2,FALSE),"")</f>
        <v/>
      </c>
      <c r="W7424" s="37"/>
      <c r="Y7424" s="39" t="str">
        <f>IFERROR(VLOOKUP(Tableau15[[#This Row],[Direction]],Tableau17[#All],2,FALSE),"")</f>
        <v/>
      </c>
      <c r="Z7424" s="37"/>
      <c r="AE7424" s="37"/>
      <c r="AG7424" s="37"/>
    </row>
    <row r="7425" spans="1:33" x14ac:dyDescent="0.3">
      <c r="A7425" s="36"/>
      <c r="B7425" s="39" t="str">
        <f>Tableau18[[#This Row],[Concatener]]</f>
        <v/>
      </c>
      <c r="L7425" s="39" t="str">
        <f>IFERROR(VLOOKUP(I7425:I15424,Tableau64[#All],2,FALSE),"")</f>
        <v/>
      </c>
      <c r="W7425" s="37"/>
      <c r="Y7425" s="39" t="str">
        <f>IFERROR(VLOOKUP(Tableau15[[#This Row],[Direction]],Tableau17[#All],2,FALSE),"")</f>
        <v/>
      </c>
      <c r="Z7425" s="37"/>
      <c r="AE7425" s="37"/>
      <c r="AG7425" s="37"/>
    </row>
    <row r="7426" spans="1:33" x14ac:dyDescent="0.3">
      <c r="A7426" s="36"/>
      <c r="B7426" s="39" t="str">
        <f>Tableau18[[#This Row],[Concatener]]</f>
        <v/>
      </c>
      <c r="L7426" s="39" t="str">
        <f>IFERROR(VLOOKUP(I7426:I15425,Tableau64[#All],2,FALSE),"")</f>
        <v/>
      </c>
      <c r="W7426" s="37"/>
      <c r="Y7426" s="39" t="str">
        <f>IFERROR(VLOOKUP(Tableau15[[#This Row],[Direction]],Tableau17[#All],2,FALSE),"")</f>
        <v/>
      </c>
      <c r="Z7426" s="37"/>
      <c r="AE7426" s="37"/>
      <c r="AG7426" s="37"/>
    </row>
    <row r="7427" spans="1:33" x14ac:dyDescent="0.3">
      <c r="A7427" s="36"/>
      <c r="B7427" s="39" t="str">
        <f>Tableau18[[#This Row],[Concatener]]</f>
        <v/>
      </c>
      <c r="L7427" s="39" t="str">
        <f>IFERROR(VLOOKUP(I7427:I15426,Tableau64[#All],2,FALSE),"")</f>
        <v/>
      </c>
      <c r="W7427" s="37"/>
      <c r="Y7427" s="39" t="str">
        <f>IFERROR(VLOOKUP(Tableau15[[#This Row],[Direction]],Tableau17[#All],2,FALSE),"")</f>
        <v/>
      </c>
      <c r="Z7427" s="37"/>
      <c r="AE7427" s="37"/>
      <c r="AG7427" s="37"/>
    </row>
    <row r="7428" spans="1:33" x14ac:dyDescent="0.3">
      <c r="A7428" s="36"/>
      <c r="B7428" s="39" t="str">
        <f>Tableau18[[#This Row],[Concatener]]</f>
        <v/>
      </c>
      <c r="L7428" s="39" t="str">
        <f>IFERROR(VLOOKUP(I7428:I15427,Tableau64[#All],2,FALSE),"")</f>
        <v/>
      </c>
      <c r="W7428" s="37"/>
      <c r="Y7428" s="39" t="str">
        <f>IFERROR(VLOOKUP(Tableau15[[#This Row],[Direction]],Tableau17[#All],2,FALSE),"")</f>
        <v/>
      </c>
      <c r="Z7428" s="37"/>
      <c r="AE7428" s="37"/>
      <c r="AG7428" s="37"/>
    </row>
    <row r="7429" spans="1:33" x14ac:dyDescent="0.3">
      <c r="A7429" s="36"/>
      <c r="B7429" s="39" t="str">
        <f>Tableau18[[#This Row],[Concatener]]</f>
        <v/>
      </c>
      <c r="L7429" s="39" t="str">
        <f>IFERROR(VLOOKUP(I7429:I15428,Tableau64[#All],2,FALSE),"")</f>
        <v/>
      </c>
      <c r="W7429" s="37"/>
      <c r="Y7429" s="39" t="str">
        <f>IFERROR(VLOOKUP(Tableau15[[#This Row],[Direction]],Tableau17[#All],2,FALSE),"")</f>
        <v/>
      </c>
      <c r="Z7429" s="37"/>
      <c r="AE7429" s="37"/>
      <c r="AG7429" s="37"/>
    </row>
    <row r="7430" spans="1:33" x14ac:dyDescent="0.3">
      <c r="A7430" s="36"/>
      <c r="B7430" s="39" t="str">
        <f>Tableau18[[#This Row],[Concatener]]</f>
        <v/>
      </c>
      <c r="L7430" s="39" t="str">
        <f>IFERROR(VLOOKUP(I7430:I15429,Tableau64[#All],2,FALSE),"")</f>
        <v/>
      </c>
      <c r="W7430" s="37"/>
      <c r="Y7430" s="39" t="str">
        <f>IFERROR(VLOOKUP(Tableau15[[#This Row],[Direction]],Tableau17[#All],2,FALSE),"")</f>
        <v/>
      </c>
      <c r="Z7430" s="37"/>
      <c r="AE7430" s="37"/>
      <c r="AG7430" s="37"/>
    </row>
    <row r="7431" spans="1:33" x14ac:dyDescent="0.3">
      <c r="A7431" s="36"/>
      <c r="B7431" s="39" t="str">
        <f>Tableau18[[#This Row],[Concatener]]</f>
        <v/>
      </c>
      <c r="L7431" s="39" t="str">
        <f>IFERROR(VLOOKUP(I7431:I15430,Tableau64[#All],2,FALSE),"")</f>
        <v/>
      </c>
      <c r="W7431" s="37"/>
      <c r="Y7431" s="39" t="str">
        <f>IFERROR(VLOOKUP(Tableau15[[#This Row],[Direction]],Tableau17[#All],2,FALSE),"")</f>
        <v/>
      </c>
      <c r="Z7431" s="37"/>
      <c r="AE7431" s="37"/>
      <c r="AG7431" s="37"/>
    </row>
    <row r="7432" spans="1:33" x14ac:dyDescent="0.3">
      <c r="A7432" s="36"/>
      <c r="B7432" s="39" t="str">
        <f>Tableau18[[#This Row],[Concatener]]</f>
        <v/>
      </c>
      <c r="L7432" s="39" t="str">
        <f>IFERROR(VLOOKUP(I7432:I15431,Tableau64[#All],2,FALSE),"")</f>
        <v/>
      </c>
      <c r="W7432" s="37"/>
      <c r="Y7432" s="39" t="str">
        <f>IFERROR(VLOOKUP(Tableau15[[#This Row],[Direction]],Tableau17[#All],2,FALSE),"")</f>
        <v/>
      </c>
      <c r="Z7432" s="37"/>
      <c r="AE7432" s="37"/>
      <c r="AG7432" s="37"/>
    </row>
    <row r="7433" spans="1:33" x14ac:dyDescent="0.3">
      <c r="A7433" s="36"/>
      <c r="B7433" s="39" t="str">
        <f>Tableau18[[#This Row],[Concatener]]</f>
        <v/>
      </c>
      <c r="L7433" s="39" t="str">
        <f>IFERROR(VLOOKUP(I7433:I15432,Tableau64[#All],2,FALSE),"")</f>
        <v/>
      </c>
      <c r="W7433" s="37"/>
      <c r="Y7433" s="39" t="str">
        <f>IFERROR(VLOOKUP(Tableau15[[#This Row],[Direction]],Tableau17[#All],2,FALSE),"")</f>
        <v/>
      </c>
      <c r="Z7433" s="37"/>
      <c r="AE7433" s="37"/>
      <c r="AG7433" s="37"/>
    </row>
    <row r="7434" spans="1:33" x14ac:dyDescent="0.3">
      <c r="A7434" s="36"/>
      <c r="B7434" s="39" t="str">
        <f>Tableau18[[#This Row],[Concatener]]</f>
        <v/>
      </c>
      <c r="L7434" s="39" t="str">
        <f>IFERROR(VLOOKUP(I7434:I15433,Tableau64[#All],2,FALSE),"")</f>
        <v/>
      </c>
      <c r="W7434" s="37"/>
      <c r="Y7434" s="39" t="str">
        <f>IFERROR(VLOOKUP(Tableau15[[#This Row],[Direction]],Tableau17[#All],2,FALSE),"")</f>
        <v/>
      </c>
      <c r="Z7434" s="37"/>
      <c r="AE7434" s="37"/>
      <c r="AG7434" s="37"/>
    </row>
    <row r="7435" spans="1:33" x14ac:dyDescent="0.3">
      <c r="A7435" s="36"/>
      <c r="B7435" s="39" t="str">
        <f>Tableau18[[#This Row],[Concatener]]</f>
        <v/>
      </c>
      <c r="L7435" s="39" t="str">
        <f>IFERROR(VLOOKUP(I7435:I15434,Tableau64[#All],2,FALSE),"")</f>
        <v/>
      </c>
      <c r="W7435" s="37"/>
      <c r="Y7435" s="39" t="str">
        <f>IFERROR(VLOOKUP(Tableau15[[#This Row],[Direction]],Tableau17[#All],2,FALSE),"")</f>
        <v/>
      </c>
      <c r="Z7435" s="37"/>
      <c r="AE7435" s="37"/>
      <c r="AG7435" s="37"/>
    </row>
    <row r="7436" spans="1:33" x14ac:dyDescent="0.3">
      <c r="A7436" s="36"/>
      <c r="B7436" s="39" t="str">
        <f>Tableau18[[#This Row],[Concatener]]</f>
        <v/>
      </c>
      <c r="L7436" s="39" t="str">
        <f>IFERROR(VLOOKUP(I7436:I15435,Tableau64[#All],2,FALSE),"")</f>
        <v/>
      </c>
      <c r="W7436" s="37"/>
      <c r="Y7436" s="39" t="str">
        <f>IFERROR(VLOOKUP(Tableau15[[#This Row],[Direction]],Tableau17[#All],2,FALSE),"")</f>
        <v/>
      </c>
      <c r="Z7436" s="37"/>
      <c r="AE7436" s="37"/>
      <c r="AG7436" s="37"/>
    </row>
    <row r="7437" spans="1:33" x14ac:dyDescent="0.3">
      <c r="A7437" s="36"/>
      <c r="B7437" s="39" t="str">
        <f>Tableau18[[#This Row],[Concatener]]</f>
        <v/>
      </c>
      <c r="L7437" s="39" t="str">
        <f>IFERROR(VLOOKUP(I7437:I15436,Tableau64[#All],2,FALSE),"")</f>
        <v/>
      </c>
      <c r="W7437" s="37"/>
      <c r="Y7437" s="39" t="str">
        <f>IFERROR(VLOOKUP(Tableau15[[#This Row],[Direction]],Tableau17[#All],2,FALSE),"")</f>
        <v/>
      </c>
      <c r="Z7437" s="37"/>
      <c r="AE7437" s="37"/>
      <c r="AG7437" s="37"/>
    </row>
    <row r="7438" spans="1:33" x14ac:dyDescent="0.3">
      <c r="A7438" s="36"/>
      <c r="B7438" s="39" t="str">
        <f>Tableau18[[#This Row],[Concatener]]</f>
        <v/>
      </c>
      <c r="L7438" s="39" t="str">
        <f>IFERROR(VLOOKUP(I7438:I15437,Tableau64[#All],2,FALSE),"")</f>
        <v/>
      </c>
      <c r="W7438" s="37"/>
      <c r="Y7438" s="39" t="str">
        <f>IFERROR(VLOOKUP(Tableau15[[#This Row],[Direction]],Tableau17[#All],2,FALSE),"")</f>
        <v/>
      </c>
      <c r="Z7438" s="37"/>
      <c r="AE7438" s="37"/>
      <c r="AG7438" s="37"/>
    </row>
    <row r="7439" spans="1:33" x14ac:dyDescent="0.3">
      <c r="A7439" s="36"/>
      <c r="B7439" s="39" t="str">
        <f>Tableau18[[#This Row],[Concatener]]</f>
        <v/>
      </c>
      <c r="L7439" s="39" t="str">
        <f>IFERROR(VLOOKUP(I7439:I15438,Tableau64[#All],2,FALSE),"")</f>
        <v/>
      </c>
      <c r="W7439" s="37"/>
      <c r="Y7439" s="39" t="str">
        <f>IFERROR(VLOOKUP(Tableau15[[#This Row],[Direction]],Tableau17[#All],2,FALSE),"")</f>
        <v/>
      </c>
      <c r="Z7439" s="37"/>
      <c r="AE7439" s="37"/>
      <c r="AG7439" s="37"/>
    </row>
    <row r="7440" spans="1:33" x14ac:dyDescent="0.3">
      <c r="A7440" s="36"/>
      <c r="B7440" s="39" t="str">
        <f>Tableau18[[#This Row],[Concatener]]</f>
        <v/>
      </c>
      <c r="L7440" s="39" t="str">
        <f>IFERROR(VLOOKUP(I7440:I15439,Tableau64[#All],2,FALSE),"")</f>
        <v/>
      </c>
      <c r="W7440" s="37"/>
      <c r="Y7440" s="39" t="str">
        <f>IFERROR(VLOOKUP(Tableau15[[#This Row],[Direction]],Tableau17[#All],2,FALSE),"")</f>
        <v/>
      </c>
      <c r="Z7440" s="37"/>
      <c r="AE7440" s="37"/>
      <c r="AG7440" s="37"/>
    </row>
    <row r="7441" spans="1:33" x14ac:dyDescent="0.3">
      <c r="A7441" s="36"/>
      <c r="B7441" s="39" t="str">
        <f>Tableau18[[#This Row],[Concatener]]</f>
        <v/>
      </c>
      <c r="L7441" s="39" t="str">
        <f>IFERROR(VLOOKUP(I7441:I15440,Tableau64[#All],2,FALSE),"")</f>
        <v/>
      </c>
      <c r="W7441" s="37"/>
      <c r="Y7441" s="39" t="str">
        <f>IFERROR(VLOOKUP(Tableau15[[#This Row],[Direction]],Tableau17[#All],2,FALSE),"")</f>
        <v/>
      </c>
      <c r="Z7441" s="37"/>
      <c r="AE7441" s="37"/>
      <c r="AG7441" s="37"/>
    </row>
    <row r="7442" spans="1:33" x14ac:dyDescent="0.3">
      <c r="A7442" s="36"/>
      <c r="B7442" s="39" t="str">
        <f>Tableau18[[#This Row],[Concatener]]</f>
        <v/>
      </c>
      <c r="L7442" s="39" t="str">
        <f>IFERROR(VLOOKUP(I7442:I15441,Tableau64[#All],2,FALSE),"")</f>
        <v/>
      </c>
      <c r="W7442" s="37"/>
      <c r="Y7442" s="39" t="str">
        <f>IFERROR(VLOOKUP(Tableau15[[#This Row],[Direction]],Tableau17[#All],2,FALSE),"")</f>
        <v/>
      </c>
      <c r="Z7442" s="37"/>
      <c r="AE7442" s="37"/>
      <c r="AG7442" s="37"/>
    </row>
    <row r="7443" spans="1:33" x14ac:dyDescent="0.3">
      <c r="A7443" s="36"/>
      <c r="B7443" s="39" t="str">
        <f>Tableau18[[#This Row],[Concatener]]</f>
        <v/>
      </c>
      <c r="L7443" s="39" t="str">
        <f>IFERROR(VLOOKUP(I7443:I15442,Tableau64[#All],2,FALSE),"")</f>
        <v/>
      </c>
      <c r="W7443" s="37"/>
      <c r="Y7443" s="39" t="str">
        <f>IFERROR(VLOOKUP(Tableau15[[#This Row],[Direction]],Tableau17[#All],2,FALSE),"")</f>
        <v/>
      </c>
      <c r="Z7443" s="37"/>
      <c r="AE7443" s="37"/>
      <c r="AG7443" s="37"/>
    </row>
    <row r="7444" spans="1:33" x14ac:dyDescent="0.3">
      <c r="A7444" s="36"/>
      <c r="B7444" s="39" t="str">
        <f>Tableau18[[#This Row],[Concatener]]</f>
        <v/>
      </c>
      <c r="L7444" s="39" t="str">
        <f>IFERROR(VLOOKUP(I7444:I15443,Tableau64[#All],2,FALSE),"")</f>
        <v/>
      </c>
      <c r="W7444" s="37"/>
      <c r="Y7444" s="39" t="str">
        <f>IFERROR(VLOOKUP(Tableau15[[#This Row],[Direction]],Tableau17[#All],2,FALSE),"")</f>
        <v/>
      </c>
      <c r="Z7444" s="37"/>
      <c r="AE7444" s="37"/>
      <c r="AG7444" s="37"/>
    </row>
    <row r="7445" spans="1:33" x14ac:dyDescent="0.3">
      <c r="A7445" s="36"/>
      <c r="B7445" s="39" t="str">
        <f>Tableau18[[#This Row],[Concatener]]</f>
        <v/>
      </c>
      <c r="L7445" s="39" t="str">
        <f>IFERROR(VLOOKUP(I7445:I15444,Tableau64[#All],2,FALSE),"")</f>
        <v/>
      </c>
      <c r="W7445" s="37"/>
      <c r="Y7445" s="39" t="str">
        <f>IFERROR(VLOOKUP(Tableau15[[#This Row],[Direction]],Tableau17[#All],2,FALSE),"")</f>
        <v/>
      </c>
      <c r="Z7445" s="37"/>
      <c r="AE7445" s="37"/>
      <c r="AG7445" s="37"/>
    </row>
    <row r="7446" spans="1:33" x14ac:dyDescent="0.3">
      <c r="A7446" s="36"/>
      <c r="B7446" s="39" t="str">
        <f>Tableau18[[#This Row],[Concatener]]</f>
        <v/>
      </c>
      <c r="L7446" s="39" t="str">
        <f>IFERROR(VLOOKUP(I7446:I15445,Tableau64[#All],2,FALSE),"")</f>
        <v/>
      </c>
      <c r="W7446" s="37"/>
      <c r="Y7446" s="39" t="str">
        <f>IFERROR(VLOOKUP(Tableau15[[#This Row],[Direction]],Tableau17[#All],2,FALSE),"")</f>
        <v/>
      </c>
      <c r="Z7446" s="37"/>
      <c r="AE7446" s="37"/>
      <c r="AG7446" s="37"/>
    </row>
    <row r="7447" spans="1:33" x14ac:dyDescent="0.3">
      <c r="A7447" s="36"/>
      <c r="B7447" s="39" t="str">
        <f>Tableau18[[#This Row],[Concatener]]</f>
        <v/>
      </c>
      <c r="L7447" s="39" t="str">
        <f>IFERROR(VLOOKUP(I7447:I15446,Tableau64[#All],2,FALSE),"")</f>
        <v/>
      </c>
      <c r="W7447" s="37"/>
      <c r="Y7447" s="39" t="str">
        <f>IFERROR(VLOOKUP(Tableau15[[#This Row],[Direction]],Tableau17[#All],2,FALSE),"")</f>
        <v/>
      </c>
      <c r="Z7447" s="37"/>
      <c r="AE7447" s="37"/>
      <c r="AG7447" s="37"/>
    </row>
    <row r="7448" spans="1:33" x14ac:dyDescent="0.3">
      <c r="A7448" s="36"/>
      <c r="B7448" s="39" t="str">
        <f>Tableau18[[#This Row],[Concatener]]</f>
        <v/>
      </c>
      <c r="L7448" s="39" t="str">
        <f>IFERROR(VLOOKUP(I7448:I15447,Tableau64[#All],2,FALSE),"")</f>
        <v/>
      </c>
      <c r="W7448" s="37"/>
      <c r="Y7448" s="39" t="str">
        <f>IFERROR(VLOOKUP(Tableau15[[#This Row],[Direction]],Tableau17[#All],2,FALSE),"")</f>
        <v/>
      </c>
      <c r="Z7448" s="37"/>
      <c r="AE7448" s="37"/>
      <c r="AG7448" s="37"/>
    </row>
    <row r="7449" spans="1:33" x14ac:dyDescent="0.3">
      <c r="A7449" s="36"/>
      <c r="B7449" s="39" t="str">
        <f>Tableau18[[#This Row],[Concatener]]</f>
        <v/>
      </c>
      <c r="L7449" s="39" t="str">
        <f>IFERROR(VLOOKUP(I7449:I15448,Tableau64[#All],2,FALSE),"")</f>
        <v/>
      </c>
      <c r="W7449" s="37"/>
      <c r="Y7449" s="39" t="str">
        <f>IFERROR(VLOOKUP(Tableau15[[#This Row],[Direction]],Tableau17[#All],2,FALSE),"")</f>
        <v/>
      </c>
      <c r="Z7449" s="37"/>
      <c r="AE7449" s="37"/>
      <c r="AG7449" s="37"/>
    </row>
    <row r="7450" spans="1:33" x14ac:dyDescent="0.3">
      <c r="A7450" s="36"/>
      <c r="B7450" s="39" t="str">
        <f>Tableau18[[#This Row],[Concatener]]</f>
        <v/>
      </c>
      <c r="L7450" s="39" t="str">
        <f>IFERROR(VLOOKUP(I7450:I15449,Tableau64[#All],2,FALSE),"")</f>
        <v/>
      </c>
      <c r="W7450" s="37"/>
      <c r="Y7450" s="39" t="str">
        <f>IFERROR(VLOOKUP(Tableau15[[#This Row],[Direction]],Tableau17[#All],2,FALSE),"")</f>
        <v/>
      </c>
      <c r="Z7450" s="37"/>
      <c r="AE7450" s="37"/>
      <c r="AG7450" s="37"/>
    </row>
    <row r="7451" spans="1:33" x14ac:dyDescent="0.3">
      <c r="A7451" s="36"/>
      <c r="B7451" s="39" t="str">
        <f>Tableau18[[#This Row],[Concatener]]</f>
        <v/>
      </c>
      <c r="L7451" s="39" t="str">
        <f>IFERROR(VLOOKUP(I7451:I15450,Tableau64[#All],2,FALSE),"")</f>
        <v/>
      </c>
      <c r="W7451" s="37"/>
      <c r="Y7451" s="39" t="str">
        <f>IFERROR(VLOOKUP(Tableau15[[#This Row],[Direction]],Tableau17[#All],2,FALSE),"")</f>
        <v/>
      </c>
      <c r="Z7451" s="37"/>
      <c r="AE7451" s="37"/>
      <c r="AG7451" s="37"/>
    </row>
    <row r="7452" spans="1:33" x14ac:dyDescent="0.3">
      <c r="A7452" s="36"/>
      <c r="B7452" s="39" t="str">
        <f>Tableau18[[#This Row],[Concatener]]</f>
        <v/>
      </c>
      <c r="L7452" s="39" t="str">
        <f>IFERROR(VLOOKUP(I7452:I15451,Tableau64[#All],2,FALSE),"")</f>
        <v/>
      </c>
      <c r="W7452" s="37"/>
      <c r="Y7452" s="39" t="str">
        <f>IFERROR(VLOOKUP(Tableau15[[#This Row],[Direction]],Tableau17[#All],2,FALSE),"")</f>
        <v/>
      </c>
      <c r="Z7452" s="37"/>
      <c r="AE7452" s="37"/>
      <c r="AG7452" s="37"/>
    </row>
    <row r="7453" spans="1:33" x14ac:dyDescent="0.3">
      <c r="A7453" s="36"/>
      <c r="B7453" s="39" t="str">
        <f>Tableau18[[#This Row],[Concatener]]</f>
        <v/>
      </c>
      <c r="L7453" s="39" t="str">
        <f>IFERROR(VLOOKUP(I7453:I15452,Tableau64[#All],2,FALSE),"")</f>
        <v/>
      </c>
      <c r="W7453" s="37"/>
      <c r="Y7453" s="39" t="str">
        <f>IFERROR(VLOOKUP(Tableau15[[#This Row],[Direction]],Tableau17[#All],2,FALSE),"")</f>
        <v/>
      </c>
      <c r="Z7453" s="37"/>
      <c r="AE7453" s="37"/>
      <c r="AG7453" s="37"/>
    </row>
    <row r="7454" spans="1:33" x14ac:dyDescent="0.3">
      <c r="A7454" s="36"/>
      <c r="B7454" s="39" t="str">
        <f>Tableau18[[#This Row],[Concatener]]</f>
        <v/>
      </c>
      <c r="L7454" s="39" t="str">
        <f>IFERROR(VLOOKUP(I7454:I15453,Tableau64[#All],2,FALSE),"")</f>
        <v/>
      </c>
      <c r="W7454" s="37"/>
      <c r="Y7454" s="39" t="str">
        <f>IFERROR(VLOOKUP(Tableau15[[#This Row],[Direction]],Tableau17[#All],2,FALSE),"")</f>
        <v/>
      </c>
      <c r="Z7454" s="37"/>
      <c r="AE7454" s="37"/>
      <c r="AG7454" s="37"/>
    </row>
    <row r="7455" spans="1:33" x14ac:dyDescent="0.3">
      <c r="A7455" s="36"/>
      <c r="B7455" s="39" t="str">
        <f>Tableau18[[#This Row],[Concatener]]</f>
        <v/>
      </c>
      <c r="L7455" s="39" t="str">
        <f>IFERROR(VLOOKUP(I7455:I15454,Tableau64[#All],2,FALSE),"")</f>
        <v/>
      </c>
      <c r="W7455" s="37"/>
      <c r="Y7455" s="39" t="str">
        <f>IFERROR(VLOOKUP(Tableau15[[#This Row],[Direction]],Tableau17[#All],2,FALSE),"")</f>
        <v/>
      </c>
      <c r="Z7455" s="37"/>
      <c r="AE7455" s="37"/>
      <c r="AG7455" s="37"/>
    </row>
    <row r="7456" spans="1:33" x14ac:dyDescent="0.3">
      <c r="A7456" s="36"/>
      <c r="B7456" s="39" t="str">
        <f>Tableau18[[#This Row],[Concatener]]</f>
        <v/>
      </c>
      <c r="L7456" s="39" t="str">
        <f>IFERROR(VLOOKUP(I7456:I15455,Tableau64[#All],2,FALSE),"")</f>
        <v/>
      </c>
      <c r="W7456" s="37"/>
      <c r="Y7456" s="39" t="str">
        <f>IFERROR(VLOOKUP(Tableau15[[#This Row],[Direction]],Tableau17[#All],2,FALSE),"")</f>
        <v/>
      </c>
      <c r="Z7456" s="37"/>
      <c r="AE7456" s="37"/>
      <c r="AG7456" s="37"/>
    </row>
    <row r="7457" spans="1:33" x14ac:dyDescent="0.3">
      <c r="A7457" s="36"/>
      <c r="B7457" s="39" t="str">
        <f>Tableau18[[#This Row],[Concatener]]</f>
        <v/>
      </c>
      <c r="L7457" s="39" t="str">
        <f>IFERROR(VLOOKUP(I7457:I15456,Tableau64[#All],2,FALSE),"")</f>
        <v/>
      </c>
      <c r="W7457" s="37"/>
      <c r="Y7457" s="39" t="str">
        <f>IFERROR(VLOOKUP(Tableau15[[#This Row],[Direction]],Tableau17[#All],2,FALSE),"")</f>
        <v/>
      </c>
      <c r="Z7457" s="37"/>
      <c r="AE7457" s="37"/>
      <c r="AG7457" s="37"/>
    </row>
    <row r="7458" spans="1:33" x14ac:dyDescent="0.3">
      <c r="A7458" s="36"/>
      <c r="B7458" s="39" t="str">
        <f>Tableau18[[#This Row],[Concatener]]</f>
        <v/>
      </c>
      <c r="L7458" s="39" t="str">
        <f>IFERROR(VLOOKUP(I7458:I15457,Tableau64[#All],2,FALSE),"")</f>
        <v/>
      </c>
      <c r="W7458" s="37"/>
      <c r="Y7458" s="39" t="str">
        <f>IFERROR(VLOOKUP(Tableau15[[#This Row],[Direction]],Tableau17[#All],2,FALSE),"")</f>
        <v/>
      </c>
      <c r="Z7458" s="37"/>
      <c r="AE7458" s="37"/>
      <c r="AG7458" s="37"/>
    </row>
    <row r="7459" spans="1:33" x14ac:dyDescent="0.3">
      <c r="A7459" s="36"/>
      <c r="B7459" s="39" t="str">
        <f>Tableau18[[#This Row],[Concatener]]</f>
        <v/>
      </c>
      <c r="L7459" s="39" t="str">
        <f>IFERROR(VLOOKUP(I7459:I15458,Tableau64[#All],2,FALSE),"")</f>
        <v/>
      </c>
      <c r="W7459" s="37"/>
      <c r="Y7459" s="39" t="str">
        <f>IFERROR(VLOOKUP(Tableau15[[#This Row],[Direction]],Tableau17[#All],2,FALSE),"")</f>
        <v/>
      </c>
      <c r="Z7459" s="37"/>
      <c r="AE7459" s="37"/>
      <c r="AG7459" s="37"/>
    </row>
    <row r="7460" spans="1:33" x14ac:dyDescent="0.3">
      <c r="A7460" s="36"/>
      <c r="B7460" s="39" t="str">
        <f>Tableau18[[#This Row],[Concatener]]</f>
        <v/>
      </c>
      <c r="L7460" s="39" t="str">
        <f>IFERROR(VLOOKUP(I7460:I15459,Tableau64[#All],2,FALSE),"")</f>
        <v/>
      </c>
      <c r="W7460" s="37"/>
      <c r="Y7460" s="39" t="str">
        <f>IFERROR(VLOOKUP(Tableau15[[#This Row],[Direction]],Tableau17[#All],2,FALSE),"")</f>
        <v/>
      </c>
      <c r="Z7460" s="37"/>
      <c r="AE7460" s="37"/>
      <c r="AG7460" s="37"/>
    </row>
    <row r="7461" spans="1:33" x14ac:dyDescent="0.3">
      <c r="A7461" s="36"/>
      <c r="B7461" s="39" t="str">
        <f>Tableau18[[#This Row],[Concatener]]</f>
        <v/>
      </c>
      <c r="L7461" s="39" t="str">
        <f>IFERROR(VLOOKUP(I7461:I15460,Tableau64[#All],2,FALSE),"")</f>
        <v/>
      </c>
      <c r="W7461" s="37"/>
      <c r="Y7461" s="39" t="str">
        <f>IFERROR(VLOOKUP(Tableau15[[#This Row],[Direction]],Tableau17[#All],2,FALSE),"")</f>
        <v/>
      </c>
      <c r="Z7461" s="37"/>
      <c r="AE7461" s="37"/>
      <c r="AG7461" s="37"/>
    </row>
    <row r="7462" spans="1:33" x14ac:dyDescent="0.3">
      <c r="A7462" s="36"/>
      <c r="B7462" s="39" t="str">
        <f>Tableau18[[#This Row],[Concatener]]</f>
        <v/>
      </c>
      <c r="L7462" s="39" t="str">
        <f>IFERROR(VLOOKUP(I7462:I15461,Tableau64[#All],2,FALSE),"")</f>
        <v/>
      </c>
      <c r="W7462" s="37"/>
      <c r="Y7462" s="39" t="str">
        <f>IFERROR(VLOOKUP(Tableau15[[#This Row],[Direction]],Tableau17[#All],2,FALSE),"")</f>
        <v/>
      </c>
      <c r="Z7462" s="37"/>
      <c r="AE7462" s="37"/>
      <c r="AG7462" s="37"/>
    </row>
    <row r="7463" spans="1:33" x14ac:dyDescent="0.3">
      <c r="A7463" s="36"/>
      <c r="B7463" s="39" t="str">
        <f>Tableau18[[#This Row],[Concatener]]</f>
        <v/>
      </c>
      <c r="L7463" s="39" t="str">
        <f>IFERROR(VLOOKUP(I7463:I15462,Tableau64[#All],2,FALSE),"")</f>
        <v/>
      </c>
      <c r="W7463" s="37"/>
      <c r="Y7463" s="39" t="str">
        <f>IFERROR(VLOOKUP(Tableau15[[#This Row],[Direction]],Tableau17[#All],2,FALSE),"")</f>
        <v/>
      </c>
      <c r="Z7463" s="37"/>
      <c r="AE7463" s="37"/>
      <c r="AG7463" s="37"/>
    </row>
    <row r="7464" spans="1:33" x14ac:dyDescent="0.3">
      <c r="A7464" s="36"/>
      <c r="B7464" s="39" t="str">
        <f>Tableau18[[#This Row],[Concatener]]</f>
        <v/>
      </c>
      <c r="L7464" s="39" t="str">
        <f>IFERROR(VLOOKUP(I7464:I15463,Tableau64[#All],2,FALSE),"")</f>
        <v/>
      </c>
      <c r="W7464" s="37"/>
      <c r="Y7464" s="39" t="str">
        <f>IFERROR(VLOOKUP(Tableau15[[#This Row],[Direction]],Tableau17[#All],2,FALSE),"")</f>
        <v/>
      </c>
      <c r="Z7464" s="37"/>
      <c r="AE7464" s="37"/>
      <c r="AG7464" s="37"/>
    </row>
    <row r="7465" spans="1:33" x14ac:dyDescent="0.3">
      <c r="A7465" s="36"/>
      <c r="B7465" s="39" t="str">
        <f>Tableau18[[#This Row],[Concatener]]</f>
        <v/>
      </c>
      <c r="L7465" s="39" t="str">
        <f>IFERROR(VLOOKUP(I7465:I15464,Tableau64[#All],2,FALSE),"")</f>
        <v/>
      </c>
      <c r="W7465" s="37"/>
      <c r="Y7465" s="39" t="str">
        <f>IFERROR(VLOOKUP(Tableau15[[#This Row],[Direction]],Tableau17[#All],2,FALSE),"")</f>
        <v/>
      </c>
      <c r="Z7465" s="37"/>
      <c r="AE7465" s="37"/>
      <c r="AG7465" s="37"/>
    </row>
    <row r="7466" spans="1:33" x14ac:dyDescent="0.3">
      <c r="A7466" s="36"/>
      <c r="B7466" s="39" t="str">
        <f>Tableau18[[#This Row],[Concatener]]</f>
        <v/>
      </c>
      <c r="L7466" s="39" t="str">
        <f>IFERROR(VLOOKUP(I7466:I15465,Tableau64[#All],2,FALSE),"")</f>
        <v/>
      </c>
      <c r="W7466" s="37"/>
      <c r="Y7466" s="39" t="str">
        <f>IFERROR(VLOOKUP(Tableau15[[#This Row],[Direction]],Tableau17[#All],2,FALSE),"")</f>
        <v/>
      </c>
      <c r="Z7466" s="37"/>
      <c r="AE7466" s="37"/>
      <c r="AG7466" s="37"/>
    </row>
    <row r="7467" spans="1:33" x14ac:dyDescent="0.3">
      <c r="A7467" s="36"/>
      <c r="B7467" s="39" t="str">
        <f>Tableau18[[#This Row],[Concatener]]</f>
        <v/>
      </c>
      <c r="L7467" s="39" t="str">
        <f>IFERROR(VLOOKUP(I7467:I15466,Tableau64[#All],2,FALSE),"")</f>
        <v/>
      </c>
      <c r="W7467" s="37"/>
      <c r="Y7467" s="39" t="str">
        <f>IFERROR(VLOOKUP(Tableau15[[#This Row],[Direction]],Tableau17[#All],2,FALSE),"")</f>
        <v/>
      </c>
      <c r="Z7467" s="37"/>
      <c r="AE7467" s="37"/>
      <c r="AG7467" s="37"/>
    </row>
    <row r="7468" spans="1:33" x14ac:dyDescent="0.3">
      <c r="A7468" s="36"/>
      <c r="B7468" s="39" t="str">
        <f>Tableau18[[#This Row],[Concatener]]</f>
        <v/>
      </c>
      <c r="L7468" s="39" t="str">
        <f>IFERROR(VLOOKUP(I7468:I15467,Tableau64[#All],2,FALSE),"")</f>
        <v/>
      </c>
      <c r="W7468" s="37"/>
      <c r="Y7468" s="39" t="str">
        <f>IFERROR(VLOOKUP(Tableau15[[#This Row],[Direction]],Tableau17[#All],2,FALSE),"")</f>
        <v/>
      </c>
      <c r="Z7468" s="37"/>
      <c r="AE7468" s="37"/>
      <c r="AG7468" s="37"/>
    </row>
    <row r="7469" spans="1:33" x14ac:dyDescent="0.3">
      <c r="A7469" s="36"/>
      <c r="B7469" s="39" t="str">
        <f>Tableau18[[#This Row],[Concatener]]</f>
        <v/>
      </c>
      <c r="L7469" s="39" t="str">
        <f>IFERROR(VLOOKUP(I7469:I15468,Tableau64[#All],2,FALSE),"")</f>
        <v/>
      </c>
      <c r="W7469" s="37"/>
      <c r="Y7469" s="39" t="str">
        <f>IFERROR(VLOOKUP(Tableau15[[#This Row],[Direction]],Tableau17[#All],2,FALSE),"")</f>
        <v/>
      </c>
      <c r="Z7469" s="37"/>
      <c r="AE7469" s="37"/>
      <c r="AG7469" s="37"/>
    </row>
    <row r="7470" spans="1:33" x14ac:dyDescent="0.3">
      <c r="A7470" s="36"/>
      <c r="B7470" s="39" t="str">
        <f>Tableau18[[#This Row],[Concatener]]</f>
        <v/>
      </c>
      <c r="L7470" s="39" t="str">
        <f>IFERROR(VLOOKUP(I7470:I15469,Tableau64[#All],2,FALSE),"")</f>
        <v/>
      </c>
      <c r="W7470" s="37"/>
      <c r="Y7470" s="39" t="str">
        <f>IFERROR(VLOOKUP(Tableau15[[#This Row],[Direction]],Tableau17[#All],2,FALSE),"")</f>
        <v/>
      </c>
      <c r="Z7470" s="37"/>
      <c r="AE7470" s="37"/>
      <c r="AG7470" s="37"/>
    </row>
    <row r="7471" spans="1:33" x14ac:dyDescent="0.3">
      <c r="A7471" s="36"/>
      <c r="B7471" s="39" t="str">
        <f>Tableau18[[#This Row],[Concatener]]</f>
        <v/>
      </c>
      <c r="L7471" s="39" t="str">
        <f>IFERROR(VLOOKUP(I7471:I15470,Tableau64[#All],2,FALSE),"")</f>
        <v/>
      </c>
      <c r="W7471" s="37"/>
      <c r="Y7471" s="39" t="str">
        <f>IFERROR(VLOOKUP(Tableau15[[#This Row],[Direction]],Tableau17[#All],2,FALSE),"")</f>
        <v/>
      </c>
      <c r="Z7471" s="37"/>
      <c r="AE7471" s="37"/>
      <c r="AG7471" s="37"/>
    </row>
    <row r="7472" spans="1:33" x14ac:dyDescent="0.3">
      <c r="A7472" s="36"/>
      <c r="B7472" s="39" t="str">
        <f>Tableau18[[#This Row],[Concatener]]</f>
        <v/>
      </c>
      <c r="L7472" s="39" t="str">
        <f>IFERROR(VLOOKUP(I7472:I15471,Tableau64[#All],2,FALSE),"")</f>
        <v/>
      </c>
      <c r="W7472" s="37"/>
      <c r="Y7472" s="39" t="str">
        <f>IFERROR(VLOOKUP(Tableau15[[#This Row],[Direction]],Tableau17[#All],2,FALSE),"")</f>
        <v/>
      </c>
      <c r="Z7472" s="37"/>
      <c r="AE7472" s="37"/>
      <c r="AG7472" s="37"/>
    </row>
    <row r="7473" spans="1:33" x14ac:dyDescent="0.3">
      <c r="A7473" s="36"/>
      <c r="B7473" s="39" t="str">
        <f>Tableau18[[#This Row],[Concatener]]</f>
        <v/>
      </c>
      <c r="L7473" s="39" t="str">
        <f>IFERROR(VLOOKUP(I7473:I15472,Tableau64[#All],2,FALSE),"")</f>
        <v/>
      </c>
      <c r="W7473" s="37"/>
      <c r="Y7473" s="39" t="str">
        <f>IFERROR(VLOOKUP(Tableau15[[#This Row],[Direction]],Tableau17[#All],2,FALSE),"")</f>
        <v/>
      </c>
      <c r="Z7473" s="37"/>
      <c r="AE7473" s="37"/>
      <c r="AG7473" s="37"/>
    </row>
    <row r="7474" spans="1:33" x14ac:dyDescent="0.3">
      <c r="A7474" s="36"/>
      <c r="B7474" s="39" t="str">
        <f>Tableau18[[#This Row],[Concatener]]</f>
        <v/>
      </c>
      <c r="L7474" s="39" t="str">
        <f>IFERROR(VLOOKUP(I7474:I15473,Tableau64[#All],2,FALSE),"")</f>
        <v/>
      </c>
      <c r="W7474" s="37"/>
      <c r="Y7474" s="39" t="str">
        <f>IFERROR(VLOOKUP(Tableau15[[#This Row],[Direction]],Tableau17[#All],2,FALSE),"")</f>
        <v/>
      </c>
      <c r="Z7474" s="37"/>
      <c r="AE7474" s="37"/>
      <c r="AG7474" s="37"/>
    </row>
    <row r="7475" spans="1:33" x14ac:dyDescent="0.3">
      <c r="A7475" s="36"/>
      <c r="B7475" s="39" t="str">
        <f>Tableau18[[#This Row],[Concatener]]</f>
        <v/>
      </c>
      <c r="L7475" s="39" t="str">
        <f>IFERROR(VLOOKUP(I7475:I15474,Tableau64[#All],2,FALSE),"")</f>
        <v/>
      </c>
      <c r="W7475" s="37"/>
      <c r="Y7475" s="39" t="str">
        <f>IFERROR(VLOOKUP(Tableau15[[#This Row],[Direction]],Tableau17[#All],2,FALSE),"")</f>
        <v/>
      </c>
      <c r="Z7475" s="37"/>
      <c r="AE7475" s="37"/>
      <c r="AG7475" s="37"/>
    </row>
    <row r="7476" spans="1:33" x14ac:dyDescent="0.3">
      <c r="A7476" s="36"/>
      <c r="B7476" s="39" t="str">
        <f>Tableau18[[#This Row],[Concatener]]</f>
        <v/>
      </c>
      <c r="L7476" s="39" t="str">
        <f>IFERROR(VLOOKUP(I7476:I15475,Tableau64[#All],2,FALSE),"")</f>
        <v/>
      </c>
      <c r="W7476" s="37"/>
      <c r="Y7476" s="39" t="str">
        <f>IFERROR(VLOOKUP(Tableau15[[#This Row],[Direction]],Tableau17[#All],2,FALSE),"")</f>
        <v/>
      </c>
      <c r="Z7476" s="37"/>
      <c r="AE7476" s="37"/>
      <c r="AG7476" s="37"/>
    </row>
    <row r="7477" spans="1:33" x14ac:dyDescent="0.3">
      <c r="A7477" s="36"/>
      <c r="B7477" s="39" t="str">
        <f>Tableau18[[#This Row],[Concatener]]</f>
        <v/>
      </c>
      <c r="L7477" s="39" t="str">
        <f>IFERROR(VLOOKUP(I7477:I15476,Tableau64[#All],2,FALSE),"")</f>
        <v/>
      </c>
      <c r="W7477" s="37"/>
      <c r="Y7477" s="39" t="str">
        <f>IFERROR(VLOOKUP(Tableau15[[#This Row],[Direction]],Tableau17[#All],2,FALSE),"")</f>
        <v/>
      </c>
      <c r="Z7477" s="37"/>
      <c r="AE7477" s="37"/>
      <c r="AG7477" s="37"/>
    </row>
    <row r="7478" spans="1:33" x14ac:dyDescent="0.3">
      <c r="A7478" s="36"/>
      <c r="B7478" s="39" t="str">
        <f>Tableau18[[#This Row],[Concatener]]</f>
        <v/>
      </c>
      <c r="L7478" s="39" t="str">
        <f>IFERROR(VLOOKUP(I7478:I15477,Tableau64[#All],2,FALSE),"")</f>
        <v/>
      </c>
      <c r="W7478" s="37"/>
      <c r="Y7478" s="39" t="str">
        <f>IFERROR(VLOOKUP(Tableau15[[#This Row],[Direction]],Tableau17[#All],2,FALSE),"")</f>
        <v/>
      </c>
      <c r="Z7478" s="37"/>
      <c r="AE7478" s="37"/>
      <c r="AG7478" s="37"/>
    </row>
    <row r="7479" spans="1:33" x14ac:dyDescent="0.3">
      <c r="A7479" s="36"/>
      <c r="B7479" s="39" t="str">
        <f>Tableau18[[#This Row],[Concatener]]</f>
        <v/>
      </c>
      <c r="L7479" s="39" t="str">
        <f>IFERROR(VLOOKUP(I7479:I15478,Tableau64[#All],2,FALSE),"")</f>
        <v/>
      </c>
      <c r="W7479" s="37"/>
      <c r="Y7479" s="39" t="str">
        <f>IFERROR(VLOOKUP(Tableau15[[#This Row],[Direction]],Tableau17[#All],2,FALSE),"")</f>
        <v/>
      </c>
      <c r="Z7479" s="37"/>
      <c r="AE7479" s="37"/>
      <c r="AG7479" s="37"/>
    </row>
    <row r="7480" spans="1:33" x14ac:dyDescent="0.3">
      <c r="A7480" s="36"/>
      <c r="B7480" s="39" t="str">
        <f>Tableau18[[#This Row],[Concatener]]</f>
        <v/>
      </c>
      <c r="L7480" s="39" t="str">
        <f>IFERROR(VLOOKUP(I7480:I15479,Tableau64[#All],2,FALSE),"")</f>
        <v/>
      </c>
      <c r="W7480" s="37"/>
      <c r="Y7480" s="39" t="str">
        <f>IFERROR(VLOOKUP(Tableau15[[#This Row],[Direction]],Tableau17[#All],2,FALSE),"")</f>
        <v/>
      </c>
      <c r="Z7480" s="37"/>
      <c r="AE7480" s="37"/>
      <c r="AG7480" s="37"/>
    </row>
    <row r="7481" spans="1:33" x14ac:dyDescent="0.3">
      <c r="A7481" s="36"/>
      <c r="B7481" s="39" t="str">
        <f>Tableau18[[#This Row],[Concatener]]</f>
        <v/>
      </c>
      <c r="L7481" s="39" t="str">
        <f>IFERROR(VLOOKUP(I7481:I15480,Tableau64[#All],2,FALSE),"")</f>
        <v/>
      </c>
      <c r="W7481" s="37"/>
      <c r="Y7481" s="39" t="str">
        <f>IFERROR(VLOOKUP(Tableau15[[#This Row],[Direction]],Tableau17[#All],2,FALSE),"")</f>
        <v/>
      </c>
      <c r="Z7481" s="37"/>
      <c r="AE7481" s="37"/>
      <c r="AG7481" s="37"/>
    </row>
    <row r="7482" spans="1:33" x14ac:dyDescent="0.3">
      <c r="A7482" s="36"/>
      <c r="B7482" s="39" t="str">
        <f>Tableau18[[#This Row],[Concatener]]</f>
        <v/>
      </c>
      <c r="L7482" s="39" t="str">
        <f>IFERROR(VLOOKUP(I7482:I15481,Tableau64[#All],2,FALSE),"")</f>
        <v/>
      </c>
      <c r="W7482" s="37"/>
      <c r="Y7482" s="39" t="str">
        <f>IFERROR(VLOOKUP(Tableau15[[#This Row],[Direction]],Tableau17[#All],2,FALSE),"")</f>
        <v/>
      </c>
      <c r="Z7482" s="37"/>
      <c r="AE7482" s="37"/>
      <c r="AG7482" s="37"/>
    </row>
    <row r="7483" spans="1:33" x14ac:dyDescent="0.3">
      <c r="A7483" s="36"/>
      <c r="B7483" s="39" t="str">
        <f>Tableau18[[#This Row],[Concatener]]</f>
        <v/>
      </c>
      <c r="L7483" s="39" t="str">
        <f>IFERROR(VLOOKUP(I7483:I15482,Tableau64[#All],2,FALSE),"")</f>
        <v/>
      </c>
      <c r="W7483" s="37"/>
      <c r="Y7483" s="39" t="str">
        <f>IFERROR(VLOOKUP(Tableau15[[#This Row],[Direction]],Tableau17[#All],2,FALSE),"")</f>
        <v/>
      </c>
      <c r="Z7483" s="37"/>
      <c r="AE7483" s="37"/>
      <c r="AG7483" s="37"/>
    </row>
    <row r="7484" spans="1:33" x14ac:dyDescent="0.3">
      <c r="A7484" s="36"/>
      <c r="B7484" s="39" t="str">
        <f>Tableau18[[#This Row],[Concatener]]</f>
        <v/>
      </c>
      <c r="L7484" s="39" t="str">
        <f>IFERROR(VLOOKUP(I7484:I15483,Tableau64[#All],2,FALSE),"")</f>
        <v/>
      </c>
      <c r="W7484" s="37"/>
      <c r="Y7484" s="39" t="str">
        <f>IFERROR(VLOOKUP(Tableau15[[#This Row],[Direction]],Tableau17[#All],2,FALSE),"")</f>
        <v/>
      </c>
      <c r="Z7484" s="37"/>
      <c r="AE7484" s="37"/>
      <c r="AG7484" s="37"/>
    </row>
    <row r="7485" spans="1:33" x14ac:dyDescent="0.3">
      <c r="A7485" s="36"/>
      <c r="B7485" s="39" t="str">
        <f>Tableau18[[#This Row],[Concatener]]</f>
        <v/>
      </c>
      <c r="L7485" s="39" t="str">
        <f>IFERROR(VLOOKUP(I7485:I15484,Tableau64[#All],2,FALSE),"")</f>
        <v/>
      </c>
      <c r="W7485" s="37"/>
      <c r="Y7485" s="39" t="str">
        <f>IFERROR(VLOOKUP(Tableau15[[#This Row],[Direction]],Tableau17[#All],2,FALSE),"")</f>
        <v/>
      </c>
      <c r="Z7485" s="37"/>
      <c r="AE7485" s="37"/>
      <c r="AG7485" s="37"/>
    </row>
    <row r="7486" spans="1:33" x14ac:dyDescent="0.3">
      <c r="A7486" s="36"/>
      <c r="B7486" s="39" t="str">
        <f>Tableau18[[#This Row],[Concatener]]</f>
        <v/>
      </c>
      <c r="L7486" s="39" t="str">
        <f>IFERROR(VLOOKUP(I7486:I15485,Tableau64[#All],2,FALSE),"")</f>
        <v/>
      </c>
      <c r="W7486" s="37"/>
      <c r="Y7486" s="39" t="str">
        <f>IFERROR(VLOOKUP(Tableau15[[#This Row],[Direction]],Tableau17[#All],2,FALSE),"")</f>
        <v/>
      </c>
      <c r="Z7486" s="37"/>
      <c r="AE7486" s="37"/>
      <c r="AG7486" s="37"/>
    </row>
    <row r="7487" spans="1:33" x14ac:dyDescent="0.3">
      <c r="A7487" s="36"/>
      <c r="B7487" s="39" t="str">
        <f>Tableau18[[#This Row],[Concatener]]</f>
        <v/>
      </c>
      <c r="L7487" s="39" t="str">
        <f>IFERROR(VLOOKUP(I7487:I15486,Tableau64[#All],2,FALSE),"")</f>
        <v/>
      </c>
      <c r="W7487" s="37"/>
      <c r="Y7487" s="39" t="str">
        <f>IFERROR(VLOOKUP(Tableau15[[#This Row],[Direction]],Tableau17[#All],2,FALSE),"")</f>
        <v/>
      </c>
      <c r="Z7487" s="37"/>
      <c r="AE7487" s="37"/>
      <c r="AG7487" s="37"/>
    </row>
    <row r="7488" spans="1:33" x14ac:dyDescent="0.3">
      <c r="A7488" s="36"/>
      <c r="B7488" s="39" t="str">
        <f>Tableau18[[#This Row],[Concatener]]</f>
        <v/>
      </c>
      <c r="L7488" s="39" t="str">
        <f>IFERROR(VLOOKUP(I7488:I15487,Tableau64[#All],2,FALSE),"")</f>
        <v/>
      </c>
      <c r="W7488" s="37"/>
      <c r="Y7488" s="39" t="str">
        <f>IFERROR(VLOOKUP(Tableau15[[#This Row],[Direction]],Tableau17[#All],2,FALSE),"")</f>
        <v/>
      </c>
      <c r="Z7488" s="37"/>
      <c r="AE7488" s="37"/>
      <c r="AG7488" s="37"/>
    </row>
    <row r="7489" spans="1:33" x14ac:dyDescent="0.3">
      <c r="A7489" s="36"/>
      <c r="B7489" s="39" t="str">
        <f>Tableau18[[#This Row],[Concatener]]</f>
        <v/>
      </c>
      <c r="L7489" s="39" t="str">
        <f>IFERROR(VLOOKUP(I7489:I15488,Tableau64[#All],2,FALSE),"")</f>
        <v/>
      </c>
      <c r="W7489" s="37"/>
      <c r="Y7489" s="39" t="str">
        <f>IFERROR(VLOOKUP(Tableau15[[#This Row],[Direction]],Tableau17[#All],2,FALSE),"")</f>
        <v/>
      </c>
      <c r="Z7489" s="37"/>
      <c r="AE7489" s="37"/>
      <c r="AG7489" s="37"/>
    </row>
    <row r="7490" spans="1:33" x14ac:dyDescent="0.3">
      <c r="A7490" s="36"/>
      <c r="B7490" s="39" t="str">
        <f>Tableau18[[#This Row],[Concatener]]</f>
        <v/>
      </c>
      <c r="L7490" s="39" t="str">
        <f>IFERROR(VLOOKUP(I7490:I15489,Tableau64[#All],2,FALSE),"")</f>
        <v/>
      </c>
      <c r="W7490" s="37"/>
      <c r="Y7490" s="39" t="str">
        <f>IFERROR(VLOOKUP(Tableau15[[#This Row],[Direction]],Tableau17[#All],2,FALSE),"")</f>
        <v/>
      </c>
      <c r="Z7490" s="37"/>
      <c r="AE7490" s="37"/>
      <c r="AG7490" s="37"/>
    </row>
    <row r="7491" spans="1:33" x14ac:dyDescent="0.3">
      <c r="A7491" s="36"/>
      <c r="B7491" s="39" t="str">
        <f>Tableau18[[#This Row],[Concatener]]</f>
        <v/>
      </c>
      <c r="L7491" s="39" t="str">
        <f>IFERROR(VLOOKUP(I7491:I15490,Tableau64[#All],2,FALSE),"")</f>
        <v/>
      </c>
      <c r="W7491" s="37"/>
      <c r="Y7491" s="39" t="str">
        <f>IFERROR(VLOOKUP(Tableau15[[#This Row],[Direction]],Tableau17[#All],2,FALSE),"")</f>
        <v/>
      </c>
      <c r="Z7491" s="37"/>
      <c r="AE7491" s="37"/>
      <c r="AG7491" s="37"/>
    </row>
    <row r="7492" spans="1:33" x14ac:dyDescent="0.3">
      <c r="A7492" s="36"/>
      <c r="B7492" s="39" t="str">
        <f>Tableau18[[#This Row],[Concatener]]</f>
        <v/>
      </c>
      <c r="L7492" s="39" t="str">
        <f>IFERROR(VLOOKUP(I7492:I15491,Tableau64[#All],2,FALSE),"")</f>
        <v/>
      </c>
      <c r="W7492" s="37"/>
      <c r="Y7492" s="39" t="str">
        <f>IFERROR(VLOOKUP(Tableau15[[#This Row],[Direction]],Tableau17[#All],2,FALSE),"")</f>
        <v/>
      </c>
      <c r="Z7492" s="37"/>
      <c r="AE7492" s="37"/>
      <c r="AG7492" s="37"/>
    </row>
    <row r="7493" spans="1:33" x14ac:dyDescent="0.3">
      <c r="A7493" s="36"/>
      <c r="B7493" s="39" t="str">
        <f>Tableau18[[#This Row],[Concatener]]</f>
        <v/>
      </c>
      <c r="L7493" s="39" t="str">
        <f>IFERROR(VLOOKUP(I7493:I15492,Tableau64[#All],2,FALSE),"")</f>
        <v/>
      </c>
      <c r="W7493" s="37"/>
      <c r="Y7493" s="39" t="str">
        <f>IFERROR(VLOOKUP(Tableau15[[#This Row],[Direction]],Tableau17[#All],2,FALSE),"")</f>
        <v/>
      </c>
      <c r="Z7493" s="37"/>
      <c r="AE7493" s="37"/>
      <c r="AG7493" s="37"/>
    </row>
    <row r="7494" spans="1:33" x14ac:dyDescent="0.3">
      <c r="A7494" s="36"/>
      <c r="B7494" s="39" t="str">
        <f>Tableau18[[#This Row],[Concatener]]</f>
        <v/>
      </c>
      <c r="L7494" s="39" t="str">
        <f>IFERROR(VLOOKUP(I7494:I15493,Tableau64[#All],2,FALSE),"")</f>
        <v/>
      </c>
      <c r="W7494" s="37"/>
      <c r="Y7494" s="39" t="str">
        <f>IFERROR(VLOOKUP(Tableau15[[#This Row],[Direction]],Tableau17[#All],2,FALSE),"")</f>
        <v/>
      </c>
      <c r="Z7494" s="37"/>
      <c r="AE7494" s="37"/>
      <c r="AG7494" s="37"/>
    </row>
    <row r="7495" spans="1:33" x14ac:dyDescent="0.3">
      <c r="A7495" s="36"/>
      <c r="B7495" s="39" t="str">
        <f>Tableau18[[#This Row],[Concatener]]</f>
        <v/>
      </c>
      <c r="L7495" s="39" t="str">
        <f>IFERROR(VLOOKUP(I7495:I15494,Tableau64[#All],2,FALSE),"")</f>
        <v/>
      </c>
      <c r="W7495" s="37"/>
      <c r="Y7495" s="39" t="str">
        <f>IFERROR(VLOOKUP(Tableau15[[#This Row],[Direction]],Tableau17[#All],2,FALSE),"")</f>
        <v/>
      </c>
      <c r="Z7495" s="37"/>
      <c r="AE7495" s="37"/>
      <c r="AG7495" s="37"/>
    </row>
    <row r="7496" spans="1:33" x14ac:dyDescent="0.3">
      <c r="A7496" s="36"/>
      <c r="B7496" s="39" t="str">
        <f>Tableau18[[#This Row],[Concatener]]</f>
        <v/>
      </c>
      <c r="L7496" s="39" t="str">
        <f>IFERROR(VLOOKUP(I7496:I15495,Tableau64[#All],2,FALSE),"")</f>
        <v/>
      </c>
      <c r="W7496" s="37"/>
      <c r="Y7496" s="39" t="str">
        <f>IFERROR(VLOOKUP(Tableau15[[#This Row],[Direction]],Tableau17[#All],2,FALSE),"")</f>
        <v/>
      </c>
      <c r="Z7496" s="37"/>
      <c r="AE7496" s="37"/>
      <c r="AG7496" s="37"/>
    </row>
    <row r="7497" spans="1:33" x14ac:dyDescent="0.3">
      <c r="A7497" s="36"/>
      <c r="B7497" s="39" t="str">
        <f>Tableau18[[#This Row],[Concatener]]</f>
        <v/>
      </c>
      <c r="L7497" s="39" t="str">
        <f>IFERROR(VLOOKUP(I7497:I15496,Tableau64[#All],2,FALSE),"")</f>
        <v/>
      </c>
      <c r="W7497" s="37"/>
      <c r="Y7497" s="39" t="str">
        <f>IFERROR(VLOOKUP(Tableau15[[#This Row],[Direction]],Tableau17[#All],2,FALSE),"")</f>
        <v/>
      </c>
      <c r="Z7497" s="37"/>
      <c r="AE7497" s="37"/>
      <c r="AG7497" s="37"/>
    </row>
    <row r="7498" spans="1:33" x14ac:dyDescent="0.3">
      <c r="A7498" s="36"/>
      <c r="B7498" s="39" t="str">
        <f>Tableau18[[#This Row],[Concatener]]</f>
        <v/>
      </c>
      <c r="L7498" s="39" t="str">
        <f>IFERROR(VLOOKUP(I7498:I15497,Tableau64[#All],2,FALSE),"")</f>
        <v/>
      </c>
      <c r="W7498" s="37"/>
      <c r="Y7498" s="39" t="str">
        <f>IFERROR(VLOOKUP(Tableau15[[#This Row],[Direction]],Tableau17[#All],2,FALSE),"")</f>
        <v/>
      </c>
      <c r="Z7498" s="37"/>
      <c r="AE7498" s="37"/>
      <c r="AG7498" s="37"/>
    </row>
    <row r="7499" spans="1:33" x14ac:dyDescent="0.3">
      <c r="A7499" s="36"/>
      <c r="B7499" s="39" t="str">
        <f>Tableau18[[#This Row],[Concatener]]</f>
        <v/>
      </c>
      <c r="L7499" s="39" t="str">
        <f>IFERROR(VLOOKUP(I7499:I15498,Tableau64[#All],2,FALSE),"")</f>
        <v/>
      </c>
      <c r="W7499" s="37"/>
      <c r="Y7499" s="39" t="str">
        <f>IFERROR(VLOOKUP(Tableau15[[#This Row],[Direction]],Tableau17[#All],2,FALSE),"")</f>
        <v/>
      </c>
      <c r="Z7499" s="37"/>
      <c r="AE7499" s="37"/>
      <c r="AG7499" s="37"/>
    </row>
    <row r="7500" spans="1:33" x14ac:dyDescent="0.3">
      <c r="A7500" s="36"/>
      <c r="B7500" s="39" t="str">
        <f>Tableau18[[#This Row],[Concatener]]</f>
        <v/>
      </c>
      <c r="L7500" s="39" t="str">
        <f>IFERROR(VLOOKUP(I7500:I15499,Tableau64[#All],2,FALSE),"")</f>
        <v/>
      </c>
      <c r="W7500" s="37"/>
      <c r="Y7500" s="39" t="str">
        <f>IFERROR(VLOOKUP(Tableau15[[#This Row],[Direction]],Tableau17[#All],2,FALSE),"")</f>
        <v/>
      </c>
      <c r="Z7500" s="37"/>
      <c r="AE7500" s="37"/>
      <c r="AG7500" s="37"/>
    </row>
    <row r="7501" spans="1:33" x14ac:dyDescent="0.3">
      <c r="A7501" s="36"/>
      <c r="B7501" s="39" t="str">
        <f>Tableau18[[#This Row],[Concatener]]</f>
        <v/>
      </c>
      <c r="L7501" s="39" t="str">
        <f>IFERROR(VLOOKUP(I7501:I15500,Tableau64[#All],2,FALSE),"")</f>
        <v/>
      </c>
      <c r="W7501" s="37"/>
      <c r="Y7501" s="39" t="str">
        <f>IFERROR(VLOOKUP(Tableau15[[#This Row],[Direction]],Tableau17[#All],2,FALSE),"")</f>
        <v/>
      </c>
      <c r="Z7501" s="37"/>
      <c r="AE7501" s="37"/>
      <c r="AG7501" s="37"/>
    </row>
    <row r="7502" spans="1:33" x14ac:dyDescent="0.3">
      <c r="A7502" s="36"/>
      <c r="B7502" s="39" t="str">
        <f>Tableau18[[#This Row],[Concatener]]</f>
        <v/>
      </c>
      <c r="L7502" s="39" t="str">
        <f>IFERROR(VLOOKUP(I7502:I15501,Tableau64[#All],2,FALSE),"")</f>
        <v/>
      </c>
      <c r="W7502" s="37"/>
      <c r="Y7502" s="39" t="str">
        <f>IFERROR(VLOOKUP(Tableau15[[#This Row],[Direction]],Tableau17[#All],2,FALSE),"")</f>
        <v/>
      </c>
      <c r="Z7502" s="37"/>
      <c r="AE7502" s="37"/>
      <c r="AG7502" s="37"/>
    </row>
    <row r="7503" spans="1:33" x14ac:dyDescent="0.3">
      <c r="A7503" s="36"/>
      <c r="B7503" s="39" t="str">
        <f>Tableau18[[#This Row],[Concatener]]</f>
        <v/>
      </c>
      <c r="L7503" s="39" t="str">
        <f>IFERROR(VLOOKUP(I7503:I15502,Tableau64[#All],2,FALSE),"")</f>
        <v/>
      </c>
      <c r="W7503" s="37"/>
      <c r="Y7503" s="39" t="str">
        <f>IFERROR(VLOOKUP(Tableau15[[#This Row],[Direction]],Tableau17[#All],2,FALSE),"")</f>
        <v/>
      </c>
      <c r="Z7503" s="37"/>
      <c r="AE7503" s="37"/>
      <c r="AG7503" s="37"/>
    </row>
    <row r="7504" spans="1:33" x14ac:dyDescent="0.3">
      <c r="A7504" s="36"/>
      <c r="B7504" s="39" t="str">
        <f>Tableau18[[#This Row],[Concatener]]</f>
        <v/>
      </c>
      <c r="L7504" s="39" t="str">
        <f>IFERROR(VLOOKUP(I7504:I15503,Tableau64[#All],2,FALSE),"")</f>
        <v/>
      </c>
      <c r="W7504" s="37"/>
      <c r="Y7504" s="39" t="str">
        <f>IFERROR(VLOOKUP(Tableau15[[#This Row],[Direction]],Tableau17[#All],2,FALSE),"")</f>
        <v/>
      </c>
      <c r="Z7504" s="37"/>
      <c r="AE7504" s="37"/>
      <c r="AG7504" s="37"/>
    </row>
    <row r="7505" spans="1:33" x14ac:dyDescent="0.3">
      <c r="A7505" s="36"/>
      <c r="B7505" s="39" t="str">
        <f>Tableau18[[#This Row],[Concatener]]</f>
        <v/>
      </c>
      <c r="L7505" s="39" t="str">
        <f>IFERROR(VLOOKUP(I7505:I15504,Tableau64[#All],2,FALSE),"")</f>
        <v/>
      </c>
      <c r="W7505" s="37"/>
      <c r="Y7505" s="39" t="str">
        <f>IFERROR(VLOOKUP(Tableau15[[#This Row],[Direction]],Tableau17[#All],2,FALSE),"")</f>
        <v/>
      </c>
      <c r="Z7505" s="37"/>
      <c r="AE7505" s="37"/>
      <c r="AG7505" s="37"/>
    </row>
    <row r="7506" spans="1:33" x14ac:dyDescent="0.3">
      <c r="A7506" s="36"/>
      <c r="B7506" s="39" t="str">
        <f>Tableau18[[#This Row],[Concatener]]</f>
        <v/>
      </c>
      <c r="L7506" s="39" t="str">
        <f>IFERROR(VLOOKUP(I7506:I15505,Tableau64[#All],2,FALSE),"")</f>
        <v/>
      </c>
      <c r="W7506" s="37"/>
      <c r="Y7506" s="39" t="str">
        <f>IFERROR(VLOOKUP(Tableau15[[#This Row],[Direction]],Tableau17[#All],2,FALSE),"")</f>
        <v/>
      </c>
      <c r="Z7506" s="37"/>
      <c r="AE7506" s="37"/>
      <c r="AG7506" s="37"/>
    </row>
    <row r="7507" spans="1:33" x14ac:dyDescent="0.3">
      <c r="A7507" s="36"/>
      <c r="B7507" s="39" t="str">
        <f>Tableau18[[#This Row],[Concatener]]</f>
        <v/>
      </c>
      <c r="L7507" s="39" t="str">
        <f>IFERROR(VLOOKUP(I7507:I15506,Tableau64[#All],2,FALSE),"")</f>
        <v/>
      </c>
      <c r="W7507" s="37"/>
      <c r="Y7507" s="39" t="str">
        <f>IFERROR(VLOOKUP(Tableau15[[#This Row],[Direction]],Tableau17[#All],2,FALSE),"")</f>
        <v/>
      </c>
      <c r="Z7507" s="37"/>
      <c r="AE7507" s="37"/>
      <c r="AG7507" s="37"/>
    </row>
    <row r="7508" spans="1:33" x14ac:dyDescent="0.3">
      <c r="A7508" s="36"/>
      <c r="B7508" s="39" t="str">
        <f>Tableau18[[#This Row],[Concatener]]</f>
        <v/>
      </c>
      <c r="L7508" s="39" t="str">
        <f>IFERROR(VLOOKUP(I7508:I15507,Tableau64[#All],2,FALSE),"")</f>
        <v/>
      </c>
      <c r="W7508" s="37"/>
      <c r="Y7508" s="39" t="str">
        <f>IFERROR(VLOOKUP(Tableau15[[#This Row],[Direction]],Tableau17[#All],2,FALSE),"")</f>
        <v/>
      </c>
      <c r="Z7508" s="37"/>
      <c r="AE7508" s="37"/>
      <c r="AG7508" s="37"/>
    </row>
    <row r="7509" spans="1:33" x14ac:dyDescent="0.3">
      <c r="A7509" s="36"/>
      <c r="B7509" s="39" t="str">
        <f>Tableau18[[#This Row],[Concatener]]</f>
        <v/>
      </c>
      <c r="L7509" s="39" t="str">
        <f>IFERROR(VLOOKUP(I7509:I15508,Tableau64[#All],2,FALSE),"")</f>
        <v/>
      </c>
      <c r="W7509" s="37"/>
      <c r="Y7509" s="39" t="str">
        <f>IFERROR(VLOOKUP(Tableau15[[#This Row],[Direction]],Tableau17[#All],2,FALSE),"")</f>
        <v/>
      </c>
      <c r="Z7509" s="37"/>
      <c r="AE7509" s="37"/>
      <c r="AG7509" s="37"/>
    </row>
    <row r="7510" spans="1:33" x14ac:dyDescent="0.3">
      <c r="A7510" s="36"/>
      <c r="B7510" s="39" t="str">
        <f>Tableau18[[#This Row],[Concatener]]</f>
        <v/>
      </c>
      <c r="L7510" s="39" t="str">
        <f>IFERROR(VLOOKUP(I7510:I15509,Tableau64[#All],2,FALSE),"")</f>
        <v/>
      </c>
      <c r="W7510" s="37"/>
      <c r="Y7510" s="39" t="str">
        <f>IFERROR(VLOOKUP(Tableau15[[#This Row],[Direction]],Tableau17[#All],2,FALSE),"")</f>
        <v/>
      </c>
      <c r="Z7510" s="37"/>
      <c r="AE7510" s="37"/>
      <c r="AG7510" s="37"/>
    </row>
    <row r="7511" spans="1:33" x14ac:dyDescent="0.3">
      <c r="A7511" s="36"/>
      <c r="B7511" s="39" t="str">
        <f>Tableau18[[#This Row],[Concatener]]</f>
        <v/>
      </c>
      <c r="L7511" s="39" t="str">
        <f>IFERROR(VLOOKUP(I7511:I15510,Tableau64[#All],2,FALSE),"")</f>
        <v/>
      </c>
      <c r="W7511" s="37"/>
      <c r="Y7511" s="39" t="str">
        <f>IFERROR(VLOOKUP(Tableau15[[#This Row],[Direction]],Tableau17[#All],2,FALSE),"")</f>
        <v/>
      </c>
      <c r="Z7511" s="37"/>
      <c r="AE7511" s="37"/>
      <c r="AG7511" s="37"/>
    </row>
    <row r="7512" spans="1:33" x14ac:dyDescent="0.3">
      <c r="A7512" s="36"/>
      <c r="B7512" s="39" t="str">
        <f>Tableau18[[#This Row],[Concatener]]</f>
        <v/>
      </c>
      <c r="L7512" s="39" t="str">
        <f>IFERROR(VLOOKUP(I7512:I15511,Tableau64[#All],2,FALSE),"")</f>
        <v/>
      </c>
      <c r="W7512" s="37"/>
      <c r="Y7512" s="39" t="str">
        <f>IFERROR(VLOOKUP(Tableau15[[#This Row],[Direction]],Tableau17[#All],2,FALSE),"")</f>
        <v/>
      </c>
      <c r="Z7512" s="37"/>
      <c r="AE7512" s="37"/>
      <c r="AG7512" s="37"/>
    </row>
    <row r="7513" spans="1:33" x14ac:dyDescent="0.3">
      <c r="A7513" s="36"/>
      <c r="B7513" s="39" t="str">
        <f>Tableau18[[#This Row],[Concatener]]</f>
        <v/>
      </c>
      <c r="L7513" s="39" t="str">
        <f>IFERROR(VLOOKUP(I7513:I15512,Tableau64[#All],2,FALSE),"")</f>
        <v/>
      </c>
      <c r="W7513" s="37"/>
      <c r="Y7513" s="39" t="str">
        <f>IFERROR(VLOOKUP(Tableau15[[#This Row],[Direction]],Tableau17[#All],2,FALSE),"")</f>
        <v/>
      </c>
      <c r="Z7513" s="37"/>
      <c r="AE7513" s="37"/>
      <c r="AG7513" s="37"/>
    </row>
    <row r="7514" spans="1:33" x14ac:dyDescent="0.3">
      <c r="A7514" s="36"/>
      <c r="B7514" s="39" t="str">
        <f>Tableau18[[#This Row],[Concatener]]</f>
        <v/>
      </c>
      <c r="L7514" s="39" t="str">
        <f>IFERROR(VLOOKUP(I7514:I15513,Tableau64[#All],2,FALSE),"")</f>
        <v/>
      </c>
      <c r="W7514" s="37"/>
      <c r="Y7514" s="39" t="str">
        <f>IFERROR(VLOOKUP(Tableau15[[#This Row],[Direction]],Tableau17[#All],2,FALSE),"")</f>
        <v/>
      </c>
      <c r="Z7514" s="37"/>
      <c r="AE7514" s="37"/>
      <c r="AG7514" s="37"/>
    </row>
    <row r="7515" spans="1:33" x14ac:dyDescent="0.3">
      <c r="A7515" s="36"/>
      <c r="B7515" s="39" t="str">
        <f>Tableau18[[#This Row],[Concatener]]</f>
        <v/>
      </c>
      <c r="L7515" s="39" t="str">
        <f>IFERROR(VLOOKUP(I7515:I15514,Tableau64[#All],2,FALSE),"")</f>
        <v/>
      </c>
      <c r="W7515" s="37"/>
      <c r="Y7515" s="39" t="str">
        <f>IFERROR(VLOOKUP(Tableau15[[#This Row],[Direction]],Tableau17[#All],2,FALSE),"")</f>
        <v/>
      </c>
      <c r="Z7515" s="37"/>
      <c r="AE7515" s="37"/>
      <c r="AG7515" s="37"/>
    </row>
    <row r="7516" spans="1:33" x14ac:dyDescent="0.3">
      <c r="A7516" s="36"/>
      <c r="B7516" s="39" t="str">
        <f>Tableau18[[#This Row],[Concatener]]</f>
        <v/>
      </c>
      <c r="L7516" s="39" t="str">
        <f>IFERROR(VLOOKUP(I7516:I15515,Tableau64[#All],2,FALSE),"")</f>
        <v/>
      </c>
      <c r="W7516" s="37"/>
      <c r="Y7516" s="39" t="str">
        <f>IFERROR(VLOOKUP(Tableau15[[#This Row],[Direction]],Tableau17[#All],2,FALSE),"")</f>
        <v/>
      </c>
      <c r="Z7516" s="37"/>
      <c r="AE7516" s="37"/>
      <c r="AG7516" s="37"/>
    </row>
    <row r="7517" spans="1:33" x14ac:dyDescent="0.3">
      <c r="A7517" s="36"/>
      <c r="B7517" s="39" t="str">
        <f>Tableau18[[#This Row],[Concatener]]</f>
        <v/>
      </c>
      <c r="L7517" s="39" t="str">
        <f>IFERROR(VLOOKUP(I7517:I15516,Tableau64[#All],2,FALSE),"")</f>
        <v/>
      </c>
      <c r="W7517" s="37"/>
      <c r="Y7517" s="39" t="str">
        <f>IFERROR(VLOOKUP(Tableau15[[#This Row],[Direction]],Tableau17[#All],2,FALSE),"")</f>
        <v/>
      </c>
      <c r="Z7517" s="37"/>
      <c r="AE7517" s="37"/>
      <c r="AG7517" s="37"/>
    </row>
    <row r="7518" spans="1:33" x14ac:dyDescent="0.3">
      <c r="A7518" s="36"/>
      <c r="B7518" s="39" t="str">
        <f>Tableau18[[#This Row],[Concatener]]</f>
        <v/>
      </c>
      <c r="L7518" s="39" t="str">
        <f>IFERROR(VLOOKUP(I7518:I15517,Tableau64[#All],2,FALSE),"")</f>
        <v/>
      </c>
      <c r="W7518" s="37"/>
      <c r="Y7518" s="39" t="str">
        <f>IFERROR(VLOOKUP(Tableau15[[#This Row],[Direction]],Tableau17[#All],2,FALSE),"")</f>
        <v/>
      </c>
      <c r="Z7518" s="37"/>
      <c r="AE7518" s="37"/>
      <c r="AG7518" s="37"/>
    </row>
    <row r="7519" spans="1:33" x14ac:dyDescent="0.3">
      <c r="A7519" s="36"/>
      <c r="B7519" s="39" t="str">
        <f>Tableau18[[#This Row],[Concatener]]</f>
        <v/>
      </c>
      <c r="L7519" s="39" t="str">
        <f>IFERROR(VLOOKUP(I7519:I15518,Tableau64[#All],2,FALSE),"")</f>
        <v/>
      </c>
      <c r="W7519" s="37"/>
      <c r="Y7519" s="39" t="str">
        <f>IFERROR(VLOOKUP(Tableau15[[#This Row],[Direction]],Tableau17[#All],2,FALSE),"")</f>
        <v/>
      </c>
      <c r="Z7519" s="37"/>
      <c r="AE7519" s="37"/>
      <c r="AG7519" s="37"/>
    </row>
    <row r="7520" spans="1:33" x14ac:dyDescent="0.3">
      <c r="A7520" s="36"/>
      <c r="B7520" s="39" t="str">
        <f>Tableau18[[#This Row],[Concatener]]</f>
        <v/>
      </c>
      <c r="L7520" s="39" t="str">
        <f>IFERROR(VLOOKUP(I7520:I15519,Tableau64[#All],2,FALSE),"")</f>
        <v/>
      </c>
      <c r="W7520" s="37"/>
      <c r="Y7520" s="39" t="str">
        <f>IFERROR(VLOOKUP(Tableau15[[#This Row],[Direction]],Tableau17[#All],2,FALSE),"")</f>
        <v/>
      </c>
      <c r="Z7520" s="37"/>
      <c r="AE7520" s="37"/>
      <c r="AG7520" s="37"/>
    </row>
    <row r="7521" spans="1:33" x14ac:dyDescent="0.3">
      <c r="A7521" s="36"/>
      <c r="B7521" s="39" t="str">
        <f>Tableau18[[#This Row],[Concatener]]</f>
        <v/>
      </c>
      <c r="L7521" s="39" t="str">
        <f>IFERROR(VLOOKUP(I7521:I15520,Tableau64[#All],2,FALSE),"")</f>
        <v/>
      </c>
      <c r="W7521" s="37"/>
      <c r="Y7521" s="39" t="str">
        <f>IFERROR(VLOOKUP(Tableau15[[#This Row],[Direction]],Tableau17[#All],2,FALSE),"")</f>
        <v/>
      </c>
      <c r="Z7521" s="37"/>
      <c r="AE7521" s="37"/>
      <c r="AG7521" s="37"/>
    </row>
    <row r="7522" spans="1:33" x14ac:dyDescent="0.3">
      <c r="A7522" s="36"/>
      <c r="B7522" s="39" t="str">
        <f>Tableau18[[#This Row],[Concatener]]</f>
        <v/>
      </c>
      <c r="L7522" s="39" t="str">
        <f>IFERROR(VLOOKUP(I7522:I15521,Tableau64[#All],2,FALSE),"")</f>
        <v/>
      </c>
      <c r="W7522" s="37"/>
      <c r="Y7522" s="39" t="str">
        <f>IFERROR(VLOOKUP(Tableau15[[#This Row],[Direction]],Tableau17[#All],2,FALSE),"")</f>
        <v/>
      </c>
      <c r="Z7522" s="37"/>
      <c r="AE7522" s="37"/>
      <c r="AG7522" s="37"/>
    </row>
    <row r="7523" spans="1:33" x14ac:dyDescent="0.3">
      <c r="A7523" s="36"/>
      <c r="B7523" s="39" t="str">
        <f>Tableau18[[#This Row],[Concatener]]</f>
        <v/>
      </c>
      <c r="L7523" s="39" t="str">
        <f>IFERROR(VLOOKUP(I7523:I15522,Tableau64[#All],2,FALSE),"")</f>
        <v/>
      </c>
      <c r="W7523" s="37"/>
      <c r="Y7523" s="39" t="str">
        <f>IFERROR(VLOOKUP(Tableau15[[#This Row],[Direction]],Tableau17[#All],2,FALSE),"")</f>
        <v/>
      </c>
      <c r="Z7523" s="37"/>
      <c r="AE7523" s="37"/>
      <c r="AG7523" s="37"/>
    </row>
    <row r="7524" spans="1:33" x14ac:dyDescent="0.3">
      <c r="A7524" s="36"/>
      <c r="B7524" s="39" t="str">
        <f>Tableau18[[#This Row],[Concatener]]</f>
        <v/>
      </c>
      <c r="L7524" s="39" t="str">
        <f>IFERROR(VLOOKUP(I7524:I15523,Tableau64[#All],2,FALSE),"")</f>
        <v/>
      </c>
      <c r="W7524" s="37"/>
      <c r="Y7524" s="39" t="str">
        <f>IFERROR(VLOOKUP(Tableau15[[#This Row],[Direction]],Tableau17[#All],2,FALSE),"")</f>
        <v/>
      </c>
      <c r="Z7524" s="37"/>
      <c r="AE7524" s="37"/>
      <c r="AG7524" s="37"/>
    </row>
    <row r="7525" spans="1:33" x14ac:dyDescent="0.3">
      <c r="A7525" s="36"/>
      <c r="B7525" s="39" t="str">
        <f>Tableau18[[#This Row],[Concatener]]</f>
        <v/>
      </c>
      <c r="L7525" s="39" t="str">
        <f>IFERROR(VLOOKUP(I7525:I15524,Tableau64[#All],2,FALSE),"")</f>
        <v/>
      </c>
      <c r="W7525" s="37"/>
      <c r="Y7525" s="39" t="str">
        <f>IFERROR(VLOOKUP(Tableau15[[#This Row],[Direction]],Tableau17[#All],2,FALSE),"")</f>
        <v/>
      </c>
      <c r="Z7525" s="37"/>
      <c r="AE7525" s="37"/>
      <c r="AG7525" s="37"/>
    </row>
    <row r="7526" spans="1:33" x14ac:dyDescent="0.3">
      <c r="A7526" s="36"/>
      <c r="B7526" s="39" t="str">
        <f>Tableau18[[#This Row],[Concatener]]</f>
        <v/>
      </c>
      <c r="L7526" s="39" t="str">
        <f>IFERROR(VLOOKUP(I7526:I15525,Tableau64[#All],2,FALSE),"")</f>
        <v/>
      </c>
      <c r="W7526" s="37"/>
      <c r="Y7526" s="39" t="str">
        <f>IFERROR(VLOOKUP(Tableau15[[#This Row],[Direction]],Tableau17[#All],2,FALSE),"")</f>
        <v/>
      </c>
      <c r="Z7526" s="37"/>
      <c r="AE7526" s="37"/>
      <c r="AG7526" s="37"/>
    </row>
    <row r="7527" spans="1:33" x14ac:dyDescent="0.3">
      <c r="A7527" s="36"/>
      <c r="B7527" s="39" t="str">
        <f>Tableau18[[#This Row],[Concatener]]</f>
        <v/>
      </c>
      <c r="L7527" s="39" t="str">
        <f>IFERROR(VLOOKUP(I7527:I15526,Tableau64[#All],2,FALSE),"")</f>
        <v/>
      </c>
      <c r="W7527" s="37"/>
      <c r="Y7527" s="39" t="str">
        <f>IFERROR(VLOOKUP(Tableau15[[#This Row],[Direction]],Tableau17[#All],2,FALSE),"")</f>
        <v/>
      </c>
      <c r="Z7527" s="37"/>
      <c r="AE7527" s="37"/>
      <c r="AG7527" s="37"/>
    </row>
    <row r="7528" spans="1:33" x14ac:dyDescent="0.3">
      <c r="A7528" s="36"/>
      <c r="B7528" s="39" t="str">
        <f>Tableau18[[#This Row],[Concatener]]</f>
        <v/>
      </c>
      <c r="L7528" s="39" t="str">
        <f>IFERROR(VLOOKUP(I7528:I15527,Tableau64[#All],2,FALSE),"")</f>
        <v/>
      </c>
      <c r="W7528" s="37"/>
      <c r="Y7528" s="39" t="str">
        <f>IFERROR(VLOOKUP(Tableau15[[#This Row],[Direction]],Tableau17[#All],2,FALSE),"")</f>
        <v/>
      </c>
      <c r="Z7528" s="37"/>
      <c r="AE7528" s="37"/>
      <c r="AG7528" s="37"/>
    </row>
    <row r="7529" spans="1:33" x14ac:dyDescent="0.3">
      <c r="A7529" s="36"/>
      <c r="B7529" s="39" t="str">
        <f>Tableau18[[#This Row],[Concatener]]</f>
        <v/>
      </c>
      <c r="L7529" s="39" t="str">
        <f>IFERROR(VLOOKUP(I7529:I15528,Tableau64[#All],2,FALSE),"")</f>
        <v/>
      </c>
      <c r="W7529" s="37"/>
      <c r="Y7529" s="39" t="str">
        <f>IFERROR(VLOOKUP(Tableau15[[#This Row],[Direction]],Tableau17[#All],2,FALSE),"")</f>
        <v/>
      </c>
      <c r="Z7529" s="37"/>
      <c r="AE7529" s="37"/>
      <c r="AG7529" s="37"/>
    </row>
    <row r="7530" spans="1:33" x14ac:dyDescent="0.3">
      <c r="A7530" s="36"/>
      <c r="B7530" s="39" t="str">
        <f>Tableau18[[#This Row],[Concatener]]</f>
        <v/>
      </c>
      <c r="L7530" s="39" t="str">
        <f>IFERROR(VLOOKUP(I7530:I15529,Tableau64[#All],2,FALSE),"")</f>
        <v/>
      </c>
      <c r="W7530" s="37"/>
      <c r="Y7530" s="39" t="str">
        <f>IFERROR(VLOOKUP(Tableau15[[#This Row],[Direction]],Tableau17[#All],2,FALSE),"")</f>
        <v/>
      </c>
      <c r="Z7530" s="37"/>
      <c r="AE7530" s="37"/>
      <c r="AG7530" s="37"/>
    </row>
    <row r="7531" spans="1:33" x14ac:dyDescent="0.3">
      <c r="A7531" s="36"/>
      <c r="B7531" s="39" t="str">
        <f>Tableau18[[#This Row],[Concatener]]</f>
        <v/>
      </c>
      <c r="L7531" s="39" t="str">
        <f>IFERROR(VLOOKUP(I7531:I15530,Tableau64[#All],2,FALSE),"")</f>
        <v/>
      </c>
      <c r="W7531" s="37"/>
      <c r="Y7531" s="39" t="str">
        <f>IFERROR(VLOOKUP(Tableau15[[#This Row],[Direction]],Tableau17[#All],2,FALSE),"")</f>
        <v/>
      </c>
      <c r="Z7531" s="37"/>
      <c r="AE7531" s="37"/>
      <c r="AG7531" s="37"/>
    </row>
    <row r="7532" spans="1:33" x14ac:dyDescent="0.3">
      <c r="A7532" s="36"/>
      <c r="B7532" s="39" t="str">
        <f>Tableau18[[#This Row],[Concatener]]</f>
        <v/>
      </c>
      <c r="L7532" s="39" t="str">
        <f>IFERROR(VLOOKUP(I7532:I15531,Tableau64[#All],2,FALSE),"")</f>
        <v/>
      </c>
      <c r="W7532" s="37"/>
      <c r="Y7532" s="39" t="str">
        <f>IFERROR(VLOOKUP(Tableau15[[#This Row],[Direction]],Tableau17[#All],2,FALSE),"")</f>
        <v/>
      </c>
      <c r="Z7532" s="37"/>
      <c r="AE7532" s="37"/>
      <c r="AG7532" s="37"/>
    </row>
    <row r="7533" spans="1:33" x14ac:dyDescent="0.3">
      <c r="A7533" s="36"/>
      <c r="B7533" s="39" t="str">
        <f>Tableau18[[#This Row],[Concatener]]</f>
        <v/>
      </c>
      <c r="L7533" s="39" t="str">
        <f>IFERROR(VLOOKUP(I7533:I15532,Tableau64[#All],2,FALSE),"")</f>
        <v/>
      </c>
      <c r="W7533" s="37"/>
      <c r="Y7533" s="39" t="str">
        <f>IFERROR(VLOOKUP(Tableau15[[#This Row],[Direction]],Tableau17[#All],2,FALSE),"")</f>
        <v/>
      </c>
      <c r="Z7533" s="37"/>
      <c r="AE7533" s="37"/>
      <c r="AG7533" s="37"/>
    </row>
    <row r="7534" spans="1:33" x14ac:dyDescent="0.3">
      <c r="A7534" s="36"/>
      <c r="B7534" s="39" t="str">
        <f>Tableau18[[#This Row],[Concatener]]</f>
        <v/>
      </c>
      <c r="L7534" s="39" t="str">
        <f>IFERROR(VLOOKUP(I7534:I15533,Tableau64[#All],2,FALSE),"")</f>
        <v/>
      </c>
      <c r="W7534" s="37"/>
      <c r="Y7534" s="39" t="str">
        <f>IFERROR(VLOOKUP(Tableau15[[#This Row],[Direction]],Tableau17[#All],2,FALSE),"")</f>
        <v/>
      </c>
      <c r="Z7534" s="37"/>
      <c r="AE7534" s="37"/>
      <c r="AG7534" s="37"/>
    </row>
    <row r="7535" spans="1:33" x14ac:dyDescent="0.3">
      <c r="A7535" s="36"/>
      <c r="B7535" s="39" t="str">
        <f>Tableau18[[#This Row],[Concatener]]</f>
        <v/>
      </c>
      <c r="L7535" s="39" t="str">
        <f>IFERROR(VLOOKUP(I7535:I15534,Tableau64[#All],2,FALSE),"")</f>
        <v/>
      </c>
      <c r="W7535" s="37"/>
      <c r="Y7535" s="39" t="str">
        <f>IFERROR(VLOOKUP(Tableau15[[#This Row],[Direction]],Tableau17[#All],2,FALSE),"")</f>
        <v/>
      </c>
      <c r="Z7535" s="37"/>
      <c r="AE7535" s="37"/>
      <c r="AG7535" s="37"/>
    </row>
    <row r="7536" spans="1:33" x14ac:dyDescent="0.3">
      <c r="A7536" s="36"/>
      <c r="B7536" s="39" t="str">
        <f>Tableau18[[#This Row],[Concatener]]</f>
        <v/>
      </c>
      <c r="L7536" s="39" t="str">
        <f>IFERROR(VLOOKUP(I7536:I15535,Tableau64[#All],2,FALSE),"")</f>
        <v/>
      </c>
      <c r="W7536" s="37"/>
      <c r="Y7536" s="39" t="str">
        <f>IFERROR(VLOOKUP(Tableau15[[#This Row],[Direction]],Tableau17[#All],2,FALSE),"")</f>
        <v/>
      </c>
      <c r="Z7536" s="37"/>
      <c r="AE7536" s="37"/>
      <c r="AG7536" s="37"/>
    </row>
    <row r="7537" spans="1:33" x14ac:dyDescent="0.3">
      <c r="A7537" s="36"/>
      <c r="B7537" s="39" t="str">
        <f>Tableau18[[#This Row],[Concatener]]</f>
        <v/>
      </c>
      <c r="L7537" s="39" t="str">
        <f>IFERROR(VLOOKUP(I7537:I15536,Tableau64[#All],2,FALSE),"")</f>
        <v/>
      </c>
      <c r="W7537" s="37"/>
      <c r="Y7537" s="39" t="str">
        <f>IFERROR(VLOOKUP(Tableau15[[#This Row],[Direction]],Tableau17[#All],2,FALSE),"")</f>
        <v/>
      </c>
      <c r="Z7537" s="37"/>
      <c r="AE7537" s="37"/>
      <c r="AG7537" s="37"/>
    </row>
    <row r="7538" spans="1:33" x14ac:dyDescent="0.3">
      <c r="A7538" s="36"/>
      <c r="B7538" s="39" t="str">
        <f>Tableau18[[#This Row],[Concatener]]</f>
        <v/>
      </c>
      <c r="L7538" s="39" t="str">
        <f>IFERROR(VLOOKUP(I7538:I15537,Tableau64[#All],2,FALSE),"")</f>
        <v/>
      </c>
      <c r="W7538" s="37"/>
      <c r="Y7538" s="39" t="str">
        <f>IFERROR(VLOOKUP(Tableau15[[#This Row],[Direction]],Tableau17[#All],2,FALSE),"")</f>
        <v/>
      </c>
      <c r="Z7538" s="37"/>
      <c r="AE7538" s="37"/>
      <c r="AG7538" s="37"/>
    </row>
    <row r="7539" spans="1:33" x14ac:dyDescent="0.3">
      <c r="A7539" s="36"/>
      <c r="B7539" s="39" t="str">
        <f>Tableau18[[#This Row],[Concatener]]</f>
        <v/>
      </c>
      <c r="L7539" s="39" t="str">
        <f>IFERROR(VLOOKUP(I7539:I15538,Tableau64[#All],2,FALSE),"")</f>
        <v/>
      </c>
      <c r="W7539" s="37"/>
      <c r="Y7539" s="39" t="str">
        <f>IFERROR(VLOOKUP(Tableau15[[#This Row],[Direction]],Tableau17[#All],2,FALSE),"")</f>
        <v/>
      </c>
      <c r="Z7539" s="37"/>
      <c r="AE7539" s="37"/>
      <c r="AG7539" s="37"/>
    </row>
    <row r="7540" spans="1:33" x14ac:dyDescent="0.3">
      <c r="A7540" s="36"/>
      <c r="B7540" s="39" t="str">
        <f>Tableau18[[#This Row],[Concatener]]</f>
        <v/>
      </c>
      <c r="L7540" s="39" t="str">
        <f>IFERROR(VLOOKUP(I7540:I15539,Tableau64[#All],2,FALSE),"")</f>
        <v/>
      </c>
      <c r="W7540" s="37"/>
      <c r="Y7540" s="39" t="str">
        <f>IFERROR(VLOOKUP(Tableau15[[#This Row],[Direction]],Tableau17[#All],2,FALSE),"")</f>
        <v/>
      </c>
      <c r="Z7540" s="37"/>
      <c r="AE7540" s="37"/>
      <c r="AG7540" s="37"/>
    </row>
    <row r="7541" spans="1:33" x14ac:dyDescent="0.3">
      <c r="A7541" s="36"/>
      <c r="B7541" s="39" t="str">
        <f>Tableau18[[#This Row],[Concatener]]</f>
        <v/>
      </c>
      <c r="L7541" s="39" t="str">
        <f>IFERROR(VLOOKUP(I7541:I15540,Tableau64[#All],2,FALSE),"")</f>
        <v/>
      </c>
      <c r="W7541" s="37"/>
      <c r="Y7541" s="39" t="str">
        <f>IFERROR(VLOOKUP(Tableau15[[#This Row],[Direction]],Tableau17[#All],2,FALSE),"")</f>
        <v/>
      </c>
      <c r="Z7541" s="37"/>
      <c r="AE7541" s="37"/>
      <c r="AG7541" s="37"/>
    </row>
    <row r="7542" spans="1:33" x14ac:dyDescent="0.3">
      <c r="A7542" s="36"/>
      <c r="B7542" s="39" t="str">
        <f>Tableau18[[#This Row],[Concatener]]</f>
        <v/>
      </c>
      <c r="L7542" s="39" t="str">
        <f>IFERROR(VLOOKUP(I7542:I15541,Tableau64[#All],2,FALSE),"")</f>
        <v/>
      </c>
      <c r="W7542" s="37"/>
      <c r="Y7542" s="39" t="str">
        <f>IFERROR(VLOOKUP(Tableau15[[#This Row],[Direction]],Tableau17[#All],2,FALSE),"")</f>
        <v/>
      </c>
      <c r="Z7542" s="37"/>
      <c r="AE7542" s="37"/>
      <c r="AG7542" s="37"/>
    </row>
    <row r="7543" spans="1:33" x14ac:dyDescent="0.3">
      <c r="A7543" s="36"/>
      <c r="B7543" s="39" t="str">
        <f>Tableau18[[#This Row],[Concatener]]</f>
        <v/>
      </c>
      <c r="L7543" s="39" t="str">
        <f>IFERROR(VLOOKUP(I7543:I15542,Tableau64[#All],2,FALSE),"")</f>
        <v/>
      </c>
      <c r="W7543" s="37"/>
      <c r="Y7543" s="39" t="str">
        <f>IFERROR(VLOOKUP(Tableau15[[#This Row],[Direction]],Tableau17[#All],2,FALSE),"")</f>
        <v/>
      </c>
      <c r="Z7543" s="37"/>
      <c r="AE7543" s="37"/>
      <c r="AG7543" s="37"/>
    </row>
    <row r="7544" spans="1:33" x14ac:dyDescent="0.3">
      <c r="A7544" s="36"/>
      <c r="B7544" s="39" t="str">
        <f>Tableau18[[#This Row],[Concatener]]</f>
        <v/>
      </c>
      <c r="L7544" s="39" t="str">
        <f>IFERROR(VLOOKUP(I7544:I15543,Tableau64[#All],2,FALSE),"")</f>
        <v/>
      </c>
      <c r="W7544" s="37"/>
      <c r="Y7544" s="39" t="str">
        <f>IFERROR(VLOOKUP(Tableau15[[#This Row],[Direction]],Tableau17[#All],2,FALSE),"")</f>
        <v/>
      </c>
      <c r="Z7544" s="37"/>
      <c r="AE7544" s="37"/>
      <c r="AG7544" s="37"/>
    </row>
    <row r="7545" spans="1:33" x14ac:dyDescent="0.3">
      <c r="A7545" s="36"/>
      <c r="B7545" s="39" t="str">
        <f>Tableau18[[#This Row],[Concatener]]</f>
        <v/>
      </c>
      <c r="L7545" s="39" t="str">
        <f>IFERROR(VLOOKUP(I7545:I15544,Tableau64[#All],2,FALSE),"")</f>
        <v/>
      </c>
      <c r="W7545" s="37"/>
      <c r="Y7545" s="39" t="str">
        <f>IFERROR(VLOOKUP(Tableau15[[#This Row],[Direction]],Tableau17[#All],2,FALSE),"")</f>
        <v/>
      </c>
      <c r="Z7545" s="37"/>
      <c r="AE7545" s="37"/>
      <c r="AG7545" s="37"/>
    </row>
    <row r="7546" spans="1:33" x14ac:dyDescent="0.3">
      <c r="A7546" s="36"/>
      <c r="B7546" s="39" t="str">
        <f>Tableau18[[#This Row],[Concatener]]</f>
        <v/>
      </c>
      <c r="L7546" s="39" t="str">
        <f>IFERROR(VLOOKUP(I7546:I15545,Tableau64[#All],2,FALSE),"")</f>
        <v/>
      </c>
      <c r="W7546" s="37"/>
      <c r="Y7546" s="39" t="str">
        <f>IFERROR(VLOOKUP(Tableau15[[#This Row],[Direction]],Tableau17[#All],2,FALSE),"")</f>
        <v/>
      </c>
      <c r="Z7546" s="37"/>
      <c r="AE7546" s="37"/>
      <c r="AG7546" s="37"/>
    </row>
    <row r="7547" spans="1:33" x14ac:dyDescent="0.3">
      <c r="A7547" s="36"/>
      <c r="B7547" s="39" t="str">
        <f>Tableau18[[#This Row],[Concatener]]</f>
        <v/>
      </c>
      <c r="L7547" s="39" t="str">
        <f>IFERROR(VLOOKUP(I7547:I15546,Tableau64[#All],2,FALSE),"")</f>
        <v/>
      </c>
      <c r="W7547" s="37"/>
      <c r="Y7547" s="39" t="str">
        <f>IFERROR(VLOOKUP(Tableau15[[#This Row],[Direction]],Tableau17[#All],2,FALSE),"")</f>
        <v/>
      </c>
      <c r="Z7547" s="37"/>
      <c r="AE7547" s="37"/>
      <c r="AG7547" s="37"/>
    </row>
    <row r="7548" spans="1:33" x14ac:dyDescent="0.3">
      <c r="A7548" s="36"/>
      <c r="B7548" s="39" t="str">
        <f>Tableau18[[#This Row],[Concatener]]</f>
        <v/>
      </c>
      <c r="L7548" s="39" t="str">
        <f>IFERROR(VLOOKUP(I7548:I15547,Tableau64[#All],2,FALSE),"")</f>
        <v/>
      </c>
      <c r="W7548" s="37"/>
      <c r="Y7548" s="39" t="str">
        <f>IFERROR(VLOOKUP(Tableau15[[#This Row],[Direction]],Tableau17[#All],2,FALSE),"")</f>
        <v/>
      </c>
      <c r="Z7548" s="37"/>
      <c r="AE7548" s="37"/>
      <c r="AG7548" s="37"/>
    </row>
    <row r="7549" spans="1:33" x14ac:dyDescent="0.3">
      <c r="A7549" s="36"/>
      <c r="B7549" s="39" t="str">
        <f>Tableau18[[#This Row],[Concatener]]</f>
        <v/>
      </c>
      <c r="L7549" s="39" t="str">
        <f>IFERROR(VLOOKUP(I7549:I15548,Tableau64[#All],2,FALSE),"")</f>
        <v/>
      </c>
      <c r="W7549" s="37"/>
      <c r="Y7549" s="39" t="str">
        <f>IFERROR(VLOOKUP(Tableau15[[#This Row],[Direction]],Tableau17[#All],2,FALSE),"")</f>
        <v/>
      </c>
      <c r="Z7549" s="37"/>
      <c r="AE7549" s="37"/>
      <c r="AG7549" s="37"/>
    </row>
    <row r="7550" spans="1:33" x14ac:dyDescent="0.3">
      <c r="A7550" s="36"/>
      <c r="B7550" s="39" t="str">
        <f>Tableau18[[#This Row],[Concatener]]</f>
        <v/>
      </c>
      <c r="L7550" s="39" t="str">
        <f>IFERROR(VLOOKUP(I7550:I15549,Tableau64[#All],2,FALSE),"")</f>
        <v/>
      </c>
      <c r="W7550" s="37"/>
      <c r="Y7550" s="39" t="str">
        <f>IFERROR(VLOOKUP(Tableau15[[#This Row],[Direction]],Tableau17[#All],2,FALSE),"")</f>
        <v/>
      </c>
      <c r="Z7550" s="37"/>
      <c r="AE7550" s="37"/>
      <c r="AG7550" s="37"/>
    </row>
    <row r="7551" spans="1:33" x14ac:dyDescent="0.3">
      <c r="A7551" s="36"/>
      <c r="B7551" s="39" t="str">
        <f>Tableau18[[#This Row],[Concatener]]</f>
        <v/>
      </c>
      <c r="L7551" s="39" t="str">
        <f>IFERROR(VLOOKUP(I7551:I15550,Tableau64[#All],2,FALSE),"")</f>
        <v/>
      </c>
      <c r="W7551" s="37"/>
      <c r="Y7551" s="39" t="str">
        <f>IFERROR(VLOOKUP(Tableau15[[#This Row],[Direction]],Tableau17[#All],2,FALSE),"")</f>
        <v/>
      </c>
      <c r="Z7551" s="37"/>
      <c r="AE7551" s="37"/>
      <c r="AG7551" s="37"/>
    </row>
    <row r="7552" spans="1:33" x14ac:dyDescent="0.3">
      <c r="A7552" s="36"/>
      <c r="B7552" s="39" t="str">
        <f>Tableau18[[#This Row],[Concatener]]</f>
        <v/>
      </c>
      <c r="L7552" s="39" t="str">
        <f>IFERROR(VLOOKUP(I7552:I15551,Tableau64[#All],2,FALSE),"")</f>
        <v/>
      </c>
      <c r="W7552" s="37"/>
      <c r="Y7552" s="39" t="str">
        <f>IFERROR(VLOOKUP(Tableau15[[#This Row],[Direction]],Tableau17[#All],2,FALSE),"")</f>
        <v/>
      </c>
      <c r="Z7552" s="37"/>
      <c r="AE7552" s="37"/>
      <c r="AG7552" s="37"/>
    </row>
    <row r="7553" spans="1:33" x14ac:dyDescent="0.3">
      <c r="A7553" s="36"/>
      <c r="B7553" s="39" t="str">
        <f>Tableau18[[#This Row],[Concatener]]</f>
        <v/>
      </c>
      <c r="L7553" s="39" t="str">
        <f>IFERROR(VLOOKUP(I7553:I15552,Tableau64[#All],2,FALSE),"")</f>
        <v/>
      </c>
      <c r="W7553" s="37"/>
      <c r="Y7553" s="39" t="str">
        <f>IFERROR(VLOOKUP(Tableau15[[#This Row],[Direction]],Tableau17[#All],2,FALSE),"")</f>
        <v/>
      </c>
      <c r="Z7553" s="37"/>
      <c r="AE7553" s="37"/>
      <c r="AG7553" s="37"/>
    </row>
    <row r="7554" spans="1:33" x14ac:dyDescent="0.3">
      <c r="A7554" s="36"/>
      <c r="B7554" s="39" t="str">
        <f>Tableau18[[#This Row],[Concatener]]</f>
        <v/>
      </c>
      <c r="L7554" s="39" t="str">
        <f>IFERROR(VLOOKUP(I7554:I15553,Tableau64[#All],2,FALSE),"")</f>
        <v/>
      </c>
      <c r="W7554" s="37"/>
      <c r="Y7554" s="39" t="str">
        <f>IFERROR(VLOOKUP(Tableau15[[#This Row],[Direction]],Tableau17[#All],2,FALSE),"")</f>
        <v/>
      </c>
      <c r="Z7554" s="37"/>
      <c r="AE7554" s="37"/>
      <c r="AG7554" s="37"/>
    </row>
    <row r="7555" spans="1:33" x14ac:dyDescent="0.3">
      <c r="A7555" s="36"/>
      <c r="B7555" s="39" t="str">
        <f>Tableau18[[#This Row],[Concatener]]</f>
        <v/>
      </c>
      <c r="L7555" s="39" t="str">
        <f>IFERROR(VLOOKUP(I7555:I15554,Tableau64[#All],2,FALSE),"")</f>
        <v/>
      </c>
      <c r="W7555" s="37"/>
      <c r="Y7555" s="39" t="str">
        <f>IFERROR(VLOOKUP(Tableau15[[#This Row],[Direction]],Tableau17[#All],2,FALSE),"")</f>
        <v/>
      </c>
      <c r="Z7555" s="37"/>
      <c r="AE7555" s="37"/>
      <c r="AG7555" s="37"/>
    </row>
    <row r="7556" spans="1:33" x14ac:dyDescent="0.3">
      <c r="A7556" s="36"/>
      <c r="B7556" s="39" t="str">
        <f>Tableau18[[#This Row],[Concatener]]</f>
        <v/>
      </c>
      <c r="L7556" s="39" t="str">
        <f>IFERROR(VLOOKUP(I7556:I15555,Tableau64[#All],2,FALSE),"")</f>
        <v/>
      </c>
      <c r="W7556" s="37"/>
      <c r="Y7556" s="39" t="str">
        <f>IFERROR(VLOOKUP(Tableau15[[#This Row],[Direction]],Tableau17[#All],2,FALSE),"")</f>
        <v/>
      </c>
      <c r="Z7556" s="37"/>
      <c r="AE7556" s="37"/>
      <c r="AG7556" s="37"/>
    </row>
    <row r="7557" spans="1:33" x14ac:dyDescent="0.3">
      <c r="A7557" s="36"/>
      <c r="B7557" s="39" t="str">
        <f>Tableau18[[#This Row],[Concatener]]</f>
        <v/>
      </c>
      <c r="L7557" s="39" t="str">
        <f>IFERROR(VLOOKUP(I7557:I15556,Tableau64[#All],2,FALSE),"")</f>
        <v/>
      </c>
      <c r="W7557" s="37"/>
      <c r="Y7557" s="39" t="str">
        <f>IFERROR(VLOOKUP(Tableau15[[#This Row],[Direction]],Tableau17[#All],2,FALSE),"")</f>
        <v/>
      </c>
      <c r="Z7557" s="37"/>
      <c r="AE7557" s="37"/>
      <c r="AG7557" s="37"/>
    </row>
    <row r="7558" spans="1:33" x14ac:dyDescent="0.3">
      <c r="A7558" s="36"/>
      <c r="B7558" s="39" t="str">
        <f>Tableau18[[#This Row],[Concatener]]</f>
        <v/>
      </c>
      <c r="L7558" s="39" t="str">
        <f>IFERROR(VLOOKUP(I7558:I15557,Tableau64[#All],2,FALSE),"")</f>
        <v/>
      </c>
      <c r="W7558" s="37"/>
      <c r="Y7558" s="39" t="str">
        <f>IFERROR(VLOOKUP(Tableau15[[#This Row],[Direction]],Tableau17[#All],2,FALSE),"")</f>
        <v/>
      </c>
      <c r="Z7558" s="37"/>
      <c r="AE7558" s="37"/>
      <c r="AG7558" s="37"/>
    </row>
    <row r="7559" spans="1:33" x14ac:dyDescent="0.3">
      <c r="A7559" s="36"/>
      <c r="B7559" s="39" t="str">
        <f>Tableau18[[#This Row],[Concatener]]</f>
        <v/>
      </c>
      <c r="L7559" s="39" t="str">
        <f>IFERROR(VLOOKUP(I7559:I15558,Tableau64[#All],2,FALSE),"")</f>
        <v/>
      </c>
      <c r="W7559" s="37"/>
      <c r="Y7559" s="39" t="str">
        <f>IFERROR(VLOOKUP(Tableau15[[#This Row],[Direction]],Tableau17[#All],2,FALSE),"")</f>
        <v/>
      </c>
      <c r="Z7559" s="37"/>
      <c r="AE7559" s="37"/>
      <c r="AG7559" s="37"/>
    </row>
    <row r="7560" spans="1:33" x14ac:dyDescent="0.3">
      <c r="A7560" s="36"/>
      <c r="B7560" s="39" t="str">
        <f>Tableau18[[#This Row],[Concatener]]</f>
        <v/>
      </c>
      <c r="L7560" s="39" t="str">
        <f>IFERROR(VLOOKUP(I7560:I15559,Tableau64[#All],2,FALSE),"")</f>
        <v/>
      </c>
      <c r="W7560" s="37"/>
      <c r="Y7560" s="39" t="str">
        <f>IFERROR(VLOOKUP(Tableau15[[#This Row],[Direction]],Tableau17[#All],2,FALSE),"")</f>
        <v/>
      </c>
      <c r="Z7560" s="37"/>
      <c r="AE7560" s="37"/>
      <c r="AG7560" s="37"/>
    </row>
    <row r="7561" spans="1:33" x14ac:dyDescent="0.3">
      <c r="A7561" s="36"/>
      <c r="B7561" s="39" t="str">
        <f>Tableau18[[#This Row],[Concatener]]</f>
        <v/>
      </c>
      <c r="L7561" s="39" t="str">
        <f>IFERROR(VLOOKUP(I7561:I15560,Tableau64[#All],2,FALSE),"")</f>
        <v/>
      </c>
      <c r="W7561" s="37"/>
      <c r="Y7561" s="39" t="str">
        <f>IFERROR(VLOOKUP(Tableau15[[#This Row],[Direction]],Tableau17[#All],2,FALSE),"")</f>
        <v/>
      </c>
      <c r="Z7561" s="37"/>
      <c r="AE7561" s="37"/>
      <c r="AG7561" s="37"/>
    </row>
    <row r="7562" spans="1:33" x14ac:dyDescent="0.3">
      <c r="A7562" s="36"/>
      <c r="B7562" s="39" t="str">
        <f>Tableau18[[#This Row],[Concatener]]</f>
        <v/>
      </c>
      <c r="L7562" s="39" t="str">
        <f>IFERROR(VLOOKUP(I7562:I15561,Tableau64[#All],2,FALSE),"")</f>
        <v/>
      </c>
      <c r="W7562" s="37"/>
      <c r="Y7562" s="39" t="str">
        <f>IFERROR(VLOOKUP(Tableau15[[#This Row],[Direction]],Tableau17[#All],2,FALSE),"")</f>
        <v/>
      </c>
      <c r="Z7562" s="37"/>
      <c r="AE7562" s="37"/>
      <c r="AG7562" s="37"/>
    </row>
    <row r="7563" spans="1:33" x14ac:dyDescent="0.3">
      <c r="A7563" s="36"/>
      <c r="B7563" s="39" t="str">
        <f>Tableau18[[#This Row],[Concatener]]</f>
        <v/>
      </c>
      <c r="L7563" s="39" t="str">
        <f>IFERROR(VLOOKUP(I7563:I15562,Tableau64[#All],2,FALSE),"")</f>
        <v/>
      </c>
      <c r="W7563" s="37"/>
      <c r="Y7563" s="39" t="str">
        <f>IFERROR(VLOOKUP(Tableau15[[#This Row],[Direction]],Tableau17[#All],2,FALSE),"")</f>
        <v/>
      </c>
      <c r="Z7563" s="37"/>
      <c r="AE7563" s="37"/>
      <c r="AG7563" s="37"/>
    </row>
    <row r="7564" spans="1:33" x14ac:dyDescent="0.3">
      <c r="A7564" s="36"/>
      <c r="B7564" s="39" t="str">
        <f>Tableau18[[#This Row],[Concatener]]</f>
        <v/>
      </c>
      <c r="L7564" s="39" t="str">
        <f>IFERROR(VLOOKUP(I7564:I15563,Tableau64[#All],2,FALSE),"")</f>
        <v/>
      </c>
      <c r="W7564" s="37"/>
      <c r="Y7564" s="39" t="str">
        <f>IFERROR(VLOOKUP(Tableau15[[#This Row],[Direction]],Tableau17[#All],2,FALSE),"")</f>
        <v/>
      </c>
      <c r="Z7564" s="37"/>
      <c r="AE7564" s="37"/>
      <c r="AG7564" s="37"/>
    </row>
    <row r="7565" spans="1:33" x14ac:dyDescent="0.3">
      <c r="A7565" s="36"/>
      <c r="B7565" s="39" t="str">
        <f>Tableau18[[#This Row],[Concatener]]</f>
        <v/>
      </c>
      <c r="L7565" s="39" t="str">
        <f>IFERROR(VLOOKUP(I7565:I15564,Tableau64[#All],2,FALSE),"")</f>
        <v/>
      </c>
      <c r="W7565" s="37"/>
      <c r="Y7565" s="39" t="str">
        <f>IFERROR(VLOOKUP(Tableau15[[#This Row],[Direction]],Tableau17[#All],2,FALSE),"")</f>
        <v/>
      </c>
      <c r="Z7565" s="37"/>
      <c r="AE7565" s="37"/>
      <c r="AG7565" s="37"/>
    </row>
    <row r="7566" spans="1:33" x14ac:dyDescent="0.3">
      <c r="A7566" s="36"/>
      <c r="B7566" s="39" t="str">
        <f>Tableau18[[#This Row],[Concatener]]</f>
        <v/>
      </c>
      <c r="L7566" s="39" t="str">
        <f>IFERROR(VLOOKUP(I7566:I15565,Tableau64[#All],2,FALSE),"")</f>
        <v/>
      </c>
      <c r="W7566" s="37"/>
      <c r="Y7566" s="39" t="str">
        <f>IFERROR(VLOOKUP(Tableau15[[#This Row],[Direction]],Tableau17[#All],2,FALSE),"")</f>
        <v/>
      </c>
      <c r="Z7566" s="37"/>
      <c r="AE7566" s="37"/>
      <c r="AG7566" s="37"/>
    </row>
    <row r="7567" spans="1:33" x14ac:dyDescent="0.3">
      <c r="A7567" s="36"/>
      <c r="B7567" s="39" t="str">
        <f>Tableau18[[#This Row],[Concatener]]</f>
        <v/>
      </c>
      <c r="L7567" s="39" t="str">
        <f>IFERROR(VLOOKUP(I7567:I15566,Tableau64[#All],2,FALSE),"")</f>
        <v/>
      </c>
      <c r="W7567" s="37"/>
      <c r="Y7567" s="39" t="str">
        <f>IFERROR(VLOOKUP(Tableau15[[#This Row],[Direction]],Tableau17[#All],2,FALSE),"")</f>
        <v/>
      </c>
      <c r="Z7567" s="37"/>
      <c r="AE7567" s="37"/>
      <c r="AG7567" s="37"/>
    </row>
    <row r="7568" spans="1:33" x14ac:dyDescent="0.3">
      <c r="A7568" s="36"/>
      <c r="B7568" s="39" t="str">
        <f>Tableau18[[#This Row],[Concatener]]</f>
        <v/>
      </c>
      <c r="L7568" s="39" t="str">
        <f>IFERROR(VLOOKUP(I7568:I15567,Tableau64[#All],2,FALSE),"")</f>
        <v/>
      </c>
      <c r="W7568" s="37"/>
      <c r="Y7568" s="39" t="str">
        <f>IFERROR(VLOOKUP(Tableau15[[#This Row],[Direction]],Tableau17[#All],2,FALSE),"")</f>
        <v/>
      </c>
      <c r="Z7568" s="37"/>
      <c r="AE7568" s="37"/>
      <c r="AG7568" s="37"/>
    </row>
    <row r="7569" spans="1:33" x14ac:dyDescent="0.3">
      <c r="A7569" s="36"/>
      <c r="B7569" s="39" t="str">
        <f>Tableau18[[#This Row],[Concatener]]</f>
        <v/>
      </c>
      <c r="L7569" s="39" t="str">
        <f>IFERROR(VLOOKUP(I7569:I15568,Tableau64[#All],2,FALSE),"")</f>
        <v/>
      </c>
      <c r="W7569" s="37"/>
      <c r="Y7569" s="39" t="str">
        <f>IFERROR(VLOOKUP(Tableau15[[#This Row],[Direction]],Tableau17[#All],2,FALSE),"")</f>
        <v/>
      </c>
      <c r="Z7569" s="37"/>
      <c r="AE7569" s="37"/>
      <c r="AG7569" s="37"/>
    </row>
    <row r="7570" spans="1:33" x14ac:dyDescent="0.3">
      <c r="A7570" s="36"/>
      <c r="B7570" s="39" t="str">
        <f>Tableau18[[#This Row],[Concatener]]</f>
        <v/>
      </c>
      <c r="L7570" s="39" t="str">
        <f>IFERROR(VLOOKUP(I7570:I15569,Tableau64[#All],2,FALSE),"")</f>
        <v/>
      </c>
      <c r="W7570" s="37"/>
      <c r="Y7570" s="39" t="str">
        <f>IFERROR(VLOOKUP(Tableau15[[#This Row],[Direction]],Tableau17[#All],2,FALSE),"")</f>
        <v/>
      </c>
      <c r="Z7570" s="37"/>
      <c r="AE7570" s="37"/>
      <c r="AG7570" s="37"/>
    </row>
    <row r="7571" spans="1:33" x14ac:dyDescent="0.3">
      <c r="A7571" s="36"/>
      <c r="B7571" s="39" t="str">
        <f>Tableau18[[#This Row],[Concatener]]</f>
        <v/>
      </c>
      <c r="L7571" s="39" t="str">
        <f>IFERROR(VLOOKUP(I7571:I15570,Tableau64[#All],2,FALSE),"")</f>
        <v/>
      </c>
      <c r="W7571" s="37"/>
      <c r="Y7571" s="39" t="str">
        <f>IFERROR(VLOOKUP(Tableau15[[#This Row],[Direction]],Tableau17[#All],2,FALSE),"")</f>
        <v/>
      </c>
      <c r="Z7571" s="37"/>
      <c r="AE7571" s="37"/>
      <c r="AG7571" s="37"/>
    </row>
    <row r="7572" spans="1:33" x14ac:dyDescent="0.3">
      <c r="A7572" s="36"/>
      <c r="B7572" s="39" t="str">
        <f>Tableau18[[#This Row],[Concatener]]</f>
        <v/>
      </c>
      <c r="L7572" s="39" t="str">
        <f>IFERROR(VLOOKUP(I7572:I15571,Tableau64[#All],2,FALSE),"")</f>
        <v/>
      </c>
      <c r="W7572" s="37"/>
      <c r="Y7572" s="39" t="str">
        <f>IFERROR(VLOOKUP(Tableau15[[#This Row],[Direction]],Tableau17[#All],2,FALSE),"")</f>
        <v/>
      </c>
      <c r="Z7572" s="37"/>
      <c r="AE7572" s="37"/>
      <c r="AG7572" s="37"/>
    </row>
    <row r="7573" spans="1:33" x14ac:dyDescent="0.3">
      <c r="A7573" s="36"/>
      <c r="B7573" s="39" t="str">
        <f>Tableau18[[#This Row],[Concatener]]</f>
        <v/>
      </c>
      <c r="L7573" s="39" t="str">
        <f>IFERROR(VLOOKUP(I7573:I15572,Tableau64[#All],2,FALSE),"")</f>
        <v/>
      </c>
      <c r="W7573" s="37"/>
      <c r="Y7573" s="39" t="str">
        <f>IFERROR(VLOOKUP(Tableau15[[#This Row],[Direction]],Tableau17[#All],2,FALSE),"")</f>
        <v/>
      </c>
      <c r="Z7573" s="37"/>
      <c r="AE7573" s="37"/>
      <c r="AG7573" s="37"/>
    </row>
    <row r="7574" spans="1:33" x14ac:dyDescent="0.3">
      <c r="A7574" s="36"/>
      <c r="B7574" s="39" t="str">
        <f>Tableau18[[#This Row],[Concatener]]</f>
        <v/>
      </c>
      <c r="L7574" s="39" t="str">
        <f>IFERROR(VLOOKUP(I7574:I15573,Tableau64[#All],2,FALSE),"")</f>
        <v/>
      </c>
      <c r="W7574" s="37"/>
      <c r="Y7574" s="39" t="str">
        <f>IFERROR(VLOOKUP(Tableau15[[#This Row],[Direction]],Tableau17[#All],2,FALSE),"")</f>
        <v/>
      </c>
      <c r="Z7574" s="37"/>
      <c r="AE7574" s="37"/>
      <c r="AG7574" s="37"/>
    </row>
    <row r="7575" spans="1:33" x14ac:dyDescent="0.3">
      <c r="A7575" s="36"/>
      <c r="B7575" s="39" t="str">
        <f>Tableau18[[#This Row],[Concatener]]</f>
        <v/>
      </c>
      <c r="L7575" s="39" t="str">
        <f>IFERROR(VLOOKUP(I7575:I15574,Tableau64[#All],2,FALSE),"")</f>
        <v/>
      </c>
      <c r="W7575" s="37"/>
      <c r="Y7575" s="39" t="str">
        <f>IFERROR(VLOOKUP(Tableau15[[#This Row],[Direction]],Tableau17[#All],2,FALSE),"")</f>
        <v/>
      </c>
      <c r="Z7575" s="37"/>
      <c r="AE7575" s="37"/>
      <c r="AG7575" s="37"/>
    </row>
    <row r="7576" spans="1:33" x14ac:dyDescent="0.3">
      <c r="A7576" s="36"/>
      <c r="B7576" s="39" t="str">
        <f>Tableau18[[#This Row],[Concatener]]</f>
        <v/>
      </c>
      <c r="L7576" s="39" t="str">
        <f>IFERROR(VLOOKUP(I7576:I15575,Tableau64[#All],2,FALSE),"")</f>
        <v/>
      </c>
      <c r="W7576" s="37"/>
      <c r="Y7576" s="39" t="str">
        <f>IFERROR(VLOOKUP(Tableau15[[#This Row],[Direction]],Tableau17[#All],2,FALSE),"")</f>
        <v/>
      </c>
      <c r="Z7576" s="37"/>
      <c r="AE7576" s="37"/>
      <c r="AG7576" s="37"/>
    </row>
    <row r="7577" spans="1:33" x14ac:dyDescent="0.3">
      <c r="A7577" s="36"/>
      <c r="B7577" s="39" t="str">
        <f>Tableau18[[#This Row],[Concatener]]</f>
        <v/>
      </c>
      <c r="L7577" s="39" t="str">
        <f>IFERROR(VLOOKUP(I7577:I15576,Tableau64[#All],2,FALSE),"")</f>
        <v/>
      </c>
      <c r="W7577" s="37"/>
      <c r="Y7577" s="39" t="str">
        <f>IFERROR(VLOOKUP(Tableau15[[#This Row],[Direction]],Tableau17[#All],2,FALSE),"")</f>
        <v/>
      </c>
      <c r="Z7577" s="37"/>
      <c r="AE7577" s="37"/>
      <c r="AG7577" s="37"/>
    </row>
    <row r="7578" spans="1:33" x14ac:dyDescent="0.3">
      <c r="A7578" s="36"/>
      <c r="B7578" s="39" t="str">
        <f>Tableau18[[#This Row],[Concatener]]</f>
        <v/>
      </c>
      <c r="L7578" s="39" t="str">
        <f>IFERROR(VLOOKUP(I7578:I15577,Tableau64[#All],2,FALSE),"")</f>
        <v/>
      </c>
      <c r="W7578" s="37"/>
      <c r="Y7578" s="39" t="str">
        <f>IFERROR(VLOOKUP(Tableau15[[#This Row],[Direction]],Tableau17[#All],2,FALSE),"")</f>
        <v/>
      </c>
      <c r="Z7578" s="37"/>
      <c r="AE7578" s="37"/>
      <c r="AG7578" s="37"/>
    </row>
    <row r="7579" spans="1:33" x14ac:dyDescent="0.3">
      <c r="A7579" s="36"/>
      <c r="B7579" s="39" t="str">
        <f>Tableau18[[#This Row],[Concatener]]</f>
        <v/>
      </c>
      <c r="L7579" s="39" t="str">
        <f>IFERROR(VLOOKUP(I7579:I15578,Tableau64[#All],2,FALSE),"")</f>
        <v/>
      </c>
      <c r="W7579" s="37"/>
      <c r="Y7579" s="39" t="str">
        <f>IFERROR(VLOOKUP(Tableau15[[#This Row],[Direction]],Tableau17[#All],2,FALSE),"")</f>
        <v/>
      </c>
      <c r="Z7579" s="37"/>
      <c r="AE7579" s="37"/>
      <c r="AG7579" s="37"/>
    </row>
    <row r="7580" spans="1:33" x14ac:dyDescent="0.3">
      <c r="A7580" s="36"/>
      <c r="B7580" s="39" t="str">
        <f>Tableau18[[#This Row],[Concatener]]</f>
        <v/>
      </c>
      <c r="L7580" s="39" t="str">
        <f>IFERROR(VLOOKUP(I7580:I15579,Tableau64[#All],2,FALSE),"")</f>
        <v/>
      </c>
      <c r="W7580" s="37"/>
      <c r="Y7580" s="39" t="str">
        <f>IFERROR(VLOOKUP(Tableau15[[#This Row],[Direction]],Tableau17[#All],2,FALSE),"")</f>
        <v/>
      </c>
      <c r="Z7580" s="37"/>
      <c r="AE7580" s="37"/>
      <c r="AG7580" s="37"/>
    </row>
    <row r="7581" spans="1:33" x14ac:dyDescent="0.3">
      <c r="A7581" s="36"/>
      <c r="B7581" s="39" t="str">
        <f>Tableau18[[#This Row],[Concatener]]</f>
        <v/>
      </c>
      <c r="L7581" s="39" t="str">
        <f>IFERROR(VLOOKUP(I7581:I15580,Tableau64[#All],2,FALSE),"")</f>
        <v/>
      </c>
      <c r="W7581" s="37"/>
      <c r="Y7581" s="39" t="str">
        <f>IFERROR(VLOOKUP(Tableau15[[#This Row],[Direction]],Tableau17[#All],2,FALSE),"")</f>
        <v/>
      </c>
      <c r="Z7581" s="37"/>
      <c r="AE7581" s="37"/>
      <c r="AG7581" s="37"/>
    </row>
    <row r="7582" spans="1:33" x14ac:dyDescent="0.3">
      <c r="A7582" s="36"/>
      <c r="B7582" s="39" t="str">
        <f>Tableau18[[#This Row],[Concatener]]</f>
        <v/>
      </c>
      <c r="L7582" s="39" t="str">
        <f>IFERROR(VLOOKUP(I7582:I15581,Tableau64[#All],2,FALSE),"")</f>
        <v/>
      </c>
      <c r="W7582" s="37"/>
      <c r="Y7582" s="39" t="str">
        <f>IFERROR(VLOOKUP(Tableau15[[#This Row],[Direction]],Tableau17[#All],2,FALSE),"")</f>
        <v/>
      </c>
      <c r="Z7582" s="37"/>
      <c r="AE7582" s="37"/>
      <c r="AG7582" s="37"/>
    </row>
    <row r="7583" spans="1:33" x14ac:dyDescent="0.3">
      <c r="A7583" s="36"/>
      <c r="B7583" s="39" t="str">
        <f>Tableau18[[#This Row],[Concatener]]</f>
        <v/>
      </c>
      <c r="L7583" s="39" t="str">
        <f>IFERROR(VLOOKUP(I7583:I15582,Tableau64[#All],2,FALSE),"")</f>
        <v/>
      </c>
      <c r="W7583" s="37"/>
      <c r="Y7583" s="39" t="str">
        <f>IFERROR(VLOOKUP(Tableau15[[#This Row],[Direction]],Tableau17[#All],2,FALSE),"")</f>
        <v/>
      </c>
      <c r="Z7583" s="37"/>
      <c r="AE7583" s="37"/>
      <c r="AG7583" s="37"/>
    </row>
    <row r="7584" spans="1:33" x14ac:dyDescent="0.3">
      <c r="A7584" s="36"/>
      <c r="B7584" s="39" t="str">
        <f>Tableau18[[#This Row],[Concatener]]</f>
        <v/>
      </c>
      <c r="L7584" s="39" t="str">
        <f>IFERROR(VLOOKUP(I7584:I15583,Tableau64[#All],2,FALSE),"")</f>
        <v/>
      </c>
      <c r="W7584" s="37"/>
      <c r="Y7584" s="39" t="str">
        <f>IFERROR(VLOOKUP(Tableau15[[#This Row],[Direction]],Tableau17[#All],2,FALSE),"")</f>
        <v/>
      </c>
      <c r="Z7584" s="37"/>
      <c r="AE7584" s="37"/>
      <c r="AG7584" s="37"/>
    </row>
    <row r="7585" spans="1:33" x14ac:dyDescent="0.3">
      <c r="A7585" s="36"/>
      <c r="B7585" s="39" t="str">
        <f>Tableau18[[#This Row],[Concatener]]</f>
        <v/>
      </c>
      <c r="L7585" s="39" t="str">
        <f>IFERROR(VLOOKUP(I7585:I15584,Tableau64[#All],2,FALSE),"")</f>
        <v/>
      </c>
      <c r="W7585" s="37"/>
      <c r="Y7585" s="39" t="str">
        <f>IFERROR(VLOOKUP(Tableau15[[#This Row],[Direction]],Tableau17[#All],2,FALSE),"")</f>
        <v/>
      </c>
      <c r="Z7585" s="37"/>
      <c r="AE7585" s="37"/>
      <c r="AG7585" s="37"/>
    </row>
    <row r="7586" spans="1:33" x14ac:dyDescent="0.3">
      <c r="A7586" s="36"/>
      <c r="B7586" s="39" t="str">
        <f>Tableau18[[#This Row],[Concatener]]</f>
        <v/>
      </c>
      <c r="L7586" s="39" t="str">
        <f>IFERROR(VLOOKUP(I7586:I15585,Tableau64[#All],2,FALSE),"")</f>
        <v/>
      </c>
      <c r="W7586" s="37"/>
      <c r="Y7586" s="39" t="str">
        <f>IFERROR(VLOOKUP(Tableau15[[#This Row],[Direction]],Tableau17[#All],2,FALSE),"")</f>
        <v/>
      </c>
      <c r="Z7586" s="37"/>
      <c r="AE7586" s="37"/>
      <c r="AG7586" s="37"/>
    </row>
    <row r="7587" spans="1:33" x14ac:dyDescent="0.3">
      <c r="A7587" s="36"/>
      <c r="B7587" s="39" t="str">
        <f>Tableau18[[#This Row],[Concatener]]</f>
        <v/>
      </c>
      <c r="L7587" s="39" t="str">
        <f>IFERROR(VLOOKUP(I7587:I15586,Tableau64[#All],2,FALSE),"")</f>
        <v/>
      </c>
      <c r="W7587" s="37"/>
      <c r="Y7587" s="39" t="str">
        <f>IFERROR(VLOOKUP(Tableau15[[#This Row],[Direction]],Tableau17[#All],2,FALSE),"")</f>
        <v/>
      </c>
      <c r="Z7587" s="37"/>
      <c r="AE7587" s="37"/>
      <c r="AG7587" s="37"/>
    </row>
    <row r="7588" spans="1:33" x14ac:dyDescent="0.3">
      <c r="A7588" s="36"/>
      <c r="B7588" s="39" t="str">
        <f>Tableau18[[#This Row],[Concatener]]</f>
        <v/>
      </c>
      <c r="L7588" s="39" t="str">
        <f>IFERROR(VLOOKUP(I7588:I15587,Tableau64[#All],2,FALSE),"")</f>
        <v/>
      </c>
      <c r="W7588" s="37"/>
      <c r="Y7588" s="39" t="str">
        <f>IFERROR(VLOOKUP(Tableau15[[#This Row],[Direction]],Tableau17[#All],2,FALSE),"")</f>
        <v/>
      </c>
      <c r="Z7588" s="37"/>
      <c r="AE7588" s="37"/>
      <c r="AG7588" s="37"/>
    </row>
    <row r="7589" spans="1:33" x14ac:dyDescent="0.3">
      <c r="A7589" s="36"/>
      <c r="B7589" s="39" t="str">
        <f>Tableau18[[#This Row],[Concatener]]</f>
        <v/>
      </c>
      <c r="L7589" s="39" t="str">
        <f>IFERROR(VLOOKUP(I7589:I15588,Tableau64[#All],2,FALSE),"")</f>
        <v/>
      </c>
      <c r="W7589" s="37"/>
      <c r="Y7589" s="39" t="str">
        <f>IFERROR(VLOOKUP(Tableau15[[#This Row],[Direction]],Tableau17[#All],2,FALSE),"")</f>
        <v/>
      </c>
      <c r="Z7589" s="37"/>
      <c r="AE7589" s="37"/>
      <c r="AG7589" s="37"/>
    </row>
    <row r="7590" spans="1:33" x14ac:dyDescent="0.3">
      <c r="A7590" s="36"/>
      <c r="B7590" s="39" t="str">
        <f>Tableau18[[#This Row],[Concatener]]</f>
        <v/>
      </c>
      <c r="L7590" s="39" t="str">
        <f>IFERROR(VLOOKUP(I7590:I15589,Tableau64[#All],2,FALSE),"")</f>
        <v/>
      </c>
      <c r="W7590" s="37"/>
      <c r="Y7590" s="39" t="str">
        <f>IFERROR(VLOOKUP(Tableau15[[#This Row],[Direction]],Tableau17[#All],2,FALSE),"")</f>
        <v/>
      </c>
      <c r="Z7590" s="37"/>
      <c r="AE7590" s="37"/>
      <c r="AG7590" s="37"/>
    </row>
    <row r="7591" spans="1:33" x14ac:dyDescent="0.3">
      <c r="A7591" s="36"/>
      <c r="B7591" s="39" t="str">
        <f>Tableau18[[#This Row],[Concatener]]</f>
        <v/>
      </c>
      <c r="L7591" s="39" t="str">
        <f>IFERROR(VLOOKUP(I7591:I15590,Tableau64[#All],2,FALSE),"")</f>
        <v/>
      </c>
      <c r="W7591" s="37"/>
      <c r="Y7591" s="39" t="str">
        <f>IFERROR(VLOOKUP(Tableau15[[#This Row],[Direction]],Tableau17[#All],2,FALSE),"")</f>
        <v/>
      </c>
      <c r="Z7591" s="37"/>
      <c r="AE7591" s="37"/>
      <c r="AG7591" s="37"/>
    </row>
    <row r="7592" spans="1:33" x14ac:dyDescent="0.3">
      <c r="A7592" s="36"/>
      <c r="B7592" s="39" t="str">
        <f>Tableau18[[#This Row],[Concatener]]</f>
        <v/>
      </c>
      <c r="L7592" s="39" t="str">
        <f>IFERROR(VLOOKUP(I7592:I15591,Tableau64[#All],2,FALSE),"")</f>
        <v/>
      </c>
      <c r="W7592" s="37"/>
      <c r="Y7592" s="39" t="str">
        <f>IFERROR(VLOOKUP(Tableau15[[#This Row],[Direction]],Tableau17[#All],2,FALSE),"")</f>
        <v/>
      </c>
      <c r="Z7592" s="37"/>
      <c r="AE7592" s="37"/>
      <c r="AG7592" s="37"/>
    </row>
    <row r="7593" spans="1:33" x14ac:dyDescent="0.3">
      <c r="A7593" s="36"/>
      <c r="B7593" s="39" t="str">
        <f>Tableau18[[#This Row],[Concatener]]</f>
        <v/>
      </c>
      <c r="L7593" s="39" t="str">
        <f>IFERROR(VLOOKUP(I7593:I15592,Tableau64[#All],2,FALSE),"")</f>
        <v/>
      </c>
      <c r="W7593" s="37"/>
      <c r="Y7593" s="39" t="str">
        <f>IFERROR(VLOOKUP(Tableau15[[#This Row],[Direction]],Tableau17[#All],2,FALSE),"")</f>
        <v/>
      </c>
      <c r="Z7593" s="37"/>
      <c r="AE7593" s="37"/>
      <c r="AG7593" s="37"/>
    </row>
    <row r="7594" spans="1:33" x14ac:dyDescent="0.3">
      <c r="A7594" s="36"/>
      <c r="B7594" s="39" t="str">
        <f>Tableau18[[#This Row],[Concatener]]</f>
        <v/>
      </c>
      <c r="L7594" s="39" t="str">
        <f>IFERROR(VLOOKUP(I7594:I15593,Tableau64[#All],2,FALSE),"")</f>
        <v/>
      </c>
      <c r="W7594" s="37"/>
      <c r="Y7594" s="39" t="str">
        <f>IFERROR(VLOOKUP(Tableau15[[#This Row],[Direction]],Tableau17[#All],2,FALSE),"")</f>
        <v/>
      </c>
      <c r="Z7594" s="37"/>
      <c r="AE7594" s="37"/>
      <c r="AG7594" s="37"/>
    </row>
    <row r="7595" spans="1:33" x14ac:dyDescent="0.3">
      <c r="A7595" s="36"/>
      <c r="B7595" s="39" t="str">
        <f>Tableau18[[#This Row],[Concatener]]</f>
        <v/>
      </c>
      <c r="L7595" s="39" t="str">
        <f>IFERROR(VLOOKUP(I7595:I15594,Tableau64[#All],2,FALSE),"")</f>
        <v/>
      </c>
      <c r="W7595" s="37"/>
      <c r="Y7595" s="39" t="str">
        <f>IFERROR(VLOOKUP(Tableau15[[#This Row],[Direction]],Tableau17[#All],2,FALSE),"")</f>
        <v/>
      </c>
      <c r="Z7595" s="37"/>
      <c r="AE7595" s="37"/>
      <c r="AG7595" s="37"/>
    </row>
    <row r="7596" spans="1:33" x14ac:dyDescent="0.3">
      <c r="A7596" s="36"/>
      <c r="B7596" s="39" t="str">
        <f>Tableau18[[#This Row],[Concatener]]</f>
        <v/>
      </c>
      <c r="L7596" s="39" t="str">
        <f>IFERROR(VLOOKUP(I7596:I15595,Tableau64[#All],2,FALSE),"")</f>
        <v/>
      </c>
      <c r="W7596" s="37"/>
      <c r="Y7596" s="39" t="str">
        <f>IFERROR(VLOOKUP(Tableau15[[#This Row],[Direction]],Tableau17[#All],2,FALSE),"")</f>
        <v/>
      </c>
      <c r="Z7596" s="37"/>
      <c r="AE7596" s="37"/>
      <c r="AG7596" s="37"/>
    </row>
    <row r="7597" spans="1:33" x14ac:dyDescent="0.3">
      <c r="A7597" s="36"/>
      <c r="B7597" s="39" t="str">
        <f>Tableau18[[#This Row],[Concatener]]</f>
        <v/>
      </c>
      <c r="L7597" s="39" t="str">
        <f>IFERROR(VLOOKUP(I7597:I15596,Tableau64[#All],2,FALSE),"")</f>
        <v/>
      </c>
      <c r="W7597" s="37"/>
      <c r="Y7597" s="39" t="str">
        <f>IFERROR(VLOOKUP(Tableau15[[#This Row],[Direction]],Tableau17[#All],2,FALSE),"")</f>
        <v/>
      </c>
      <c r="Z7597" s="37"/>
      <c r="AE7597" s="37"/>
      <c r="AG7597" s="37"/>
    </row>
    <row r="7598" spans="1:33" x14ac:dyDescent="0.3">
      <c r="A7598" s="36"/>
      <c r="B7598" s="39" t="str">
        <f>Tableau18[[#This Row],[Concatener]]</f>
        <v/>
      </c>
      <c r="L7598" s="39" t="str">
        <f>IFERROR(VLOOKUP(I7598:I15597,Tableau64[#All],2,FALSE),"")</f>
        <v/>
      </c>
      <c r="W7598" s="37"/>
      <c r="Y7598" s="39" t="str">
        <f>IFERROR(VLOOKUP(Tableau15[[#This Row],[Direction]],Tableau17[#All],2,FALSE),"")</f>
        <v/>
      </c>
      <c r="Z7598" s="37"/>
      <c r="AE7598" s="37"/>
      <c r="AG7598" s="37"/>
    </row>
    <row r="7599" spans="1:33" x14ac:dyDescent="0.3">
      <c r="A7599" s="36"/>
      <c r="B7599" s="39" t="str">
        <f>Tableau18[[#This Row],[Concatener]]</f>
        <v/>
      </c>
      <c r="L7599" s="39" t="str">
        <f>IFERROR(VLOOKUP(I7599:I15598,Tableau64[#All],2,FALSE),"")</f>
        <v/>
      </c>
      <c r="W7599" s="37"/>
      <c r="Y7599" s="39" t="str">
        <f>IFERROR(VLOOKUP(Tableau15[[#This Row],[Direction]],Tableau17[#All],2,FALSE),"")</f>
        <v/>
      </c>
      <c r="Z7599" s="37"/>
      <c r="AE7599" s="37"/>
      <c r="AG7599" s="37"/>
    </row>
    <row r="7600" spans="1:33" x14ac:dyDescent="0.3">
      <c r="A7600" s="36"/>
      <c r="B7600" s="39" t="str">
        <f>Tableau18[[#This Row],[Concatener]]</f>
        <v/>
      </c>
      <c r="L7600" s="39" t="str">
        <f>IFERROR(VLOOKUP(I7600:I15599,Tableau64[#All],2,FALSE),"")</f>
        <v/>
      </c>
      <c r="W7600" s="37"/>
      <c r="Y7600" s="39" t="str">
        <f>IFERROR(VLOOKUP(Tableau15[[#This Row],[Direction]],Tableau17[#All],2,FALSE),"")</f>
        <v/>
      </c>
      <c r="Z7600" s="37"/>
      <c r="AE7600" s="37"/>
      <c r="AG7600" s="37"/>
    </row>
    <row r="7601" spans="1:33" x14ac:dyDescent="0.3">
      <c r="A7601" s="36"/>
      <c r="B7601" s="39" t="str">
        <f>Tableau18[[#This Row],[Concatener]]</f>
        <v/>
      </c>
      <c r="L7601" s="39" t="str">
        <f>IFERROR(VLOOKUP(I7601:I15600,Tableau64[#All],2,FALSE),"")</f>
        <v/>
      </c>
      <c r="W7601" s="37"/>
      <c r="Y7601" s="39" t="str">
        <f>IFERROR(VLOOKUP(Tableau15[[#This Row],[Direction]],Tableau17[#All],2,FALSE),"")</f>
        <v/>
      </c>
      <c r="Z7601" s="37"/>
      <c r="AE7601" s="37"/>
      <c r="AG7601" s="37"/>
    </row>
    <row r="7602" spans="1:33" x14ac:dyDescent="0.3">
      <c r="A7602" s="36"/>
      <c r="B7602" s="39" t="str">
        <f>Tableau18[[#This Row],[Concatener]]</f>
        <v/>
      </c>
      <c r="L7602" s="39" t="str">
        <f>IFERROR(VLOOKUP(I7602:I15601,Tableau64[#All],2,FALSE),"")</f>
        <v/>
      </c>
      <c r="W7602" s="37"/>
      <c r="Y7602" s="39" t="str">
        <f>IFERROR(VLOOKUP(Tableau15[[#This Row],[Direction]],Tableau17[#All],2,FALSE),"")</f>
        <v/>
      </c>
      <c r="Z7602" s="37"/>
      <c r="AE7602" s="37"/>
      <c r="AG7602" s="37"/>
    </row>
    <row r="7603" spans="1:33" x14ac:dyDescent="0.3">
      <c r="A7603" s="36"/>
      <c r="B7603" s="39" t="str">
        <f>Tableau18[[#This Row],[Concatener]]</f>
        <v/>
      </c>
      <c r="L7603" s="39" t="str">
        <f>IFERROR(VLOOKUP(I7603:I15602,Tableau64[#All],2,FALSE),"")</f>
        <v/>
      </c>
      <c r="W7603" s="37"/>
      <c r="Y7603" s="39" t="str">
        <f>IFERROR(VLOOKUP(Tableau15[[#This Row],[Direction]],Tableau17[#All],2,FALSE),"")</f>
        <v/>
      </c>
      <c r="Z7603" s="37"/>
      <c r="AE7603" s="37"/>
      <c r="AG7603" s="37"/>
    </row>
    <row r="7604" spans="1:33" x14ac:dyDescent="0.3">
      <c r="A7604" s="36"/>
      <c r="B7604" s="39" t="str">
        <f>Tableau18[[#This Row],[Concatener]]</f>
        <v/>
      </c>
      <c r="L7604" s="39" t="str">
        <f>IFERROR(VLOOKUP(I7604:I15603,Tableau64[#All],2,FALSE),"")</f>
        <v/>
      </c>
      <c r="W7604" s="37"/>
      <c r="Y7604" s="39" t="str">
        <f>IFERROR(VLOOKUP(Tableau15[[#This Row],[Direction]],Tableau17[#All],2,FALSE),"")</f>
        <v/>
      </c>
      <c r="Z7604" s="37"/>
      <c r="AE7604" s="37"/>
      <c r="AG7604" s="37"/>
    </row>
    <row r="7605" spans="1:33" x14ac:dyDescent="0.3">
      <c r="A7605" s="36"/>
      <c r="B7605" s="39" t="str">
        <f>Tableau18[[#This Row],[Concatener]]</f>
        <v/>
      </c>
      <c r="L7605" s="39" t="str">
        <f>IFERROR(VLOOKUP(I7605:I15604,Tableau64[#All],2,FALSE),"")</f>
        <v/>
      </c>
      <c r="W7605" s="37"/>
      <c r="Y7605" s="39" t="str">
        <f>IFERROR(VLOOKUP(Tableau15[[#This Row],[Direction]],Tableau17[#All],2,FALSE),"")</f>
        <v/>
      </c>
      <c r="Z7605" s="37"/>
      <c r="AE7605" s="37"/>
      <c r="AG7605" s="37"/>
    </row>
    <row r="7606" spans="1:33" x14ac:dyDescent="0.3">
      <c r="A7606" s="36"/>
      <c r="B7606" s="39" t="str">
        <f>Tableau18[[#This Row],[Concatener]]</f>
        <v/>
      </c>
      <c r="L7606" s="39" t="str">
        <f>IFERROR(VLOOKUP(I7606:I15605,Tableau64[#All],2,FALSE),"")</f>
        <v/>
      </c>
      <c r="W7606" s="37"/>
      <c r="Y7606" s="39" t="str">
        <f>IFERROR(VLOOKUP(Tableau15[[#This Row],[Direction]],Tableau17[#All],2,FALSE),"")</f>
        <v/>
      </c>
      <c r="Z7606" s="37"/>
      <c r="AE7606" s="37"/>
      <c r="AG7606" s="37"/>
    </row>
    <row r="7607" spans="1:33" x14ac:dyDescent="0.3">
      <c r="A7607" s="36"/>
      <c r="B7607" s="39" t="str">
        <f>Tableau18[[#This Row],[Concatener]]</f>
        <v/>
      </c>
      <c r="L7607" s="39" t="str">
        <f>IFERROR(VLOOKUP(I7607:I15606,Tableau64[#All],2,FALSE),"")</f>
        <v/>
      </c>
      <c r="W7607" s="37"/>
      <c r="Y7607" s="39" t="str">
        <f>IFERROR(VLOOKUP(Tableau15[[#This Row],[Direction]],Tableau17[#All],2,FALSE),"")</f>
        <v/>
      </c>
      <c r="Z7607" s="37"/>
      <c r="AE7607" s="37"/>
      <c r="AG7607" s="37"/>
    </row>
    <row r="7608" spans="1:33" x14ac:dyDescent="0.3">
      <c r="A7608" s="36"/>
      <c r="B7608" s="39" t="str">
        <f>Tableau18[[#This Row],[Concatener]]</f>
        <v/>
      </c>
      <c r="L7608" s="39" t="str">
        <f>IFERROR(VLOOKUP(I7608:I15607,Tableau64[#All],2,FALSE),"")</f>
        <v/>
      </c>
      <c r="W7608" s="37"/>
      <c r="Y7608" s="39" t="str">
        <f>IFERROR(VLOOKUP(Tableau15[[#This Row],[Direction]],Tableau17[#All],2,FALSE),"")</f>
        <v/>
      </c>
      <c r="Z7608" s="37"/>
      <c r="AE7608" s="37"/>
      <c r="AG7608" s="37"/>
    </row>
    <row r="7609" spans="1:33" x14ac:dyDescent="0.3">
      <c r="A7609" s="36"/>
      <c r="B7609" s="39" t="str">
        <f>Tableau18[[#This Row],[Concatener]]</f>
        <v/>
      </c>
      <c r="L7609" s="39" t="str">
        <f>IFERROR(VLOOKUP(I7609:I15608,Tableau64[#All],2,FALSE),"")</f>
        <v/>
      </c>
      <c r="W7609" s="37"/>
      <c r="Y7609" s="39" t="str">
        <f>IFERROR(VLOOKUP(Tableau15[[#This Row],[Direction]],Tableau17[#All],2,FALSE),"")</f>
        <v/>
      </c>
      <c r="Z7609" s="37"/>
      <c r="AE7609" s="37"/>
      <c r="AG7609" s="37"/>
    </row>
    <row r="7610" spans="1:33" x14ac:dyDescent="0.3">
      <c r="A7610" s="36"/>
      <c r="B7610" s="39" t="str">
        <f>Tableau18[[#This Row],[Concatener]]</f>
        <v/>
      </c>
      <c r="L7610" s="39" t="str">
        <f>IFERROR(VLOOKUP(I7610:I15609,Tableau64[#All],2,FALSE),"")</f>
        <v/>
      </c>
      <c r="W7610" s="37"/>
      <c r="Y7610" s="39" t="str">
        <f>IFERROR(VLOOKUP(Tableau15[[#This Row],[Direction]],Tableau17[#All],2,FALSE),"")</f>
        <v/>
      </c>
      <c r="Z7610" s="37"/>
      <c r="AE7610" s="37"/>
      <c r="AG7610" s="37"/>
    </row>
    <row r="7611" spans="1:33" x14ac:dyDescent="0.3">
      <c r="A7611" s="36"/>
      <c r="B7611" s="39" t="str">
        <f>Tableau18[[#This Row],[Concatener]]</f>
        <v/>
      </c>
      <c r="L7611" s="39" t="str">
        <f>IFERROR(VLOOKUP(I7611:I15610,Tableau64[#All],2,FALSE),"")</f>
        <v/>
      </c>
      <c r="W7611" s="37"/>
      <c r="Y7611" s="39" t="str">
        <f>IFERROR(VLOOKUP(Tableau15[[#This Row],[Direction]],Tableau17[#All],2,FALSE),"")</f>
        <v/>
      </c>
      <c r="Z7611" s="37"/>
      <c r="AE7611" s="37"/>
      <c r="AG7611" s="37"/>
    </row>
    <row r="7612" spans="1:33" x14ac:dyDescent="0.3">
      <c r="A7612" s="36"/>
      <c r="B7612" s="39" t="str">
        <f>Tableau18[[#This Row],[Concatener]]</f>
        <v/>
      </c>
      <c r="L7612" s="39" t="str">
        <f>IFERROR(VLOOKUP(I7612:I15611,Tableau64[#All],2,FALSE),"")</f>
        <v/>
      </c>
      <c r="W7612" s="37"/>
      <c r="Y7612" s="39" t="str">
        <f>IFERROR(VLOOKUP(Tableau15[[#This Row],[Direction]],Tableau17[#All],2,FALSE),"")</f>
        <v/>
      </c>
      <c r="Z7612" s="37"/>
      <c r="AE7612" s="37"/>
      <c r="AG7612" s="37"/>
    </row>
    <row r="7613" spans="1:33" x14ac:dyDescent="0.3">
      <c r="A7613" s="36"/>
      <c r="B7613" s="39" t="str">
        <f>Tableau18[[#This Row],[Concatener]]</f>
        <v/>
      </c>
      <c r="L7613" s="39" t="str">
        <f>IFERROR(VLOOKUP(I7613:I15612,Tableau64[#All],2,FALSE),"")</f>
        <v/>
      </c>
      <c r="W7613" s="37"/>
      <c r="Y7613" s="39" t="str">
        <f>IFERROR(VLOOKUP(Tableau15[[#This Row],[Direction]],Tableau17[#All],2,FALSE),"")</f>
        <v/>
      </c>
      <c r="Z7613" s="37"/>
      <c r="AE7613" s="37"/>
      <c r="AG7613" s="37"/>
    </row>
    <row r="7614" spans="1:33" x14ac:dyDescent="0.3">
      <c r="A7614" s="36"/>
      <c r="B7614" s="39" t="str">
        <f>Tableau18[[#This Row],[Concatener]]</f>
        <v/>
      </c>
      <c r="L7614" s="39" t="str">
        <f>IFERROR(VLOOKUP(I7614:I15613,Tableau64[#All],2,FALSE),"")</f>
        <v/>
      </c>
      <c r="W7614" s="37"/>
      <c r="Y7614" s="39" t="str">
        <f>IFERROR(VLOOKUP(Tableau15[[#This Row],[Direction]],Tableau17[#All],2,FALSE),"")</f>
        <v/>
      </c>
      <c r="Z7614" s="37"/>
      <c r="AE7614" s="37"/>
      <c r="AG7614" s="37"/>
    </row>
    <row r="7615" spans="1:33" x14ac:dyDescent="0.3">
      <c r="A7615" s="36"/>
      <c r="B7615" s="39" t="str">
        <f>Tableau18[[#This Row],[Concatener]]</f>
        <v/>
      </c>
      <c r="L7615" s="39" t="str">
        <f>IFERROR(VLOOKUP(I7615:I15614,Tableau64[#All],2,FALSE),"")</f>
        <v/>
      </c>
      <c r="W7615" s="37"/>
      <c r="Y7615" s="39" t="str">
        <f>IFERROR(VLOOKUP(Tableau15[[#This Row],[Direction]],Tableau17[#All],2,FALSE),"")</f>
        <v/>
      </c>
      <c r="Z7615" s="37"/>
      <c r="AE7615" s="37"/>
      <c r="AG7615" s="37"/>
    </row>
    <row r="7616" spans="1:33" x14ac:dyDescent="0.3">
      <c r="A7616" s="36"/>
      <c r="B7616" s="39" t="str">
        <f>Tableau18[[#This Row],[Concatener]]</f>
        <v/>
      </c>
      <c r="L7616" s="39" t="str">
        <f>IFERROR(VLOOKUP(I7616:I15615,Tableau64[#All],2,FALSE),"")</f>
        <v/>
      </c>
      <c r="W7616" s="37"/>
      <c r="Y7616" s="39" t="str">
        <f>IFERROR(VLOOKUP(Tableau15[[#This Row],[Direction]],Tableau17[#All],2,FALSE),"")</f>
        <v/>
      </c>
      <c r="Z7616" s="37"/>
      <c r="AE7616" s="37"/>
      <c r="AG7616" s="37"/>
    </row>
    <row r="7617" spans="1:33" x14ac:dyDescent="0.3">
      <c r="A7617" s="36"/>
      <c r="B7617" s="39" t="str">
        <f>Tableau18[[#This Row],[Concatener]]</f>
        <v/>
      </c>
      <c r="L7617" s="39" t="str">
        <f>IFERROR(VLOOKUP(I7617:I15616,Tableau64[#All],2,FALSE),"")</f>
        <v/>
      </c>
      <c r="W7617" s="37"/>
      <c r="Y7617" s="39" t="str">
        <f>IFERROR(VLOOKUP(Tableau15[[#This Row],[Direction]],Tableau17[#All],2,FALSE),"")</f>
        <v/>
      </c>
      <c r="Z7617" s="37"/>
      <c r="AE7617" s="37"/>
      <c r="AG7617" s="37"/>
    </row>
    <row r="7618" spans="1:33" x14ac:dyDescent="0.3">
      <c r="A7618" s="36"/>
      <c r="B7618" s="39" t="str">
        <f>Tableau18[[#This Row],[Concatener]]</f>
        <v/>
      </c>
      <c r="L7618" s="39" t="str">
        <f>IFERROR(VLOOKUP(I7618:I15617,Tableau64[#All],2,FALSE),"")</f>
        <v/>
      </c>
      <c r="W7618" s="37"/>
      <c r="Y7618" s="39" t="str">
        <f>IFERROR(VLOOKUP(Tableau15[[#This Row],[Direction]],Tableau17[#All],2,FALSE),"")</f>
        <v/>
      </c>
      <c r="Z7618" s="37"/>
      <c r="AE7618" s="37"/>
      <c r="AG7618" s="37"/>
    </row>
    <row r="7619" spans="1:33" x14ac:dyDescent="0.3">
      <c r="A7619" s="36"/>
      <c r="B7619" s="39" t="str">
        <f>Tableau18[[#This Row],[Concatener]]</f>
        <v/>
      </c>
      <c r="L7619" s="39" t="str">
        <f>IFERROR(VLOOKUP(I7619:I15618,Tableau64[#All],2,FALSE),"")</f>
        <v/>
      </c>
      <c r="W7619" s="37"/>
      <c r="Y7619" s="39" t="str">
        <f>IFERROR(VLOOKUP(Tableau15[[#This Row],[Direction]],Tableau17[#All],2,FALSE),"")</f>
        <v/>
      </c>
      <c r="Z7619" s="37"/>
      <c r="AE7619" s="37"/>
      <c r="AG7619" s="37"/>
    </row>
    <row r="7620" spans="1:33" x14ac:dyDescent="0.3">
      <c r="A7620" s="36"/>
      <c r="B7620" s="39" t="str">
        <f>Tableau18[[#This Row],[Concatener]]</f>
        <v/>
      </c>
      <c r="L7620" s="39" t="str">
        <f>IFERROR(VLOOKUP(I7620:I15619,Tableau64[#All],2,FALSE),"")</f>
        <v/>
      </c>
      <c r="W7620" s="37"/>
      <c r="Y7620" s="39" t="str">
        <f>IFERROR(VLOOKUP(Tableau15[[#This Row],[Direction]],Tableau17[#All],2,FALSE),"")</f>
        <v/>
      </c>
      <c r="Z7620" s="37"/>
      <c r="AE7620" s="37"/>
      <c r="AG7620" s="37"/>
    </row>
    <row r="7621" spans="1:33" x14ac:dyDescent="0.3">
      <c r="A7621" s="36"/>
      <c r="B7621" s="39" t="str">
        <f>Tableau18[[#This Row],[Concatener]]</f>
        <v/>
      </c>
      <c r="L7621" s="39" t="str">
        <f>IFERROR(VLOOKUP(I7621:I15620,Tableau64[#All],2,FALSE),"")</f>
        <v/>
      </c>
      <c r="W7621" s="37"/>
      <c r="Y7621" s="39" t="str">
        <f>IFERROR(VLOOKUP(Tableau15[[#This Row],[Direction]],Tableau17[#All],2,FALSE),"")</f>
        <v/>
      </c>
      <c r="Z7621" s="37"/>
      <c r="AE7621" s="37"/>
      <c r="AG7621" s="37"/>
    </row>
    <row r="7622" spans="1:33" x14ac:dyDescent="0.3">
      <c r="A7622" s="36"/>
      <c r="B7622" s="39" t="str">
        <f>Tableau18[[#This Row],[Concatener]]</f>
        <v/>
      </c>
      <c r="L7622" s="39" t="str">
        <f>IFERROR(VLOOKUP(I7622:I15621,Tableau64[#All],2,FALSE),"")</f>
        <v/>
      </c>
      <c r="W7622" s="37"/>
      <c r="Y7622" s="39" t="str">
        <f>IFERROR(VLOOKUP(Tableau15[[#This Row],[Direction]],Tableau17[#All],2,FALSE),"")</f>
        <v/>
      </c>
      <c r="Z7622" s="37"/>
      <c r="AE7622" s="37"/>
      <c r="AG7622" s="37"/>
    </row>
    <row r="7623" spans="1:33" x14ac:dyDescent="0.3">
      <c r="A7623" s="36"/>
      <c r="B7623" s="39" t="str">
        <f>Tableau18[[#This Row],[Concatener]]</f>
        <v/>
      </c>
      <c r="L7623" s="39" t="str">
        <f>IFERROR(VLOOKUP(I7623:I15622,Tableau64[#All],2,FALSE),"")</f>
        <v/>
      </c>
      <c r="W7623" s="37"/>
      <c r="Y7623" s="39" t="str">
        <f>IFERROR(VLOOKUP(Tableau15[[#This Row],[Direction]],Tableau17[#All],2,FALSE),"")</f>
        <v/>
      </c>
      <c r="Z7623" s="37"/>
      <c r="AE7623" s="37"/>
      <c r="AG7623" s="37"/>
    </row>
    <row r="7624" spans="1:33" x14ac:dyDescent="0.3">
      <c r="A7624" s="36"/>
      <c r="B7624" s="39" t="str">
        <f>Tableau18[[#This Row],[Concatener]]</f>
        <v/>
      </c>
      <c r="L7624" s="39" t="str">
        <f>IFERROR(VLOOKUP(I7624:I15623,Tableau64[#All],2,FALSE),"")</f>
        <v/>
      </c>
      <c r="W7624" s="37"/>
      <c r="Y7624" s="39" t="str">
        <f>IFERROR(VLOOKUP(Tableau15[[#This Row],[Direction]],Tableau17[#All],2,FALSE),"")</f>
        <v/>
      </c>
      <c r="Z7624" s="37"/>
      <c r="AE7624" s="37"/>
      <c r="AG7624" s="37"/>
    </row>
    <row r="7625" spans="1:33" x14ac:dyDescent="0.3">
      <c r="A7625" s="36"/>
      <c r="B7625" s="39" t="str">
        <f>Tableau18[[#This Row],[Concatener]]</f>
        <v/>
      </c>
      <c r="L7625" s="39" t="str">
        <f>IFERROR(VLOOKUP(I7625:I15624,Tableau64[#All],2,FALSE),"")</f>
        <v/>
      </c>
      <c r="W7625" s="37"/>
      <c r="Y7625" s="39" t="str">
        <f>IFERROR(VLOOKUP(Tableau15[[#This Row],[Direction]],Tableau17[#All],2,FALSE),"")</f>
        <v/>
      </c>
      <c r="Z7625" s="37"/>
      <c r="AE7625" s="37"/>
      <c r="AG7625" s="37"/>
    </row>
    <row r="7626" spans="1:33" x14ac:dyDescent="0.3">
      <c r="A7626" s="36"/>
      <c r="B7626" s="39" t="str">
        <f>Tableau18[[#This Row],[Concatener]]</f>
        <v/>
      </c>
      <c r="L7626" s="39" t="str">
        <f>IFERROR(VLOOKUP(I7626:I15625,Tableau64[#All],2,FALSE),"")</f>
        <v/>
      </c>
      <c r="W7626" s="37"/>
      <c r="Y7626" s="39" t="str">
        <f>IFERROR(VLOOKUP(Tableau15[[#This Row],[Direction]],Tableau17[#All],2,FALSE),"")</f>
        <v/>
      </c>
      <c r="Z7626" s="37"/>
      <c r="AE7626" s="37"/>
      <c r="AG7626" s="37"/>
    </row>
    <row r="7627" spans="1:33" x14ac:dyDescent="0.3">
      <c r="A7627" s="36"/>
      <c r="B7627" s="39" t="str">
        <f>Tableau18[[#This Row],[Concatener]]</f>
        <v/>
      </c>
      <c r="L7627" s="39" t="str">
        <f>IFERROR(VLOOKUP(I7627:I15626,Tableau64[#All],2,FALSE),"")</f>
        <v/>
      </c>
      <c r="W7627" s="37"/>
      <c r="Y7627" s="39" t="str">
        <f>IFERROR(VLOOKUP(Tableau15[[#This Row],[Direction]],Tableau17[#All],2,FALSE),"")</f>
        <v/>
      </c>
      <c r="Z7627" s="37"/>
      <c r="AE7627" s="37"/>
      <c r="AG7627" s="37"/>
    </row>
    <row r="7628" spans="1:33" x14ac:dyDescent="0.3">
      <c r="A7628" s="36"/>
      <c r="B7628" s="39" t="str">
        <f>Tableau18[[#This Row],[Concatener]]</f>
        <v/>
      </c>
      <c r="L7628" s="39" t="str">
        <f>IFERROR(VLOOKUP(I7628:I15627,Tableau64[#All],2,FALSE),"")</f>
        <v/>
      </c>
      <c r="W7628" s="37"/>
      <c r="Y7628" s="39" t="str">
        <f>IFERROR(VLOOKUP(Tableau15[[#This Row],[Direction]],Tableau17[#All],2,FALSE),"")</f>
        <v/>
      </c>
      <c r="Z7628" s="37"/>
      <c r="AE7628" s="37"/>
      <c r="AG7628" s="37"/>
    </row>
    <row r="7629" spans="1:33" x14ac:dyDescent="0.3">
      <c r="A7629" s="36"/>
      <c r="B7629" s="39" t="str">
        <f>Tableau18[[#This Row],[Concatener]]</f>
        <v/>
      </c>
      <c r="L7629" s="39" t="str">
        <f>IFERROR(VLOOKUP(I7629:I15628,Tableau64[#All],2,FALSE),"")</f>
        <v/>
      </c>
      <c r="W7629" s="37"/>
      <c r="Y7629" s="39" t="str">
        <f>IFERROR(VLOOKUP(Tableau15[[#This Row],[Direction]],Tableau17[#All],2,FALSE),"")</f>
        <v/>
      </c>
      <c r="Z7629" s="37"/>
      <c r="AE7629" s="37"/>
      <c r="AG7629" s="37"/>
    </row>
    <row r="7630" spans="1:33" x14ac:dyDescent="0.3">
      <c r="A7630" s="36"/>
      <c r="B7630" s="39" t="str">
        <f>Tableau18[[#This Row],[Concatener]]</f>
        <v/>
      </c>
      <c r="L7630" s="39" t="str">
        <f>IFERROR(VLOOKUP(I7630:I15629,Tableau64[#All],2,FALSE),"")</f>
        <v/>
      </c>
      <c r="W7630" s="37"/>
      <c r="Y7630" s="39" t="str">
        <f>IFERROR(VLOOKUP(Tableau15[[#This Row],[Direction]],Tableau17[#All],2,FALSE),"")</f>
        <v/>
      </c>
      <c r="Z7630" s="37"/>
      <c r="AE7630" s="37"/>
      <c r="AG7630" s="37"/>
    </row>
    <row r="7631" spans="1:33" x14ac:dyDescent="0.3">
      <c r="A7631" s="36"/>
      <c r="B7631" s="39" t="str">
        <f>Tableau18[[#This Row],[Concatener]]</f>
        <v/>
      </c>
      <c r="L7631" s="39" t="str">
        <f>IFERROR(VLOOKUP(I7631:I15630,Tableau64[#All],2,FALSE),"")</f>
        <v/>
      </c>
      <c r="W7631" s="37"/>
      <c r="Y7631" s="39" t="str">
        <f>IFERROR(VLOOKUP(Tableau15[[#This Row],[Direction]],Tableau17[#All],2,FALSE),"")</f>
        <v/>
      </c>
      <c r="Z7631" s="37"/>
      <c r="AE7631" s="37"/>
      <c r="AG7631" s="37"/>
    </row>
    <row r="7632" spans="1:33" x14ac:dyDescent="0.3">
      <c r="A7632" s="36"/>
      <c r="B7632" s="39" t="str">
        <f>Tableau18[[#This Row],[Concatener]]</f>
        <v/>
      </c>
      <c r="L7632" s="39" t="str">
        <f>IFERROR(VLOOKUP(I7632:I15631,Tableau64[#All],2,FALSE),"")</f>
        <v/>
      </c>
      <c r="W7632" s="37"/>
      <c r="Y7632" s="39" t="str">
        <f>IFERROR(VLOOKUP(Tableau15[[#This Row],[Direction]],Tableau17[#All],2,FALSE),"")</f>
        <v/>
      </c>
      <c r="Z7632" s="37"/>
      <c r="AE7632" s="37"/>
      <c r="AG7632" s="37"/>
    </row>
    <row r="7633" spans="1:33" x14ac:dyDescent="0.3">
      <c r="A7633" s="36"/>
      <c r="B7633" s="39" t="str">
        <f>Tableau18[[#This Row],[Concatener]]</f>
        <v/>
      </c>
      <c r="L7633" s="39" t="str">
        <f>IFERROR(VLOOKUP(I7633:I15632,Tableau64[#All],2,FALSE),"")</f>
        <v/>
      </c>
      <c r="W7633" s="37"/>
      <c r="Y7633" s="39" t="str">
        <f>IFERROR(VLOOKUP(Tableau15[[#This Row],[Direction]],Tableau17[#All],2,FALSE),"")</f>
        <v/>
      </c>
      <c r="Z7633" s="37"/>
      <c r="AE7633" s="37"/>
      <c r="AG7633" s="37"/>
    </row>
    <row r="7634" spans="1:33" x14ac:dyDescent="0.3">
      <c r="A7634" s="36"/>
      <c r="B7634" s="39" t="str">
        <f>Tableau18[[#This Row],[Concatener]]</f>
        <v/>
      </c>
      <c r="L7634" s="39" t="str">
        <f>IFERROR(VLOOKUP(I7634:I15633,Tableau64[#All],2,FALSE),"")</f>
        <v/>
      </c>
      <c r="W7634" s="37"/>
      <c r="Y7634" s="39" t="str">
        <f>IFERROR(VLOOKUP(Tableau15[[#This Row],[Direction]],Tableau17[#All],2,FALSE),"")</f>
        <v/>
      </c>
      <c r="Z7634" s="37"/>
      <c r="AE7634" s="37"/>
      <c r="AG7634" s="37"/>
    </row>
    <row r="7635" spans="1:33" x14ac:dyDescent="0.3">
      <c r="A7635" s="36"/>
      <c r="B7635" s="39" t="str">
        <f>Tableau18[[#This Row],[Concatener]]</f>
        <v/>
      </c>
      <c r="L7635" s="39" t="str">
        <f>IFERROR(VLOOKUP(I7635:I15634,Tableau64[#All],2,FALSE),"")</f>
        <v/>
      </c>
      <c r="W7635" s="37"/>
      <c r="Y7635" s="39" t="str">
        <f>IFERROR(VLOOKUP(Tableau15[[#This Row],[Direction]],Tableau17[#All],2,FALSE),"")</f>
        <v/>
      </c>
      <c r="Z7635" s="37"/>
      <c r="AE7635" s="37"/>
      <c r="AG7635" s="37"/>
    </row>
    <row r="7636" spans="1:33" x14ac:dyDescent="0.3">
      <c r="A7636" s="36"/>
      <c r="B7636" s="39" t="str">
        <f>Tableau18[[#This Row],[Concatener]]</f>
        <v/>
      </c>
      <c r="L7636" s="39" t="str">
        <f>IFERROR(VLOOKUP(I7636:I15635,Tableau64[#All],2,FALSE),"")</f>
        <v/>
      </c>
      <c r="W7636" s="37"/>
      <c r="Y7636" s="39" t="str">
        <f>IFERROR(VLOOKUP(Tableau15[[#This Row],[Direction]],Tableau17[#All],2,FALSE),"")</f>
        <v/>
      </c>
      <c r="Z7636" s="37"/>
      <c r="AE7636" s="37"/>
      <c r="AG7636" s="37"/>
    </row>
    <row r="7637" spans="1:33" x14ac:dyDescent="0.3">
      <c r="A7637" s="36"/>
      <c r="B7637" s="39" t="str">
        <f>Tableau18[[#This Row],[Concatener]]</f>
        <v/>
      </c>
      <c r="L7637" s="39" t="str">
        <f>IFERROR(VLOOKUP(I7637:I15636,Tableau64[#All],2,FALSE),"")</f>
        <v/>
      </c>
      <c r="W7637" s="37"/>
      <c r="Y7637" s="39" t="str">
        <f>IFERROR(VLOOKUP(Tableau15[[#This Row],[Direction]],Tableau17[#All],2,FALSE),"")</f>
        <v/>
      </c>
      <c r="Z7637" s="37"/>
      <c r="AE7637" s="37"/>
      <c r="AG7637" s="37"/>
    </row>
    <row r="7638" spans="1:33" x14ac:dyDescent="0.3">
      <c r="A7638" s="36"/>
      <c r="B7638" s="39" t="str">
        <f>Tableau18[[#This Row],[Concatener]]</f>
        <v/>
      </c>
      <c r="L7638" s="39" t="str">
        <f>IFERROR(VLOOKUP(I7638:I15637,Tableau64[#All],2,FALSE),"")</f>
        <v/>
      </c>
      <c r="W7638" s="37"/>
      <c r="Y7638" s="39" t="str">
        <f>IFERROR(VLOOKUP(Tableau15[[#This Row],[Direction]],Tableau17[#All],2,FALSE),"")</f>
        <v/>
      </c>
      <c r="Z7638" s="37"/>
      <c r="AE7638" s="37"/>
      <c r="AG7638" s="37"/>
    </row>
    <row r="7639" spans="1:33" x14ac:dyDescent="0.3">
      <c r="A7639" s="36"/>
      <c r="B7639" s="39" t="str">
        <f>Tableau18[[#This Row],[Concatener]]</f>
        <v/>
      </c>
      <c r="L7639" s="39" t="str">
        <f>IFERROR(VLOOKUP(I7639:I15638,Tableau64[#All],2,FALSE),"")</f>
        <v/>
      </c>
      <c r="W7639" s="37"/>
      <c r="Y7639" s="39" t="str">
        <f>IFERROR(VLOOKUP(Tableau15[[#This Row],[Direction]],Tableau17[#All],2,FALSE),"")</f>
        <v/>
      </c>
      <c r="Z7639" s="37"/>
      <c r="AE7639" s="37"/>
      <c r="AG7639" s="37"/>
    </row>
    <row r="7640" spans="1:33" x14ac:dyDescent="0.3">
      <c r="A7640" s="36"/>
      <c r="B7640" s="39" t="str">
        <f>Tableau18[[#This Row],[Concatener]]</f>
        <v/>
      </c>
      <c r="L7640" s="39" t="str">
        <f>IFERROR(VLOOKUP(I7640:I15639,Tableau64[#All],2,FALSE),"")</f>
        <v/>
      </c>
      <c r="W7640" s="37"/>
      <c r="Y7640" s="39" t="str">
        <f>IFERROR(VLOOKUP(Tableau15[[#This Row],[Direction]],Tableau17[#All],2,FALSE),"")</f>
        <v/>
      </c>
      <c r="Z7640" s="37"/>
      <c r="AE7640" s="37"/>
      <c r="AG7640" s="37"/>
    </row>
    <row r="7641" spans="1:33" x14ac:dyDescent="0.3">
      <c r="A7641" s="36"/>
      <c r="B7641" s="39" t="str">
        <f>Tableau18[[#This Row],[Concatener]]</f>
        <v/>
      </c>
      <c r="L7641" s="39" t="str">
        <f>IFERROR(VLOOKUP(I7641:I15640,Tableau64[#All],2,FALSE),"")</f>
        <v/>
      </c>
      <c r="W7641" s="37"/>
      <c r="Y7641" s="39" t="str">
        <f>IFERROR(VLOOKUP(Tableau15[[#This Row],[Direction]],Tableau17[#All],2,FALSE),"")</f>
        <v/>
      </c>
      <c r="Z7641" s="37"/>
      <c r="AE7641" s="37"/>
      <c r="AG7641" s="37"/>
    </row>
    <row r="7642" spans="1:33" x14ac:dyDescent="0.3">
      <c r="A7642" s="36"/>
      <c r="B7642" s="39" t="str">
        <f>Tableau18[[#This Row],[Concatener]]</f>
        <v/>
      </c>
      <c r="L7642" s="39" t="str">
        <f>IFERROR(VLOOKUP(I7642:I15641,Tableau64[#All],2,FALSE),"")</f>
        <v/>
      </c>
      <c r="W7642" s="37"/>
      <c r="Y7642" s="39" t="str">
        <f>IFERROR(VLOOKUP(Tableau15[[#This Row],[Direction]],Tableau17[#All],2,FALSE),"")</f>
        <v/>
      </c>
      <c r="Z7642" s="37"/>
      <c r="AE7642" s="37"/>
      <c r="AG7642" s="37"/>
    </row>
    <row r="7643" spans="1:33" x14ac:dyDescent="0.3">
      <c r="A7643" s="36"/>
      <c r="B7643" s="39" t="str">
        <f>Tableau18[[#This Row],[Concatener]]</f>
        <v/>
      </c>
      <c r="L7643" s="39" t="str">
        <f>IFERROR(VLOOKUP(I7643:I15642,Tableau64[#All],2,FALSE),"")</f>
        <v/>
      </c>
      <c r="W7643" s="37"/>
      <c r="Y7643" s="39" t="str">
        <f>IFERROR(VLOOKUP(Tableau15[[#This Row],[Direction]],Tableau17[#All],2,FALSE),"")</f>
        <v/>
      </c>
      <c r="Z7643" s="37"/>
      <c r="AE7643" s="37"/>
      <c r="AG7643" s="37"/>
    </row>
    <row r="7644" spans="1:33" x14ac:dyDescent="0.3">
      <c r="A7644" s="36"/>
      <c r="B7644" s="39" t="str">
        <f>Tableau18[[#This Row],[Concatener]]</f>
        <v/>
      </c>
      <c r="L7644" s="39" t="str">
        <f>IFERROR(VLOOKUP(I7644:I15643,Tableau64[#All],2,FALSE),"")</f>
        <v/>
      </c>
      <c r="W7644" s="37"/>
      <c r="Y7644" s="39" t="str">
        <f>IFERROR(VLOOKUP(Tableau15[[#This Row],[Direction]],Tableau17[#All],2,FALSE),"")</f>
        <v/>
      </c>
      <c r="Z7644" s="37"/>
      <c r="AE7644" s="37"/>
      <c r="AG7644" s="37"/>
    </row>
    <row r="7645" spans="1:33" x14ac:dyDescent="0.3">
      <c r="A7645" s="36"/>
      <c r="B7645" s="39" t="str">
        <f>Tableau18[[#This Row],[Concatener]]</f>
        <v/>
      </c>
      <c r="L7645" s="39" t="str">
        <f>IFERROR(VLOOKUP(I7645:I15644,Tableau64[#All],2,FALSE),"")</f>
        <v/>
      </c>
      <c r="W7645" s="37"/>
      <c r="Y7645" s="39" t="str">
        <f>IFERROR(VLOOKUP(Tableau15[[#This Row],[Direction]],Tableau17[#All],2,FALSE),"")</f>
        <v/>
      </c>
      <c r="Z7645" s="37"/>
      <c r="AE7645" s="37"/>
      <c r="AG7645" s="37"/>
    </row>
    <row r="7646" spans="1:33" x14ac:dyDescent="0.3">
      <c r="A7646" s="36"/>
      <c r="B7646" s="39" t="str">
        <f>Tableau18[[#This Row],[Concatener]]</f>
        <v/>
      </c>
      <c r="L7646" s="39" t="str">
        <f>IFERROR(VLOOKUP(I7646:I15645,Tableau64[#All],2,FALSE),"")</f>
        <v/>
      </c>
      <c r="W7646" s="37"/>
      <c r="Y7646" s="39" t="str">
        <f>IFERROR(VLOOKUP(Tableau15[[#This Row],[Direction]],Tableau17[#All],2,FALSE),"")</f>
        <v/>
      </c>
      <c r="Z7646" s="37"/>
      <c r="AE7646" s="37"/>
      <c r="AG7646" s="37"/>
    </row>
    <row r="7647" spans="1:33" x14ac:dyDescent="0.3">
      <c r="A7647" s="36"/>
      <c r="B7647" s="39" t="str">
        <f>Tableau18[[#This Row],[Concatener]]</f>
        <v/>
      </c>
      <c r="L7647" s="39" t="str">
        <f>IFERROR(VLOOKUP(I7647:I15646,Tableau64[#All],2,FALSE),"")</f>
        <v/>
      </c>
      <c r="W7647" s="37"/>
      <c r="Y7647" s="39" t="str">
        <f>IFERROR(VLOOKUP(Tableau15[[#This Row],[Direction]],Tableau17[#All],2,FALSE),"")</f>
        <v/>
      </c>
      <c r="Z7647" s="37"/>
      <c r="AE7647" s="37"/>
      <c r="AG7647" s="37"/>
    </row>
    <row r="7648" spans="1:33" x14ac:dyDescent="0.3">
      <c r="A7648" s="36"/>
      <c r="B7648" s="39" t="str">
        <f>Tableau18[[#This Row],[Concatener]]</f>
        <v/>
      </c>
      <c r="L7648" s="39" t="str">
        <f>IFERROR(VLOOKUP(I7648:I15647,Tableau64[#All],2,FALSE),"")</f>
        <v/>
      </c>
      <c r="W7648" s="37"/>
      <c r="Y7648" s="39" t="str">
        <f>IFERROR(VLOOKUP(Tableau15[[#This Row],[Direction]],Tableau17[#All],2,FALSE),"")</f>
        <v/>
      </c>
      <c r="Z7648" s="37"/>
      <c r="AE7648" s="37"/>
      <c r="AG7648" s="37"/>
    </row>
    <row r="7649" spans="1:33" x14ac:dyDescent="0.3">
      <c r="A7649" s="36"/>
      <c r="B7649" s="39" t="str">
        <f>Tableau18[[#This Row],[Concatener]]</f>
        <v/>
      </c>
      <c r="L7649" s="39" t="str">
        <f>IFERROR(VLOOKUP(I7649:I15648,Tableau64[#All],2,FALSE),"")</f>
        <v/>
      </c>
      <c r="W7649" s="37"/>
      <c r="Y7649" s="39" t="str">
        <f>IFERROR(VLOOKUP(Tableau15[[#This Row],[Direction]],Tableau17[#All],2,FALSE),"")</f>
        <v/>
      </c>
      <c r="Z7649" s="37"/>
      <c r="AE7649" s="37"/>
      <c r="AG7649" s="37"/>
    </row>
    <row r="7650" spans="1:33" x14ac:dyDescent="0.3">
      <c r="A7650" s="36"/>
      <c r="B7650" s="39" t="str">
        <f>Tableau18[[#This Row],[Concatener]]</f>
        <v/>
      </c>
      <c r="L7650" s="39" t="str">
        <f>IFERROR(VLOOKUP(I7650:I15649,Tableau64[#All],2,FALSE),"")</f>
        <v/>
      </c>
      <c r="W7650" s="37"/>
      <c r="Y7650" s="39" t="str">
        <f>IFERROR(VLOOKUP(Tableau15[[#This Row],[Direction]],Tableau17[#All],2,FALSE),"")</f>
        <v/>
      </c>
      <c r="Z7650" s="37"/>
      <c r="AE7650" s="37"/>
      <c r="AG7650" s="37"/>
    </row>
    <row r="7651" spans="1:33" x14ac:dyDescent="0.3">
      <c r="A7651" s="36"/>
      <c r="B7651" s="39" t="str">
        <f>Tableau18[[#This Row],[Concatener]]</f>
        <v/>
      </c>
      <c r="L7651" s="39" t="str">
        <f>IFERROR(VLOOKUP(I7651:I15650,Tableau64[#All],2,FALSE),"")</f>
        <v/>
      </c>
      <c r="W7651" s="37"/>
      <c r="Y7651" s="39" t="str">
        <f>IFERROR(VLOOKUP(Tableau15[[#This Row],[Direction]],Tableau17[#All],2,FALSE),"")</f>
        <v/>
      </c>
      <c r="Z7651" s="37"/>
      <c r="AE7651" s="37"/>
      <c r="AG7651" s="37"/>
    </row>
    <row r="7652" spans="1:33" x14ac:dyDescent="0.3">
      <c r="A7652" s="36"/>
      <c r="B7652" s="39" t="str">
        <f>Tableau18[[#This Row],[Concatener]]</f>
        <v/>
      </c>
      <c r="L7652" s="39" t="str">
        <f>IFERROR(VLOOKUP(I7652:I15651,Tableau64[#All],2,FALSE),"")</f>
        <v/>
      </c>
      <c r="W7652" s="37"/>
      <c r="Y7652" s="39" t="str">
        <f>IFERROR(VLOOKUP(Tableau15[[#This Row],[Direction]],Tableau17[#All],2,FALSE),"")</f>
        <v/>
      </c>
      <c r="Z7652" s="37"/>
      <c r="AE7652" s="37"/>
      <c r="AG7652" s="37"/>
    </row>
    <row r="7653" spans="1:33" x14ac:dyDescent="0.3">
      <c r="A7653" s="36"/>
      <c r="B7653" s="39" t="str">
        <f>Tableau18[[#This Row],[Concatener]]</f>
        <v/>
      </c>
      <c r="L7653" s="39" t="str">
        <f>IFERROR(VLOOKUP(I7653:I15652,Tableau64[#All],2,FALSE),"")</f>
        <v/>
      </c>
      <c r="W7653" s="37"/>
      <c r="Y7653" s="39" t="str">
        <f>IFERROR(VLOOKUP(Tableau15[[#This Row],[Direction]],Tableau17[#All],2,FALSE),"")</f>
        <v/>
      </c>
      <c r="Z7653" s="37"/>
      <c r="AE7653" s="37"/>
      <c r="AG7653" s="37"/>
    </row>
    <row r="7654" spans="1:33" x14ac:dyDescent="0.3">
      <c r="A7654" s="36"/>
      <c r="B7654" s="39" t="str">
        <f>Tableau18[[#This Row],[Concatener]]</f>
        <v/>
      </c>
      <c r="L7654" s="39" t="str">
        <f>IFERROR(VLOOKUP(I7654:I15653,Tableau64[#All],2,FALSE),"")</f>
        <v/>
      </c>
      <c r="W7654" s="37"/>
      <c r="Y7654" s="39" t="str">
        <f>IFERROR(VLOOKUP(Tableau15[[#This Row],[Direction]],Tableau17[#All],2,FALSE),"")</f>
        <v/>
      </c>
      <c r="Z7654" s="37"/>
      <c r="AE7654" s="37"/>
      <c r="AG7654" s="37"/>
    </row>
    <row r="7655" spans="1:33" x14ac:dyDescent="0.3">
      <c r="A7655" s="36"/>
      <c r="B7655" s="39" t="str">
        <f>Tableau18[[#This Row],[Concatener]]</f>
        <v/>
      </c>
      <c r="L7655" s="39" t="str">
        <f>IFERROR(VLOOKUP(I7655:I15654,Tableau64[#All],2,FALSE),"")</f>
        <v/>
      </c>
      <c r="W7655" s="37"/>
      <c r="Y7655" s="39" t="str">
        <f>IFERROR(VLOOKUP(Tableau15[[#This Row],[Direction]],Tableau17[#All],2,FALSE),"")</f>
        <v/>
      </c>
      <c r="Z7655" s="37"/>
      <c r="AE7655" s="37"/>
      <c r="AG7655" s="37"/>
    </row>
    <row r="7656" spans="1:33" x14ac:dyDescent="0.3">
      <c r="A7656" s="36"/>
      <c r="B7656" s="39" t="str">
        <f>Tableau18[[#This Row],[Concatener]]</f>
        <v/>
      </c>
      <c r="L7656" s="39" t="str">
        <f>IFERROR(VLOOKUP(I7656:I15655,Tableau64[#All],2,FALSE),"")</f>
        <v/>
      </c>
      <c r="W7656" s="37"/>
      <c r="Y7656" s="39" t="str">
        <f>IFERROR(VLOOKUP(Tableau15[[#This Row],[Direction]],Tableau17[#All],2,FALSE),"")</f>
        <v/>
      </c>
      <c r="Z7656" s="37"/>
      <c r="AE7656" s="37"/>
      <c r="AG7656" s="37"/>
    </row>
    <row r="7657" spans="1:33" x14ac:dyDescent="0.3">
      <c r="A7657" s="36"/>
      <c r="B7657" s="39" t="str">
        <f>Tableau18[[#This Row],[Concatener]]</f>
        <v/>
      </c>
      <c r="L7657" s="39" t="str">
        <f>IFERROR(VLOOKUP(I7657:I15656,Tableau64[#All],2,FALSE),"")</f>
        <v/>
      </c>
      <c r="W7657" s="37"/>
      <c r="Y7657" s="39" t="str">
        <f>IFERROR(VLOOKUP(Tableau15[[#This Row],[Direction]],Tableau17[#All],2,FALSE),"")</f>
        <v/>
      </c>
      <c r="Z7657" s="37"/>
      <c r="AE7657" s="37"/>
      <c r="AG7657" s="37"/>
    </row>
    <row r="7658" spans="1:33" x14ac:dyDescent="0.3">
      <c r="A7658" s="36"/>
      <c r="B7658" s="39" t="str">
        <f>Tableau18[[#This Row],[Concatener]]</f>
        <v/>
      </c>
      <c r="L7658" s="39" t="str">
        <f>IFERROR(VLOOKUP(I7658:I15657,Tableau64[#All],2,FALSE),"")</f>
        <v/>
      </c>
      <c r="W7658" s="37"/>
      <c r="Y7658" s="39" t="str">
        <f>IFERROR(VLOOKUP(Tableau15[[#This Row],[Direction]],Tableau17[#All],2,FALSE),"")</f>
        <v/>
      </c>
      <c r="Z7658" s="37"/>
      <c r="AE7658" s="37"/>
      <c r="AG7658" s="37"/>
    </row>
    <row r="7659" spans="1:33" x14ac:dyDescent="0.3">
      <c r="A7659" s="36"/>
      <c r="B7659" s="39" t="str">
        <f>Tableau18[[#This Row],[Concatener]]</f>
        <v/>
      </c>
      <c r="L7659" s="39" t="str">
        <f>IFERROR(VLOOKUP(I7659:I15658,Tableau64[#All],2,FALSE),"")</f>
        <v/>
      </c>
      <c r="W7659" s="37"/>
      <c r="Y7659" s="39" t="str">
        <f>IFERROR(VLOOKUP(Tableau15[[#This Row],[Direction]],Tableau17[#All],2,FALSE),"")</f>
        <v/>
      </c>
      <c r="Z7659" s="37"/>
      <c r="AE7659" s="37"/>
      <c r="AG7659" s="37"/>
    </row>
    <row r="7660" spans="1:33" x14ac:dyDescent="0.3">
      <c r="A7660" s="36"/>
      <c r="B7660" s="39" t="str">
        <f>Tableau18[[#This Row],[Concatener]]</f>
        <v/>
      </c>
      <c r="L7660" s="39" t="str">
        <f>IFERROR(VLOOKUP(I7660:I15659,Tableau64[#All],2,FALSE),"")</f>
        <v/>
      </c>
      <c r="W7660" s="37"/>
      <c r="Y7660" s="39" t="str">
        <f>IFERROR(VLOOKUP(Tableau15[[#This Row],[Direction]],Tableau17[#All],2,FALSE),"")</f>
        <v/>
      </c>
      <c r="Z7660" s="37"/>
      <c r="AE7660" s="37"/>
      <c r="AG7660" s="37"/>
    </row>
    <row r="7661" spans="1:33" x14ac:dyDescent="0.3">
      <c r="A7661" s="36"/>
      <c r="B7661" s="39" t="str">
        <f>Tableau18[[#This Row],[Concatener]]</f>
        <v/>
      </c>
      <c r="L7661" s="39" t="str">
        <f>IFERROR(VLOOKUP(I7661:I15660,Tableau64[#All],2,FALSE),"")</f>
        <v/>
      </c>
      <c r="W7661" s="37"/>
      <c r="Y7661" s="39" t="str">
        <f>IFERROR(VLOOKUP(Tableau15[[#This Row],[Direction]],Tableau17[#All],2,FALSE),"")</f>
        <v/>
      </c>
      <c r="Z7661" s="37"/>
      <c r="AE7661" s="37"/>
      <c r="AG7661" s="37"/>
    </row>
    <row r="7662" spans="1:33" x14ac:dyDescent="0.3">
      <c r="A7662" s="36"/>
      <c r="B7662" s="39" t="str">
        <f>Tableau18[[#This Row],[Concatener]]</f>
        <v/>
      </c>
      <c r="L7662" s="39" t="str">
        <f>IFERROR(VLOOKUP(I7662:I15661,Tableau64[#All],2,FALSE),"")</f>
        <v/>
      </c>
      <c r="W7662" s="37"/>
      <c r="Y7662" s="39" t="str">
        <f>IFERROR(VLOOKUP(Tableau15[[#This Row],[Direction]],Tableau17[#All],2,FALSE),"")</f>
        <v/>
      </c>
      <c r="Z7662" s="37"/>
      <c r="AE7662" s="37"/>
      <c r="AG7662" s="37"/>
    </row>
    <row r="7663" spans="1:33" x14ac:dyDescent="0.3">
      <c r="A7663" s="36"/>
      <c r="B7663" s="39" t="str">
        <f>Tableau18[[#This Row],[Concatener]]</f>
        <v/>
      </c>
      <c r="L7663" s="39" t="str">
        <f>IFERROR(VLOOKUP(I7663:I15662,Tableau64[#All],2,FALSE),"")</f>
        <v/>
      </c>
      <c r="W7663" s="37"/>
      <c r="Y7663" s="39" t="str">
        <f>IFERROR(VLOOKUP(Tableau15[[#This Row],[Direction]],Tableau17[#All],2,FALSE),"")</f>
        <v/>
      </c>
      <c r="Z7663" s="37"/>
      <c r="AE7663" s="37"/>
      <c r="AG7663" s="37"/>
    </row>
    <row r="7664" spans="1:33" x14ac:dyDescent="0.3">
      <c r="A7664" s="36"/>
      <c r="B7664" s="39" t="str">
        <f>Tableau18[[#This Row],[Concatener]]</f>
        <v/>
      </c>
      <c r="L7664" s="39" t="str">
        <f>IFERROR(VLOOKUP(I7664:I15663,Tableau64[#All],2,FALSE),"")</f>
        <v/>
      </c>
      <c r="W7664" s="37"/>
      <c r="Y7664" s="39" t="str">
        <f>IFERROR(VLOOKUP(Tableau15[[#This Row],[Direction]],Tableau17[#All],2,FALSE),"")</f>
        <v/>
      </c>
      <c r="Z7664" s="37"/>
      <c r="AE7664" s="37"/>
      <c r="AG7664" s="37"/>
    </row>
    <row r="7665" spans="1:33" x14ac:dyDescent="0.3">
      <c r="A7665" s="36"/>
      <c r="B7665" s="39" t="str">
        <f>Tableau18[[#This Row],[Concatener]]</f>
        <v/>
      </c>
      <c r="L7665" s="39" t="str">
        <f>IFERROR(VLOOKUP(I7665:I15664,Tableau64[#All],2,FALSE),"")</f>
        <v/>
      </c>
      <c r="W7665" s="37"/>
      <c r="Y7665" s="39" t="str">
        <f>IFERROR(VLOOKUP(Tableau15[[#This Row],[Direction]],Tableau17[#All],2,FALSE),"")</f>
        <v/>
      </c>
      <c r="Z7665" s="37"/>
      <c r="AE7665" s="37"/>
      <c r="AG7665" s="37"/>
    </row>
    <row r="7666" spans="1:33" x14ac:dyDescent="0.3">
      <c r="A7666" s="36"/>
      <c r="B7666" s="39" t="str">
        <f>Tableau18[[#This Row],[Concatener]]</f>
        <v/>
      </c>
      <c r="L7666" s="39" t="str">
        <f>IFERROR(VLOOKUP(I7666:I15665,Tableau64[#All],2,FALSE),"")</f>
        <v/>
      </c>
      <c r="W7666" s="37"/>
      <c r="Y7666" s="39" t="str">
        <f>IFERROR(VLOOKUP(Tableau15[[#This Row],[Direction]],Tableau17[#All],2,FALSE),"")</f>
        <v/>
      </c>
      <c r="Z7666" s="37"/>
      <c r="AE7666" s="37"/>
      <c r="AG7666" s="37"/>
    </row>
    <row r="7667" spans="1:33" x14ac:dyDescent="0.3">
      <c r="A7667" s="36"/>
      <c r="B7667" s="39" t="str">
        <f>Tableau18[[#This Row],[Concatener]]</f>
        <v/>
      </c>
      <c r="L7667" s="39" t="str">
        <f>IFERROR(VLOOKUP(I7667:I15666,Tableau64[#All],2,FALSE),"")</f>
        <v/>
      </c>
      <c r="W7667" s="37"/>
      <c r="Y7667" s="39" t="str">
        <f>IFERROR(VLOOKUP(Tableau15[[#This Row],[Direction]],Tableau17[#All],2,FALSE),"")</f>
        <v/>
      </c>
      <c r="Z7667" s="37"/>
      <c r="AE7667" s="37"/>
      <c r="AG7667" s="37"/>
    </row>
    <row r="7668" spans="1:33" x14ac:dyDescent="0.3">
      <c r="A7668" s="36"/>
      <c r="B7668" s="39" t="str">
        <f>Tableau18[[#This Row],[Concatener]]</f>
        <v/>
      </c>
      <c r="L7668" s="39" t="str">
        <f>IFERROR(VLOOKUP(I7668:I15667,Tableau64[#All],2,FALSE),"")</f>
        <v/>
      </c>
      <c r="W7668" s="37"/>
      <c r="Y7668" s="39" t="str">
        <f>IFERROR(VLOOKUP(Tableau15[[#This Row],[Direction]],Tableau17[#All],2,FALSE),"")</f>
        <v/>
      </c>
      <c r="Z7668" s="37"/>
      <c r="AE7668" s="37"/>
      <c r="AG7668" s="37"/>
    </row>
    <row r="7669" spans="1:33" x14ac:dyDescent="0.3">
      <c r="A7669" s="36"/>
      <c r="B7669" s="39" t="str">
        <f>Tableau18[[#This Row],[Concatener]]</f>
        <v/>
      </c>
      <c r="L7669" s="39" t="str">
        <f>IFERROR(VLOOKUP(I7669:I15668,Tableau64[#All],2,FALSE),"")</f>
        <v/>
      </c>
      <c r="W7669" s="37"/>
      <c r="Y7669" s="39" t="str">
        <f>IFERROR(VLOOKUP(Tableau15[[#This Row],[Direction]],Tableau17[#All],2,FALSE),"")</f>
        <v/>
      </c>
      <c r="Z7669" s="37"/>
      <c r="AE7669" s="37"/>
      <c r="AG7669" s="37"/>
    </row>
    <row r="7670" spans="1:33" x14ac:dyDescent="0.3">
      <c r="A7670" s="36"/>
      <c r="B7670" s="39" t="str">
        <f>Tableau18[[#This Row],[Concatener]]</f>
        <v/>
      </c>
      <c r="L7670" s="39" t="str">
        <f>IFERROR(VLOOKUP(I7670:I15669,Tableau64[#All],2,FALSE),"")</f>
        <v/>
      </c>
      <c r="W7670" s="37"/>
      <c r="Y7670" s="39" t="str">
        <f>IFERROR(VLOOKUP(Tableau15[[#This Row],[Direction]],Tableau17[#All],2,FALSE),"")</f>
        <v/>
      </c>
      <c r="Z7670" s="37"/>
      <c r="AE7670" s="37"/>
      <c r="AG7670" s="37"/>
    </row>
    <row r="7671" spans="1:33" x14ac:dyDescent="0.3">
      <c r="A7671" s="36"/>
      <c r="B7671" s="39" t="str">
        <f>Tableau18[[#This Row],[Concatener]]</f>
        <v/>
      </c>
      <c r="L7671" s="39" t="str">
        <f>IFERROR(VLOOKUP(I7671:I15670,Tableau64[#All],2,FALSE),"")</f>
        <v/>
      </c>
      <c r="W7671" s="37"/>
      <c r="Y7671" s="39" t="str">
        <f>IFERROR(VLOOKUP(Tableau15[[#This Row],[Direction]],Tableau17[#All],2,FALSE),"")</f>
        <v/>
      </c>
      <c r="Z7671" s="37"/>
      <c r="AE7671" s="37"/>
      <c r="AG7671" s="37"/>
    </row>
    <row r="7672" spans="1:33" x14ac:dyDescent="0.3">
      <c r="A7672" s="36"/>
      <c r="B7672" s="39" t="str">
        <f>Tableau18[[#This Row],[Concatener]]</f>
        <v/>
      </c>
      <c r="L7672" s="39" t="str">
        <f>IFERROR(VLOOKUP(I7672:I15671,Tableau64[#All],2,FALSE),"")</f>
        <v/>
      </c>
      <c r="W7672" s="37"/>
      <c r="Y7672" s="39" t="str">
        <f>IFERROR(VLOOKUP(Tableau15[[#This Row],[Direction]],Tableau17[#All],2,FALSE),"")</f>
        <v/>
      </c>
      <c r="Z7672" s="37"/>
      <c r="AE7672" s="37"/>
      <c r="AG7672" s="37"/>
    </row>
    <row r="7673" spans="1:33" x14ac:dyDescent="0.3">
      <c r="A7673" s="36"/>
      <c r="B7673" s="39" t="str">
        <f>Tableau18[[#This Row],[Concatener]]</f>
        <v/>
      </c>
      <c r="L7673" s="39" t="str">
        <f>IFERROR(VLOOKUP(I7673:I15672,Tableau64[#All],2,FALSE),"")</f>
        <v/>
      </c>
      <c r="W7673" s="37"/>
      <c r="Y7673" s="39" t="str">
        <f>IFERROR(VLOOKUP(Tableau15[[#This Row],[Direction]],Tableau17[#All],2,FALSE),"")</f>
        <v/>
      </c>
      <c r="Z7673" s="37"/>
      <c r="AE7673" s="37"/>
      <c r="AG7673" s="37"/>
    </row>
    <row r="7674" spans="1:33" x14ac:dyDescent="0.3">
      <c r="A7674" s="36"/>
      <c r="B7674" s="39" t="str">
        <f>Tableau18[[#This Row],[Concatener]]</f>
        <v/>
      </c>
      <c r="L7674" s="39" t="str">
        <f>IFERROR(VLOOKUP(I7674:I15673,Tableau64[#All],2,FALSE),"")</f>
        <v/>
      </c>
      <c r="W7674" s="37"/>
      <c r="Y7674" s="39" t="str">
        <f>IFERROR(VLOOKUP(Tableau15[[#This Row],[Direction]],Tableau17[#All],2,FALSE),"")</f>
        <v/>
      </c>
      <c r="Z7674" s="37"/>
      <c r="AE7674" s="37"/>
      <c r="AG7674" s="37"/>
    </row>
    <row r="7675" spans="1:33" x14ac:dyDescent="0.3">
      <c r="A7675" s="36"/>
      <c r="B7675" s="39" t="str">
        <f>Tableau18[[#This Row],[Concatener]]</f>
        <v/>
      </c>
      <c r="L7675" s="39" t="str">
        <f>IFERROR(VLOOKUP(I7675:I15674,Tableau64[#All],2,FALSE),"")</f>
        <v/>
      </c>
      <c r="W7675" s="37"/>
      <c r="Y7675" s="39" t="str">
        <f>IFERROR(VLOOKUP(Tableau15[[#This Row],[Direction]],Tableau17[#All],2,FALSE),"")</f>
        <v/>
      </c>
      <c r="Z7675" s="37"/>
      <c r="AE7675" s="37"/>
      <c r="AG7675" s="37"/>
    </row>
    <row r="7676" spans="1:33" x14ac:dyDescent="0.3">
      <c r="A7676" s="36"/>
      <c r="B7676" s="39" t="str">
        <f>Tableau18[[#This Row],[Concatener]]</f>
        <v/>
      </c>
      <c r="L7676" s="39" t="str">
        <f>IFERROR(VLOOKUP(I7676:I15675,Tableau64[#All],2,FALSE),"")</f>
        <v/>
      </c>
      <c r="W7676" s="37"/>
      <c r="Y7676" s="39" t="str">
        <f>IFERROR(VLOOKUP(Tableau15[[#This Row],[Direction]],Tableau17[#All],2,FALSE),"")</f>
        <v/>
      </c>
      <c r="Z7676" s="37"/>
      <c r="AE7676" s="37"/>
      <c r="AG7676" s="37"/>
    </row>
    <row r="7677" spans="1:33" x14ac:dyDescent="0.3">
      <c r="A7677" s="36"/>
      <c r="B7677" s="39" t="str">
        <f>Tableau18[[#This Row],[Concatener]]</f>
        <v/>
      </c>
      <c r="L7677" s="39" t="str">
        <f>IFERROR(VLOOKUP(I7677:I15676,Tableau64[#All],2,FALSE),"")</f>
        <v/>
      </c>
      <c r="W7677" s="37"/>
      <c r="Y7677" s="39" t="str">
        <f>IFERROR(VLOOKUP(Tableau15[[#This Row],[Direction]],Tableau17[#All],2,FALSE),"")</f>
        <v/>
      </c>
      <c r="Z7677" s="37"/>
      <c r="AE7677" s="37"/>
      <c r="AG7677" s="37"/>
    </row>
    <row r="7678" spans="1:33" x14ac:dyDescent="0.3">
      <c r="A7678" s="36"/>
      <c r="B7678" s="39" t="str">
        <f>Tableau18[[#This Row],[Concatener]]</f>
        <v/>
      </c>
      <c r="L7678" s="39" t="str">
        <f>IFERROR(VLOOKUP(I7678:I15677,Tableau64[#All],2,FALSE),"")</f>
        <v/>
      </c>
      <c r="W7678" s="37"/>
      <c r="Y7678" s="39" t="str">
        <f>IFERROR(VLOOKUP(Tableau15[[#This Row],[Direction]],Tableau17[#All],2,FALSE),"")</f>
        <v/>
      </c>
      <c r="Z7678" s="37"/>
      <c r="AE7678" s="37"/>
      <c r="AG7678" s="37"/>
    </row>
    <row r="7679" spans="1:33" x14ac:dyDescent="0.3">
      <c r="A7679" s="36"/>
      <c r="B7679" s="39" t="str">
        <f>Tableau18[[#This Row],[Concatener]]</f>
        <v/>
      </c>
      <c r="L7679" s="39" t="str">
        <f>IFERROR(VLOOKUP(I7679:I15678,Tableau64[#All],2,FALSE),"")</f>
        <v/>
      </c>
      <c r="W7679" s="37"/>
      <c r="Y7679" s="39" t="str">
        <f>IFERROR(VLOOKUP(Tableau15[[#This Row],[Direction]],Tableau17[#All],2,FALSE),"")</f>
        <v/>
      </c>
      <c r="Z7679" s="37"/>
      <c r="AE7679" s="37"/>
      <c r="AG7679" s="37"/>
    </row>
    <row r="7680" spans="1:33" x14ac:dyDescent="0.3">
      <c r="A7680" s="36"/>
      <c r="B7680" s="39" t="str">
        <f>Tableau18[[#This Row],[Concatener]]</f>
        <v/>
      </c>
      <c r="L7680" s="39" t="str">
        <f>IFERROR(VLOOKUP(I7680:I15679,Tableau64[#All],2,FALSE),"")</f>
        <v/>
      </c>
      <c r="W7680" s="37"/>
      <c r="Y7680" s="39" t="str">
        <f>IFERROR(VLOOKUP(Tableau15[[#This Row],[Direction]],Tableau17[#All],2,FALSE),"")</f>
        <v/>
      </c>
      <c r="Z7680" s="37"/>
      <c r="AE7680" s="37"/>
      <c r="AG7680" s="37"/>
    </row>
    <row r="7681" spans="1:33" x14ac:dyDescent="0.3">
      <c r="A7681" s="36"/>
      <c r="B7681" s="39" t="str">
        <f>Tableau18[[#This Row],[Concatener]]</f>
        <v/>
      </c>
      <c r="L7681" s="39" t="str">
        <f>IFERROR(VLOOKUP(I7681:I15680,Tableau64[#All],2,FALSE),"")</f>
        <v/>
      </c>
      <c r="W7681" s="37"/>
      <c r="Y7681" s="39" t="str">
        <f>IFERROR(VLOOKUP(Tableau15[[#This Row],[Direction]],Tableau17[#All],2,FALSE),"")</f>
        <v/>
      </c>
      <c r="Z7681" s="37"/>
      <c r="AE7681" s="37"/>
      <c r="AG7681" s="37"/>
    </row>
    <row r="7682" spans="1:33" x14ac:dyDescent="0.3">
      <c r="A7682" s="36"/>
      <c r="B7682" s="39" t="str">
        <f>Tableau18[[#This Row],[Concatener]]</f>
        <v/>
      </c>
      <c r="L7682" s="39" t="str">
        <f>IFERROR(VLOOKUP(I7682:I15681,Tableau64[#All],2,FALSE),"")</f>
        <v/>
      </c>
      <c r="W7682" s="37"/>
      <c r="Y7682" s="39" t="str">
        <f>IFERROR(VLOOKUP(Tableau15[[#This Row],[Direction]],Tableau17[#All],2,FALSE),"")</f>
        <v/>
      </c>
      <c r="Z7682" s="37"/>
      <c r="AE7682" s="37"/>
      <c r="AG7682" s="37"/>
    </row>
    <row r="7683" spans="1:33" x14ac:dyDescent="0.3">
      <c r="A7683" s="36"/>
      <c r="B7683" s="39" t="str">
        <f>Tableau18[[#This Row],[Concatener]]</f>
        <v/>
      </c>
      <c r="L7683" s="39" t="str">
        <f>IFERROR(VLOOKUP(I7683:I15682,Tableau64[#All],2,FALSE),"")</f>
        <v/>
      </c>
      <c r="W7683" s="37"/>
      <c r="Y7683" s="39" t="str">
        <f>IFERROR(VLOOKUP(Tableau15[[#This Row],[Direction]],Tableau17[#All],2,FALSE),"")</f>
        <v/>
      </c>
      <c r="Z7683" s="37"/>
      <c r="AE7683" s="37"/>
      <c r="AG7683" s="37"/>
    </row>
    <row r="7684" spans="1:33" x14ac:dyDescent="0.3">
      <c r="A7684" s="36"/>
      <c r="B7684" s="39" t="str">
        <f>Tableau18[[#This Row],[Concatener]]</f>
        <v/>
      </c>
      <c r="L7684" s="39" t="str">
        <f>IFERROR(VLOOKUP(I7684:I15683,Tableau64[#All],2,FALSE),"")</f>
        <v/>
      </c>
      <c r="W7684" s="37"/>
      <c r="Y7684" s="39" t="str">
        <f>IFERROR(VLOOKUP(Tableau15[[#This Row],[Direction]],Tableau17[#All],2,FALSE),"")</f>
        <v/>
      </c>
      <c r="Z7684" s="37"/>
      <c r="AE7684" s="37"/>
      <c r="AG7684" s="37"/>
    </row>
    <row r="7685" spans="1:33" x14ac:dyDescent="0.3">
      <c r="A7685" s="36"/>
      <c r="B7685" s="39" t="str">
        <f>Tableau18[[#This Row],[Concatener]]</f>
        <v/>
      </c>
      <c r="L7685" s="39" t="str">
        <f>IFERROR(VLOOKUP(I7685:I15684,Tableau64[#All],2,FALSE),"")</f>
        <v/>
      </c>
      <c r="W7685" s="37"/>
      <c r="Y7685" s="39" t="str">
        <f>IFERROR(VLOOKUP(Tableau15[[#This Row],[Direction]],Tableau17[#All],2,FALSE),"")</f>
        <v/>
      </c>
      <c r="Z7685" s="37"/>
      <c r="AE7685" s="37"/>
      <c r="AG7685" s="37"/>
    </row>
    <row r="7686" spans="1:33" x14ac:dyDescent="0.3">
      <c r="A7686" s="36"/>
      <c r="B7686" s="39" t="str">
        <f>Tableau18[[#This Row],[Concatener]]</f>
        <v/>
      </c>
      <c r="L7686" s="39" t="str">
        <f>IFERROR(VLOOKUP(I7686:I15685,Tableau64[#All],2,FALSE),"")</f>
        <v/>
      </c>
      <c r="W7686" s="37"/>
      <c r="Y7686" s="39" t="str">
        <f>IFERROR(VLOOKUP(Tableau15[[#This Row],[Direction]],Tableau17[#All],2,FALSE),"")</f>
        <v/>
      </c>
      <c r="Z7686" s="37"/>
      <c r="AE7686" s="37"/>
      <c r="AG7686" s="37"/>
    </row>
    <row r="7687" spans="1:33" x14ac:dyDescent="0.3">
      <c r="A7687" s="36"/>
      <c r="B7687" s="39" t="str">
        <f>Tableau18[[#This Row],[Concatener]]</f>
        <v/>
      </c>
      <c r="L7687" s="39" t="str">
        <f>IFERROR(VLOOKUP(I7687:I15686,Tableau64[#All],2,FALSE),"")</f>
        <v/>
      </c>
      <c r="W7687" s="37"/>
      <c r="Y7687" s="39" t="str">
        <f>IFERROR(VLOOKUP(Tableau15[[#This Row],[Direction]],Tableau17[#All],2,FALSE),"")</f>
        <v/>
      </c>
      <c r="Z7687" s="37"/>
      <c r="AE7687" s="37"/>
      <c r="AG7687" s="37"/>
    </row>
    <row r="7688" spans="1:33" x14ac:dyDescent="0.3">
      <c r="A7688" s="36"/>
      <c r="B7688" s="39" t="str">
        <f>Tableau18[[#This Row],[Concatener]]</f>
        <v/>
      </c>
      <c r="L7688" s="39" t="str">
        <f>IFERROR(VLOOKUP(I7688:I15687,Tableau64[#All],2,FALSE),"")</f>
        <v/>
      </c>
      <c r="W7688" s="37"/>
      <c r="Y7688" s="39" t="str">
        <f>IFERROR(VLOOKUP(Tableau15[[#This Row],[Direction]],Tableau17[#All],2,FALSE),"")</f>
        <v/>
      </c>
      <c r="Z7688" s="37"/>
      <c r="AE7688" s="37"/>
      <c r="AG7688" s="37"/>
    </row>
    <row r="7689" spans="1:33" x14ac:dyDescent="0.3">
      <c r="A7689" s="36"/>
      <c r="B7689" s="39" t="str">
        <f>Tableau18[[#This Row],[Concatener]]</f>
        <v/>
      </c>
      <c r="L7689" s="39" t="str">
        <f>IFERROR(VLOOKUP(I7689:I15688,Tableau64[#All],2,FALSE),"")</f>
        <v/>
      </c>
      <c r="W7689" s="37"/>
      <c r="Y7689" s="39" t="str">
        <f>IFERROR(VLOOKUP(Tableau15[[#This Row],[Direction]],Tableau17[#All],2,FALSE),"")</f>
        <v/>
      </c>
      <c r="Z7689" s="37"/>
      <c r="AE7689" s="37"/>
      <c r="AG7689" s="37"/>
    </row>
    <row r="7690" spans="1:33" x14ac:dyDescent="0.3">
      <c r="A7690" s="36"/>
      <c r="B7690" s="39" t="str">
        <f>Tableau18[[#This Row],[Concatener]]</f>
        <v/>
      </c>
      <c r="L7690" s="39" t="str">
        <f>IFERROR(VLOOKUP(I7690:I15689,Tableau64[#All],2,FALSE),"")</f>
        <v/>
      </c>
      <c r="W7690" s="37"/>
      <c r="Y7690" s="39" t="str">
        <f>IFERROR(VLOOKUP(Tableau15[[#This Row],[Direction]],Tableau17[#All],2,FALSE),"")</f>
        <v/>
      </c>
      <c r="Z7690" s="37"/>
      <c r="AE7690" s="37"/>
      <c r="AG7690" s="37"/>
    </row>
    <row r="7691" spans="1:33" x14ac:dyDescent="0.3">
      <c r="A7691" s="36"/>
      <c r="B7691" s="39" t="str">
        <f>Tableau18[[#This Row],[Concatener]]</f>
        <v/>
      </c>
      <c r="L7691" s="39" t="str">
        <f>IFERROR(VLOOKUP(I7691:I15690,Tableau64[#All],2,FALSE),"")</f>
        <v/>
      </c>
      <c r="W7691" s="37"/>
      <c r="Y7691" s="39" t="str">
        <f>IFERROR(VLOOKUP(Tableau15[[#This Row],[Direction]],Tableau17[#All],2,FALSE),"")</f>
        <v/>
      </c>
      <c r="Z7691" s="37"/>
      <c r="AE7691" s="37"/>
      <c r="AG7691" s="37"/>
    </row>
    <row r="7692" spans="1:33" x14ac:dyDescent="0.3">
      <c r="A7692" s="36"/>
      <c r="B7692" s="39" t="str">
        <f>Tableau18[[#This Row],[Concatener]]</f>
        <v/>
      </c>
      <c r="L7692" s="39" t="str">
        <f>IFERROR(VLOOKUP(I7692:I15691,Tableau64[#All],2,FALSE),"")</f>
        <v/>
      </c>
      <c r="W7692" s="37"/>
      <c r="Y7692" s="39" t="str">
        <f>IFERROR(VLOOKUP(Tableau15[[#This Row],[Direction]],Tableau17[#All],2,FALSE),"")</f>
        <v/>
      </c>
      <c r="Z7692" s="37"/>
      <c r="AE7692" s="37"/>
      <c r="AG7692" s="37"/>
    </row>
    <row r="7693" spans="1:33" x14ac:dyDescent="0.3">
      <c r="A7693" s="36"/>
      <c r="B7693" s="39" t="str">
        <f>Tableau18[[#This Row],[Concatener]]</f>
        <v/>
      </c>
      <c r="L7693" s="39" t="str">
        <f>IFERROR(VLOOKUP(I7693:I15692,Tableau64[#All],2,FALSE),"")</f>
        <v/>
      </c>
      <c r="W7693" s="37"/>
      <c r="Y7693" s="39" t="str">
        <f>IFERROR(VLOOKUP(Tableau15[[#This Row],[Direction]],Tableau17[#All],2,FALSE),"")</f>
        <v/>
      </c>
      <c r="Z7693" s="37"/>
      <c r="AE7693" s="37"/>
      <c r="AG7693" s="37"/>
    </row>
    <row r="7694" spans="1:33" x14ac:dyDescent="0.3">
      <c r="A7694" s="36"/>
      <c r="B7694" s="39" t="str">
        <f>Tableau18[[#This Row],[Concatener]]</f>
        <v/>
      </c>
      <c r="L7694" s="39" t="str">
        <f>IFERROR(VLOOKUP(I7694:I15693,Tableau64[#All],2,FALSE),"")</f>
        <v/>
      </c>
      <c r="W7694" s="37"/>
      <c r="Y7694" s="39" t="str">
        <f>IFERROR(VLOOKUP(Tableau15[[#This Row],[Direction]],Tableau17[#All],2,FALSE),"")</f>
        <v/>
      </c>
      <c r="Z7694" s="37"/>
      <c r="AE7694" s="37"/>
      <c r="AG7694" s="37"/>
    </row>
    <row r="7695" spans="1:33" x14ac:dyDescent="0.3">
      <c r="A7695" s="36"/>
      <c r="B7695" s="39" t="str">
        <f>Tableau18[[#This Row],[Concatener]]</f>
        <v/>
      </c>
      <c r="L7695" s="39" t="str">
        <f>IFERROR(VLOOKUP(I7695:I15694,Tableau64[#All],2,FALSE),"")</f>
        <v/>
      </c>
      <c r="W7695" s="37"/>
      <c r="Y7695" s="39" t="str">
        <f>IFERROR(VLOOKUP(Tableau15[[#This Row],[Direction]],Tableau17[#All],2,FALSE),"")</f>
        <v/>
      </c>
      <c r="Z7695" s="37"/>
      <c r="AE7695" s="37"/>
      <c r="AG7695" s="37"/>
    </row>
    <row r="7696" spans="1:33" x14ac:dyDescent="0.3">
      <c r="A7696" s="36"/>
      <c r="B7696" s="39" t="str">
        <f>Tableau18[[#This Row],[Concatener]]</f>
        <v/>
      </c>
      <c r="L7696" s="39" t="str">
        <f>IFERROR(VLOOKUP(I7696:I15695,Tableau64[#All],2,FALSE),"")</f>
        <v/>
      </c>
      <c r="W7696" s="37"/>
      <c r="Y7696" s="39" t="str">
        <f>IFERROR(VLOOKUP(Tableau15[[#This Row],[Direction]],Tableau17[#All],2,FALSE),"")</f>
        <v/>
      </c>
      <c r="Z7696" s="37"/>
      <c r="AE7696" s="37"/>
      <c r="AG7696" s="37"/>
    </row>
    <row r="7697" spans="1:33" x14ac:dyDescent="0.3">
      <c r="A7697" s="36"/>
      <c r="B7697" s="39" t="str">
        <f>Tableau18[[#This Row],[Concatener]]</f>
        <v/>
      </c>
      <c r="L7697" s="39" t="str">
        <f>IFERROR(VLOOKUP(I7697:I15696,Tableau64[#All],2,FALSE),"")</f>
        <v/>
      </c>
      <c r="W7697" s="37"/>
      <c r="Y7697" s="39" t="str">
        <f>IFERROR(VLOOKUP(Tableau15[[#This Row],[Direction]],Tableau17[#All],2,FALSE),"")</f>
        <v/>
      </c>
      <c r="Z7697" s="37"/>
      <c r="AE7697" s="37"/>
      <c r="AG7697" s="37"/>
    </row>
    <row r="7698" spans="1:33" x14ac:dyDescent="0.3">
      <c r="A7698" s="36"/>
      <c r="B7698" s="39" t="str">
        <f>Tableau18[[#This Row],[Concatener]]</f>
        <v/>
      </c>
      <c r="L7698" s="39" t="str">
        <f>IFERROR(VLOOKUP(I7698:I15697,Tableau64[#All],2,FALSE),"")</f>
        <v/>
      </c>
      <c r="W7698" s="37"/>
      <c r="Y7698" s="39" t="str">
        <f>IFERROR(VLOOKUP(Tableau15[[#This Row],[Direction]],Tableau17[#All],2,FALSE),"")</f>
        <v/>
      </c>
      <c r="Z7698" s="37"/>
      <c r="AE7698" s="37"/>
      <c r="AG7698" s="37"/>
    </row>
    <row r="7699" spans="1:33" x14ac:dyDescent="0.3">
      <c r="A7699" s="36"/>
      <c r="B7699" s="39" t="str">
        <f>Tableau18[[#This Row],[Concatener]]</f>
        <v/>
      </c>
      <c r="L7699" s="39" t="str">
        <f>IFERROR(VLOOKUP(I7699:I15698,Tableau64[#All],2,FALSE),"")</f>
        <v/>
      </c>
      <c r="W7699" s="37"/>
      <c r="Y7699" s="39" t="str">
        <f>IFERROR(VLOOKUP(Tableau15[[#This Row],[Direction]],Tableau17[#All],2,FALSE),"")</f>
        <v/>
      </c>
      <c r="Z7699" s="37"/>
      <c r="AE7699" s="37"/>
      <c r="AG7699" s="37"/>
    </row>
    <row r="7700" spans="1:33" x14ac:dyDescent="0.3">
      <c r="A7700" s="36"/>
      <c r="B7700" s="39" t="str">
        <f>Tableau18[[#This Row],[Concatener]]</f>
        <v/>
      </c>
      <c r="L7700" s="39" t="str">
        <f>IFERROR(VLOOKUP(I7700:I15699,Tableau64[#All],2,FALSE),"")</f>
        <v/>
      </c>
      <c r="W7700" s="37"/>
      <c r="Y7700" s="39" t="str">
        <f>IFERROR(VLOOKUP(Tableau15[[#This Row],[Direction]],Tableau17[#All],2,FALSE),"")</f>
        <v/>
      </c>
      <c r="Z7700" s="37"/>
      <c r="AE7700" s="37"/>
      <c r="AG7700" s="37"/>
    </row>
    <row r="7701" spans="1:33" x14ac:dyDescent="0.3">
      <c r="A7701" s="36"/>
      <c r="B7701" s="39" t="str">
        <f>Tableau18[[#This Row],[Concatener]]</f>
        <v/>
      </c>
      <c r="L7701" s="39" t="str">
        <f>IFERROR(VLOOKUP(I7701:I15700,Tableau64[#All],2,FALSE),"")</f>
        <v/>
      </c>
      <c r="W7701" s="37"/>
      <c r="Y7701" s="39" t="str">
        <f>IFERROR(VLOOKUP(Tableau15[[#This Row],[Direction]],Tableau17[#All],2,FALSE),"")</f>
        <v/>
      </c>
      <c r="Z7701" s="37"/>
      <c r="AE7701" s="37"/>
      <c r="AG7701" s="37"/>
    </row>
    <row r="7702" spans="1:33" x14ac:dyDescent="0.3">
      <c r="A7702" s="36"/>
      <c r="B7702" s="39" t="str">
        <f>Tableau18[[#This Row],[Concatener]]</f>
        <v/>
      </c>
      <c r="L7702" s="39" t="str">
        <f>IFERROR(VLOOKUP(I7702:I15701,Tableau64[#All],2,FALSE),"")</f>
        <v/>
      </c>
      <c r="W7702" s="37"/>
      <c r="Y7702" s="39" t="str">
        <f>IFERROR(VLOOKUP(Tableau15[[#This Row],[Direction]],Tableau17[#All],2,FALSE),"")</f>
        <v/>
      </c>
      <c r="Z7702" s="37"/>
      <c r="AE7702" s="37"/>
      <c r="AG7702" s="37"/>
    </row>
    <row r="7703" spans="1:33" x14ac:dyDescent="0.3">
      <c r="A7703" s="36"/>
      <c r="B7703" s="39" t="str">
        <f>Tableau18[[#This Row],[Concatener]]</f>
        <v/>
      </c>
      <c r="L7703" s="39" t="str">
        <f>IFERROR(VLOOKUP(I7703:I15702,Tableau64[#All],2,FALSE),"")</f>
        <v/>
      </c>
      <c r="W7703" s="37"/>
      <c r="Y7703" s="39" t="str">
        <f>IFERROR(VLOOKUP(Tableau15[[#This Row],[Direction]],Tableau17[#All],2,FALSE),"")</f>
        <v/>
      </c>
      <c r="Z7703" s="37"/>
      <c r="AE7703" s="37"/>
      <c r="AG7703" s="37"/>
    </row>
    <row r="7704" spans="1:33" x14ac:dyDescent="0.3">
      <c r="A7704" s="36"/>
      <c r="B7704" s="39" t="str">
        <f>Tableau18[[#This Row],[Concatener]]</f>
        <v/>
      </c>
      <c r="L7704" s="39" t="str">
        <f>IFERROR(VLOOKUP(I7704:I15703,Tableau64[#All],2,FALSE),"")</f>
        <v/>
      </c>
      <c r="W7704" s="37"/>
      <c r="Y7704" s="39" t="str">
        <f>IFERROR(VLOOKUP(Tableau15[[#This Row],[Direction]],Tableau17[#All],2,FALSE),"")</f>
        <v/>
      </c>
      <c r="Z7704" s="37"/>
      <c r="AE7704" s="37"/>
      <c r="AG7704" s="37"/>
    </row>
    <row r="7705" spans="1:33" x14ac:dyDescent="0.3">
      <c r="A7705" s="36"/>
      <c r="B7705" s="39" t="str">
        <f>Tableau18[[#This Row],[Concatener]]</f>
        <v/>
      </c>
      <c r="L7705" s="39" t="str">
        <f>IFERROR(VLOOKUP(I7705:I15704,Tableau64[#All],2,FALSE),"")</f>
        <v/>
      </c>
      <c r="W7705" s="37"/>
      <c r="Y7705" s="39" t="str">
        <f>IFERROR(VLOOKUP(Tableau15[[#This Row],[Direction]],Tableau17[#All],2,FALSE),"")</f>
        <v/>
      </c>
      <c r="Z7705" s="37"/>
      <c r="AE7705" s="37"/>
      <c r="AG7705" s="37"/>
    </row>
    <row r="7706" spans="1:33" x14ac:dyDescent="0.3">
      <c r="A7706" s="36"/>
      <c r="B7706" s="39" t="str">
        <f>Tableau18[[#This Row],[Concatener]]</f>
        <v/>
      </c>
      <c r="L7706" s="39" t="str">
        <f>IFERROR(VLOOKUP(I7706:I15705,Tableau64[#All],2,FALSE),"")</f>
        <v/>
      </c>
      <c r="W7706" s="37"/>
      <c r="Y7706" s="39" t="str">
        <f>IFERROR(VLOOKUP(Tableau15[[#This Row],[Direction]],Tableau17[#All],2,FALSE),"")</f>
        <v/>
      </c>
      <c r="Z7706" s="37"/>
      <c r="AE7706" s="37"/>
      <c r="AG7706" s="37"/>
    </row>
    <row r="7707" spans="1:33" x14ac:dyDescent="0.3">
      <c r="A7707" s="36"/>
      <c r="B7707" s="39" t="str">
        <f>Tableau18[[#This Row],[Concatener]]</f>
        <v/>
      </c>
      <c r="L7707" s="39" t="str">
        <f>IFERROR(VLOOKUP(I7707:I15706,Tableau64[#All],2,FALSE),"")</f>
        <v/>
      </c>
      <c r="W7707" s="37"/>
      <c r="Y7707" s="39" t="str">
        <f>IFERROR(VLOOKUP(Tableau15[[#This Row],[Direction]],Tableau17[#All],2,FALSE),"")</f>
        <v/>
      </c>
      <c r="Z7707" s="37"/>
      <c r="AE7707" s="37"/>
      <c r="AG7707" s="37"/>
    </row>
    <row r="7708" spans="1:33" x14ac:dyDescent="0.3">
      <c r="A7708" s="36"/>
      <c r="B7708" s="39" t="str">
        <f>Tableau18[[#This Row],[Concatener]]</f>
        <v/>
      </c>
      <c r="L7708" s="39" t="str">
        <f>IFERROR(VLOOKUP(I7708:I15707,Tableau64[#All],2,FALSE),"")</f>
        <v/>
      </c>
      <c r="W7708" s="37"/>
      <c r="Y7708" s="39" t="str">
        <f>IFERROR(VLOOKUP(Tableau15[[#This Row],[Direction]],Tableau17[#All],2,FALSE),"")</f>
        <v/>
      </c>
      <c r="Z7708" s="37"/>
      <c r="AE7708" s="37"/>
      <c r="AG7708" s="37"/>
    </row>
    <row r="7709" spans="1:33" x14ac:dyDescent="0.3">
      <c r="A7709" s="36"/>
      <c r="B7709" s="39" t="str">
        <f>Tableau18[[#This Row],[Concatener]]</f>
        <v/>
      </c>
      <c r="L7709" s="39" t="str">
        <f>IFERROR(VLOOKUP(I7709:I15708,Tableau64[#All],2,FALSE),"")</f>
        <v/>
      </c>
      <c r="W7709" s="37"/>
      <c r="Y7709" s="39" t="str">
        <f>IFERROR(VLOOKUP(Tableau15[[#This Row],[Direction]],Tableau17[#All],2,FALSE),"")</f>
        <v/>
      </c>
      <c r="Z7709" s="37"/>
      <c r="AE7709" s="37"/>
      <c r="AG7709" s="37"/>
    </row>
    <row r="7710" spans="1:33" x14ac:dyDescent="0.3">
      <c r="A7710" s="36"/>
      <c r="B7710" s="39" t="str">
        <f>Tableau18[[#This Row],[Concatener]]</f>
        <v/>
      </c>
      <c r="L7710" s="39" t="str">
        <f>IFERROR(VLOOKUP(I7710:I15709,Tableau64[#All],2,FALSE),"")</f>
        <v/>
      </c>
      <c r="W7710" s="37"/>
      <c r="Y7710" s="39" t="str">
        <f>IFERROR(VLOOKUP(Tableau15[[#This Row],[Direction]],Tableau17[#All],2,FALSE),"")</f>
        <v/>
      </c>
      <c r="Z7710" s="37"/>
      <c r="AE7710" s="37"/>
      <c r="AG7710" s="37"/>
    </row>
    <row r="7711" spans="1:33" x14ac:dyDescent="0.3">
      <c r="A7711" s="36"/>
      <c r="B7711" s="39" t="str">
        <f>Tableau18[[#This Row],[Concatener]]</f>
        <v/>
      </c>
      <c r="L7711" s="39" t="str">
        <f>IFERROR(VLOOKUP(I7711:I15710,Tableau64[#All],2,FALSE),"")</f>
        <v/>
      </c>
      <c r="W7711" s="37"/>
      <c r="Y7711" s="39" t="str">
        <f>IFERROR(VLOOKUP(Tableau15[[#This Row],[Direction]],Tableau17[#All],2,FALSE),"")</f>
        <v/>
      </c>
      <c r="Z7711" s="37"/>
      <c r="AE7711" s="37"/>
      <c r="AG7711" s="37"/>
    </row>
    <row r="7712" spans="1:33" x14ac:dyDescent="0.3">
      <c r="A7712" s="36"/>
      <c r="B7712" s="39" t="str">
        <f>Tableau18[[#This Row],[Concatener]]</f>
        <v/>
      </c>
      <c r="L7712" s="39" t="str">
        <f>IFERROR(VLOOKUP(I7712:I15711,Tableau64[#All],2,FALSE),"")</f>
        <v/>
      </c>
      <c r="W7712" s="37"/>
      <c r="Y7712" s="39" t="str">
        <f>IFERROR(VLOOKUP(Tableau15[[#This Row],[Direction]],Tableau17[#All],2,FALSE),"")</f>
        <v/>
      </c>
      <c r="Z7712" s="37"/>
      <c r="AE7712" s="37"/>
      <c r="AG7712" s="37"/>
    </row>
    <row r="7713" spans="1:33" x14ac:dyDescent="0.3">
      <c r="A7713" s="36"/>
      <c r="B7713" s="39" t="str">
        <f>Tableau18[[#This Row],[Concatener]]</f>
        <v/>
      </c>
      <c r="L7713" s="39" t="str">
        <f>IFERROR(VLOOKUP(I7713:I15712,Tableau64[#All],2,FALSE),"")</f>
        <v/>
      </c>
      <c r="W7713" s="37"/>
      <c r="Y7713" s="39" t="str">
        <f>IFERROR(VLOOKUP(Tableau15[[#This Row],[Direction]],Tableau17[#All],2,FALSE),"")</f>
        <v/>
      </c>
      <c r="Z7713" s="37"/>
      <c r="AE7713" s="37"/>
      <c r="AG7713" s="37"/>
    </row>
    <row r="7714" spans="1:33" x14ac:dyDescent="0.3">
      <c r="A7714" s="36"/>
      <c r="B7714" s="39" t="str">
        <f>Tableau18[[#This Row],[Concatener]]</f>
        <v/>
      </c>
      <c r="L7714" s="39" t="str">
        <f>IFERROR(VLOOKUP(I7714:I15713,Tableau64[#All],2,FALSE),"")</f>
        <v/>
      </c>
      <c r="W7714" s="37"/>
      <c r="Y7714" s="39" t="str">
        <f>IFERROR(VLOOKUP(Tableau15[[#This Row],[Direction]],Tableau17[#All],2,FALSE),"")</f>
        <v/>
      </c>
      <c r="Z7714" s="37"/>
      <c r="AE7714" s="37"/>
      <c r="AG7714" s="37"/>
    </row>
    <row r="7715" spans="1:33" x14ac:dyDescent="0.3">
      <c r="A7715" s="36"/>
      <c r="B7715" s="39" t="str">
        <f>Tableau18[[#This Row],[Concatener]]</f>
        <v/>
      </c>
      <c r="L7715" s="39" t="str">
        <f>IFERROR(VLOOKUP(I7715:I15714,Tableau64[#All],2,FALSE),"")</f>
        <v/>
      </c>
      <c r="W7715" s="37"/>
      <c r="Y7715" s="39" t="str">
        <f>IFERROR(VLOOKUP(Tableau15[[#This Row],[Direction]],Tableau17[#All],2,FALSE),"")</f>
        <v/>
      </c>
      <c r="Z7715" s="37"/>
      <c r="AE7715" s="37"/>
      <c r="AG7715" s="37"/>
    </row>
    <row r="7716" spans="1:33" x14ac:dyDescent="0.3">
      <c r="A7716" s="36"/>
      <c r="B7716" s="39" t="str">
        <f>Tableau18[[#This Row],[Concatener]]</f>
        <v/>
      </c>
      <c r="L7716" s="39" t="str">
        <f>IFERROR(VLOOKUP(I7716:I15715,Tableau64[#All],2,FALSE),"")</f>
        <v/>
      </c>
      <c r="W7716" s="37"/>
      <c r="Y7716" s="39" t="str">
        <f>IFERROR(VLOOKUP(Tableau15[[#This Row],[Direction]],Tableau17[#All],2,FALSE),"")</f>
        <v/>
      </c>
      <c r="Z7716" s="37"/>
      <c r="AE7716" s="37"/>
      <c r="AG7716" s="37"/>
    </row>
    <row r="7717" spans="1:33" x14ac:dyDescent="0.3">
      <c r="A7717" s="36"/>
      <c r="B7717" s="39" t="str">
        <f>Tableau18[[#This Row],[Concatener]]</f>
        <v/>
      </c>
      <c r="L7717" s="39" t="str">
        <f>IFERROR(VLOOKUP(I7717:I15716,Tableau64[#All],2,FALSE),"")</f>
        <v/>
      </c>
      <c r="W7717" s="37"/>
      <c r="Y7717" s="39" t="str">
        <f>IFERROR(VLOOKUP(Tableau15[[#This Row],[Direction]],Tableau17[#All],2,FALSE),"")</f>
        <v/>
      </c>
      <c r="Z7717" s="37"/>
      <c r="AE7717" s="37"/>
      <c r="AG7717" s="37"/>
    </row>
    <row r="7718" spans="1:33" x14ac:dyDescent="0.3">
      <c r="A7718" s="36"/>
      <c r="B7718" s="39" t="str">
        <f>Tableau18[[#This Row],[Concatener]]</f>
        <v/>
      </c>
      <c r="L7718" s="39" t="str">
        <f>IFERROR(VLOOKUP(I7718:I15717,Tableau64[#All],2,FALSE),"")</f>
        <v/>
      </c>
      <c r="W7718" s="37"/>
      <c r="Y7718" s="39" t="str">
        <f>IFERROR(VLOOKUP(Tableau15[[#This Row],[Direction]],Tableau17[#All],2,FALSE),"")</f>
        <v/>
      </c>
      <c r="Z7718" s="37"/>
      <c r="AE7718" s="37"/>
      <c r="AG7718" s="37"/>
    </row>
    <row r="7719" spans="1:33" x14ac:dyDescent="0.3">
      <c r="A7719" s="36"/>
      <c r="B7719" s="39" t="str">
        <f>Tableau18[[#This Row],[Concatener]]</f>
        <v/>
      </c>
      <c r="L7719" s="39" t="str">
        <f>IFERROR(VLOOKUP(I7719:I15718,Tableau64[#All],2,FALSE),"")</f>
        <v/>
      </c>
      <c r="W7719" s="37"/>
      <c r="Y7719" s="39" t="str">
        <f>IFERROR(VLOOKUP(Tableau15[[#This Row],[Direction]],Tableau17[#All],2,FALSE),"")</f>
        <v/>
      </c>
      <c r="Z7719" s="37"/>
      <c r="AE7719" s="37"/>
      <c r="AG7719" s="37"/>
    </row>
    <row r="7720" spans="1:33" x14ac:dyDescent="0.3">
      <c r="A7720" s="36"/>
      <c r="B7720" s="39" t="str">
        <f>Tableau18[[#This Row],[Concatener]]</f>
        <v/>
      </c>
      <c r="L7720" s="39" t="str">
        <f>IFERROR(VLOOKUP(I7720:I15719,Tableau64[#All],2,FALSE),"")</f>
        <v/>
      </c>
      <c r="W7720" s="37"/>
      <c r="Y7720" s="39" t="str">
        <f>IFERROR(VLOOKUP(Tableau15[[#This Row],[Direction]],Tableau17[#All],2,FALSE),"")</f>
        <v/>
      </c>
      <c r="Z7720" s="37"/>
      <c r="AE7720" s="37"/>
      <c r="AG7720" s="37"/>
    </row>
    <row r="7721" spans="1:33" x14ac:dyDescent="0.3">
      <c r="A7721" s="36"/>
      <c r="B7721" s="39" t="str">
        <f>Tableau18[[#This Row],[Concatener]]</f>
        <v/>
      </c>
      <c r="L7721" s="39" t="str">
        <f>IFERROR(VLOOKUP(I7721:I15720,Tableau64[#All],2,FALSE),"")</f>
        <v/>
      </c>
      <c r="W7721" s="37"/>
      <c r="Y7721" s="39" t="str">
        <f>IFERROR(VLOOKUP(Tableau15[[#This Row],[Direction]],Tableau17[#All],2,FALSE),"")</f>
        <v/>
      </c>
      <c r="Z7721" s="37"/>
      <c r="AE7721" s="37"/>
      <c r="AG7721" s="37"/>
    </row>
    <row r="7722" spans="1:33" x14ac:dyDescent="0.3">
      <c r="A7722" s="36"/>
      <c r="B7722" s="39" t="str">
        <f>Tableau18[[#This Row],[Concatener]]</f>
        <v/>
      </c>
      <c r="L7722" s="39" t="str">
        <f>IFERROR(VLOOKUP(I7722:I15721,Tableau64[#All],2,FALSE),"")</f>
        <v/>
      </c>
      <c r="W7722" s="37"/>
      <c r="Y7722" s="39" t="str">
        <f>IFERROR(VLOOKUP(Tableau15[[#This Row],[Direction]],Tableau17[#All],2,FALSE),"")</f>
        <v/>
      </c>
      <c r="Z7722" s="37"/>
      <c r="AE7722" s="37"/>
      <c r="AG7722" s="37"/>
    </row>
    <row r="7723" spans="1:33" x14ac:dyDescent="0.3">
      <c r="A7723" s="36"/>
      <c r="B7723" s="39" t="str">
        <f>Tableau18[[#This Row],[Concatener]]</f>
        <v/>
      </c>
      <c r="L7723" s="39" t="str">
        <f>IFERROR(VLOOKUP(I7723:I15722,Tableau64[#All],2,FALSE),"")</f>
        <v/>
      </c>
      <c r="W7723" s="37"/>
      <c r="Y7723" s="39" t="str">
        <f>IFERROR(VLOOKUP(Tableau15[[#This Row],[Direction]],Tableau17[#All],2,FALSE),"")</f>
        <v/>
      </c>
      <c r="Z7723" s="37"/>
      <c r="AE7723" s="37"/>
      <c r="AG7723" s="37"/>
    </row>
    <row r="7724" spans="1:33" x14ac:dyDescent="0.3">
      <c r="A7724" s="36"/>
      <c r="B7724" s="39" t="str">
        <f>Tableau18[[#This Row],[Concatener]]</f>
        <v/>
      </c>
      <c r="L7724" s="39" t="str">
        <f>IFERROR(VLOOKUP(I7724:I15723,Tableau64[#All],2,FALSE),"")</f>
        <v/>
      </c>
      <c r="W7724" s="37"/>
      <c r="Y7724" s="39" t="str">
        <f>IFERROR(VLOOKUP(Tableau15[[#This Row],[Direction]],Tableau17[#All],2,FALSE),"")</f>
        <v/>
      </c>
      <c r="Z7724" s="37"/>
      <c r="AE7724" s="37"/>
      <c r="AG7724" s="37"/>
    </row>
    <row r="7725" spans="1:33" x14ac:dyDescent="0.3">
      <c r="A7725" s="36"/>
      <c r="B7725" s="39" t="str">
        <f>Tableau18[[#This Row],[Concatener]]</f>
        <v/>
      </c>
      <c r="L7725" s="39" t="str">
        <f>IFERROR(VLOOKUP(I7725:I15724,Tableau64[#All],2,FALSE),"")</f>
        <v/>
      </c>
      <c r="W7725" s="37"/>
      <c r="Y7725" s="39" t="str">
        <f>IFERROR(VLOOKUP(Tableau15[[#This Row],[Direction]],Tableau17[#All],2,FALSE),"")</f>
        <v/>
      </c>
      <c r="Z7725" s="37"/>
      <c r="AE7725" s="37"/>
      <c r="AG7725" s="37"/>
    </row>
    <row r="7726" spans="1:33" x14ac:dyDescent="0.3">
      <c r="A7726" s="36"/>
      <c r="B7726" s="39" t="str">
        <f>Tableau18[[#This Row],[Concatener]]</f>
        <v/>
      </c>
      <c r="L7726" s="39" t="str">
        <f>IFERROR(VLOOKUP(I7726:I15725,Tableau64[#All],2,FALSE),"")</f>
        <v/>
      </c>
      <c r="W7726" s="37"/>
      <c r="Y7726" s="39" t="str">
        <f>IFERROR(VLOOKUP(Tableau15[[#This Row],[Direction]],Tableau17[#All],2,FALSE),"")</f>
        <v/>
      </c>
      <c r="Z7726" s="37"/>
      <c r="AE7726" s="37"/>
      <c r="AG7726" s="37"/>
    </row>
    <row r="7727" spans="1:33" x14ac:dyDescent="0.3">
      <c r="A7727" s="36"/>
      <c r="B7727" s="39" t="str">
        <f>Tableau18[[#This Row],[Concatener]]</f>
        <v/>
      </c>
      <c r="L7727" s="39" t="str">
        <f>IFERROR(VLOOKUP(I7727:I15726,Tableau64[#All],2,FALSE),"")</f>
        <v/>
      </c>
      <c r="W7727" s="37"/>
      <c r="Y7727" s="39" t="str">
        <f>IFERROR(VLOOKUP(Tableau15[[#This Row],[Direction]],Tableau17[#All],2,FALSE),"")</f>
        <v/>
      </c>
      <c r="Z7727" s="37"/>
      <c r="AE7727" s="37"/>
      <c r="AG7727" s="37"/>
    </row>
    <row r="7728" spans="1:33" x14ac:dyDescent="0.3">
      <c r="A7728" s="36"/>
      <c r="B7728" s="39" t="str">
        <f>Tableau18[[#This Row],[Concatener]]</f>
        <v/>
      </c>
      <c r="L7728" s="39" t="str">
        <f>IFERROR(VLOOKUP(I7728:I15727,Tableau64[#All],2,FALSE),"")</f>
        <v/>
      </c>
      <c r="W7728" s="37"/>
      <c r="Y7728" s="39" t="str">
        <f>IFERROR(VLOOKUP(Tableau15[[#This Row],[Direction]],Tableau17[#All],2,FALSE),"")</f>
        <v/>
      </c>
      <c r="Z7728" s="37"/>
      <c r="AE7728" s="37"/>
      <c r="AG7728" s="37"/>
    </row>
    <row r="7729" spans="1:33" x14ac:dyDescent="0.3">
      <c r="A7729" s="36"/>
      <c r="B7729" s="39" t="str">
        <f>Tableau18[[#This Row],[Concatener]]</f>
        <v/>
      </c>
      <c r="L7729" s="39" t="str">
        <f>IFERROR(VLOOKUP(I7729:I15728,Tableau64[#All],2,FALSE),"")</f>
        <v/>
      </c>
      <c r="W7729" s="37"/>
      <c r="Y7729" s="39" t="str">
        <f>IFERROR(VLOOKUP(Tableau15[[#This Row],[Direction]],Tableau17[#All],2,FALSE),"")</f>
        <v/>
      </c>
      <c r="Z7729" s="37"/>
      <c r="AE7729" s="37"/>
      <c r="AG7729" s="37"/>
    </row>
    <row r="7730" spans="1:33" x14ac:dyDescent="0.3">
      <c r="A7730" s="36"/>
      <c r="B7730" s="39" t="str">
        <f>Tableau18[[#This Row],[Concatener]]</f>
        <v/>
      </c>
      <c r="L7730" s="39" t="str">
        <f>IFERROR(VLOOKUP(I7730:I15729,Tableau64[#All],2,FALSE),"")</f>
        <v/>
      </c>
      <c r="W7730" s="37"/>
      <c r="Y7730" s="39" t="str">
        <f>IFERROR(VLOOKUP(Tableau15[[#This Row],[Direction]],Tableau17[#All],2,FALSE),"")</f>
        <v/>
      </c>
      <c r="Z7730" s="37"/>
      <c r="AE7730" s="37"/>
      <c r="AG7730" s="37"/>
    </row>
    <row r="7731" spans="1:33" x14ac:dyDescent="0.3">
      <c r="A7731" s="36"/>
      <c r="B7731" s="39" t="str">
        <f>Tableau18[[#This Row],[Concatener]]</f>
        <v/>
      </c>
      <c r="L7731" s="39" t="str">
        <f>IFERROR(VLOOKUP(I7731:I15730,Tableau64[#All],2,FALSE),"")</f>
        <v/>
      </c>
      <c r="W7731" s="37"/>
      <c r="Y7731" s="39" t="str">
        <f>IFERROR(VLOOKUP(Tableau15[[#This Row],[Direction]],Tableau17[#All],2,FALSE),"")</f>
        <v/>
      </c>
      <c r="Z7731" s="37"/>
      <c r="AE7731" s="37"/>
      <c r="AG7731" s="37"/>
    </row>
    <row r="7732" spans="1:33" x14ac:dyDescent="0.3">
      <c r="A7732" s="36"/>
      <c r="B7732" s="39" t="str">
        <f>Tableau18[[#This Row],[Concatener]]</f>
        <v/>
      </c>
      <c r="L7732" s="39" t="str">
        <f>IFERROR(VLOOKUP(I7732:I15731,Tableau64[#All],2,FALSE),"")</f>
        <v/>
      </c>
      <c r="W7732" s="37"/>
      <c r="Y7732" s="39" t="str">
        <f>IFERROR(VLOOKUP(Tableau15[[#This Row],[Direction]],Tableau17[#All],2,FALSE),"")</f>
        <v/>
      </c>
      <c r="Z7732" s="37"/>
      <c r="AE7732" s="37"/>
      <c r="AG7732" s="37"/>
    </row>
    <row r="7733" spans="1:33" x14ac:dyDescent="0.3">
      <c r="A7733" s="36"/>
      <c r="B7733" s="39" t="str">
        <f>Tableau18[[#This Row],[Concatener]]</f>
        <v/>
      </c>
      <c r="L7733" s="39" t="str">
        <f>IFERROR(VLOOKUP(I7733:I15732,Tableau64[#All],2,FALSE),"")</f>
        <v/>
      </c>
      <c r="W7733" s="37"/>
      <c r="Y7733" s="39" t="str">
        <f>IFERROR(VLOOKUP(Tableau15[[#This Row],[Direction]],Tableau17[#All],2,FALSE),"")</f>
        <v/>
      </c>
      <c r="Z7733" s="37"/>
      <c r="AE7733" s="37"/>
      <c r="AG7733" s="37"/>
    </row>
    <row r="7734" spans="1:33" x14ac:dyDescent="0.3">
      <c r="A7734" s="36"/>
      <c r="B7734" s="39" t="str">
        <f>Tableau18[[#This Row],[Concatener]]</f>
        <v/>
      </c>
      <c r="L7734" s="39" t="str">
        <f>IFERROR(VLOOKUP(I7734:I15733,Tableau64[#All],2,FALSE),"")</f>
        <v/>
      </c>
      <c r="W7734" s="37"/>
      <c r="Y7734" s="39" t="str">
        <f>IFERROR(VLOOKUP(Tableau15[[#This Row],[Direction]],Tableau17[#All],2,FALSE),"")</f>
        <v/>
      </c>
      <c r="Z7734" s="37"/>
      <c r="AE7734" s="37"/>
      <c r="AG7734" s="37"/>
    </row>
    <row r="7735" spans="1:33" x14ac:dyDescent="0.3">
      <c r="A7735" s="36"/>
      <c r="B7735" s="39" t="str">
        <f>Tableau18[[#This Row],[Concatener]]</f>
        <v/>
      </c>
      <c r="L7735" s="39" t="str">
        <f>IFERROR(VLOOKUP(I7735:I15734,Tableau64[#All],2,FALSE),"")</f>
        <v/>
      </c>
      <c r="W7735" s="37"/>
      <c r="Y7735" s="39" t="str">
        <f>IFERROR(VLOOKUP(Tableau15[[#This Row],[Direction]],Tableau17[#All],2,FALSE),"")</f>
        <v/>
      </c>
      <c r="Z7735" s="37"/>
      <c r="AE7735" s="37"/>
      <c r="AG7735" s="37"/>
    </row>
    <row r="7736" spans="1:33" x14ac:dyDescent="0.3">
      <c r="A7736" s="36"/>
      <c r="B7736" s="39" t="str">
        <f>Tableau18[[#This Row],[Concatener]]</f>
        <v/>
      </c>
      <c r="L7736" s="39" t="str">
        <f>IFERROR(VLOOKUP(I7736:I15735,Tableau64[#All],2,FALSE),"")</f>
        <v/>
      </c>
      <c r="W7736" s="37"/>
      <c r="Y7736" s="39" t="str">
        <f>IFERROR(VLOOKUP(Tableau15[[#This Row],[Direction]],Tableau17[#All],2,FALSE),"")</f>
        <v/>
      </c>
      <c r="Z7736" s="37"/>
      <c r="AE7736" s="37"/>
      <c r="AG7736" s="37"/>
    </row>
    <row r="7737" spans="1:33" x14ac:dyDescent="0.3">
      <c r="A7737" s="36"/>
      <c r="B7737" s="39" t="str">
        <f>Tableau18[[#This Row],[Concatener]]</f>
        <v/>
      </c>
      <c r="L7737" s="39" t="str">
        <f>IFERROR(VLOOKUP(I7737:I15736,Tableau64[#All],2,FALSE),"")</f>
        <v/>
      </c>
      <c r="W7737" s="37"/>
      <c r="Y7737" s="39" t="str">
        <f>IFERROR(VLOOKUP(Tableau15[[#This Row],[Direction]],Tableau17[#All],2,FALSE),"")</f>
        <v/>
      </c>
      <c r="Z7737" s="37"/>
      <c r="AE7737" s="37"/>
      <c r="AG7737" s="37"/>
    </row>
    <row r="7738" spans="1:33" x14ac:dyDescent="0.3">
      <c r="A7738" s="36"/>
      <c r="B7738" s="39" t="str">
        <f>Tableau18[[#This Row],[Concatener]]</f>
        <v/>
      </c>
      <c r="L7738" s="39" t="str">
        <f>IFERROR(VLOOKUP(I7738:I15737,Tableau64[#All],2,FALSE),"")</f>
        <v/>
      </c>
      <c r="W7738" s="37"/>
      <c r="Y7738" s="39" t="str">
        <f>IFERROR(VLOOKUP(Tableau15[[#This Row],[Direction]],Tableau17[#All],2,FALSE),"")</f>
        <v/>
      </c>
      <c r="Z7738" s="37"/>
      <c r="AE7738" s="37"/>
      <c r="AG7738" s="37"/>
    </row>
    <row r="7739" spans="1:33" x14ac:dyDescent="0.3">
      <c r="A7739" s="36"/>
      <c r="B7739" s="39" t="str">
        <f>Tableau18[[#This Row],[Concatener]]</f>
        <v/>
      </c>
      <c r="L7739" s="39" t="str">
        <f>IFERROR(VLOOKUP(I7739:I15738,Tableau64[#All],2,FALSE),"")</f>
        <v/>
      </c>
      <c r="W7739" s="37"/>
      <c r="Y7739" s="39" t="str">
        <f>IFERROR(VLOOKUP(Tableau15[[#This Row],[Direction]],Tableau17[#All],2,FALSE),"")</f>
        <v/>
      </c>
      <c r="Z7739" s="37"/>
      <c r="AE7739" s="37"/>
      <c r="AG7739" s="37"/>
    </row>
    <row r="7740" spans="1:33" x14ac:dyDescent="0.3">
      <c r="A7740" s="36"/>
      <c r="B7740" s="39" t="str">
        <f>Tableau18[[#This Row],[Concatener]]</f>
        <v/>
      </c>
      <c r="L7740" s="39" t="str">
        <f>IFERROR(VLOOKUP(I7740:I15739,Tableau64[#All],2,FALSE),"")</f>
        <v/>
      </c>
      <c r="W7740" s="37"/>
      <c r="Y7740" s="39" t="str">
        <f>IFERROR(VLOOKUP(Tableau15[[#This Row],[Direction]],Tableau17[#All],2,FALSE),"")</f>
        <v/>
      </c>
      <c r="Z7740" s="37"/>
      <c r="AE7740" s="37"/>
      <c r="AG7740" s="37"/>
    </row>
    <row r="7741" spans="1:33" x14ac:dyDescent="0.3">
      <c r="A7741" s="36"/>
      <c r="B7741" s="39" t="str">
        <f>Tableau18[[#This Row],[Concatener]]</f>
        <v/>
      </c>
      <c r="L7741" s="39" t="str">
        <f>IFERROR(VLOOKUP(I7741:I15740,Tableau64[#All],2,FALSE),"")</f>
        <v/>
      </c>
      <c r="W7741" s="37"/>
      <c r="Y7741" s="39" t="str">
        <f>IFERROR(VLOOKUP(Tableau15[[#This Row],[Direction]],Tableau17[#All],2,FALSE),"")</f>
        <v/>
      </c>
      <c r="Z7741" s="37"/>
      <c r="AE7741" s="37"/>
      <c r="AG7741" s="37"/>
    </row>
    <row r="7742" spans="1:33" x14ac:dyDescent="0.3">
      <c r="A7742" s="36"/>
      <c r="B7742" s="39" t="str">
        <f>Tableau18[[#This Row],[Concatener]]</f>
        <v/>
      </c>
      <c r="L7742" s="39" t="str">
        <f>IFERROR(VLOOKUP(I7742:I15741,Tableau64[#All],2,FALSE),"")</f>
        <v/>
      </c>
      <c r="W7742" s="37"/>
      <c r="Y7742" s="39" t="str">
        <f>IFERROR(VLOOKUP(Tableau15[[#This Row],[Direction]],Tableau17[#All],2,FALSE),"")</f>
        <v/>
      </c>
      <c r="Z7742" s="37"/>
      <c r="AE7742" s="37"/>
      <c r="AG7742" s="37"/>
    </row>
    <row r="7743" spans="1:33" x14ac:dyDescent="0.3">
      <c r="A7743" s="36"/>
      <c r="B7743" s="39" t="str">
        <f>Tableau18[[#This Row],[Concatener]]</f>
        <v/>
      </c>
      <c r="L7743" s="39" t="str">
        <f>IFERROR(VLOOKUP(I7743:I15742,Tableau64[#All],2,FALSE),"")</f>
        <v/>
      </c>
      <c r="W7743" s="37"/>
      <c r="Y7743" s="39" t="str">
        <f>IFERROR(VLOOKUP(Tableau15[[#This Row],[Direction]],Tableau17[#All],2,FALSE),"")</f>
        <v/>
      </c>
      <c r="Z7743" s="37"/>
      <c r="AE7743" s="37"/>
      <c r="AG7743" s="37"/>
    </row>
    <row r="7744" spans="1:33" x14ac:dyDescent="0.3">
      <c r="A7744" s="36"/>
      <c r="B7744" s="39" t="str">
        <f>Tableau18[[#This Row],[Concatener]]</f>
        <v/>
      </c>
      <c r="L7744" s="39" t="str">
        <f>IFERROR(VLOOKUP(I7744:I15743,Tableau64[#All],2,FALSE),"")</f>
        <v/>
      </c>
      <c r="W7744" s="37"/>
      <c r="Y7744" s="39" t="str">
        <f>IFERROR(VLOOKUP(Tableau15[[#This Row],[Direction]],Tableau17[#All],2,FALSE),"")</f>
        <v/>
      </c>
      <c r="Z7744" s="37"/>
      <c r="AE7744" s="37"/>
      <c r="AG7744" s="37"/>
    </row>
    <row r="7745" spans="1:33" x14ac:dyDescent="0.3">
      <c r="A7745" s="36"/>
      <c r="B7745" s="39" t="str">
        <f>Tableau18[[#This Row],[Concatener]]</f>
        <v/>
      </c>
      <c r="L7745" s="39" t="str">
        <f>IFERROR(VLOOKUP(I7745:I15744,Tableau64[#All],2,FALSE),"")</f>
        <v/>
      </c>
      <c r="W7745" s="37"/>
      <c r="Y7745" s="39" t="str">
        <f>IFERROR(VLOOKUP(Tableau15[[#This Row],[Direction]],Tableau17[#All],2,FALSE),"")</f>
        <v/>
      </c>
      <c r="Z7745" s="37"/>
      <c r="AE7745" s="37"/>
      <c r="AG7745" s="37"/>
    </row>
    <row r="7746" spans="1:33" x14ac:dyDescent="0.3">
      <c r="A7746" s="36"/>
      <c r="B7746" s="39" t="str">
        <f>Tableau18[[#This Row],[Concatener]]</f>
        <v/>
      </c>
      <c r="L7746" s="39" t="str">
        <f>IFERROR(VLOOKUP(I7746:I15745,Tableau64[#All],2,FALSE),"")</f>
        <v/>
      </c>
      <c r="W7746" s="37"/>
      <c r="Y7746" s="39" t="str">
        <f>IFERROR(VLOOKUP(Tableau15[[#This Row],[Direction]],Tableau17[#All],2,FALSE),"")</f>
        <v/>
      </c>
      <c r="Z7746" s="37"/>
      <c r="AE7746" s="37"/>
      <c r="AG7746" s="37"/>
    </row>
    <row r="7747" spans="1:33" x14ac:dyDescent="0.3">
      <c r="A7747" s="36"/>
      <c r="B7747" s="39" t="str">
        <f>Tableau18[[#This Row],[Concatener]]</f>
        <v/>
      </c>
      <c r="L7747" s="39" t="str">
        <f>IFERROR(VLOOKUP(I7747:I15746,Tableau64[#All],2,FALSE),"")</f>
        <v/>
      </c>
      <c r="W7747" s="37"/>
      <c r="Y7747" s="39" t="str">
        <f>IFERROR(VLOOKUP(Tableau15[[#This Row],[Direction]],Tableau17[#All],2,FALSE),"")</f>
        <v/>
      </c>
      <c r="Z7747" s="37"/>
      <c r="AE7747" s="37"/>
      <c r="AG7747" s="37"/>
    </row>
    <row r="7748" spans="1:33" x14ac:dyDescent="0.3">
      <c r="A7748" s="36"/>
      <c r="B7748" s="39" t="str">
        <f>Tableau18[[#This Row],[Concatener]]</f>
        <v/>
      </c>
      <c r="L7748" s="39" t="str">
        <f>IFERROR(VLOOKUP(I7748:I15747,Tableau64[#All],2,FALSE),"")</f>
        <v/>
      </c>
      <c r="W7748" s="37"/>
      <c r="Y7748" s="39" t="str">
        <f>IFERROR(VLOOKUP(Tableau15[[#This Row],[Direction]],Tableau17[#All],2,FALSE),"")</f>
        <v/>
      </c>
      <c r="Z7748" s="37"/>
      <c r="AE7748" s="37"/>
      <c r="AG7748" s="37"/>
    </row>
    <row r="7749" spans="1:33" x14ac:dyDescent="0.3">
      <c r="A7749" s="36"/>
      <c r="B7749" s="39" t="str">
        <f>Tableau18[[#This Row],[Concatener]]</f>
        <v/>
      </c>
      <c r="L7749" s="39" t="str">
        <f>IFERROR(VLOOKUP(I7749:I15748,Tableau64[#All],2,FALSE),"")</f>
        <v/>
      </c>
      <c r="W7749" s="37"/>
      <c r="Y7749" s="39" t="str">
        <f>IFERROR(VLOOKUP(Tableau15[[#This Row],[Direction]],Tableau17[#All],2,FALSE),"")</f>
        <v/>
      </c>
      <c r="Z7749" s="37"/>
      <c r="AE7749" s="37"/>
      <c r="AG7749" s="37"/>
    </row>
    <row r="7750" spans="1:33" x14ac:dyDescent="0.3">
      <c r="A7750" s="36"/>
      <c r="B7750" s="39" t="str">
        <f>Tableau18[[#This Row],[Concatener]]</f>
        <v/>
      </c>
      <c r="L7750" s="39" t="str">
        <f>IFERROR(VLOOKUP(I7750:I15749,Tableau64[#All],2,FALSE),"")</f>
        <v/>
      </c>
      <c r="W7750" s="37"/>
      <c r="Y7750" s="39" t="str">
        <f>IFERROR(VLOOKUP(Tableau15[[#This Row],[Direction]],Tableau17[#All],2,FALSE),"")</f>
        <v/>
      </c>
      <c r="Z7750" s="37"/>
      <c r="AE7750" s="37"/>
      <c r="AG7750" s="37"/>
    </row>
    <row r="7751" spans="1:33" x14ac:dyDescent="0.3">
      <c r="A7751" s="36"/>
      <c r="B7751" s="39" t="str">
        <f>Tableau18[[#This Row],[Concatener]]</f>
        <v/>
      </c>
      <c r="L7751" s="39" t="str">
        <f>IFERROR(VLOOKUP(I7751:I15750,Tableau64[#All],2,FALSE),"")</f>
        <v/>
      </c>
      <c r="W7751" s="37"/>
      <c r="Y7751" s="39" t="str">
        <f>IFERROR(VLOOKUP(Tableau15[[#This Row],[Direction]],Tableau17[#All],2,FALSE),"")</f>
        <v/>
      </c>
      <c r="Z7751" s="37"/>
      <c r="AE7751" s="37"/>
      <c r="AG7751" s="37"/>
    </row>
    <row r="7752" spans="1:33" x14ac:dyDescent="0.3">
      <c r="A7752" s="36"/>
      <c r="B7752" s="39" t="str">
        <f>Tableau18[[#This Row],[Concatener]]</f>
        <v/>
      </c>
      <c r="L7752" s="39" t="str">
        <f>IFERROR(VLOOKUP(I7752:I15751,Tableau64[#All],2,FALSE),"")</f>
        <v/>
      </c>
      <c r="W7752" s="37"/>
      <c r="Y7752" s="39" t="str">
        <f>IFERROR(VLOOKUP(Tableau15[[#This Row],[Direction]],Tableau17[#All],2,FALSE),"")</f>
        <v/>
      </c>
      <c r="Z7752" s="37"/>
      <c r="AE7752" s="37"/>
      <c r="AG7752" s="37"/>
    </row>
    <row r="7753" spans="1:33" x14ac:dyDescent="0.3">
      <c r="A7753" s="36"/>
      <c r="B7753" s="39" t="str">
        <f>Tableau18[[#This Row],[Concatener]]</f>
        <v/>
      </c>
      <c r="L7753" s="39" t="str">
        <f>IFERROR(VLOOKUP(I7753:I15752,Tableau64[#All],2,FALSE),"")</f>
        <v/>
      </c>
      <c r="W7753" s="37"/>
      <c r="Y7753" s="39" t="str">
        <f>IFERROR(VLOOKUP(Tableau15[[#This Row],[Direction]],Tableau17[#All],2,FALSE),"")</f>
        <v/>
      </c>
      <c r="Z7753" s="37"/>
      <c r="AE7753" s="37"/>
      <c r="AG7753" s="37"/>
    </row>
    <row r="7754" spans="1:33" x14ac:dyDescent="0.3">
      <c r="A7754" s="36"/>
      <c r="B7754" s="39" t="str">
        <f>Tableau18[[#This Row],[Concatener]]</f>
        <v/>
      </c>
      <c r="L7754" s="39" t="str">
        <f>IFERROR(VLOOKUP(I7754:I15753,Tableau64[#All],2,FALSE),"")</f>
        <v/>
      </c>
      <c r="W7754" s="37"/>
      <c r="Y7754" s="39" t="str">
        <f>IFERROR(VLOOKUP(Tableau15[[#This Row],[Direction]],Tableau17[#All],2,FALSE),"")</f>
        <v/>
      </c>
      <c r="Z7754" s="37"/>
      <c r="AE7754" s="37"/>
      <c r="AG7754" s="37"/>
    </row>
    <row r="7755" spans="1:33" x14ac:dyDescent="0.3">
      <c r="A7755" s="36"/>
      <c r="B7755" s="39" t="str">
        <f>Tableau18[[#This Row],[Concatener]]</f>
        <v/>
      </c>
      <c r="L7755" s="39" t="str">
        <f>IFERROR(VLOOKUP(I7755:I15754,Tableau64[#All],2,FALSE),"")</f>
        <v/>
      </c>
      <c r="W7755" s="37"/>
      <c r="Y7755" s="39" t="str">
        <f>IFERROR(VLOOKUP(Tableau15[[#This Row],[Direction]],Tableau17[#All],2,FALSE),"")</f>
        <v/>
      </c>
      <c r="Z7755" s="37"/>
      <c r="AE7755" s="37"/>
      <c r="AG7755" s="37"/>
    </row>
    <row r="7756" spans="1:33" x14ac:dyDescent="0.3">
      <c r="A7756" s="36"/>
      <c r="B7756" s="39" t="str">
        <f>Tableau18[[#This Row],[Concatener]]</f>
        <v/>
      </c>
      <c r="L7756" s="39" t="str">
        <f>IFERROR(VLOOKUP(I7756:I15755,Tableau64[#All],2,FALSE),"")</f>
        <v/>
      </c>
      <c r="W7756" s="37"/>
      <c r="Y7756" s="39" t="str">
        <f>IFERROR(VLOOKUP(Tableau15[[#This Row],[Direction]],Tableau17[#All],2,FALSE),"")</f>
        <v/>
      </c>
      <c r="Z7756" s="37"/>
      <c r="AE7756" s="37"/>
      <c r="AG7756" s="37"/>
    </row>
    <row r="7757" spans="1:33" x14ac:dyDescent="0.3">
      <c r="A7757" s="36"/>
      <c r="B7757" s="39" t="str">
        <f>Tableau18[[#This Row],[Concatener]]</f>
        <v/>
      </c>
      <c r="L7757" s="39" t="str">
        <f>IFERROR(VLOOKUP(I7757:I15756,Tableau64[#All],2,FALSE),"")</f>
        <v/>
      </c>
      <c r="W7757" s="37"/>
      <c r="Y7757" s="39" t="str">
        <f>IFERROR(VLOOKUP(Tableau15[[#This Row],[Direction]],Tableau17[#All],2,FALSE),"")</f>
        <v/>
      </c>
      <c r="Z7757" s="37"/>
      <c r="AE7757" s="37"/>
      <c r="AG7757" s="37"/>
    </row>
    <row r="7758" spans="1:33" x14ac:dyDescent="0.3">
      <c r="A7758" s="36"/>
      <c r="B7758" s="39" t="str">
        <f>Tableau18[[#This Row],[Concatener]]</f>
        <v/>
      </c>
      <c r="L7758" s="39" t="str">
        <f>IFERROR(VLOOKUP(I7758:I15757,Tableau64[#All],2,FALSE),"")</f>
        <v/>
      </c>
      <c r="W7758" s="37"/>
      <c r="Y7758" s="39" t="str">
        <f>IFERROR(VLOOKUP(Tableau15[[#This Row],[Direction]],Tableau17[#All],2,FALSE),"")</f>
        <v/>
      </c>
      <c r="Z7758" s="37"/>
      <c r="AE7758" s="37"/>
      <c r="AG7758" s="37"/>
    </row>
    <row r="7759" spans="1:33" x14ac:dyDescent="0.3">
      <c r="A7759" s="36"/>
      <c r="B7759" s="39" t="str">
        <f>Tableau18[[#This Row],[Concatener]]</f>
        <v/>
      </c>
      <c r="L7759" s="39" t="str">
        <f>IFERROR(VLOOKUP(I7759:I15758,Tableau64[#All],2,FALSE),"")</f>
        <v/>
      </c>
      <c r="W7759" s="37"/>
      <c r="Y7759" s="39" t="str">
        <f>IFERROR(VLOOKUP(Tableau15[[#This Row],[Direction]],Tableau17[#All],2,FALSE),"")</f>
        <v/>
      </c>
      <c r="Z7759" s="37"/>
      <c r="AE7759" s="37"/>
      <c r="AG7759" s="37"/>
    </row>
    <row r="7760" spans="1:33" x14ac:dyDescent="0.3">
      <c r="A7760" s="36"/>
      <c r="B7760" s="39" t="str">
        <f>Tableau18[[#This Row],[Concatener]]</f>
        <v/>
      </c>
      <c r="L7760" s="39" t="str">
        <f>IFERROR(VLOOKUP(I7760:I15759,Tableau64[#All],2,FALSE),"")</f>
        <v/>
      </c>
      <c r="W7760" s="37"/>
      <c r="Y7760" s="39" t="str">
        <f>IFERROR(VLOOKUP(Tableau15[[#This Row],[Direction]],Tableau17[#All],2,FALSE),"")</f>
        <v/>
      </c>
      <c r="Z7760" s="37"/>
      <c r="AE7760" s="37"/>
      <c r="AG7760" s="37"/>
    </row>
    <row r="7761" spans="1:33" x14ac:dyDescent="0.3">
      <c r="A7761" s="36"/>
      <c r="B7761" s="39" t="str">
        <f>Tableau18[[#This Row],[Concatener]]</f>
        <v/>
      </c>
      <c r="L7761" s="39" t="str">
        <f>IFERROR(VLOOKUP(I7761:I15760,Tableau64[#All],2,FALSE),"")</f>
        <v/>
      </c>
      <c r="W7761" s="37"/>
      <c r="Y7761" s="39" t="str">
        <f>IFERROR(VLOOKUP(Tableau15[[#This Row],[Direction]],Tableau17[#All],2,FALSE),"")</f>
        <v/>
      </c>
      <c r="Z7761" s="37"/>
      <c r="AE7761" s="37"/>
      <c r="AG7761" s="37"/>
    </row>
    <row r="7762" spans="1:33" x14ac:dyDescent="0.3">
      <c r="A7762" s="36"/>
      <c r="B7762" s="39" t="str">
        <f>Tableau18[[#This Row],[Concatener]]</f>
        <v/>
      </c>
      <c r="L7762" s="39" t="str">
        <f>IFERROR(VLOOKUP(I7762:I15761,Tableau64[#All],2,FALSE),"")</f>
        <v/>
      </c>
      <c r="W7762" s="37"/>
      <c r="Y7762" s="39" t="str">
        <f>IFERROR(VLOOKUP(Tableau15[[#This Row],[Direction]],Tableau17[#All],2,FALSE),"")</f>
        <v/>
      </c>
      <c r="Z7762" s="37"/>
      <c r="AE7762" s="37"/>
      <c r="AG7762" s="37"/>
    </row>
    <row r="7763" spans="1:33" x14ac:dyDescent="0.3">
      <c r="A7763" s="36"/>
      <c r="B7763" s="39" t="str">
        <f>Tableau18[[#This Row],[Concatener]]</f>
        <v/>
      </c>
      <c r="L7763" s="39" t="str">
        <f>IFERROR(VLOOKUP(I7763:I15762,Tableau64[#All],2,FALSE),"")</f>
        <v/>
      </c>
      <c r="W7763" s="37"/>
      <c r="Y7763" s="39" t="str">
        <f>IFERROR(VLOOKUP(Tableau15[[#This Row],[Direction]],Tableau17[#All],2,FALSE),"")</f>
        <v/>
      </c>
      <c r="Z7763" s="37"/>
      <c r="AE7763" s="37"/>
      <c r="AG7763" s="37"/>
    </row>
    <row r="7764" spans="1:33" x14ac:dyDescent="0.3">
      <c r="A7764" s="36"/>
      <c r="B7764" s="39" t="str">
        <f>Tableau18[[#This Row],[Concatener]]</f>
        <v/>
      </c>
      <c r="L7764" s="39" t="str">
        <f>IFERROR(VLOOKUP(I7764:I15763,Tableau64[#All],2,FALSE),"")</f>
        <v/>
      </c>
      <c r="W7764" s="37"/>
      <c r="Y7764" s="39" t="str">
        <f>IFERROR(VLOOKUP(Tableau15[[#This Row],[Direction]],Tableau17[#All],2,FALSE),"")</f>
        <v/>
      </c>
      <c r="Z7764" s="37"/>
      <c r="AE7764" s="37"/>
      <c r="AG7764" s="37"/>
    </row>
    <row r="7765" spans="1:33" x14ac:dyDescent="0.3">
      <c r="A7765" s="36"/>
      <c r="B7765" s="39" t="str">
        <f>Tableau18[[#This Row],[Concatener]]</f>
        <v/>
      </c>
      <c r="L7765" s="39" t="str">
        <f>IFERROR(VLOOKUP(I7765:I15764,Tableau64[#All],2,FALSE),"")</f>
        <v/>
      </c>
      <c r="W7765" s="37"/>
      <c r="Y7765" s="39" t="str">
        <f>IFERROR(VLOOKUP(Tableau15[[#This Row],[Direction]],Tableau17[#All],2,FALSE),"")</f>
        <v/>
      </c>
      <c r="Z7765" s="37"/>
      <c r="AE7765" s="37"/>
      <c r="AG7765" s="37"/>
    </row>
    <row r="7766" spans="1:33" x14ac:dyDescent="0.3">
      <c r="A7766" s="36"/>
      <c r="B7766" s="39" t="str">
        <f>Tableau18[[#This Row],[Concatener]]</f>
        <v/>
      </c>
      <c r="L7766" s="39" t="str">
        <f>IFERROR(VLOOKUP(I7766:I15765,Tableau64[#All],2,FALSE),"")</f>
        <v/>
      </c>
      <c r="W7766" s="37"/>
      <c r="Y7766" s="39" t="str">
        <f>IFERROR(VLOOKUP(Tableau15[[#This Row],[Direction]],Tableau17[#All],2,FALSE),"")</f>
        <v/>
      </c>
      <c r="Z7766" s="37"/>
      <c r="AE7766" s="37"/>
      <c r="AG7766" s="37"/>
    </row>
    <row r="7767" spans="1:33" x14ac:dyDescent="0.3">
      <c r="A7767" s="36"/>
      <c r="B7767" s="39" t="str">
        <f>Tableau18[[#This Row],[Concatener]]</f>
        <v/>
      </c>
      <c r="L7767" s="39" t="str">
        <f>IFERROR(VLOOKUP(I7767:I15766,Tableau64[#All],2,FALSE),"")</f>
        <v/>
      </c>
      <c r="W7767" s="37"/>
      <c r="Y7767" s="39" t="str">
        <f>IFERROR(VLOOKUP(Tableau15[[#This Row],[Direction]],Tableau17[#All],2,FALSE),"")</f>
        <v/>
      </c>
      <c r="Z7767" s="37"/>
      <c r="AE7767" s="37"/>
      <c r="AG7767" s="37"/>
    </row>
    <row r="7768" spans="1:33" x14ac:dyDescent="0.3">
      <c r="A7768" s="36"/>
      <c r="B7768" s="39" t="str">
        <f>Tableau18[[#This Row],[Concatener]]</f>
        <v/>
      </c>
      <c r="L7768" s="39" t="str">
        <f>IFERROR(VLOOKUP(I7768:I15767,Tableau64[#All],2,FALSE),"")</f>
        <v/>
      </c>
      <c r="W7768" s="37"/>
      <c r="Y7768" s="39" t="str">
        <f>IFERROR(VLOOKUP(Tableau15[[#This Row],[Direction]],Tableau17[#All],2,FALSE),"")</f>
        <v/>
      </c>
      <c r="Z7768" s="37"/>
      <c r="AE7768" s="37"/>
      <c r="AG7768" s="37"/>
    </row>
    <row r="7769" spans="1:33" x14ac:dyDescent="0.3">
      <c r="A7769" s="36"/>
      <c r="B7769" s="39" t="str">
        <f>Tableau18[[#This Row],[Concatener]]</f>
        <v/>
      </c>
      <c r="L7769" s="39" t="str">
        <f>IFERROR(VLOOKUP(I7769:I15768,Tableau64[#All],2,FALSE),"")</f>
        <v/>
      </c>
      <c r="W7769" s="37"/>
      <c r="Y7769" s="39" t="str">
        <f>IFERROR(VLOOKUP(Tableau15[[#This Row],[Direction]],Tableau17[#All],2,FALSE),"")</f>
        <v/>
      </c>
      <c r="Z7769" s="37"/>
      <c r="AE7769" s="37"/>
      <c r="AG7769" s="37"/>
    </row>
    <row r="7770" spans="1:33" x14ac:dyDescent="0.3">
      <c r="A7770" s="36"/>
      <c r="B7770" s="39" t="str">
        <f>Tableau18[[#This Row],[Concatener]]</f>
        <v/>
      </c>
      <c r="L7770" s="39" t="str">
        <f>IFERROR(VLOOKUP(I7770:I15769,Tableau64[#All],2,FALSE),"")</f>
        <v/>
      </c>
      <c r="W7770" s="37"/>
      <c r="Y7770" s="39" t="str">
        <f>IFERROR(VLOOKUP(Tableau15[[#This Row],[Direction]],Tableau17[#All],2,FALSE),"")</f>
        <v/>
      </c>
      <c r="Z7770" s="37"/>
      <c r="AE7770" s="37"/>
      <c r="AG7770" s="37"/>
    </row>
    <row r="7771" spans="1:33" x14ac:dyDescent="0.3">
      <c r="A7771" s="36"/>
      <c r="B7771" s="39" t="str">
        <f>Tableau18[[#This Row],[Concatener]]</f>
        <v/>
      </c>
      <c r="L7771" s="39" t="str">
        <f>IFERROR(VLOOKUP(I7771:I15770,Tableau64[#All],2,FALSE),"")</f>
        <v/>
      </c>
      <c r="W7771" s="37"/>
      <c r="Y7771" s="39" t="str">
        <f>IFERROR(VLOOKUP(Tableau15[[#This Row],[Direction]],Tableau17[#All],2,FALSE),"")</f>
        <v/>
      </c>
      <c r="Z7771" s="37"/>
      <c r="AE7771" s="37"/>
      <c r="AG7771" s="37"/>
    </row>
    <row r="7772" spans="1:33" x14ac:dyDescent="0.3">
      <c r="A7772" s="36"/>
      <c r="B7772" s="39" t="str">
        <f>Tableau18[[#This Row],[Concatener]]</f>
        <v/>
      </c>
      <c r="L7772" s="39" t="str">
        <f>IFERROR(VLOOKUP(I7772:I15771,Tableau64[#All],2,FALSE),"")</f>
        <v/>
      </c>
      <c r="W7772" s="37"/>
      <c r="Y7772" s="39" t="str">
        <f>IFERROR(VLOOKUP(Tableau15[[#This Row],[Direction]],Tableau17[#All],2,FALSE),"")</f>
        <v/>
      </c>
      <c r="Z7772" s="37"/>
      <c r="AE7772" s="37"/>
      <c r="AG7772" s="37"/>
    </row>
    <row r="7773" spans="1:33" x14ac:dyDescent="0.3">
      <c r="A7773" s="36"/>
      <c r="B7773" s="39" t="str">
        <f>Tableau18[[#This Row],[Concatener]]</f>
        <v/>
      </c>
      <c r="L7773" s="39" t="str">
        <f>IFERROR(VLOOKUP(I7773:I15772,Tableau64[#All],2,FALSE),"")</f>
        <v/>
      </c>
      <c r="W7773" s="37"/>
      <c r="Y7773" s="39" t="str">
        <f>IFERROR(VLOOKUP(Tableau15[[#This Row],[Direction]],Tableau17[#All],2,FALSE),"")</f>
        <v/>
      </c>
      <c r="Z7773" s="37"/>
      <c r="AE7773" s="37"/>
      <c r="AG7773" s="37"/>
    </row>
    <row r="7774" spans="1:33" x14ac:dyDescent="0.3">
      <c r="A7774" s="36"/>
      <c r="B7774" s="39" t="str">
        <f>Tableau18[[#This Row],[Concatener]]</f>
        <v/>
      </c>
      <c r="L7774" s="39" t="str">
        <f>IFERROR(VLOOKUP(I7774:I15773,Tableau64[#All],2,FALSE),"")</f>
        <v/>
      </c>
      <c r="W7774" s="37"/>
      <c r="Y7774" s="39" t="str">
        <f>IFERROR(VLOOKUP(Tableau15[[#This Row],[Direction]],Tableau17[#All],2,FALSE),"")</f>
        <v/>
      </c>
      <c r="Z7774" s="37"/>
      <c r="AE7774" s="37"/>
      <c r="AG7774" s="37"/>
    </row>
    <row r="7775" spans="1:33" x14ac:dyDescent="0.3">
      <c r="A7775" s="36"/>
      <c r="B7775" s="39" t="str">
        <f>Tableau18[[#This Row],[Concatener]]</f>
        <v/>
      </c>
      <c r="L7775" s="39" t="str">
        <f>IFERROR(VLOOKUP(I7775:I15774,Tableau64[#All],2,FALSE),"")</f>
        <v/>
      </c>
      <c r="W7775" s="37"/>
      <c r="Y7775" s="39" t="str">
        <f>IFERROR(VLOOKUP(Tableau15[[#This Row],[Direction]],Tableau17[#All],2,FALSE),"")</f>
        <v/>
      </c>
      <c r="Z7775" s="37"/>
      <c r="AE7775" s="37"/>
      <c r="AG7775" s="37"/>
    </row>
    <row r="7776" spans="1:33" x14ac:dyDescent="0.3">
      <c r="A7776" s="36"/>
      <c r="B7776" s="39" t="str">
        <f>Tableau18[[#This Row],[Concatener]]</f>
        <v/>
      </c>
      <c r="L7776" s="39" t="str">
        <f>IFERROR(VLOOKUP(I7776:I15775,Tableau64[#All],2,FALSE),"")</f>
        <v/>
      </c>
      <c r="W7776" s="37"/>
      <c r="Y7776" s="39" t="str">
        <f>IFERROR(VLOOKUP(Tableau15[[#This Row],[Direction]],Tableau17[#All],2,FALSE),"")</f>
        <v/>
      </c>
      <c r="Z7776" s="37"/>
      <c r="AE7776" s="37"/>
      <c r="AG7776" s="37"/>
    </row>
    <row r="7777" spans="1:33" x14ac:dyDescent="0.3">
      <c r="A7777" s="36"/>
      <c r="B7777" s="39" t="str">
        <f>Tableau18[[#This Row],[Concatener]]</f>
        <v/>
      </c>
      <c r="L7777" s="39" t="str">
        <f>IFERROR(VLOOKUP(I7777:I15776,Tableau64[#All],2,FALSE),"")</f>
        <v/>
      </c>
      <c r="W7777" s="37"/>
      <c r="Y7777" s="39" t="str">
        <f>IFERROR(VLOOKUP(Tableau15[[#This Row],[Direction]],Tableau17[#All],2,FALSE),"")</f>
        <v/>
      </c>
      <c r="Z7777" s="37"/>
      <c r="AE7777" s="37"/>
      <c r="AG7777" s="37"/>
    </row>
    <row r="7778" spans="1:33" x14ac:dyDescent="0.3">
      <c r="A7778" s="36"/>
      <c r="B7778" s="39" t="str">
        <f>Tableau18[[#This Row],[Concatener]]</f>
        <v/>
      </c>
      <c r="L7778" s="39" t="str">
        <f>IFERROR(VLOOKUP(I7778:I15777,Tableau64[#All],2,FALSE),"")</f>
        <v/>
      </c>
      <c r="W7778" s="37"/>
      <c r="Y7778" s="39" t="str">
        <f>IFERROR(VLOOKUP(Tableau15[[#This Row],[Direction]],Tableau17[#All],2,FALSE),"")</f>
        <v/>
      </c>
      <c r="Z7778" s="37"/>
      <c r="AE7778" s="37"/>
      <c r="AG7778" s="37"/>
    </row>
    <row r="7779" spans="1:33" x14ac:dyDescent="0.3">
      <c r="A7779" s="36"/>
      <c r="B7779" s="39" t="str">
        <f>Tableau18[[#This Row],[Concatener]]</f>
        <v/>
      </c>
      <c r="L7779" s="39" t="str">
        <f>IFERROR(VLOOKUP(I7779:I15778,Tableau64[#All],2,FALSE),"")</f>
        <v/>
      </c>
      <c r="W7779" s="37"/>
      <c r="Y7779" s="39" t="str">
        <f>IFERROR(VLOOKUP(Tableau15[[#This Row],[Direction]],Tableau17[#All],2,FALSE),"")</f>
        <v/>
      </c>
      <c r="Z7779" s="37"/>
      <c r="AE7779" s="37"/>
      <c r="AG7779" s="37"/>
    </row>
    <row r="7780" spans="1:33" x14ac:dyDescent="0.3">
      <c r="A7780" s="36"/>
      <c r="B7780" s="39" t="str">
        <f>Tableau18[[#This Row],[Concatener]]</f>
        <v/>
      </c>
      <c r="L7780" s="39" t="str">
        <f>IFERROR(VLOOKUP(I7780:I15779,Tableau64[#All],2,FALSE),"")</f>
        <v/>
      </c>
      <c r="W7780" s="37"/>
      <c r="Y7780" s="39" t="str">
        <f>IFERROR(VLOOKUP(Tableau15[[#This Row],[Direction]],Tableau17[#All],2,FALSE),"")</f>
        <v/>
      </c>
      <c r="Z7780" s="37"/>
      <c r="AE7780" s="37"/>
      <c r="AG7780" s="37"/>
    </row>
    <row r="7781" spans="1:33" x14ac:dyDescent="0.3">
      <c r="A7781" s="36"/>
      <c r="B7781" s="39" t="str">
        <f>Tableau18[[#This Row],[Concatener]]</f>
        <v/>
      </c>
      <c r="L7781" s="39" t="str">
        <f>IFERROR(VLOOKUP(I7781:I15780,Tableau64[#All],2,FALSE),"")</f>
        <v/>
      </c>
      <c r="W7781" s="37"/>
      <c r="Y7781" s="39" t="str">
        <f>IFERROR(VLOOKUP(Tableau15[[#This Row],[Direction]],Tableau17[#All],2,FALSE),"")</f>
        <v/>
      </c>
      <c r="Z7781" s="37"/>
      <c r="AE7781" s="37"/>
      <c r="AG7781" s="37"/>
    </row>
    <row r="7782" spans="1:33" x14ac:dyDescent="0.3">
      <c r="A7782" s="36"/>
      <c r="B7782" s="39" t="str">
        <f>Tableau18[[#This Row],[Concatener]]</f>
        <v/>
      </c>
      <c r="L7782" s="39" t="str">
        <f>IFERROR(VLOOKUP(I7782:I15781,Tableau64[#All],2,FALSE),"")</f>
        <v/>
      </c>
      <c r="W7782" s="37"/>
      <c r="Y7782" s="39" t="str">
        <f>IFERROR(VLOOKUP(Tableau15[[#This Row],[Direction]],Tableau17[#All],2,FALSE),"")</f>
        <v/>
      </c>
      <c r="Z7782" s="37"/>
      <c r="AE7782" s="37"/>
      <c r="AG7782" s="37"/>
    </row>
    <row r="7783" spans="1:33" x14ac:dyDescent="0.3">
      <c r="A7783" s="36"/>
      <c r="B7783" s="39" t="str">
        <f>Tableau18[[#This Row],[Concatener]]</f>
        <v/>
      </c>
      <c r="L7783" s="39" t="str">
        <f>IFERROR(VLOOKUP(I7783:I15782,Tableau64[#All],2,FALSE),"")</f>
        <v/>
      </c>
      <c r="W7783" s="37"/>
      <c r="Y7783" s="39" t="str">
        <f>IFERROR(VLOOKUP(Tableau15[[#This Row],[Direction]],Tableau17[#All],2,FALSE),"")</f>
        <v/>
      </c>
      <c r="Z7783" s="37"/>
      <c r="AE7783" s="37"/>
      <c r="AG7783" s="37"/>
    </row>
    <row r="7784" spans="1:33" x14ac:dyDescent="0.3">
      <c r="A7784" s="36"/>
      <c r="B7784" s="39" t="str">
        <f>Tableau18[[#This Row],[Concatener]]</f>
        <v/>
      </c>
      <c r="L7784" s="39" t="str">
        <f>IFERROR(VLOOKUP(I7784:I15783,Tableau64[#All],2,FALSE),"")</f>
        <v/>
      </c>
      <c r="W7784" s="37"/>
      <c r="Y7784" s="39" t="str">
        <f>IFERROR(VLOOKUP(Tableau15[[#This Row],[Direction]],Tableau17[#All],2,FALSE),"")</f>
        <v/>
      </c>
      <c r="Z7784" s="37"/>
      <c r="AE7784" s="37"/>
      <c r="AG7784" s="37"/>
    </row>
    <row r="7785" spans="1:33" x14ac:dyDescent="0.3">
      <c r="A7785" s="36"/>
      <c r="B7785" s="39" t="str">
        <f>Tableau18[[#This Row],[Concatener]]</f>
        <v/>
      </c>
      <c r="L7785" s="39" t="str">
        <f>IFERROR(VLOOKUP(I7785:I15784,Tableau64[#All],2,FALSE),"")</f>
        <v/>
      </c>
      <c r="W7785" s="37"/>
      <c r="Y7785" s="39" t="str">
        <f>IFERROR(VLOOKUP(Tableau15[[#This Row],[Direction]],Tableau17[#All],2,FALSE),"")</f>
        <v/>
      </c>
      <c r="Z7785" s="37"/>
      <c r="AE7785" s="37"/>
      <c r="AG7785" s="37"/>
    </row>
    <row r="7786" spans="1:33" x14ac:dyDescent="0.3">
      <c r="A7786" s="36"/>
      <c r="B7786" s="39" t="str">
        <f>Tableau18[[#This Row],[Concatener]]</f>
        <v/>
      </c>
      <c r="L7786" s="39" t="str">
        <f>IFERROR(VLOOKUP(I7786:I15785,Tableau64[#All],2,FALSE),"")</f>
        <v/>
      </c>
      <c r="W7786" s="37"/>
      <c r="Y7786" s="39" t="str">
        <f>IFERROR(VLOOKUP(Tableau15[[#This Row],[Direction]],Tableau17[#All],2,FALSE),"")</f>
        <v/>
      </c>
      <c r="Z7786" s="37"/>
      <c r="AE7786" s="37"/>
      <c r="AG7786" s="37"/>
    </row>
    <row r="7787" spans="1:33" x14ac:dyDescent="0.3">
      <c r="A7787" s="36"/>
      <c r="B7787" s="39" t="str">
        <f>Tableau18[[#This Row],[Concatener]]</f>
        <v/>
      </c>
      <c r="L7787" s="39" t="str">
        <f>IFERROR(VLOOKUP(I7787:I15786,Tableau64[#All],2,FALSE),"")</f>
        <v/>
      </c>
      <c r="W7787" s="37"/>
      <c r="Y7787" s="39" t="str">
        <f>IFERROR(VLOOKUP(Tableau15[[#This Row],[Direction]],Tableau17[#All],2,FALSE),"")</f>
        <v/>
      </c>
      <c r="Z7787" s="37"/>
      <c r="AE7787" s="37"/>
      <c r="AG7787" s="37"/>
    </row>
    <row r="7788" spans="1:33" x14ac:dyDescent="0.3">
      <c r="A7788" s="36"/>
      <c r="B7788" s="39" t="str">
        <f>Tableau18[[#This Row],[Concatener]]</f>
        <v/>
      </c>
      <c r="L7788" s="39" t="str">
        <f>IFERROR(VLOOKUP(I7788:I15787,Tableau64[#All],2,FALSE),"")</f>
        <v/>
      </c>
      <c r="W7788" s="37"/>
      <c r="Y7788" s="39" t="str">
        <f>IFERROR(VLOOKUP(Tableau15[[#This Row],[Direction]],Tableau17[#All],2,FALSE),"")</f>
        <v/>
      </c>
      <c r="Z7788" s="37"/>
      <c r="AE7788" s="37"/>
      <c r="AG7788" s="37"/>
    </row>
    <row r="7789" spans="1:33" x14ac:dyDescent="0.3">
      <c r="A7789" s="36"/>
      <c r="B7789" s="39" t="str">
        <f>Tableau18[[#This Row],[Concatener]]</f>
        <v/>
      </c>
      <c r="L7789" s="39" t="str">
        <f>IFERROR(VLOOKUP(I7789:I15788,Tableau64[#All],2,FALSE),"")</f>
        <v/>
      </c>
      <c r="W7789" s="37"/>
      <c r="Y7789" s="39" t="str">
        <f>IFERROR(VLOOKUP(Tableau15[[#This Row],[Direction]],Tableau17[#All],2,FALSE),"")</f>
        <v/>
      </c>
      <c r="Z7789" s="37"/>
      <c r="AE7789" s="37"/>
      <c r="AG7789" s="37"/>
    </row>
    <row r="7790" spans="1:33" x14ac:dyDescent="0.3">
      <c r="A7790" s="36"/>
      <c r="B7790" s="39" t="str">
        <f>Tableau18[[#This Row],[Concatener]]</f>
        <v/>
      </c>
      <c r="L7790" s="39" t="str">
        <f>IFERROR(VLOOKUP(I7790:I15789,Tableau64[#All],2,FALSE),"")</f>
        <v/>
      </c>
      <c r="W7790" s="37"/>
      <c r="Y7790" s="39" t="str">
        <f>IFERROR(VLOOKUP(Tableau15[[#This Row],[Direction]],Tableau17[#All],2,FALSE),"")</f>
        <v/>
      </c>
      <c r="Z7790" s="37"/>
      <c r="AE7790" s="37"/>
      <c r="AG7790" s="37"/>
    </row>
    <row r="7791" spans="1:33" x14ac:dyDescent="0.3">
      <c r="A7791" s="36"/>
      <c r="B7791" s="39" t="str">
        <f>Tableau18[[#This Row],[Concatener]]</f>
        <v/>
      </c>
      <c r="L7791" s="39" t="str">
        <f>IFERROR(VLOOKUP(I7791:I15790,Tableau64[#All],2,FALSE),"")</f>
        <v/>
      </c>
      <c r="W7791" s="37"/>
      <c r="Y7791" s="39" t="str">
        <f>IFERROR(VLOOKUP(Tableau15[[#This Row],[Direction]],Tableau17[#All],2,FALSE),"")</f>
        <v/>
      </c>
      <c r="Z7791" s="37"/>
      <c r="AE7791" s="37"/>
      <c r="AG7791" s="37"/>
    </row>
    <row r="7792" spans="1:33" x14ac:dyDescent="0.3">
      <c r="A7792" s="36"/>
      <c r="B7792" s="39" t="str">
        <f>Tableau18[[#This Row],[Concatener]]</f>
        <v/>
      </c>
      <c r="L7792" s="39" t="str">
        <f>IFERROR(VLOOKUP(I7792:I15791,Tableau64[#All],2,FALSE),"")</f>
        <v/>
      </c>
      <c r="W7792" s="37"/>
      <c r="Y7792" s="39" t="str">
        <f>IFERROR(VLOOKUP(Tableau15[[#This Row],[Direction]],Tableau17[#All],2,FALSE),"")</f>
        <v/>
      </c>
      <c r="Z7792" s="37"/>
      <c r="AE7792" s="37"/>
      <c r="AG7792" s="37"/>
    </row>
    <row r="7793" spans="1:33" x14ac:dyDescent="0.3">
      <c r="A7793" s="36"/>
      <c r="B7793" s="39" t="str">
        <f>Tableau18[[#This Row],[Concatener]]</f>
        <v/>
      </c>
      <c r="L7793" s="39" t="str">
        <f>IFERROR(VLOOKUP(I7793:I15792,Tableau64[#All],2,FALSE),"")</f>
        <v/>
      </c>
      <c r="W7793" s="37"/>
      <c r="Y7793" s="39" t="str">
        <f>IFERROR(VLOOKUP(Tableau15[[#This Row],[Direction]],Tableau17[#All],2,FALSE),"")</f>
        <v/>
      </c>
      <c r="Z7793" s="37"/>
      <c r="AE7793" s="37"/>
      <c r="AG7793" s="37"/>
    </row>
    <row r="7794" spans="1:33" x14ac:dyDescent="0.3">
      <c r="A7794" s="36"/>
      <c r="B7794" s="39" t="str">
        <f>Tableau18[[#This Row],[Concatener]]</f>
        <v/>
      </c>
      <c r="L7794" s="39" t="str">
        <f>IFERROR(VLOOKUP(I7794:I15793,Tableau64[#All],2,FALSE),"")</f>
        <v/>
      </c>
      <c r="W7794" s="37"/>
      <c r="Y7794" s="39" t="str">
        <f>IFERROR(VLOOKUP(Tableau15[[#This Row],[Direction]],Tableau17[#All],2,FALSE),"")</f>
        <v/>
      </c>
      <c r="Z7794" s="37"/>
      <c r="AE7794" s="37"/>
      <c r="AG7794" s="37"/>
    </row>
    <row r="7795" spans="1:33" x14ac:dyDescent="0.3">
      <c r="A7795" s="36"/>
      <c r="B7795" s="39" t="str">
        <f>Tableau18[[#This Row],[Concatener]]</f>
        <v/>
      </c>
      <c r="L7795" s="39" t="str">
        <f>IFERROR(VLOOKUP(I7795:I15794,Tableau64[#All],2,FALSE),"")</f>
        <v/>
      </c>
      <c r="W7795" s="37"/>
      <c r="Y7795" s="39" t="str">
        <f>IFERROR(VLOOKUP(Tableau15[[#This Row],[Direction]],Tableau17[#All],2,FALSE),"")</f>
        <v/>
      </c>
      <c r="Z7795" s="37"/>
      <c r="AE7795" s="37"/>
      <c r="AG7795" s="37"/>
    </row>
    <row r="7796" spans="1:33" x14ac:dyDescent="0.3">
      <c r="A7796" s="36"/>
      <c r="B7796" s="39" t="str">
        <f>Tableau18[[#This Row],[Concatener]]</f>
        <v/>
      </c>
      <c r="L7796" s="39" t="str">
        <f>IFERROR(VLOOKUP(I7796:I15795,Tableau64[#All],2,FALSE),"")</f>
        <v/>
      </c>
      <c r="W7796" s="37"/>
      <c r="Y7796" s="39" t="str">
        <f>IFERROR(VLOOKUP(Tableau15[[#This Row],[Direction]],Tableau17[#All],2,FALSE),"")</f>
        <v/>
      </c>
      <c r="Z7796" s="37"/>
      <c r="AE7796" s="37"/>
      <c r="AG7796" s="37"/>
    </row>
    <row r="7797" spans="1:33" x14ac:dyDescent="0.3">
      <c r="A7797" s="36"/>
      <c r="B7797" s="39" t="str">
        <f>Tableau18[[#This Row],[Concatener]]</f>
        <v/>
      </c>
      <c r="L7797" s="39" t="str">
        <f>IFERROR(VLOOKUP(I7797:I15796,Tableau64[#All],2,FALSE),"")</f>
        <v/>
      </c>
      <c r="W7797" s="37"/>
      <c r="Y7797" s="39" t="str">
        <f>IFERROR(VLOOKUP(Tableau15[[#This Row],[Direction]],Tableau17[#All],2,FALSE),"")</f>
        <v/>
      </c>
      <c r="Z7797" s="37"/>
      <c r="AE7797" s="37"/>
      <c r="AG7797" s="37"/>
    </row>
    <row r="7798" spans="1:33" x14ac:dyDescent="0.3">
      <c r="A7798" s="36"/>
      <c r="B7798" s="39" t="str">
        <f>Tableau18[[#This Row],[Concatener]]</f>
        <v/>
      </c>
      <c r="L7798" s="39" t="str">
        <f>IFERROR(VLOOKUP(I7798:I15797,Tableau64[#All],2,FALSE),"")</f>
        <v/>
      </c>
      <c r="W7798" s="37"/>
      <c r="Y7798" s="39" t="str">
        <f>IFERROR(VLOOKUP(Tableau15[[#This Row],[Direction]],Tableau17[#All],2,FALSE),"")</f>
        <v/>
      </c>
      <c r="Z7798" s="37"/>
      <c r="AE7798" s="37"/>
      <c r="AG7798" s="37"/>
    </row>
    <row r="7799" spans="1:33" x14ac:dyDescent="0.3">
      <c r="A7799" s="36"/>
      <c r="B7799" s="39" t="str">
        <f>Tableau18[[#This Row],[Concatener]]</f>
        <v/>
      </c>
      <c r="L7799" s="39" t="str">
        <f>IFERROR(VLOOKUP(I7799:I15798,Tableau64[#All],2,FALSE),"")</f>
        <v/>
      </c>
      <c r="W7799" s="37"/>
      <c r="Y7799" s="39" t="str">
        <f>IFERROR(VLOOKUP(Tableau15[[#This Row],[Direction]],Tableau17[#All],2,FALSE),"")</f>
        <v/>
      </c>
      <c r="Z7799" s="37"/>
      <c r="AE7799" s="37"/>
      <c r="AG7799" s="37"/>
    </row>
    <row r="7800" spans="1:33" x14ac:dyDescent="0.3">
      <c r="A7800" s="36"/>
      <c r="B7800" s="39" t="str">
        <f>Tableau18[[#This Row],[Concatener]]</f>
        <v/>
      </c>
      <c r="L7800" s="39" t="str">
        <f>IFERROR(VLOOKUP(I7800:I15799,Tableau64[#All],2,FALSE),"")</f>
        <v/>
      </c>
      <c r="W7800" s="37"/>
      <c r="Y7800" s="39" t="str">
        <f>IFERROR(VLOOKUP(Tableau15[[#This Row],[Direction]],Tableau17[#All],2,FALSE),"")</f>
        <v/>
      </c>
      <c r="Z7800" s="37"/>
      <c r="AE7800" s="37"/>
      <c r="AG7800" s="37"/>
    </row>
    <row r="7801" spans="1:33" x14ac:dyDescent="0.3">
      <c r="A7801" s="36"/>
      <c r="B7801" s="39" t="str">
        <f>Tableau18[[#This Row],[Concatener]]</f>
        <v/>
      </c>
      <c r="L7801" s="39" t="str">
        <f>IFERROR(VLOOKUP(I7801:I15800,Tableau64[#All],2,FALSE),"")</f>
        <v/>
      </c>
      <c r="W7801" s="37"/>
      <c r="Y7801" s="39" t="str">
        <f>IFERROR(VLOOKUP(Tableau15[[#This Row],[Direction]],Tableau17[#All],2,FALSE),"")</f>
        <v/>
      </c>
      <c r="Z7801" s="37"/>
      <c r="AE7801" s="37"/>
      <c r="AG7801" s="37"/>
    </row>
    <row r="7802" spans="1:33" x14ac:dyDescent="0.3">
      <c r="A7802" s="36"/>
      <c r="B7802" s="39" t="str">
        <f>Tableau18[[#This Row],[Concatener]]</f>
        <v/>
      </c>
      <c r="L7802" s="39" t="str">
        <f>IFERROR(VLOOKUP(I7802:I15801,Tableau64[#All],2,FALSE),"")</f>
        <v/>
      </c>
      <c r="W7802" s="37"/>
      <c r="Y7802" s="39" t="str">
        <f>IFERROR(VLOOKUP(Tableau15[[#This Row],[Direction]],Tableau17[#All],2,FALSE),"")</f>
        <v/>
      </c>
      <c r="Z7802" s="37"/>
      <c r="AE7802" s="37"/>
      <c r="AG7802" s="37"/>
    </row>
    <row r="7803" spans="1:33" x14ac:dyDescent="0.3">
      <c r="A7803" s="36"/>
      <c r="B7803" s="39" t="str">
        <f>Tableau18[[#This Row],[Concatener]]</f>
        <v/>
      </c>
      <c r="L7803" s="39" t="str">
        <f>IFERROR(VLOOKUP(I7803:I15802,Tableau64[#All],2,FALSE),"")</f>
        <v/>
      </c>
      <c r="W7803" s="37"/>
      <c r="Y7803" s="39" t="str">
        <f>IFERROR(VLOOKUP(Tableau15[[#This Row],[Direction]],Tableau17[#All],2,FALSE),"")</f>
        <v/>
      </c>
      <c r="Z7803" s="37"/>
      <c r="AE7803" s="37"/>
      <c r="AG7803" s="37"/>
    </row>
    <row r="7804" spans="1:33" x14ac:dyDescent="0.3">
      <c r="A7804" s="36"/>
      <c r="B7804" s="39" t="str">
        <f>Tableau18[[#This Row],[Concatener]]</f>
        <v/>
      </c>
      <c r="L7804" s="39" t="str">
        <f>IFERROR(VLOOKUP(I7804:I15803,Tableau64[#All],2,FALSE),"")</f>
        <v/>
      </c>
      <c r="W7804" s="37"/>
      <c r="Y7804" s="39" t="str">
        <f>IFERROR(VLOOKUP(Tableau15[[#This Row],[Direction]],Tableau17[#All],2,FALSE),"")</f>
        <v/>
      </c>
      <c r="Z7804" s="37"/>
      <c r="AE7804" s="37"/>
      <c r="AG7804" s="37"/>
    </row>
    <row r="7805" spans="1:33" x14ac:dyDescent="0.3">
      <c r="A7805" s="36"/>
      <c r="B7805" s="39" t="str">
        <f>Tableau18[[#This Row],[Concatener]]</f>
        <v/>
      </c>
      <c r="L7805" s="39" t="str">
        <f>IFERROR(VLOOKUP(I7805:I15804,Tableau64[#All],2,FALSE),"")</f>
        <v/>
      </c>
      <c r="W7805" s="37"/>
      <c r="Y7805" s="39" t="str">
        <f>IFERROR(VLOOKUP(Tableau15[[#This Row],[Direction]],Tableau17[#All],2,FALSE),"")</f>
        <v/>
      </c>
      <c r="Z7805" s="37"/>
      <c r="AE7805" s="37"/>
      <c r="AG7805" s="37"/>
    </row>
    <row r="7806" spans="1:33" x14ac:dyDescent="0.3">
      <c r="A7806" s="36"/>
      <c r="B7806" s="39" t="str">
        <f>Tableau18[[#This Row],[Concatener]]</f>
        <v/>
      </c>
      <c r="L7806" s="39" t="str">
        <f>IFERROR(VLOOKUP(I7806:I15805,Tableau64[#All],2,FALSE),"")</f>
        <v/>
      </c>
      <c r="W7806" s="37"/>
      <c r="Y7806" s="39" t="str">
        <f>IFERROR(VLOOKUP(Tableau15[[#This Row],[Direction]],Tableau17[#All],2,FALSE),"")</f>
        <v/>
      </c>
      <c r="Z7806" s="37"/>
      <c r="AE7806" s="37"/>
      <c r="AG7806" s="37"/>
    </row>
    <row r="7807" spans="1:33" x14ac:dyDescent="0.3">
      <c r="A7807" s="36"/>
      <c r="B7807" s="39" t="str">
        <f>Tableau18[[#This Row],[Concatener]]</f>
        <v/>
      </c>
      <c r="L7807" s="39" t="str">
        <f>IFERROR(VLOOKUP(I7807:I15806,Tableau64[#All],2,FALSE),"")</f>
        <v/>
      </c>
      <c r="W7807" s="37"/>
      <c r="Y7807" s="39" t="str">
        <f>IFERROR(VLOOKUP(Tableau15[[#This Row],[Direction]],Tableau17[#All],2,FALSE),"")</f>
        <v/>
      </c>
      <c r="Z7807" s="37"/>
      <c r="AE7807" s="37"/>
      <c r="AG7807" s="37"/>
    </row>
    <row r="7808" spans="1:33" x14ac:dyDescent="0.3">
      <c r="A7808" s="36"/>
      <c r="B7808" s="39" t="str">
        <f>Tableau18[[#This Row],[Concatener]]</f>
        <v/>
      </c>
      <c r="L7808" s="39" t="str">
        <f>IFERROR(VLOOKUP(I7808:I15807,Tableau64[#All],2,FALSE),"")</f>
        <v/>
      </c>
      <c r="W7808" s="37"/>
      <c r="Y7808" s="39" t="str">
        <f>IFERROR(VLOOKUP(Tableau15[[#This Row],[Direction]],Tableau17[#All],2,FALSE),"")</f>
        <v/>
      </c>
      <c r="Z7808" s="37"/>
      <c r="AE7808" s="37"/>
      <c r="AG7808" s="37"/>
    </row>
    <row r="7809" spans="1:33" x14ac:dyDescent="0.3">
      <c r="A7809" s="36"/>
      <c r="B7809" s="39" t="str">
        <f>Tableau18[[#This Row],[Concatener]]</f>
        <v/>
      </c>
      <c r="L7809" s="39" t="str">
        <f>IFERROR(VLOOKUP(I7809:I15808,Tableau64[#All],2,FALSE),"")</f>
        <v/>
      </c>
      <c r="W7809" s="37"/>
      <c r="Y7809" s="39" t="str">
        <f>IFERROR(VLOOKUP(Tableau15[[#This Row],[Direction]],Tableau17[#All],2,FALSE),"")</f>
        <v/>
      </c>
      <c r="Z7809" s="37"/>
      <c r="AE7809" s="37"/>
      <c r="AG7809" s="37"/>
    </row>
    <row r="7810" spans="1:33" x14ac:dyDescent="0.3">
      <c r="A7810" s="36"/>
      <c r="B7810" s="39" t="str">
        <f>Tableau18[[#This Row],[Concatener]]</f>
        <v/>
      </c>
      <c r="L7810" s="39" t="str">
        <f>IFERROR(VLOOKUP(I7810:I15809,Tableau64[#All],2,FALSE),"")</f>
        <v/>
      </c>
      <c r="W7810" s="37"/>
      <c r="Y7810" s="39" t="str">
        <f>IFERROR(VLOOKUP(Tableau15[[#This Row],[Direction]],Tableau17[#All],2,FALSE),"")</f>
        <v/>
      </c>
      <c r="Z7810" s="37"/>
      <c r="AE7810" s="37"/>
      <c r="AG7810" s="37"/>
    </row>
    <row r="7811" spans="1:33" x14ac:dyDescent="0.3">
      <c r="A7811" s="36"/>
      <c r="B7811" s="39" t="str">
        <f>Tableau18[[#This Row],[Concatener]]</f>
        <v/>
      </c>
      <c r="L7811" s="39" t="str">
        <f>IFERROR(VLOOKUP(I7811:I15810,Tableau64[#All],2,FALSE),"")</f>
        <v/>
      </c>
      <c r="W7811" s="37"/>
      <c r="Y7811" s="39" t="str">
        <f>IFERROR(VLOOKUP(Tableau15[[#This Row],[Direction]],Tableau17[#All],2,FALSE),"")</f>
        <v/>
      </c>
      <c r="Z7811" s="37"/>
      <c r="AE7811" s="37"/>
      <c r="AG7811" s="37"/>
    </row>
    <row r="7812" spans="1:33" x14ac:dyDescent="0.3">
      <c r="A7812" s="36"/>
      <c r="B7812" s="39" t="str">
        <f>Tableau18[[#This Row],[Concatener]]</f>
        <v/>
      </c>
      <c r="L7812" s="39" t="str">
        <f>IFERROR(VLOOKUP(I7812:I15811,Tableau64[#All],2,FALSE),"")</f>
        <v/>
      </c>
      <c r="W7812" s="37"/>
      <c r="Y7812" s="39" t="str">
        <f>IFERROR(VLOOKUP(Tableau15[[#This Row],[Direction]],Tableau17[#All],2,FALSE),"")</f>
        <v/>
      </c>
      <c r="Z7812" s="37"/>
      <c r="AE7812" s="37"/>
      <c r="AG7812" s="37"/>
    </row>
    <row r="7813" spans="1:33" x14ac:dyDescent="0.3">
      <c r="A7813" s="36"/>
      <c r="B7813" s="39" t="str">
        <f>Tableau18[[#This Row],[Concatener]]</f>
        <v/>
      </c>
      <c r="L7813" s="39" t="str">
        <f>IFERROR(VLOOKUP(I7813:I15812,Tableau64[#All],2,FALSE),"")</f>
        <v/>
      </c>
      <c r="W7813" s="37"/>
      <c r="Y7813" s="39" t="str">
        <f>IFERROR(VLOOKUP(Tableau15[[#This Row],[Direction]],Tableau17[#All],2,FALSE),"")</f>
        <v/>
      </c>
      <c r="Z7813" s="37"/>
      <c r="AE7813" s="37"/>
      <c r="AG7813" s="37"/>
    </row>
    <row r="7814" spans="1:33" x14ac:dyDescent="0.3">
      <c r="A7814" s="36"/>
      <c r="B7814" s="39" t="str">
        <f>Tableau18[[#This Row],[Concatener]]</f>
        <v/>
      </c>
      <c r="L7814" s="39" t="str">
        <f>IFERROR(VLOOKUP(I7814:I15813,Tableau64[#All],2,FALSE),"")</f>
        <v/>
      </c>
      <c r="W7814" s="37"/>
      <c r="Y7814" s="39" t="str">
        <f>IFERROR(VLOOKUP(Tableau15[[#This Row],[Direction]],Tableau17[#All],2,FALSE),"")</f>
        <v/>
      </c>
      <c r="Z7814" s="37"/>
      <c r="AE7814" s="37"/>
      <c r="AG7814" s="37"/>
    </row>
    <row r="7815" spans="1:33" x14ac:dyDescent="0.3">
      <c r="A7815" s="36"/>
      <c r="B7815" s="39" t="str">
        <f>Tableau18[[#This Row],[Concatener]]</f>
        <v/>
      </c>
      <c r="L7815" s="39" t="str">
        <f>IFERROR(VLOOKUP(I7815:I15814,Tableau64[#All],2,FALSE),"")</f>
        <v/>
      </c>
      <c r="W7815" s="37"/>
      <c r="Y7815" s="39" t="str">
        <f>IFERROR(VLOOKUP(Tableau15[[#This Row],[Direction]],Tableau17[#All],2,FALSE),"")</f>
        <v/>
      </c>
      <c r="Z7815" s="37"/>
      <c r="AE7815" s="37"/>
      <c r="AG7815" s="37"/>
    </row>
    <row r="7816" spans="1:33" x14ac:dyDescent="0.3">
      <c r="A7816" s="36"/>
      <c r="B7816" s="39" t="str">
        <f>Tableau18[[#This Row],[Concatener]]</f>
        <v/>
      </c>
      <c r="L7816" s="39" t="str">
        <f>IFERROR(VLOOKUP(I7816:I15815,Tableau64[#All],2,FALSE),"")</f>
        <v/>
      </c>
      <c r="W7816" s="37"/>
      <c r="Y7816" s="39" t="str">
        <f>IFERROR(VLOOKUP(Tableau15[[#This Row],[Direction]],Tableau17[#All],2,FALSE),"")</f>
        <v/>
      </c>
      <c r="Z7816" s="37"/>
      <c r="AE7816" s="37"/>
      <c r="AG7816" s="37"/>
    </row>
    <row r="7817" spans="1:33" x14ac:dyDescent="0.3">
      <c r="A7817" s="36"/>
      <c r="B7817" s="39" t="str">
        <f>Tableau18[[#This Row],[Concatener]]</f>
        <v/>
      </c>
      <c r="L7817" s="39" t="str">
        <f>IFERROR(VLOOKUP(I7817:I15816,Tableau64[#All],2,FALSE),"")</f>
        <v/>
      </c>
      <c r="W7817" s="37"/>
      <c r="Y7817" s="39" t="str">
        <f>IFERROR(VLOOKUP(Tableau15[[#This Row],[Direction]],Tableau17[#All],2,FALSE),"")</f>
        <v/>
      </c>
      <c r="Z7817" s="37"/>
      <c r="AE7817" s="37"/>
      <c r="AG7817" s="37"/>
    </row>
    <row r="7818" spans="1:33" x14ac:dyDescent="0.3">
      <c r="A7818" s="36"/>
      <c r="B7818" s="39" t="str">
        <f>Tableau18[[#This Row],[Concatener]]</f>
        <v/>
      </c>
      <c r="L7818" s="39" t="str">
        <f>IFERROR(VLOOKUP(I7818:I15817,Tableau64[#All],2,FALSE),"")</f>
        <v/>
      </c>
      <c r="W7818" s="37"/>
      <c r="Y7818" s="39" t="str">
        <f>IFERROR(VLOOKUP(Tableau15[[#This Row],[Direction]],Tableau17[#All],2,FALSE),"")</f>
        <v/>
      </c>
      <c r="Z7818" s="37"/>
      <c r="AE7818" s="37"/>
      <c r="AG7818" s="37"/>
    </row>
    <row r="7819" spans="1:33" x14ac:dyDescent="0.3">
      <c r="A7819" s="36"/>
      <c r="B7819" s="39" t="str">
        <f>Tableau18[[#This Row],[Concatener]]</f>
        <v/>
      </c>
      <c r="L7819" s="39" t="str">
        <f>IFERROR(VLOOKUP(I7819:I15818,Tableau64[#All],2,FALSE),"")</f>
        <v/>
      </c>
      <c r="W7819" s="37"/>
      <c r="Y7819" s="39" t="str">
        <f>IFERROR(VLOOKUP(Tableau15[[#This Row],[Direction]],Tableau17[#All],2,FALSE),"")</f>
        <v/>
      </c>
      <c r="Z7819" s="37"/>
      <c r="AE7819" s="37"/>
      <c r="AG7819" s="37"/>
    </row>
    <row r="7820" spans="1:33" x14ac:dyDescent="0.3">
      <c r="A7820" s="36"/>
      <c r="B7820" s="39" t="str">
        <f>Tableau18[[#This Row],[Concatener]]</f>
        <v/>
      </c>
      <c r="L7820" s="39" t="str">
        <f>IFERROR(VLOOKUP(I7820:I15819,Tableau64[#All],2,FALSE),"")</f>
        <v/>
      </c>
      <c r="W7820" s="37"/>
      <c r="Y7820" s="39" t="str">
        <f>IFERROR(VLOOKUP(Tableau15[[#This Row],[Direction]],Tableau17[#All],2,FALSE),"")</f>
        <v/>
      </c>
      <c r="Z7820" s="37"/>
      <c r="AE7820" s="37"/>
      <c r="AG7820" s="37"/>
    </row>
    <row r="7821" spans="1:33" x14ac:dyDescent="0.3">
      <c r="A7821" s="36"/>
      <c r="B7821" s="39" t="str">
        <f>Tableau18[[#This Row],[Concatener]]</f>
        <v/>
      </c>
      <c r="L7821" s="39" t="str">
        <f>IFERROR(VLOOKUP(I7821:I15820,Tableau64[#All],2,FALSE),"")</f>
        <v/>
      </c>
      <c r="W7821" s="37"/>
      <c r="Y7821" s="39" t="str">
        <f>IFERROR(VLOOKUP(Tableau15[[#This Row],[Direction]],Tableau17[#All],2,FALSE),"")</f>
        <v/>
      </c>
      <c r="Z7821" s="37"/>
      <c r="AE7821" s="37"/>
      <c r="AG7821" s="37"/>
    </row>
    <row r="7822" spans="1:33" x14ac:dyDescent="0.3">
      <c r="A7822" s="36"/>
      <c r="B7822" s="39" t="str">
        <f>Tableau18[[#This Row],[Concatener]]</f>
        <v/>
      </c>
      <c r="L7822" s="39" t="str">
        <f>IFERROR(VLOOKUP(I7822:I15821,Tableau64[#All],2,FALSE),"")</f>
        <v/>
      </c>
      <c r="W7822" s="37"/>
      <c r="Y7822" s="39" t="str">
        <f>IFERROR(VLOOKUP(Tableau15[[#This Row],[Direction]],Tableau17[#All],2,FALSE),"")</f>
        <v/>
      </c>
      <c r="Z7822" s="37"/>
      <c r="AE7822" s="37"/>
      <c r="AG7822" s="37"/>
    </row>
    <row r="7823" spans="1:33" x14ac:dyDescent="0.3">
      <c r="A7823" s="36"/>
      <c r="B7823" s="39" t="str">
        <f>Tableau18[[#This Row],[Concatener]]</f>
        <v/>
      </c>
      <c r="L7823" s="39" t="str">
        <f>IFERROR(VLOOKUP(I7823:I15822,Tableau64[#All],2,FALSE),"")</f>
        <v/>
      </c>
      <c r="W7823" s="37"/>
      <c r="Y7823" s="39" t="str">
        <f>IFERROR(VLOOKUP(Tableau15[[#This Row],[Direction]],Tableau17[#All],2,FALSE),"")</f>
        <v/>
      </c>
      <c r="Z7823" s="37"/>
      <c r="AE7823" s="37"/>
      <c r="AG7823" s="37"/>
    </row>
    <row r="7824" spans="1:33" x14ac:dyDescent="0.3">
      <c r="A7824" s="36"/>
      <c r="B7824" s="39" t="str">
        <f>Tableau18[[#This Row],[Concatener]]</f>
        <v/>
      </c>
      <c r="L7824" s="39" t="str">
        <f>IFERROR(VLOOKUP(I7824:I15823,Tableau64[#All],2,FALSE),"")</f>
        <v/>
      </c>
      <c r="W7824" s="37"/>
      <c r="Y7824" s="39" t="str">
        <f>IFERROR(VLOOKUP(Tableau15[[#This Row],[Direction]],Tableau17[#All],2,FALSE),"")</f>
        <v/>
      </c>
      <c r="Z7824" s="37"/>
      <c r="AE7824" s="37"/>
      <c r="AG7824" s="37"/>
    </row>
    <row r="7825" spans="1:33" x14ac:dyDescent="0.3">
      <c r="A7825" s="36"/>
      <c r="B7825" s="39" t="str">
        <f>Tableau18[[#This Row],[Concatener]]</f>
        <v/>
      </c>
      <c r="L7825" s="39" t="str">
        <f>IFERROR(VLOOKUP(I7825:I15824,Tableau64[#All],2,FALSE),"")</f>
        <v/>
      </c>
      <c r="W7825" s="37"/>
      <c r="Y7825" s="39" t="str">
        <f>IFERROR(VLOOKUP(Tableau15[[#This Row],[Direction]],Tableau17[#All],2,FALSE),"")</f>
        <v/>
      </c>
      <c r="Z7825" s="37"/>
      <c r="AE7825" s="37"/>
      <c r="AG7825" s="37"/>
    </row>
    <row r="7826" spans="1:33" x14ac:dyDescent="0.3">
      <c r="A7826" s="36"/>
      <c r="B7826" s="39" t="str">
        <f>Tableau18[[#This Row],[Concatener]]</f>
        <v/>
      </c>
      <c r="L7826" s="39" t="str">
        <f>IFERROR(VLOOKUP(I7826:I15825,Tableau64[#All],2,FALSE),"")</f>
        <v/>
      </c>
      <c r="W7826" s="37"/>
      <c r="Y7826" s="39" t="str">
        <f>IFERROR(VLOOKUP(Tableau15[[#This Row],[Direction]],Tableau17[#All],2,FALSE),"")</f>
        <v/>
      </c>
      <c r="Z7826" s="37"/>
      <c r="AE7826" s="37"/>
      <c r="AG7826" s="37"/>
    </row>
    <row r="7827" spans="1:33" x14ac:dyDescent="0.3">
      <c r="A7827" s="36"/>
      <c r="B7827" s="39" t="str">
        <f>Tableau18[[#This Row],[Concatener]]</f>
        <v/>
      </c>
      <c r="L7827" s="39" t="str">
        <f>IFERROR(VLOOKUP(I7827:I15826,Tableau64[#All],2,FALSE),"")</f>
        <v/>
      </c>
      <c r="W7827" s="37"/>
      <c r="Y7827" s="39" t="str">
        <f>IFERROR(VLOOKUP(Tableau15[[#This Row],[Direction]],Tableau17[#All],2,FALSE),"")</f>
        <v/>
      </c>
      <c r="Z7827" s="37"/>
      <c r="AE7827" s="37"/>
      <c r="AG7827" s="37"/>
    </row>
    <row r="7828" spans="1:33" x14ac:dyDescent="0.3">
      <c r="A7828" s="36"/>
      <c r="B7828" s="39" t="str">
        <f>Tableau18[[#This Row],[Concatener]]</f>
        <v/>
      </c>
      <c r="L7828" s="39" t="str">
        <f>IFERROR(VLOOKUP(I7828:I15827,Tableau64[#All],2,FALSE),"")</f>
        <v/>
      </c>
      <c r="W7828" s="37"/>
      <c r="Y7828" s="39" t="str">
        <f>IFERROR(VLOOKUP(Tableau15[[#This Row],[Direction]],Tableau17[#All],2,FALSE),"")</f>
        <v/>
      </c>
      <c r="Z7828" s="37"/>
      <c r="AE7828" s="37"/>
      <c r="AG7828" s="37"/>
    </row>
    <row r="7829" spans="1:33" x14ac:dyDescent="0.3">
      <c r="A7829" s="36"/>
      <c r="B7829" s="39" t="str">
        <f>Tableau18[[#This Row],[Concatener]]</f>
        <v/>
      </c>
      <c r="L7829" s="39" t="str">
        <f>IFERROR(VLOOKUP(I7829:I15828,Tableau64[#All],2,FALSE),"")</f>
        <v/>
      </c>
      <c r="W7829" s="37"/>
      <c r="Y7829" s="39" t="str">
        <f>IFERROR(VLOOKUP(Tableau15[[#This Row],[Direction]],Tableau17[#All],2,FALSE),"")</f>
        <v/>
      </c>
      <c r="Z7829" s="37"/>
      <c r="AE7829" s="37"/>
      <c r="AG7829" s="37"/>
    </row>
    <row r="7830" spans="1:33" x14ac:dyDescent="0.3">
      <c r="A7830" s="36"/>
      <c r="B7830" s="39" t="str">
        <f>Tableau18[[#This Row],[Concatener]]</f>
        <v/>
      </c>
      <c r="L7830" s="39" t="str">
        <f>IFERROR(VLOOKUP(I7830:I15829,Tableau64[#All],2,FALSE),"")</f>
        <v/>
      </c>
      <c r="W7830" s="37"/>
      <c r="Y7830" s="39" t="str">
        <f>IFERROR(VLOOKUP(Tableau15[[#This Row],[Direction]],Tableau17[#All],2,FALSE),"")</f>
        <v/>
      </c>
      <c r="Z7830" s="37"/>
      <c r="AE7830" s="37"/>
      <c r="AG7830" s="37"/>
    </row>
    <row r="7831" spans="1:33" x14ac:dyDescent="0.3">
      <c r="A7831" s="36"/>
      <c r="B7831" s="39" t="str">
        <f>Tableau18[[#This Row],[Concatener]]</f>
        <v/>
      </c>
      <c r="L7831" s="39" t="str">
        <f>IFERROR(VLOOKUP(I7831:I15830,Tableau64[#All],2,FALSE),"")</f>
        <v/>
      </c>
      <c r="W7831" s="37"/>
      <c r="Y7831" s="39" t="str">
        <f>IFERROR(VLOOKUP(Tableau15[[#This Row],[Direction]],Tableau17[#All],2,FALSE),"")</f>
        <v/>
      </c>
      <c r="Z7831" s="37"/>
      <c r="AE7831" s="37"/>
      <c r="AG7831" s="37"/>
    </row>
    <row r="7832" spans="1:33" x14ac:dyDescent="0.3">
      <c r="A7832" s="36"/>
      <c r="B7832" s="39" t="str">
        <f>Tableau18[[#This Row],[Concatener]]</f>
        <v/>
      </c>
      <c r="L7832" s="39" t="str">
        <f>IFERROR(VLOOKUP(I7832:I15831,Tableau64[#All],2,FALSE),"")</f>
        <v/>
      </c>
      <c r="W7832" s="37"/>
      <c r="Y7832" s="39" t="str">
        <f>IFERROR(VLOOKUP(Tableau15[[#This Row],[Direction]],Tableau17[#All],2,FALSE),"")</f>
        <v/>
      </c>
      <c r="Z7832" s="37"/>
      <c r="AE7832" s="37"/>
      <c r="AG7832" s="37"/>
    </row>
    <row r="7833" spans="1:33" x14ac:dyDescent="0.3">
      <c r="A7833" s="36"/>
      <c r="B7833" s="39" t="str">
        <f>Tableau18[[#This Row],[Concatener]]</f>
        <v/>
      </c>
      <c r="L7833" s="39" t="str">
        <f>IFERROR(VLOOKUP(I7833:I15832,Tableau64[#All],2,FALSE),"")</f>
        <v/>
      </c>
      <c r="W7833" s="37"/>
      <c r="Y7833" s="39" t="str">
        <f>IFERROR(VLOOKUP(Tableau15[[#This Row],[Direction]],Tableau17[#All],2,FALSE),"")</f>
        <v/>
      </c>
      <c r="Z7833" s="37"/>
      <c r="AE7833" s="37"/>
      <c r="AG7833" s="37"/>
    </row>
    <row r="7834" spans="1:33" x14ac:dyDescent="0.3">
      <c r="A7834" s="36"/>
      <c r="B7834" s="39" t="str">
        <f>Tableau18[[#This Row],[Concatener]]</f>
        <v/>
      </c>
      <c r="L7834" s="39" t="str">
        <f>IFERROR(VLOOKUP(I7834:I15833,Tableau64[#All],2,FALSE),"")</f>
        <v/>
      </c>
      <c r="W7834" s="37"/>
      <c r="Y7834" s="39" t="str">
        <f>IFERROR(VLOOKUP(Tableau15[[#This Row],[Direction]],Tableau17[#All],2,FALSE),"")</f>
        <v/>
      </c>
      <c r="Z7834" s="37"/>
      <c r="AE7834" s="37"/>
      <c r="AG7834" s="37"/>
    </row>
    <row r="7835" spans="1:33" x14ac:dyDescent="0.3">
      <c r="A7835" s="36"/>
      <c r="B7835" s="39" t="str">
        <f>Tableau18[[#This Row],[Concatener]]</f>
        <v/>
      </c>
      <c r="L7835" s="39" t="str">
        <f>IFERROR(VLOOKUP(I7835:I15834,Tableau64[#All],2,FALSE),"")</f>
        <v/>
      </c>
      <c r="W7835" s="37"/>
      <c r="Y7835" s="39" t="str">
        <f>IFERROR(VLOOKUP(Tableau15[[#This Row],[Direction]],Tableau17[#All],2,FALSE),"")</f>
        <v/>
      </c>
      <c r="Z7835" s="37"/>
      <c r="AE7835" s="37"/>
      <c r="AG7835" s="37"/>
    </row>
    <row r="7836" spans="1:33" x14ac:dyDescent="0.3">
      <c r="A7836" s="36"/>
      <c r="B7836" s="39" t="str">
        <f>Tableau18[[#This Row],[Concatener]]</f>
        <v/>
      </c>
      <c r="L7836" s="39" t="str">
        <f>IFERROR(VLOOKUP(I7836:I15835,Tableau64[#All],2,FALSE),"")</f>
        <v/>
      </c>
      <c r="W7836" s="37"/>
      <c r="Y7836" s="39" t="str">
        <f>IFERROR(VLOOKUP(Tableau15[[#This Row],[Direction]],Tableau17[#All],2,FALSE),"")</f>
        <v/>
      </c>
      <c r="Z7836" s="37"/>
      <c r="AE7836" s="37"/>
      <c r="AG7836" s="37"/>
    </row>
    <row r="7837" spans="1:33" x14ac:dyDescent="0.3">
      <c r="A7837" s="36"/>
      <c r="B7837" s="39" t="str">
        <f>Tableau18[[#This Row],[Concatener]]</f>
        <v/>
      </c>
      <c r="L7837" s="39" t="str">
        <f>IFERROR(VLOOKUP(I7837:I15836,Tableau64[#All],2,FALSE),"")</f>
        <v/>
      </c>
      <c r="W7837" s="37"/>
      <c r="Y7837" s="39" t="str">
        <f>IFERROR(VLOOKUP(Tableau15[[#This Row],[Direction]],Tableau17[#All],2,FALSE),"")</f>
        <v/>
      </c>
      <c r="Z7837" s="37"/>
      <c r="AE7837" s="37"/>
      <c r="AG7837" s="37"/>
    </row>
    <row r="7838" spans="1:33" x14ac:dyDescent="0.3">
      <c r="A7838" s="36"/>
      <c r="B7838" s="39" t="str">
        <f>Tableau18[[#This Row],[Concatener]]</f>
        <v/>
      </c>
      <c r="L7838" s="39" t="str">
        <f>IFERROR(VLOOKUP(I7838:I15837,Tableau64[#All],2,FALSE),"")</f>
        <v/>
      </c>
      <c r="W7838" s="37"/>
      <c r="Y7838" s="39" t="str">
        <f>IFERROR(VLOOKUP(Tableau15[[#This Row],[Direction]],Tableau17[#All],2,FALSE),"")</f>
        <v/>
      </c>
      <c r="Z7838" s="37"/>
      <c r="AE7838" s="37"/>
      <c r="AG7838" s="37"/>
    </row>
    <row r="7839" spans="1:33" x14ac:dyDescent="0.3">
      <c r="A7839" s="36"/>
      <c r="B7839" s="39" t="str">
        <f>Tableau18[[#This Row],[Concatener]]</f>
        <v/>
      </c>
      <c r="L7839" s="39" t="str">
        <f>IFERROR(VLOOKUP(I7839:I15838,Tableau64[#All],2,FALSE),"")</f>
        <v/>
      </c>
      <c r="W7839" s="37"/>
      <c r="Y7839" s="39" t="str">
        <f>IFERROR(VLOOKUP(Tableau15[[#This Row],[Direction]],Tableau17[#All],2,FALSE),"")</f>
        <v/>
      </c>
      <c r="Z7839" s="37"/>
      <c r="AE7839" s="37"/>
      <c r="AG7839" s="37"/>
    </row>
    <row r="7840" spans="1:33" x14ac:dyDescent="0.3">
      <c r="A7840" s="36"/>
      <c r="B7840" s="39" t="str">
        <f>Tableau18[[#This Row],[Concatener]]</f>
        <v/>
      </c>
      <c r="L7840" s="39" t="str">
        <f>IFERROR(VLOOKUP(I7840:I15839,Tableau64[#All],2,FALSE),"")</f>
        <v/>
      </c>
      <c r="W7840" s="37"/>
      <c r="Y7840" s="39" t="str">
        <f>IFERROR(VLOOKUP(Tableau15[[#This Row],[Direction]],Tableau17[#All],2,FALSE),"")</f>
        <v/>
      </c>
      <c r="Z7840" s="37"/>
      <c r="AE7840" s="37"/>
      <c r="AG7840" s="37"/>
    </row>
    <row r="7841" spans="1:33" x14ac:dyDescent="0.3">
      <c r="A7841" s="36"/>
      <c r="B7841" s="39" t="str">
        <f>Tableau18[[#This Row],[Concatener]]</f>
        <v/>
      </c>
      <c r="L7841" s="39" t="str">
        <f>IFERROR(VLOOKUP(I7841:I15840,Tableau64[#All],2,FALSE),"")</f>
        <v/>
      </c>
      <c r="W7841" s="37"/>
      <c r="Y7841" s="39" t="str">
        <f>IFERROR(VLOOKUP(Tableau15[[#This Row],[Direction]],Tableau17[#All],2,FALSE),"")</f>
        <v/>
      </c>
      <c r="Z7841" s="37"/>
      <c r="AE7841" s="37"/>
      <c r="AG7841" s="37"/>
    </row>
    <row r="7842" spans="1:33" x14ac:dyDescent="0.3">
      <c r="A7842" s="36"/>
      <c r="B7842" s="39" t="str">
        <f>Tableau18[[#This Row],[Concatener]]</f>
        <v/>
      </c>
      <c r="L7842" s="39" t="str">
        <f>IFERROR(VLOOKUP(I7842:I15841,Tableau64[#All],2,FALSE),"")</f>
        <v/>
      </c>
      <c r="W7842" s="37"/>
      <c r="Y7842" s="39" t="str">
        <f>IFERROR(VLOOKUP(Tableau15[[#This Row],[Direction]],Tableau17[#All],2,FALSE),"")</f>
        <v/>
      </c>
      <c r="Z7842" s="37"/>
      <c r="AE7842" s="37"/>
      <c r="AG7842" s="37"/>
    </row>
    <row r="7843" spans="1:33" x14ac:dyDescent="0.3">
      <c r="A7843" s="36"/>
      <c r="B7843" s="39" t="str">
        <f>Tableau18[[#This Row],[Concatener]]</f>
        <v/>
      </c>
      <c r="L7843" s="39" t="str">
        <f>IFERROR(VLOOKUP(I7843:I15842,Tableau64[#All],2,FALSE),"")</f>
        <v/>
      </c>
      <c r="W7843" s="37"/>
      <c r="Y7843" s="39" t="str">
        <f>IFERROR(VLOOKUP(Tableau15[[#This Row],[Direction]],Tableau17[#All],2,FALSE),"")</f>
        <v/>
      </c>
      <c r="Z7843" s="37"/>
      <c r="AE7843" s="37"/>
      <c r="AG7843" s="37"/>
    </row>
    <row r="7844" spans="1:33" x14ac:dyDescent="0.3">
      <c r="A7844" s="36"/>
      <c r="B7844" s="39" t="str">
        <f>Tableau18[[#This Row],[Concatener]]</f>
        <v/>
      </c>
      <c r="L7844" s="39" t="str">
        <f>IFERROR(VLOOKUP(I7844:I15843,Tableau64[#All],2,FALSE),"")</f>
        <v/>
      </c>
      <c r="W7844" s="37"/>
      <c r="Y7844" s="39" t="str">
        <f>IFERROR(VLOOKUP(Tableau15[[#This Row],[Direction]],Tableau17[#All],2,FALSE),"")</f>
        <v/>
      </c>
      <c r="Z7844" s="37"/>
      <c r="AE7844" s="37"/>
      <c r="AG7844" s="37"/>
    </row>
    <row r="7845" spans="1:33" x14ac:dyDescent="0.3">
      <c r="A7845" s="36"/>
      <c r="B7845" s="39" t="str">
        <f>Tableau18[[#This Row],[Concatener]]</f>
        <v/>
      </c>
      <c r="L7845" s="39" t="str">
        <f>IFERROR(VLOOKUP(I7845:I15844,Tableau64[#All],2,FALSE),"")</f>
        <v/>
      </c>
      <c r="W7845" s="37"/>
      <c r="Y7845" s="39" t="str">
        <f>IFERROR(VLOOKUP(Tableau15[[#This Row],[Direction]],Tableau17[#All],2,FALSE),"")</f>
        <v/>
      </c>
      <c r="Z7845" s="37"/>
      <c r="AE7845" s="37"/>
      <c r="AG7845" s="37"/>
    </row>
    <row r="7846" spans="1:33" x14ac:dyDescent="0.3">
      <c r="A7846" s="36"/>
      <c r="B7846" s="39" t="str">
        <f>Tableau18[[#This Row],[Concatener]]</f>
        <v/>
      </c>
      <c r="L7846" s="39" t="str">
        <f>IFERROR(VLOOKUP(I7846:I15845,Tableau64[#All],2,FALSE),"")</f>
        <v/>
      </c>
      <c r="W7846" s="37"/>
      <c r="Y7846" s="39" t="str">
        <f>IFERROR(VLOOKUP(Tableau15[[#This Row],[Direction]],Tableau17[#All],2,FALSE),"")</f>
        <v/>
      </c>
      <c r="Z7846" s="37"/>
      <c r="AE7846" s="37"/>
      <c r="AG7846" s="37"/>
    </row>
    <row r="7847" spans="1:33" x14ac:dyDescent="0.3">
      <c r="A7847" s="36"/>
      <c r="B7847" s="39" t="str">
        <f>Tableau18[[#This Row],[Concatener]]</f>
        <v/>
      </c>
      <c r="L7847" s="39" t="str">
        <f>IFERROR(VLOOKUP(I7847:I15846,Tableau64[#All],2,FALSE),"")</f>
        <v/>
      </c>
      <c r="W7847" s="37"/>
      <c r="Y7847" s="39" t="str">
        <f>IFERROR(VLOOKUP(Tableau15[[#This Row],[Direction]],Tableau17[#All],2,FALSE),"")</f>
        <v/>
      </c>
      <c r="Z7847" s="37"/>
      <c r="AE7847" s="37"/>
      <c r="AG7847" s="37"/>
    </row>
    <row r="7848" spans="1:33" x14ac:dyDescent="0.3">
      <c r="A7848" s="36"/>
      <c r="B7848" s="39" t="str">
        <f>Tableau18[[#This Row],[Concatener]]</f>
        <v/>
      </c>
      <c r="L7848" s="39" t="str">
        <f>IFERROR(VLOOKUP(I7848:I15847,Tableau64[#All],2,FALSE),"")</f>
        <v/>
      </c>
      <c r="W7848" s="37"/>
      <c r="Y7848" s="39" t="str">
        <f>IFERROR(VLOOKUP(Tableau15[[#This Row],[Direction]],Tableau17[#All],2,FALSE),"")</f>
        <v/>
      </c>
      <c r="Z7848" s="37"/>
      <c r="AE7848" s="37"/>
      <c r="AG7848" s="37"/>
    </row>
    <row r="7849" spans="1:33" x14ac:dyDescent="0.3">
      <c r="A7849" s="36"/>
      <c r="B7849" s="39" t="str">
        <f>Tableau18[[#This Row],[Concatener]]</f>
        <v/>
      </c>
      <c r="L7849" s="39" t="str">
        <f>IFERROR(VLOOKUP(I7849:I15848,Tableau64[#All],2,FALSE),"")</f>
        <v/>
      </c>
      <c r="W7849" s="37"/>
      <c r="Y7849" s="39" t="str">
        <f>IFERROR(VLOOKUP(Tableau15[[#This Row],[Direction]],Tableau17[#All],2,FALSE),"")</f>
        <v/>
      </c>
      <c r="Z7849" s="37"/>
      <c r="AE7849" s="37"/>
      <c r="AG7849" s="37"/>
    </row>
    <row r="7850" spans="1:33" x14ac:dyDescent="0.3">
      <c r="A7850" s="36"/>
      <c r="B7850" s="39" t="str">
        <f>Tableau18[[#This Row],[Concatener]]</f>
        <v/>
      </c>
      <c r="L7850" s="39" t="str">
        <f>IFERROR(VLOOKUP(I7850:I15849,Tableau64[#All],2,FALSE),"")</f>
        <v/>
      </c>
      <c r="W7850" s="37"/>
      <c r="Y7850" s="39" t="str">
        <f>IFERROR(VLOOKUP(Tableau15[[#This Row],[Direction]],Tableau17[#All],2,FALSE),"")</f>
        <v/>
      </c>
      <c r="Z7850" s="37"/>
      <c r="AE7850" s="37"/>
      <c r="AG7850" s="37"/>
    </row>
    <row r="7851" spans="1:33" x14ac:dyDescent="0.3">
      <c r="A7851" s="36"/>
      <c r="B7851" s="39" t="str">
        <f>Tableau18[[#This Row],[Concatener]]</f>
        <v/>
      </c>
      <c r="L7851" s="39" t="str">
        <f>IFERROR(VLOOKUP(I7851:I15850,Tableau64[#All],2,FALSE),"")</f>
        <v/>
      </c>
      <c r="W7851" s="37"/>
      <c r="Y7851" s="39" t="str">
        <f>IFERROR(VLOOKUP(Tableau15[[#This Row],[Direction]],Tableau17[#All],2,FALSE),"")</f>
        <v/>
      </c>
      <c r="Z7851" s="37"/>
      <c r="AE7851" s="37"/>
      <c r="AG7851" s="37"/>
    </row>
    <row r="7852" spans="1:33" x14ac:dyDescent="0.3">
      <c r="A7852" s="36"/>
      <c r="B7852" s="39" t="str">
        <f>Tableau18[[#This Row],[Concatener]]</f>
        <v/>
      </c>
      <c r="L7852" s="39" t="str">
        <f>IFERROR(VLOOKUP(I7852:I15851,Tableau64[#All],2,FALSE),"")</f>
        <v/>
      </c>
      <c r="W7852" s="37"/>
      <c r="Y7852" s="39" t="str">
        <f>IFERROR(VLOOKUP(Tableau15[[#This Row],[Direction]],Tableau17[#All],2,FALSE),"")</f>
        <v/>
      </c>
      <c r="Z7852" s="37"/>
      <c r="AE7852" s="37"/>
      <c r="AG7852" s="37"/>
    </row>
    <row r="7853" spans="1:33" x14ac:dyDescent="0.3">
      <c r="A7853" s="36"/>
      <c r="B7853" s="39" t="str">
        <f>Tableau18[[#This Row],[Concatener]]</f>
        <v/>
      </c>
      <c r="L7853" s="39" t="str">
        <f>IFERROR(VLOOKUP(I7853:I15852,Tableau64[#All],2,FALSE),"")</f>
        <v/>
      </c>
      <c r="W7853" s="37"/>
      <c r="Y7853" s="39" t="str">
        <f>IFERROR(VLOOKUP(Tableau15[[#This Row],[Direction]],Tableau17[#All],2,FALSE),"")</f>
        <v/>
      </c>
      <c r="Z7853" s="37"/>
      <c r="AE7853" s="37"/>
      <c r="AG7853" s="37"/>
    </row>
    <row r="7854" spans="1:33" x14ac:dyDescent="0.3">
      <c r="A7854" s="36"/>
      <c r="B7854" s="39" t="str">
        <f>Tableau18[[#This Row],[Concatener]]</f>
        <v/>
      </c>
      <c r="L7854" s="39" t="str">
        <f>IFERROR(VLOOKUP(I7854:I15853,Tableau64[#All],2,FALSE),"")</f>
        <v/>
      </c>
      <c r="W7854" s="37"/>
      <c r="Y7854" s="39" t="str">
        <f>IFERROR(VLOOKUP(Tableau15[[#This Row],[Direction]],Tableau17[#All],2,FALSE),"")</f>
        <v/>
      </c>
      <c r="Z7854" s="37"/>
      <c r="AE7854" s="37"/>
      <c r="AG7854" s="37"/>
    </row>
    <row r="7855" spans="1:33" x14ac:dyDescent="0.3">
      <c r="A7855" s="36"/>
      <c r="B7855" s="39" t="str">
        <f>Tableau18[[#This Row],[Concatener]]</f>
        <v/>
      </c>
      <c r="L7855" s="39" t="str">
        <f>IFERROR(VLOOKUP(I7855:I15854,Tableau64[#All],2,FALSE),"")</f>
        <v/>
      </c>
      <c r="W7855" s="37"/>
      <c r="Y7855" s="39" t="str">
        <f>IFERROR(VLOOKUP(Tableau15[[#This Row],[Direction]],Tableau17[#All],2,FALSE),"")</f>
        <v/>
      </c>
      <c r="Z7855" s="37"/>
      <c r="AE7855" s="37"/>
      <c r="AG7855" s="37"/>
    </row>
    <row r="7856" spans="1:33" x14ac:dyDescent="0.3">
      <c r="A7856" s="36"/>
      <c r="B7856" s="39" t="str">
        <f>Tableau18[[#This Row],[Concatener]]</f>
        <v/>
      </c>
      <c r="L7856" s="39" t="str">
        <f>IFERROR(VLOOKUP(I7856:I15855,Tableau64[#All],2,FALSE),"")</f>
        <v/>
      </c>
      <c r="W7856" s="37"/>
      <c r="Y7856" s="39" t="str">
        <f>IFERROR(VLOOKUP(Tableau15[[#This Row],[Direction]],Tableau17[#All],2,FALSE),"")</f>
        <v/>
      </c>
      <c r="Z7856" s="37"/>
      <c r="AE7856" s="37"/>
      <c r="AG7856" s="37"/>
    </row>
    <row r="7857" spans="1:33" x14ac:dyDescent="0.3">
      <c r="A7857" s="36"/>
      <c r="B7857" s="39" t="str">
        <f>Tableau18[[#This Row],[Concatener]]</f>
        <v/>
      </c>
      <c r="L7857" s="39" t="str">
        <f>IFERROR(VLOOKUP(I7857:I15856,Tableau64[#All],2,FALSE),"")</f>
        <v/>
      </c>
      <c r="W7857" s="37"/>
      <c r="Y7857" s="39" t="str">
        <f>IFERROR(VLOOKUP(Tableau15[[#This Row],[Direction]],Tableau17[#All],2,FALSE),"")</f>
        <v/>
      </c>
      <c r="Z7857" s="37"/>
      <c r="AE7857" s="37"/>
      <c r="AG7857" s="37"/>
    </row>
    <row r="7858" spans="1:33" x14ac:dyDescent="0.3">
      <c r="A7858" s="36"/>
      <c r="B7858" s="39" t="str">
        <f>Tableau18[[#This Row],[Concatener]]</f>
        <v/>
      </c>
      <c r="L7858" s="39" t="str">
        <f>IFERROR(VLOOKUP(I7858:I15857,Tableau64[#All],2,FALSE),"")</f>
        <v/>
      </c>
      <c r="W7858" s="37"/>
      <c r="Y7858" s="39" t="str">
        <f>IFERROR(VLOOKUP(Tableau15[[#This Row],[Direction]],Tableau17[#All],2,FALSE),"")</f>
        <v/>
      </c>
      <c r="Z7858" s="37"/>
      <c r="AE7858" s="37"/>
      <c r="AG7858" s="37"/>
    </row>
    <row r="7859" spans="1:33" x14ac:dyDescent="0.3">
      <c r="A7859" s="36"/>
      <c r="B7859" s="39" t="str">
        <f>Tableau18[[#This Row],[Concatener]]</f>
        <v/>
      </c>
      <c r="L7859" s="39" t="str">
        <f>IFERROR(VLOOKUP(I7859:I15858,Tableau64[#All],2,FALSE),"")</f>
        <v/>
      </c>
      <c r="W7859" s="37"/>
      <c r="Y7859" s="39" t="str">
        <f>IFERROR(VLOOKUP(Tableau15[[#This Row],[Direction]],Tableau17[#All],2,FALSE),"")</f>
        <v/>
      </c>
      <c r="Z7859" s="37"/>
      <c r="AE7859" s="37"/>
      <c r="AG7859" s="37"/>
    </row>
    <row r="7860" spans="1:33" x14ac:dyDescent="0.3">
      <c r="A7860" s="36"/>
      <c r="B7860" s="39" t="str">
        <f>Tableau18[[#This Row],[Concatener]]</f>
        <v/>
      </c>
      <c r="L7860" s="39" t="str">
        <f>IFERROR(VLOOKUP(I7860:I15859,Tableau64[#All],2,FALSE),"")</f>
        <v/>
      </c>
      <c r="W7860" s="37"/>
      <c r="Y7860" s="39" t="str">
        <f>IFERROR(VLOOKUP(Tableau15[[#This Row],[Direction]],Tableau17[#All],2,FALSE),"")</f>
        <v/>
      </c>
      <c r="Z7860" s="37"/>
      <c r="AE7860" s="37"/>
      <c r="AG7860" s="37"/>
    </row>
    <row r="7861" spans="1:33" x14ac:dyDescent="0.3">
      <c r="A7861" s="36"/>
      <c r="B7861" s="39" t="str">
        <f>Tableau18[[#This Row],[Concatener]]</f>
        <v/>
      </c>
      <c r="L7861" s="39" t="str">
        <f>IFERROR(VLOOKUP(I7861:I15860,Tableau64[#All],2,FALSE),"")</f>
        <v/>
      </c>
      <c r="W7861" s="37"/>
      <c r="Y7861" s="39" t="str">
        <f>IFERROR(VLOOKUP(Tableau15[[#This Row],[Direction]],Tableau17[#All],2,FALSE),"")</f>
        <v/>
      </c>
      <c r="Z7861" s="37"/>
      <c r="AE7861" s="37"/>
      <c r="AG7861" s="37"/>
    </row>
    <row r="7862" spans="1:33" x14ac:dyDescent="0.3">
      <c r="A7862" s="36"/>
      <c r="B7862" s="39" t="str">
        <f>Tableau18[[#This Row],[Concatener]]</f>
        <v/>
      </c>
      <c r="L7862" s="39" t="str">
        <f>IFERROR(VLOOKUP(I7862:I15861,Tableau64[#All],2,FALSE),"")</f>
        <v/>
      </c>
      <c r="W7862" s="37"/>
      <c r="Y7862" s="39" t="str">
        <f>IFERROR(VLOOKUP(Tableau15[[#This Row],[Direction]],Tableau17[#All],2,FALSE),"")</f>
        <v/>
      </c>
      <c r="Z7862" s="37"/>
      <c r="AE7862" s="37"/>
      <c r="AG7862" s="37"/>
    </row>
    <row r="7863" spans="1:33" x14ac:dyDescent="0.3">
      <c r="A7863" s="36"/>
      <c r="B7863" s="39" t="str">
        <f>Tableau18[[#This Row],[Concatener]]</f>
        <v/>
      </c>
      <c r="L7863" s="39" t="str">
        <f>IFERROR(VLOOKUP(I7863:I15862,Tableau64[#All],2,FALSE),"")</f>
        <v/>
      </c>
      <c r="W7863" s="37"/>
      <c r="Y7863" s="39" t="str">
        <f>IFERROR(VLOOKUP(Tableau15[[#This Row],[Direction]],Tableau17[#All],2,FALSE),"")</f>
        <v/>
      </c>
      <c r="Z7863" s="37"/>
      <c r="AE7863" s="37"/>
      <c r="AG7863" s="37"/>
    </row>
    <row r="7864" spans="1:33" x14ac:dyDescent="0.3">
      <c r="A7864" s="36"/>
      <c r="B7864" s="39" t="str">
        <f>Tableau18[[#This Row],[Concatener]]</f>
        <v/>
      </c>
      <c r="L7864" s="39" t="str">
        <f>IFERROR(VLOOKUP(I7864:I15863,Tableau64[#All],2,FALSE),"")</f>
        <v/>
      </c>
      <c r="W7864" s="37"/>
      <c r="Y7864" s="39" t="str">
        <f>IFERROR(VLOOKUP(Tableau15[[#This Row],[Direction]],Tableau17[#All],2,FALSE),"")</f>
        <v/>
      </c>
      <c r="Z7864" s="37"/>
      <c r="AE7864" s="37"/>
      <c r="AG7864" s="37"/>
    </row>
    <row r="7865" spans="1:33" x14ac:dyDescent="0.3">
      <c r="A7865" s="36"/>
      <c r="B7865" s="39" t="str">
        <f>Tableau18[[#This Row],[Concatener]]</f>
        <v/>
      </c>
      <c r="L7865" s="39" t="str">
        <f>IFERROR(VLOOKUP(I7865:I15864,Tableau64[#All],2,FALSE),"")</f>
        <v/>
      </c>
      <c r="W7865" s="37"/>
      <c r="Y7865" s="39" t="str">
        <f>IFERROR(VLOOKUP(Tableau15[[#This Row],[Direction]],Tableau17[#All],2,FALSE),"")</f>
        <v/>
      </c>
      <c r="Z7865" s="37"/>
      <c r="AE7865" s="37"/>
      <c r="AG7865" s="37"/>
    </row>
    <row r="7866" spans="1:33" x14ac:dyDescent="0.3">
      <c r="A7866" s="36"/>
      <c r="B7866" s="39" t="str">
        <f>Tableau18[[#This Row],[Concatener]]</f>
        <v/>
      </c>
      <c r="L7866" s="39" t="str">
        <f>IFERROR(VLOOKUP(I7866:I15865,Tableau64[#All],2,FALSE),"")</f>
        <v/>
      </c>
      <c r="W7866" s="37"/>
      <c r="Y7866" s="39" t="str">
        <f>IFERROR(VLOOKUP(Tableau15[[#This Row],[Direction]],Tableau17[#All],2,FALSE),"")</f>
        <v/>
      </c>
      <c r="Z7866" s="37"/>
      <c r="AE7866" s="37"/>
      <c r="AG7866" s="37"/>
    </row>
    <row r="7867" spans="1:33" x14ac:dyDescent="0.3">
      <c r="A7867" s="36"/>
      <c r="B7867" s="39" t="str">
        <f>Tableau18[[#This Row],[Concatener]]</f>
        <v/>
      </c>
      <c r="L7867" s="39" t="str">
        <f>IFERROR(VLOOKUP(I7867:I15866,Tableau64[#All],2,FALSE),"")</f>
        <v/>
      </c>
      <c r="W7867" s="37"/>
      <c r="Y7867" s="39" t="str">
        <f>IFERROR(VLOOKUP(Tableau15[[#This Row],[Direction]],Tableau17[#All],2,FALSE),"")</f>
        <v/>
      </c>
      <c r="Z7867" s="37"/>
      <c r="AE7867" s="37"/>
      <c r="AG7867" s="37"/>
    </row>
    <row r="7868" spans="1:33" x14ac:dyDescent="0.3">
      <c r="A7868" s="36"/>
      <c r="B7868" s="39" t="str">
        <f>Tableau18[[#This Row],[Concatener]]</f>
        <v/>
      </c>
      <c r="L7868" s="39" t="str">
        <f>IFERROR(VLOOKUP(I7868:I15867,Tableau64[#All],2,FALSE),"")</f>
        <v/>
      </c>
      <c r="W7868" s="37"/>
      <c r="Y7868" s="39" t="str">
        <f>IFERROR(VLOOKUP(Tableau15[[#This Row],[Direction]],Tableau17[#All],2,FALSE),"")</f>
        <v/>
      </c>
      <c r="Z7868" s="37"/>
      <c r="AE7868" s="37"/>
      <c r="AG7868" s="37"/>
    </row>
    <row r="7869" spans="1:33" x14ac:dyDescent="0.3">
      <c r="A7869" s="36"/>
      <c r="B7869" s="39" t="str">
        <f>Tableau18[[#This Row],[Concatener]]</f>
        <v/>
      </c>
      <c r="L7869" s="39" t="str">
        <f>IFERROR(VLOOKUP(I7869:I15868,Tableau64[#All],2,FALSE),"")</f>
        <v/>
      </c>
      <c r="W7869" s="37"/>
      <c r="Y7869" s="39" t="str">
        <f>IFERROR(VLOOKUP(Tableau15[[#This Row],[Direction]],Tableau17[#All],2,FALSE),"")</f>
        <v/>
      </c>
      <c r="Z7869" s="37"/>
      <c r="AE7869" s="37"/>
      <c r="AG7869" s="37"/>
    </row>
    <row r="7870" spans="1:33" x14ac:dyDescent="0.3">
      <c r="A7870" s="36"/>
      <c r="B7870" s="39" t="str">
        <f>Tableau18[[#This Row],[Concatener]]</f>
        <v/>
      </c>
      <c r="L7870" s="39" t="str">
        <f>IFERROR(VLOOKUP(I7870:I15869,Tableau64[#All],2,FALSE),"")</f>
        <v/>
      </c>
      <c r="W7870" s="37"/>
      <c r="Y7870" s="39" t="str">
        <f>IFERROR(VLOOKUP(Tableau15[[#This Row],[Direction]],Tableau17[#All],2,FALSE),"")</f>
        <v/>
      </c>
      <c r="Z7870" s="37"/>
      <c r="AE7870" s="37"/>
      <c r="AG7870" s="37"/>
    </row>
    <row r="7871" spans="1:33" x14ac:dyDescent="0.3">
      <c r="A7871" s="36"/>
      <c r="B7871" s="39" t="str">
        <f>Tableau18[[#This Row],[Concatener]]</f>
        <v/>
      </c>
      <c r="L7871" s="39" t="str">
        <f>IFERROR(VLOOKUP(I7871:I15870,Tableau64[#All],2,FALSE),"")</f>
        <v/>
      </c>
      <c r="W7871" s="37"/>
      <c r="Y7871" s="39" t="str">
        <f>IFERROR(VLOOKUP(Tableau15[[#This Row],[Direction]],Tableau17[#All],2,FALSE),"")</f>
        <v/>
      </c>
      <c r="Z7871" s="37"/>
      <c r="AE7871" s="37"/>
      <c r="AG7871" s="37"/>
    </row>
    <row r="7872" spans="1:33" x14ac:dyDescent="0.3">
      <c r="A7872" s="36"/>
      <c r="B7872" s="39" t="str">
        <f>Tableau18[[#This Row],[Concatener]]</f>
        <v/>
      </c>
      <c r="L7872" s="39" t="str">
        <f>IFERROR(VLOOKUP(I7872:I15871,Tableau64[#All],2,FALSE),"")</f>
        <v/>
      </c>
      <c r="W7872" s="37"/>
      <c r="Y7872" s="39" t="str">
        <f>IFERROR(VLOOKUP(Tableau15[[#This Row],[Direction]],Tableau17[#All],2,FALSE),"")</f>
        <v/>
      </c>
      <c r="Z7872" s="37"/>
      <c r="AE7872" s="37"/>
      <c r="AG7872" s="37"/>
    </row>
    <row r="7873" spans="1:33" x14ac:dyDescent="0.3">
      <c r="A7873" s="36"/>
      <c r="B7873" s="39" t="str">
        <f>Tableau18[[#This Row],[Concatener]]</f>
        <v/>
      </c>
      <c r="L7873" s="39" t="str">
        <f>IFERROR(VLOOKUP(I7873:I15872,Tableau64[#All],2,FALSE),"")</f>
        <v/>
      </c>
      <c r="W7873" s="37"/>
      <c r="Y7873" s="39" t="str">
        <f>IFERROR(VLOOKUP(Tableau15[[#This Row],[Direction]],Tableau17[#All],2,FALSE),"")</f>
        <v/>
      </c>
      <c r="Z7873" s="37"/>
      <c r="AE7873" s="37"/>
      <c r="AG7873" s="37"/>
    </row>
    <row r="7874" spans="1:33" x14ac:dyDescent="0.3">
      <c r="A7874" s="36"/>
      <c r="B7874" s="39" t="str">
        <f>Tableau18[[#This Row],[Concatener]]</f>
        <v/>
      </c>
      <c r="L7874" s="39" t="str">
        <f>IFERROR(VLOOKUP(I7874:I15873,Tableau64[#All],2,FALSE),"")</f>
        <v/>
      </c>
      <c r="W7874" s="37"/>
      <c r="Y7874" s="39" t="str">
        <f>IFERROR(VLOOKUP(Tableau15[[#This Row],[Direction]],Tableau17[#All],2,FALSE),"")</f>
        <v/>
      </c>
      <c r="Z7874" s="37"/>
      <c r="AE7874" s="37"/>
      <c r="AG7874" s="37"/>
    </row>
    <row r="7875" spans="1:33" x14ac:dyDescent="0.3">
      <c r="A7875" s="36"/>
      <c r="B7875" s="39" t="str">
        <f>Tableau18[[#This Row],[Concatener]]</f>
        <v/>
      </c>
      <c r="L7875" s="39" t="str">
        <f>IFERROR(VLOOKUP(I7875:I15874,Tableau64[#All],2,FALSE),"")</f>
        <v/>
      </c>
      <c r="W7875" s="37"/>
      <c r="Y7875" s="39" t="str">
        <f>IFERROR(VLOOKUP(Tableau15[[#This Row],[Direction]],Tableau17[#All],2,FALSE),"")</f>
        <v/>
      </c>
      <c r="Z7875" s="37"/>
      <c r="AE7875" s="37"/>
      <c r="AG7875" s="37"/>
    </row>
    <row r="7876" spans="1:33" x14ac:dyDescent="0.3">
      <c r="A7876" s="36"/>
      <c r="B7876" s="39" t="str">
        <f>Tableau18[[#This Row],[Concatener]]</f>
        <v/>
      </c>
      <c r="L7876" s="39" t="str">
        <f>IFERROR(VLOOKUP(I7876:I15875,Tableau64[#All],2,FALSE),"")</f>
        <v/>
      </c>
      <c r="W7876" s="37"/>
      <c r="Y7876" s="39" t="str">
        <f>IFERROR(VLOOKUP(Tableau15[[#This Row],[Direction]],Tableau17[#All],2,FALSE),"")</f>
        <v/>
      </c>
      <c r="Z7876" s="37"/>
      <c r="AE7876" s="37"/>
      <c r="AG7876" s="37"/>
    </row>
    <row r="7877" spans="1:33" x14ac:dyDescent="0.3">
      <c r="A7877" s="36"/>
      <c r="B7877" s="39" t="str">
        <f>Tableau18[[#This Row],[Concatener]]</f>
        <v/>
      </c>
      <c r="L7877" s="39" t="str">
        <f>IFERROR(VLOOKUP(I7877:I15876,Tableau64[#All],2,FALSE),"")</f>
        <v/>
      </c>
      <c r="W7877" s="37"/>
      <c r="Y7877" s="39" t="str">
        <f>IFERROR(VLOOKUP(Tableau15[[#This Row],[Direction]],Tableau17[#All],2,FALSE),"")</f>
        <v/>
      </c>
      <c r="Z7877" s="37"/>
      <c r="AE7877" s="37"/>
      <c r="AG7877" s="37"/>
    </row>
    <row r="7878" spans="1:33" x14ac:dyDescent="0.3">
      <c r="A7878" s="36"/>
      <c r="B7878" s="39" t="str">
        <f>Tableau18[[#This Row],[Concatener]]</f>
        <v/>
      </c>
      <c r="L7878" s="39" t="str">
        <f>IFERROR(VLOOKUP(I7878:I15877,Tableau64[#All],2,FALSE),"")</f>
        <v/>
      </c>
      <c r="W7878" s="37"/>
      <c r="Y7878" s="39" t="str">
        <f>IFERROR(VLOOKUP(Tableau15[[#This Row],[Direction]],Tableau17[#All],2,FALSE),"")</f>
        <v/>
      </c>
      <c r="Z7878" s="37"/>
      <c r="AE7878" s="37"/>
      <c r="AG7878" s="37"/>
    </row>
    <row r="7879" spans="1:33" x14ac:dyDescent="0.3">
      <c r="A7879" s="36"/>
      <c r="B7879" s="39" t="str">
        <f>Tableau18[[#This Row],[Concatener]]</f>
        <v/>
      </c>
      <c r="L7879" s="39" t="str">
        <f>IFERROR(VLOOKUP(I7879:I15878,Tableau64[#All],2,FALSE),"")</f>
        <v/>
      </c>
      <c r="W7879" s="37"/>
      <c r="Y7879" s="39" t="str">
        <f>IFERROR(VLOOKUP(Tableau15[[#This Row],[Direction]],Tableau17[#All],2,FALSE),"")</f>
        <v/>
      </c>
      <c r="Z7879" s="37"/>
      <c r="AE7879" s="37"/>
      <c r="AG7879" s="37"/>
    </row>
    <row r="7880" spans="1:33" x14ac:dyDescent="0.3">
      <c r="A7880" s="36"/>
      <c r="B7880" s="39" t="str">
        <f>Tableau18[[#This Row],[Concatener]]</f>
        <v/>
      </c>
      <c r="L7880" s="39" t="str">
        <f>IFERROR(VLOOKUP(I7880:I15879,Tableau64[#All],2,FALSE),"")</f>
        <v/>
      </c>
      <c r="W7880" s="37"/>
      <c r="Y7880" s="39" t="str">
        <f>IFERROR(VLOOKUP(Tableau15[[#This Row],[Direction]],Tableau17[#All],2,FALSE),"")</f>
        <v/>
      </c>
      <c r="Z7880" s="37"/>
      <c r="AE7880" s="37"/>
      <c r="AG7880" s="37"/>
    </row>
    <row r="7881" spans="1:33" x14ac:dyDescent="0.3">
      <c r="A7881" s="36"/>
      <c r="B7881" s="39" t="str">
        <f>Tableau18[[#This Row],[Concatener]]</f>
        <v/>
      </c>
      <c r="L7881" s="39" t="str">
        <f>IFERROR(VLOOKUP(I7881:I15880,Tableau64[#All],2,FALSE),"")</f>
        <v/>
      </c>
      <c r="W7881" s="37"/>
      <c r="Y7881" s="39" t="str">
        <f>IFERROR(VLOOKUP(Tableau15[[#This Row],[Direction]],Tableau17[#All],2,FALSE),"")</f>
        <v/>
      </c>
      <c r="Z7881" s="37"/>
      <c r="AE7881" s="37"/>
      <c r="AG7881" s="37"/>
    </row>
    <row r="7882" spans="1:33" x14ac:dyDescent="0.3">
      <c r="A7882" s="36"/>
      <c r="B7882" s="39" t="str">
        <f>Tableau18[[#This Row],[Concatener]]</f>
        <v/>
      </c>
      <c r="L7882" s="39" t="str">
        <f>IFERROR(VLOOKUP(I7882:I15881,Tableau64[#All],2,FALSE),"")</f>
        <v/>
      </c>
      <c r="W7882" s="37"/>
      <c r="Y7882" s="39" t="str">
        <f>IFERROR(VLOOKUP(Tableau15[[#This Row],[Direction]],Tableau17[#All],2,FALSE),"")</f>
        <v/>
      </c>
      <c r="Z7882" s="37"/>
      <c r="AE7882" s="37"/>
      <c r="AG7882" s="37"/>
    </row>
    <row r="7883" spans="1:33" x14ac:dyDescent="0.3">
      <c r="A7883" s="36"/>
      <c r="B7883" s="39" t="str">
        <f>Tableau18[[#This Row],[Concatener]]</f>
        <v/>
      </c>
      <c r="L7883" s="39" t="str">
        <f>IFERROR(VLOOKUP(I7883:I15882,Tableau64[#All],2,FALSE),"")</f>
        <v/>
      </c>
      <c r="W7883" s="37"/>
      <c r="Y7883" s="39" t="str">
        <f>IFERROR(VLOOKUP(Tableau15[[#This Row],[Direction]],Tableau17[#All],2,FALSE),"")</f>
        <v/>
      </c>
      <c r="Z7883" s="37"/>
      <c r="AE7883" s="37"/>
      <c r="AG7883" s="37"/>
    </row>
    <row r="7884" spans="1:33" x14ac:dyDescent="0.3">
      <c r="A7884" s="36"/>
      <c r="B7884" s="39" t="str">
        <f>Tableau18[[#This Row],[Concatener]]</f>
        <v/>
      </c>
      <c r="L7884" s="39" t="str">
        <f>IFERROR(VLOOKUP(I7884:I15883,Tableau64[#All],2,FALSE),"")</f>
        <v/>
      </c>
      <c r="W7884" s="37"/>
      <c r="Y7884" s="39" t="str">
        <f>IFERROR(VLOOKUP(Tableau15[[#This Row],[Direction]],Tableau17[#All],2,FALSE),"")</f>
        <v/>
      </c>
      <c r="Z7884" s="37"/>
      <c r="AE7884" s="37"/>
      <c r="AG7884" s="37"/>
    </row>
    <row r="7885" spans="1:33" x14ac:dyDescent="0.3">
      <c r="A7885" s="36"/>
      <c r="B7885" s="39" t="str">
        <f>Tableau18[[#This Row],[Concatener]]</f>
        <v/>
      </c>
      <c r="L7885" s="39" t="str">
        <f>IFERROR(VLOOKUP(I7885:I15884,Tableau64[#All],2,FALSE),"")</f>
        <v/>
      </c>
      <c r="W7885" s="37"/>
      <c r="Y7885" s="39" t="str">
        <f>IFERROR(VLOOKUP(Tableau15[[#This Row],[Direction]],Tableau17[#All],2,FALSE),"")</f>
        <v/>
      </c>
      <c r="Z7885" s="37"/>
      <c r="AE7885" s="37"/>
      <c r="AG7885" s="37"/>
    </row>
    <row r="7886" spans="1:33" x14ac:dyDescent="0.3">
      <c r="A7886" s="36"/>
      <c r="B7886" s="39" t="str">
        <f>Tableau18[[#This Row],[Concatener]]</f>
        <v/>
      </c>
      <c r="L7886" s="39" t="str">
        <f>IFERROR(VLOOKUP(I7886:I15885,Tableau64[#All],2,FALSE),"")</f>
        <v/>
      </c>
      <c r="W7886" s="37"/>
      <c r="Y7886" s="39" t="str">
        <f>IFERROR(VLOOKUP(Tableau15[[#This Row],[Direction]],Tableau17[#All],2,FALSE),"")</f>
        <v/>
      </c>
      <c r="Z7886" s="37"/>
      <c r="AE7886" s="37"/>
      <c r="AG7886" s="37"/>
    </row>
    <row r="7887" spans="1:33" x14ac:dyDescent="0.3">
      <c r="A7887" s="36"/>
      <c r="B7887" s="39" t="str">
        <f>Tableau18[[#This Row],[Concatener]]</f>
        <v/>
      </c>
      <c r="L7887" s="39" t="str">
        <f>IFERROR(VLOOKUP(I7887:I15886,Tableau64[#All],2,FALSE),"")</f>
        <v/>
      </c>
      <c r="W7887" s="37"/>
      <c r="Y7887" s="39" t="str">
        <f>IFERROR(VLOOKUP(Tableau15[[#This Row],[Direction]],Tableau17[#All],2,FALSE),"")</f>
        <v/>
      </c>
      <c r="Z7887" s="37"/>
      <c r="AE7887" s="37"/>
      <c r="AG7887" s="37"/>
    </row>
    <row r="7888" spans="1:33" x14ac:dyDescent="0.3">
      <c r="A7888" s="36"/>
      <c r="B7888" s="39" t="str">
        <f>Tableau18[[#This Row],[Concatener]]</f>
        <v/>
      </c>
      <c r="L7888" s="39" t="str">
        <f>IFERROR(VLOOKUP(I7888:I15887,Tableau64[#All],2,FALSE),"")</f>
        <v/>
      </c>
      <c r="W7888" s="37"/>
      <c r="Y7888" s="39" t="str">
        <f>IFERROR(VLOOKUP(Tableau15[[#This Row],[Direction]],Tableau17[#All],2,FALSE),"")</f>
        <v/>
      </c>
      <c r="Z7888" s="37"/>
      <c r="AE7888" s="37"/>
      <c r="AG7888" s="37"/>
    </row>
    <row r="7889" spans="1:33" x14ac:dyDescent="0.3">
      <c r="A7889" s="36"/>
      <c r="B7889" s="39" t="str">
        <f>Tableau18[[#This Row],[Concatener]]</f>
        <v/>
      </c>
      <c r="L7889" s="39" t="str">
        <f>IFERROR(VLOOKUP(I7889:I15888,Tableau64[#All],2,FALSE),"")</f>
        <v/>
      </c>
      <c r="W7889" s="37"/>
      <c r="Y7889" s="39" t="str">
        <f>IFERROR(VLOOKUP(Tableau15[[#This Row],[Direction]],Tableau17[#All],2,FALSE),"")</f>
        <v/>
      </c>
      <c r="Z7889" s="37"/>
      <c r="AE7889" s="37"/>
      <c r="AG7889" s="37"/>
    </row>
    <row r="7890" spans="1:33" x14ac:dyDescent="0.3">
      <c r="A7890" s="36"/>
      <c r="B7890" s="39" t="str">
        <f>Tableau18[[#This Row],[Concatener]]</f>
        <v/>
      </c>
      <c r="L7890" s="39" t="str">
        <f>IFERROR(VLOOKUP(I7890:I15889,Tableau64[#All],2,FALSE),"")</f>
        <v/>
      </c>
      <c r="W7890" s="37"/>
      <c r="Y7890" s="39" t="str">
        <f>IFERROR(VLOOKUP(Tableau15[[#This Row],[Direction]],Tableau17[#All],2,FALSE),"")</f>
        <v/>
      </c>
      <c r="Z7890" s="37"/>
      <c r="AE7890" s="37"/>
      <c r="AG7890" s="37"/>
    </row>
    <row r="7891" spans="1:33" x14ac:dyDescent="0.3">
      <c r="A7891" s="36"/>
      <c r="B7891" s="39" t="str">
        <f>Tableau18[[#This Row],[Concatener]]</f>
        <v/>
      </c>
      <c r="L7891" s="39" t="str">
        <f>IFERROR(VLOOKUP(I7891:I15890,Tableau64[#All],2,FALSE),"")</f>
        <v/>
      </c>
      <c r="W7891" s="37"/>
      <c r="Y7891" s="39" t="str">
        <f>IFERROR(VLOOKUP(Tableau15[[#This Row],[Direction]],Tableau17[#All],2,FALSE),"")</f>
        <v/>
      </c>
      <c r="Z7891" s="37"/>
      <c r="AE7891" s="37"/>
      <c r="AG7891" s="37"/>
    </row>
    <row r="7892" spans="1:33" x14ac:dyDescent="0.3">
      <c r="A7892" s="36"/>
      <c r="B7892" s="39" t="str">
        <f>Tableau18[[#This Row],[Concatener]]</f>
        <v/>
      </c>
      <c r="L7892" s="39" t="str">
        <f>IFERROR(VLOOKUP(I7892:I15891,Tableau64[#All],2,FALSE),"")</f>
        <v/>
      </c>
      <c r="W7892" s="37"/>
      <c r="Y7892" s="39" t="str">
        <f>IFERROR(VLOOKUP(Tableau15[[#This Row],[Direction]],Tableau17[#All],2,FALSE),"")</f>
        <v/>
      </c>
      <c r="Z7892" s="37"/>
      <c r="AE7892" s="37"/>
      <c r="AG7892" s="37"/>
    </row>
    <row r="7893" spans="1:33" x14ac:dyDescent="0.3">
      <c r="A7893" s="36"/>
      <c r="B7893" s="39" t="str">
        <f>Tableau18[[#This Row],[Concatener]]</f>
        <v/>
      </c>
      <c r="L7893" s="39" t="str">
        <f>IFERROR(VLOOKUP(I7893:I15892,Tableau64[#All],2,FALSE),"")</f>
        <v/>
      </c>
      <c r="W7893" s="37"/>
      <c r="Y7893" s="39" t="str">
        <f>IFERROR(VLOOKUP(Tableau15[[#This Row],[Direction]],Tableau17[#All],2,FALSE),"")</f>
        <v/>
      </c>
      <c r="Z7893" s="37"/>
      <c r="AE7893" s="37"/>
      <c r="AG7893" s="37"/>
    </row>
    <row r="7894" spans="1:33" x14ac:dyDescent="0.3">
      <c r="A7894" s="36"/>
      <c r="B7894" s="39" t="str">
        <f>Tableau18[[#This Row],[Concatener]]</f>
        <v/>
      </c>
      <c r="L7894" s="39" t="str">
        <f>IFERROR(VLOOKUP(I7894:I15893,Tableau64[#All],2,FALSE),"")</f>
        <v/>
      </c>
      <c r="W7894" s="37"/>
      <c r="Y7894" s="39" t="str">
        <f>IFERROR(VLOOKUP(Tableau15[[#This Row],[Direction]],Tableau17[#All],2,FALSE),"")</f>
        <v/>
      </c>
      <c r="Z7894" s="37"/>
      <c r="AE7894" s="37"/>
      <c r="AG7894" s="37"/>
    </row>
    <row r="7895" spans="1:33" x14ac:dyDescent="0.3">
      <c r="A7895" s="36"/>
      <c r="B7895" s="39" t="str">
        <f>Tableau18[[#This Row],[Concatener]]</f>
        <v/>
      </c>
      <c r="L7895" s="39" t="str">
        <f>IFERROR(VLOOKUP(I7895:I15894,Tableau64[#All],2,FALSE),"")</f>
        <v/>
      </c>
      <c r="W7895" s="37"/>
      <c r="Y7895" s="39" t="str">
        <f>IFERROR(VLOOKUP(Tableau15[[#This Row],[Direction]],Tableau17[#All],2,FALSE),"")</f>
        <v/>
      </c>
      <c r="Z7895" s="37"/>
      <c r="AE7895" s="37"/>
      <c r="AG7895" s="37"/>
    </row>
    <row r="7896" spans="1:33" x14ac:dyDescent="0.3">
      <c r="A7896" s="36"/>
      <c r="B7896" s="39" t="str">
        <f>Tableau18[[#This Row],[Concatener]]</f>
        <v/>
      </c>
      <c r="L7896" s="39" t="str">
        <f>IFERROR(VLOOKUP(I7896:I15895,Tableau64[#All],2,FALSE),"")</f>
        <v/>
      </c>
      <c r="W7896" s="37"/>
      <c r="Y7896" s="39" t="str">
        <f>IFERROR(VLOOKUP(Tableau15[[#This Row],[Direction]],Tableau17[#All],2,FALSE),"")</f>
        <v/>
      </c>
      <c r="Z7896" s="37"/>
      <c r="AE7896" s="37"/>
      <c r="AG7896" s="37"/>
    </row>
    <row r="7897" spans="1:33" x14ac:dyDescent="0.3">
      <c r="A7897" s="36"/>
      <c r="B7897" s="39" t="str">
        <f>Tableau18[[#This Row],[Concatener]]</f>
        <v/>
      </c>
      <c r="L7897" s="39" t="str">
        <f>IFERROR(VLOOKUP(I7897:I15896,Tableau64[#All],2,FALSE),"")</f>
        <v/>
      </c>
      <c r="W7897" s="37"/>
      <c r="Y7897" s="39" t="str">
        <f>IFERROR(VLOOKUP(Tableau15[[#This Row],[Direction]],Tableau17[#All],2,FALSE),"")</f>
        <v/>
      </c>
      <c r="Z7897" s="37"/>
      <c r="AE7897" s="37"/>
      <c r="AG7897" s="37"/>
    </row>
    <row r="7898" spans="1:33" x14ac:dyDescent="0.3">
      <c r="A7898" s="36"/>
      <c r="B7898" s="39" t="str">
        <f>Tableau18[[#This Row],[Concatener]]</f>
        <v/>
      </c>
      <c r="L7898" s="39" t="str">
        <f>IFERROR(VLOOKUP(I7898:I15897,Tableau64[#All],2,FALSE),"")</f>
        <v/>
      </c>
      <c r="W7898" s="37"/>
      <c r="Y7898" s="39" t="str">
        <f>IFERROR(VLOOKUP(Tableau15[[#This Row],[Direction]],Tableau17[#All],2,FALSE),"")</f>
        <v/>
      </c>
      <c r="Z7898" s="37"/>
      <c r="AE7898" s="37"/>
      <c r="AG7898" s="37"/>
    </row>
    <row r="7899" spans="1:33" x14ac:dyDescent="0.3">
      <c r="A7899" s="36"/>
      <c r="B7899" s="39" t="str">
        <f>Tableau18[[#This Row],[Concatener]]</f>
        <v/>
      </c>
      <c r="L7899" s="39" t="str">
        <f>IFERROR(VLOOKUP(I7899:I15898,Tableau64[#All],2,FALSE),"")</f>
        <v/>
      </c>
      <c r="W7899" s="37"/>
      <c r="Y7899" s="39" t="str">
        <f>IFERROR(VLOOKUP(Tableau15[[#This Row],[Direction]],Tableau17[#All],2,FALSE),"")</f>
        <v/>
      </c>
      <c r="Z7899" s="37"/>
      <c r="AE7899" s="37"/>
      <c r="AG7899" s="37"/>
    </row>
    <row r="7900" spans="1:33" x14ac:dyDescent="0.3">
      <c r="A7900" s="36"/>
      <c r="B7900" s="39" t="str">
        <f>Tableau18[[#This Row],[Concatener]]</f>
        <v/>
      </c>
      <c r="L7900" s="39" t="str">
        <f>IFERROR(VLOOKUP(I7900:I15899,Tableau64[#All],2,FALSE),"")</f>
        <v/>
      </c>
      <c r="W7900" s="37"/>
      <c r="Y7900" s="39" t="str">
        <f>IFERROR(VLOOKUP(Tableau15[[#This Row],[Direction]],Tableau17[#All],2,FALSE),"")</f>
        <v/>
      </c>
      <c r="Z7900" s="37"/>
      <c r="AE7900" s="37"/>
      <c r="AG7900" s="37"/>
    </row>
    <row r="7901" spans="1:33" x14ac:dyDescent="0.3">
      <c r="A7901" s="36"/>
      <c r="B7901" s="39" t="str">
        <f>Tableau18[[#This Row],[Concatener]]</f>
        <v/>
      </c>
      <c r="L7901" s="39" t="str">
        <f>IFERROR(VLOOKUP(I7901:I15900,Tableau64[#All],2,FALSE),"")</f>
        <v/>
      </c>
      <c r="W7901" s="37"/>
      <c r="Y7901" s="39" t="str">
        <f>IFERROR(VLOOKUP(Tableau15[[#This Row],[Direction]],Tableau17[#All],2,FALSE),"")</f>
        <v/>
      </c>
      <c r="Z7901" s="37"/>
      <c r="AE7901" s="37"/>
      <c r="AG7901" s="37"/>
    </row>
    <row r="7902" spans="1:33" x14ac:dyDescent="0.3">
      <c r="A7902" s="36"/>
      <c r="B7902" s="39" t="str">
        <f>Tableau18[[#This Row],[Concatener]]</f>
        <v/>
      </c>
      <c r="L7902" s="39" t="str">
        <f>IFERROR(VLOOKUP(I7902:I15901,Tableau64[#All],2,FALSE),"")</f>
        <v/>
      </c>
      <c r="W7902" s="37"/>
      <c r="Y7902" s="39" t="str">
        <f>IFERROR(VLOOKUP(Tableau15[[#This Row],[Direction]],Tableau17[#All],2,FALSE),"")</f>
        <v/>
      </c>
      <c r="Z7902" s="37"/>
      <c r="AE7902" s="37"/>
      <c r="AG7902" s="37"/>
    </row>
    <row r="7903" spans="1:33" x14ac:dyDescent="0.3">
      <c r="A7903" s="36"/>
      <c r="B7903" s="39" t="str">
        <f>Tableau18[[#This Row],[Concatener]]</f>
        <v/>
      </c>
      <c r="L7903" s="39" t="str">
        <f>IFERROR(VLOOKUP(I7903:I15902,Tableau64[#All],2,FALSE),"")</f>
        <v/>
      </c>
      <c r="W7903" s="37"/>
      <c r="Y7903" s="39" t="str">
        <f>IFERROR(VLOOKUP(Tableau15[[#This Row],[Direction]],Tableau17[#All],2,FALSE),"")</f>
        <v/>
      </c>
      <c r="Z7903" s="37"/>
      <c r="AE7903" s="37"/>
      <c r="AG7903" s="37"/>
    </row>
    <row r="7904" spans="1:33" x14ac:dyDescent="0.3">
      <c r="A7904" s="36"/>
      <c r="B7904" s="39" t="str">
        <f>Tableau18[[#This Row],[Concatener]]</f>
        <v/>
      </c>
      <c r="L7904" s="39" t="str">
        <f>IFERROR(VLOOKUP(I7904:I15903,Tableau64[#All],2,FALSE),"")</f>
        <v/>
      </c>
      <c r="W7904" s="37"/>
      <c r="Y7904" s="39" t="str">
        <f>IFERROR(VLOOKUP(Tableau15[[#This Row],[Direction]],Tableau17[#All],2,FALSE),"")</f>
        <v/>
      </c>
      <c r="Z7904" s="37"/>
      <c r="AE7904" s="37"/>
      <c r="AG7904" s="37"/>
    </row>
    <row r="7905" spans="1:33" x14ac:dyDescent="0.3">
      <c r="A7905" s="36"/>
      <c r="B7905" s="39" t="str">
        <f>Tableau18[[#This Row],[Concatener]]</f>
        <v/>
      </c>
      <c r="L7905" s="39" t="str">
        <f>IFERROR(VLOOKUP(I7905:I15904,Tableau64[#All],2,FALSE),"")</f>
        <v/>
      </c>
      <c r="W7905" s="37"/>
      <c r="Y7905" s="39" t="str">
        <f>IFERROR(VLOOKUP(Tableau15[[#This Row],[Direction]],Tableau17[#All],2,FALSE),"")</f>
        <v/>
      </c>
      <c r="Z7905" s="37"/>
      <c r="AE7905" s="37"/>
      <c r="AG7905" s="37"/>
    </row>
    <row r="7906" spans="1:33" x14ac:dyDescent="0.3">
      <c r="A7906" s="36"/>
      <c r="B7906" s="39" t="str">
        <f>Tableau18[[#This Row],[Concatener]]</f>
        <v/>
      </c>
      <c r="L7906" s="39" t="str">
        <f>IFERROR(VLOOKUP(I7906:I15905,Tableau64[#All],2,FALSE),"")</f>
        <v/>
      </c>
      <c r="W7906" s="37"/>
      <c r="Y7906" s="39" t="str">
        <f>IFERROR(VLOOKUP(Tableau15[[#This Row],[Direction]],Tableau17[#All],2,FALSE),"")</f>
        <v/>
      </c>
      <c r="Z7906" s="37"/>
      <c r="AE7906" s="37"/>
      <c r="AG7906" s="37"/>
    </row>
    <row r="7907" spans="1:33" x14ac:dyDescent="0.3">
      <c r="A7907" s="36"/>
      <c r="B7907" s="39" t="str">
        <f>Tableau18[[#This Row],[Concatener]]</f>
        <v/>
      </c>
      <c r="L7907" s="39" t="str">
        <f>IFERROR(VLOOKUP(I7907:I15906,Tableau64[#All],2,FALSE),"")</f>
        <v/>
      </c>
      <c r="W7907" s="37"/>
      <c r="Y7907" s="39" t="str">
        <f>IFERROR(VLOOKUP(Tableau15[[#This Row],[Direction]],Tableau17[#All],2,FALSE),"")</f>
        <v/>
      </c>
      <c r="Z7907" s="37"/>
      <c r="AE7907" s="37"/>
      <c r="AG7907" s="37"/>
    </row>
    <row r="7908" spans="1:33" x14ac:dyDescent="0.3">
      <c r="A7908" s="36"/>
      <c r="B7908" s="39" t="str">
        <f>Tableau18[[#This Row],[Concatener]]</f>
        <v/>
      </c>
      <c r="L7908" s="39" t="str">
        <f>IFERROR(VLOOKUP(I7908:I15907,Tableau64[#All],2,FALSE),"")</f>
        <v/>
      </c>
      <c r="W7908" s="37"/>
      <c r="Y7908" s="39" t="str">
        <f>IFERROR(VLOOKUP(Tableau15[[#This Row],[Direction]],Tableau17[#All],2,FALSE),"")</f>
        <v/>
      </c>
      <c r="Z7908" s="37"/>
      <c r="AE7908" s="37"/>
      <c r="AG7908" s="37"/>
    </row>
    <row r="7909" spans="1:33" x14ac:dyDescent="0.3">
      <c r="A7909" s="36"/>
      <c r="B7909" s="39" t="str">
        <f>Tableau18[[#This Row],[Concatener]]</f>
        <v/>
      </c>
      <c r="L7909" s="39" t="str">
        <f>IFERROR(VLOOKUP(I7909:I15908,Tableau64[#All],2,FALSE),"")</f>
        <v/>
      </c>
      <c r="W7909" s="37"/>
      <c r="Y7909" s="39" t="str">
        <f>IFERROR(VLOOKUP(Tableau15[[#This Row],[Direction]],Tableau17[#All],2,FALSE),"")</f>
        <v/>
      </c>
      <c r="Z7909" s="37"/>
      <c r="AE7909" s="37"/>
      <c r="AG7909" s="37"/>
    </row>
    <row r="7910" spans="1:33" x14ac:dyDescent="0.3">
      <c r="A7910" s="36"/>
      <c r="B7910" s="39" t="str">
        <f>Tableau18[[#This Row],[Concatener]]</f>
        <v/>
      </c>
      <c r="L7910" s="39" t="str">
        <f>IFERROR(VLOOKUP(I7910:I15909,Tableau64[#All],2,FALSE),"")</f>
        <v/>
      </c>
      <c r="W7910" s="37"/>
      <c r="Y7910" s="39" t="str">
        <f>IFERROR(VLOOKUP(Tableau15[[#This Row],[Direction]],Tableau17[#All],2,FALSE),"")</f>
        <v/>
      </c>
      <c r="Z7910" s="37"/>
      <c r="AE7910" s="37"/>
      <c r="AG7910" s="37"/>
    </row>
    <row r="7911" spans="1:33" x14ac:dyDescent="0.3">
      <c r="A7911" s="36"/>
      <c r="B7911" s="39" t="str">
        <f>Tableau18[[#This Row],[Concatener]]</f>
        <v/>
      </c>
      <c r="L7911" s="39" t="str">
        <f>IFERROR(VLOOKUP(I7911:I15910,Tableau64[#All],2,FALSE),"")</f>
        <v/>
      </c>
      <c r="W7911" s="37"/>
      <c r="Y7911" s="39" t="str">
        <f>IFERROR(VLOOKUP(Tableau15[[#This Row],[Direction]],Tableau17[#All],2,FALSE),"")</f>
        <v/>
      </c>
      <c r="Z7911" s="37"/>
      <c r="AE7911" s="37"/>
      <c r="AG7911" s="37"/>
    </row>
    <row r="7912" spans="1:33" x14ac:dyDescent="0.3">
      <c r="A7912" s="36"/>
      <c r="B7912" s="39" t="str">
        <f>Tableau18[[#This Row],[Concatener]]</f>
        <v/>
      </c>
      <c r="L7912" s="39" t="str">
        <f>IFERROR(VLOOKUP(I7912:I15911,Tableau64[#All],2,FALSE),"")</f>
        <v/>
      </c>
      <c r="W7912" s="37"/>
      <c r="Y7912" s="39" t="str">
        <f>IFERROR(VLOOKUP(Tableau15[[#This Row],[Direction]],Tableau17[#All],2,FALSE),"")</f>
        <v/>
      </c>
      <c r="Z7912" s="37"/>
      <c r="AE7912" s="37"/>
      <c r="AG7912" s="37"/>
    </row>
    <row r="7913" spans="1:33" x14ac:dyDescent="0.3">
      <c r="A7913" s="36"/>
      <c r="B7913" s="39" t="str">
        <f>Tableau18[[#This Row],[Concatener]]</f>
        <v/>
      </c>
      <c r="L7913" s="39" t="str">
        <f>IFERROR(VLOOKUP(I7913:I15912,Tableau64[#All],2,FALSE),"")</f>
        <v/>
      </c>
      <c r="W7913" s="37"/>
      <c r="Y7913" s="39" t="str">
        <f>IFERROR(VLOOKUP(Tableau15[[#This Row],[Direction]],Tableau17[#All],2,FALSE),"")</f>
        <v/>
      </c>
      <c r="Z7913" s="37"/>
      <c r="AE7913" s="37"/>
      <c r="AG7913" s="37"/>
    </row>
    <row r="7914" spans="1:33" x14ac:dyDescent="0.3">
      <c r="A7914" s="36"/>
      <c r="B7914" s="39" t="str">
        <f>Tableau18[[#This Row],[Concatener]]</f>
        <v/>
      </c>
      <c r="L7914" s="39" t="str">
        <f>IFERROR(VLOOKUP(I7914:I15913,Tableau64[#All],2,FALSE),"")</f>
        <v/>
      </c>
      <c r="W7914" s="37"/>
      <c r="Y7914" s="39" t="str">
        <f>IFERROR(VLOOKUP(Tableau15[[#This Row],[Direction]],Tableau17[#All],2,FALSE),"")</f>
        <v/>
      </c>
      <c r="Z7914" s="37"/>
      <c r="AE7914" s="37"/>
      <c r="AG7914" s="37"/>
    </row>
    <row r="7915" spans="1:33" x14ac:dyDescent="0.3">
      <c r="A7915" s="36"/>
      <c r="B7915" s="39" t="str">
        <f>Tableau18[[#This Row],[Concatener]]</f>
        <v/>
      </c>
      <c r="L7915" s="39" t="str">
        <f>IFERROR(VLOOKUP(I7915:I15914,Tableau64[#All],2,FALSE),"")</f>
        <v/>
      </c>
      <c r="W7915" s="37"/>
      <c r="Y7915" s="39" t="str">
        <f>IFERROR(VLOOKUP(Tableau15[[#This Row],[Direction]],Tableau17[#All],2,FALSE),"")</f>
        <v/>
      </c>
      <c r="Z7915" s="37"/>
      <c r="AE7915" s="37"/>
      <c r="AG7915" s="37"/>
    </row>
    <row r="7916" spans="1:33" x14ac:dyDescent="0.3">
      <c r="A7916" s="36"/>
      <c r="B7916" s="39" t="str">
        <f>Tableau18[[#This Row],[Concatener]]</f>
        <v/>
      </c>
      <c r="L7916" s="39" t="str">
        <f>IFERROR(VLOOKUP(I7916:I15915,Tableau64[#All],2,FALSE),"")</f>
        <v/>
      </c>
      <c r="W7916" s="37"/>
      <c r="Y7916" s="39" t="str">
        <f>IFERROR(VLOOKUP(Tableau15[[#This Row],[Direction]],Tableau17[#All],2,FALSE),"")</f>
        <v/>
      </c>
      <c r="Z7916" s="37"/>
      <c r="AE7916" s="37"/>
      <c r="AG7916" s="37"/>
    </row>
    <row r="7917" spans="1:33" x14ac:dyDescent="0.3">
      <c r="A7917" s="36"/>
      <c r="B7917" s="39" t="str">
        <f>Tableau18[[#This Row],[Concatener]]</f>
        <v/>
      </c>
      <c r="L7917" s="39" t="str">
        <f>IFERROR(VLOOKUP(I7917:I15916,Tableau64[#All],2,FALSE),"")</f>
        <v/>
      </c>
      <c r="W7917" s="37"/>
      <c r="Y7917" s="39" t="str">
        <f>IFERROR(VLOOKUP(Tableau15[[#This Row],[Direction]],Tableau17[#All],2,FALSE),"")</f>
        <v/>
      </c>
      <c r="Z7917" s="37"/>
      <c r="AE7917" s="37"/>
      <c r="AG7917" s="37"/>
    </row>
    <row r="7918" spans="1:33" x14ac:dyDescent="0.3">
      <c r="A7918" s="36"/>
      <c r="B7918" s="39" t="str">
        <f>Tableau18[[#This Row],[Concatener]]</f>
        <v/>
      </c>
      <c r="L7918" s="39" t="str">
        <f>IFERROR(VLOOKUP(I7918:I15917,Tableau64[#All],2,FALSE),"")</f>
        <v/>
      </c>
      <c r="W7918" s="37"/>
      <c r="Y7918" s="39" t="str">
        <f>IFERROR(VLOOKUP(Tableau15[[#This Row],[Direction]],Tableau17[#All],2,FALSE),"")</f>
        <v/>
      </c>
      <c r="Z7918" s="37"/>
      <c r="AE7918" s="37"/>
      <c r="AG7918" s="37"/>
    </row>
    <row r="7919" spans="1:33" x14ac:dyDescent="0.3">
      <c r="A7919" s="36"/>
      <c r="B7919" s="39" t="str">
        <f>Tableau18[[#This Row],[Concatener]]</f>
        <v/>
      </c>
      <c r="L7919" s="39" t="str">
        <f>IFERROR(VLOOKUP(I7919:I15918,Tableau64[#All],2,FALSE),"")</f>
        <v/>
      </c>
      <c r="W7919" s="37"/>
      <c r="Y7919" s="39" t="str">
        <f>IFERROR(VLOOKUP(Tableau15[[#This Row],[Direction]],Tableau17[#All],2,FALSE),"")</f>
        <v/>
      </c>
      <c r="Z7919" s="37"/>
      <c r="AE7919" s="37"/>
      <c r="AG7919" s="37"/>
    </row>
    <row r="7920" spans="1:33" x14ac:dyDescent="0.3">
      <c r="A7920" s="36"/>
      <c r="B7920" s="39" t="str">
        <f>Tableau18[[#This Row],[Concatener]]</f>
        <v/>
      </c>
      <c r="L7920" s="39" t="str">
        <f>IFERROR(VLOOKUP(I7920:I15919,Tableau64[#All],2,FALSE),"")</f>
        <v/>
      </c>
      <c r="W7920" s="37"/>
      <c r="Y7920" s="39" t="str">
        <f>IFERROR(VLOOKUP(Tableau15[[#This Row],[Direction]],Tableau17[#All],2,FALSE),"")</f>
        <v/>
      </c>
      <c r="Z7920" s="37"/>
      <c r="AE7920" s="37"/>
      <c r="AG7920" s="37"/>
    </row>
    <row r="7921" spans="1:33" x14ac:dyDescent="0.3">
      <c r="A7921" s="36"/>
      <c r="B7921" s="39" t="str">
        <f>Tableau18[[#This Row],[Concatener]]</f>
        <v/>
      </c>
      <c r="L7921" s="39" t="str">
        <f>IFERROR(VLOOKUP(I7921:I15920,Tableau64[#All],2,FALSE),"")</f>
        <v/>
      </c>
      <c r="W7921" s="37"/>
      <c r="Y7921" s="39" t="str">
        <f>IFERROR(VLOOKUP(Tableau15[[#This Row],[Direction]],Tableau17[#All],2,FALSE),"")</f>
        <v/>
      </c>
      <c r="Z7921" s="37"/>
      <c r="AE7921" s="37"/>
      <c r="AG7921" s="37"/>
    </row>
    <row r="7922" spans="1:33" x14ac:dyDescent="0.3">
      <c r="A7922" s="36"/>
      <c r="B7922" s="39" t="str">
        <f>Tableau18[[#This Row],[Concatener]]</f>
        <v/>
      </c>
      <c r="L7922" s="39" t="str">
        <f>IFERROR(VLOOKUP(I7922:I15921,Tableau64[#All],2,FALSE),"")</f>
        <v/>
      </c>
      <c r="W7922" s="37"/>
      <c r="Y7922" s="39" t="str">
        <f>IFERROR(VLOOKUP(Tableau15[[#This Row],[Direction]],Tableau17[#All],2,FALSE),"")</f>
        <v/>
      </c>
      <c r="Z7922" s="37"/>
      <c r="AE7922" s="37"/>
      <c r="AG7922" s="37"/>
    </row>
    <row r="7923" spans="1:33" x14ac:dyDescent="0.3">
      <c r="A7923" s="36"/>
      <c r="B7923" s="39" t="str">
        <f>Tableau18[[#This Row],[Concatener]]</f>
        <v/>
      </c>
      <c r="L7923" s="39" t="str">
        <f>IFERROR(VLOOKUP(I7923:I15922,Tableau64[#All],2,FALSE),"")</f>
        <v/>
      </c>
      <c r="W7923" s="37"/>
      <c r="Y7923" s="39" t="str">
        <f>IFERROR(VLOOKUP(Tableau15[[#This Row],[Direction]],Tableau17[#All],2,FALSE),"")</f>
        <v/>
      </c>
      <c r="Z7923" s="37"/>
      <c r="AE7923" s="37"/>
      <c r="AG7923" s="37"/>
    </row>
    <row r="7924" spans="1:33" x14ac:dyDescent="0.3">
      <c r="A7924" s="36"/>
      <c r="B7924" s="39" t="str">
        <f>Tableau18[[#This Row],[Concatener]]</f>
        <v/>
      </c>
      <c r="L7924" s="39" t="str">
        <f>IFERROR(VLOOKUP(I7924:I15923,Tableau64[#All],2,FALSE),"")</f>
        <v/>
      </c>
      <c r="W7924" s="37"/>
      <c r="Y7924" s="39" t="str">
        <f>IFERROR(VLOOKUP(Tableau15[[#This Row],[Direction]],Tableau17[#All],2,FALSE),"")</f>
        <v/>
      </c>
      <c r="Z7924" s="37"/>
      <c r="AE7924" s="37"/>
      <c r="AG7924" s="37"/>
    </row>
    <row r="7925" spans="1:33" x14ac:dyDescent="0.3">
      <c r="A7925" s="36"/>
      <c r="B7925" s="39" t="str">
        <f>Tableau18[[#This Row],[Concatener]]</f>
        <v/>
      </c>
      <c r="L7925" s="39" t="str">
        <f>IFERROR(VLOOKUP(I7925:I15924,Tableau64[#All],2,FALSE),"")</f>
        <v/>
      </c>
      <c r="W7925" s="37"/>
      <c r="Y7925" s="39" t="str">
        <f>IFERROR(VLOOKUP(Tableau15[[#This Row],[Direction]],Tableau17[#All],2,FALSE),"")</f>
        <v/>
      </c>
      <c r="Z7925" s="37"/>
      <c r="AE7925" s="37"/>
      <c r="AG7925" s="37"/>
    </row>
    <row r="7926" spans="1:33" x14ac:dyDescent="0.3">
      <c r="A7926" s="36"/>
      <c r="B7926" s="39" t="str">
        <f>Tableau18[[#This Row],[Concatener]]</f>
        <v/>
      </c>
      <c r="L7926" s="39" t="str">
        <f>IFERROR(VLOOKUP(I7926:I15925,Tableau64[#All],2,FALSE),"")</f>
        <v/>
      </c>
      <c r="W7926" s="37"/>
      <c r="Y7926" s="39" t="str">
        <f>IFERROR(VLOOKUP(Tableau15[[#This Row],[Direction]],Tableau17[#All],2,FALSE),"")</f>
        <v/>
      </c>
      <c r="Z7926" s="37"/>
      <c r="AE7926" s="37"/>
      <c r="AG7926" s="37"/>
    </row>
    <row r="7927" spans="1:33" x14ac:dyDescent="0.3">
      <c r="A7927" s="36"/>
      <c r="B7927" s="39" t="str">
        <f>Tableau18[[#This Row],[Concatener]]</f>
        <v/>
      </c>
      <c r="L7927" s="39" t="str">
        <f>IFERROR(VLOOKUP(I7927:I15926,Tableau64[#All],2,FALSE),"")</f>
        <v/>
      </c>
      <c r="W7927" s="37"/>
      <c r="Y7927" s="39" t="str">
        <f>IFERROR(VLOOKUP(Tableau15[[#This Row],[Direction]],Tableau17[#All],2,FALSE),"")</f>
        <v/>
      </c>
      <c r="Z7927" s="37"/>
      <c r="AE7927" s="37"/>
      <c r="AG7927" s="37"/>
    </row>
    <row r="7928" spans="1:33" x14ac:dyDescent="0.3">
      <c r="A7928" s="36"/>
      <c r="B7928" s="39" t="str">
        <f>Tableau18[[#This Row],[Concatener]]</f>
        <v/>
      </c>
      <c r="L7928" s="39" t="str">
        <f>IFERROR(VLOOKUP(I7928:I15927,Tableau64[#All],2,FALSE),"")</f>
        <v/>
      </c>
      <c r="W7928" s="37"/>
      <c r="Y7928" s="39" t="str">
        <f>IFERROR(VLOOKUP(Tableau15[[#This Row],[Direction]],Tableau17[#All],2,FALSE),"")</f>
        <v/>
      </c>
      <c r="Z7928" s="37"/>
      <c r="AE7928" s="37"/>
      <c r="AG7928" s="37"/>
    </row>
    <row r="7929" spans="1:33" x14ac:dyDescent="0.3">
      <c r="A7929" s="36"/>
      <c r="B7929" s="39" t="str">
        <f>Tableau18[[#This Row],[Concatener]]</f>
        <v/>
      </c>
      <c r="L7929" s="39" t="str">
        <f>IFERROR(VLOOKUP(I7929:I15928,Tableau64[#All],2,FALSE),"")</f>
        <v/>
      </c>
      <c r="W7929" s="37"/>
      <c r="Y7929" s="39" t="str">
        <f>IFERROR(VLOOKUP(Tableau15[[#This Row],[Direction]],Tableau17[#All],2,FALSE),"")</f>
        <v/>
      </c>
      <c r="Z7929" s="37"/>
      <c r="AE7929" s="37"/>
      <c r="AG7929" s="37"/>
    </row>
    <row r="7930" spans="1:33" x14ac:dyDescent="0.3">
      <c r="A7930" s="36"/>
      <c r="B7930" s="39" t="str">
        <f>Tableau18[[#This Row],[Concatener]]</f>
        <v/>
      </c>
      <c r="L7930" s="39" t="str">
        <f>IFERROR(VLOOKUP(I7930:I15929,Tableau64[#All],2,FALSE),"")</f>
        <v/>
      </c>
      <c r="W7930" s="37"/>
      <c r="Y7930" s="39" t="str">
        <f>IFERROR(VLOOKUP(Tableau15[[#This Row],[Direction]],Tableau17[#All],2,FALSE),"")</f>
        <v/>
      </c>
      <c r="Z7930" s="37"/>
      <c r="AE7930" s="37"/>
      <c r="AG7930" s="37"/>
    </row>
    <row r="7931" spans="1:33" x14ac:dyDescent="0.3">
      <c r="A7931" s="36"/>
      <c r="B7931" s="39" t="str">
        <f>Tableau18[[#This Row],[Concatener]]</f>
        <v/>
      </c>
      <c r="L7931" s="39" t="str">
        <f>IFERROR(VLOOKUP(I7931:I15930,Tableau64[#All],2,FALSE),"")</f>
        <v/>
      </c>
      <c r="W7931" s="37"/>
      <c r="Y7931" s="39" t="str">
        <f>IFERROR(VLOOKUP(Tableau15[[#This Row],[Direction]],Tableau17[#All],2,FALSE),"")</f>
        <v/>
      </c>
      <c r="Z7931" s="37"/>
      <c r="AE7931" s="37"/>
      <c r="AG7931" s="37"/>
    </row>
    <row r="7932" spans="1:33" x14ac:dyDescent="0.3">
      <c r="A7932" s="36"/>
      <c r="B7932" s="39" t="str">
        <f>Tableau18[[#This Row],[Concatener]]</f>
        <v/>
      </c>
      <c r="L7932" s="39" t="str">
        <f>IFERROR(VLOOKUP(I7932:I15931,Tableau64[#All],2,FALSE),"")</f>
        <v/>
      </c>
      <c r="W7932" s="37"/>
      <c r="Y7932" s="39" t="str">
        <f>IFERROR(VLOOKUP(Tableau15[[#This Row],[Direction]],Tableau17[#All],2,FALSE),"")</f>
        <v/>
      </c>
      <c r="Z7932" s="37"/>
      <c r="AE7932" s="37"/>
      <c r="AG7932" s="37"/>
    </row>
    <row r="7933" spans="1:33" x14ac:dyDescent="0.3">
      <c r="A7933" s="36"/>
      <c r="B7933" s="39" t="str">
        <f>Tableau18[[#This Row],[Concatener]]</f>
        <v/>
      </c>
      <c r="L7933" s="39" t="str">
        <f>IFERROR(VLOOKUP(I7933:I15932,Tableau64[#All],2,FALSE),"")</f>
        <v/>
      </c>
      <c r="W7933" s="37"/>
      <c r="Y7933" s="39" t="str">
        <f>IFERROR(VLOOKUP(Tableau15[[#This Row],[Direction]],Tableau17[#All],2,FALSE),"")</f>
        <v/>
      </c>
      <c r="Z7933" s="37"/>
      <c r="AE7933" s="37"/>
      <c r="AG7933" s="37"/>
    </row>
    <row r="7934" spans="1:33" x14ac:dyDescent="0.3">
      <c r="A7934" s="36"/>
      <c r="B7934" s="39" t="str">
        <f>Tableau18[[#This Row],[Concatener]]</f>
        <v/>
      </c>
      <c r="L7934" s="39" t="str">
        <f>IFERROR(VLOOKUP(I7934:I15933,Tableau64[#All],2,FALSE),"")</f>
        <v/>
      </c>
      <c r="W7934" s="37"/>
      <c r="Y7934" s="39" t="str">
        <f>IFERROR(VLOOKUP(Tableau15[[#This Row],[Direction]],Tableau17[#All],2,FALSE),"")</f>
        <v/>
      </c>
      <c r="Z7934" s="37"/>
      <c r="AE7934" s="37"/>
      <c r="AG7934" s="37"/>
    </row>
    <row r="7935" spans="1:33" x14ac:dyDescent="0.3">
      <c r="A7935" s="36"/>
      <c r="B7935" s="39" t="str">
        <f>Tableau18[[#This Row],[Concatener]]</f>
        <v/>
      </c>
      <c r="L7935" s="39" t="str">
        <f>IFERROR(VLOOKUP(I7935:I15934,Tableau64[#All],2,FALSE),"")</f>
        <v/>
      </c>
      <c r="W7935" s="37"/>
      <c r="Y7935" s="39" t="str">
        <f>IFERROR(VLOOKUP(Tableau15[[#This Row],[Direction]],Tableau17[#All],2,FALSE),"")</f>
        <v/>
      </c>
      <c r="Z7935" s="37"/>
      <c r="AE7935" s="37"/>
      <c r="AG7935" s="37"/>
    </row>
    <row r="7936" spans="1:33" x14ac:dyDescent="0.3">
      <c r="A7936" s="36"/>
      <c r="B7936" s="39" t="str">
        <f>Tableau18[[#This Row],[Concatener]]</f>
        <v/>
      </c>
      <c r="L7936" s="39" t="str">
        <f>IFERROR(VLOOKUP(I7936:I15935,Tableau64[#All],2,FALSE),"")</f>
        <v/>
      </c>
      <c r="W7936" s="37"/>
      <c r="Y7936" s="39" t="str">
        <f>IFERROR(VLOOKUP(Tableau15[[#This Row],[Direction]],Tableau17[#All],2,FALSE),"")</f>
        <v/>
      </c>
      <c r="Z7936" s="37"/>
      <c r="AE7936" s="37"/>
      <c r="AG7936" s="37"/>
    </row>
    <row r="7937" spans="1:33" x14ac:dyDescent="0.3">
      <c r="A7937" s="36"/>
      <c r="B7937" s="39" t="str">
        <f>Tableau18[[#This Row],[Concatener]]</f>
        <v/>
      </c>
      <c r="L7937" s="39" t="str">
        <f>IFERROR(VLOOKUP(I7937:I15936,Tableau64[#All],2,FALSE),"")</f>
        <v/>
      </c>
      <c r="W7937" s="37"/>
      <c r="Y7937" s="39" t="str">
        <f>IFERROR(VLOOKUP(Tableau15[[#This Row],[Direction]],Tableau17[#All],2,FALSE),"")</f>
        <v/>
      </c>
      <c r="Z7937" s="37"/>
      <c r="AE7937" s="37"/>
      <c r="AG7937" s="37"/>
    </row>
    <row r="7938" spans="1:33" x14ac:dyDescent="0.3">
      <c r="A7938" s="36"/>
      <c r="B7938" s="39" t="str">
        <f>Tableau18[[#This Row],[Concatener]]</f>
        <v/>
      </c>
      <c r="L7938" s="39" t="str">
        <f>IFERROR(VLOOKUP(I7938:I15937,Tableau64[#All],2,FALSE),"")</f>
        <v/>
      </c>
      <c r="W7938" s="37"/>
      <c r="Y7938" s="39" t="str">
        <f>IFERROR(VLOOKUP(Tableau15[[#This Row],[Direction]],Tableau17[#All],2,FALSE),"")</f>
        <v/>
      </c>
      <c r="Z7938" s="37"/>
      <c r="AE7938" s="37"/>
      <c r="AG7938" s="37"/>
    </row>
    <row r="7939" spans="1:33" x14ac:dyDescent="0.3">
      <c r="A7939" s="36"/>
      <c r="B7939" s="39" t="str">
        <f>Tableau18[[#This Row],[Concatener]]</f>
        <v/>
      </c>
      <c r="L7939" s="39" t="str">
        <f>IFERROR(VLOOKUP(I7939:I15938,Tableau64[#All],2,FALSE),"")</f>
        <v/>
      </c>
      <c r="W7939" s="37"/>
      <c r="Y7939" s="39" t="str">
        <f>IFERROR(VLOOKUP(Tableau15[[#This Row],[Direction]],Tableau17[#All],2,FALSE),"")</f>
        <v/>
      </c>
      <c r="Z7939" s="37"/>
      <c r="AE7939" s="37"/>
      <c r="AG7939" s="37"/>
    </row>
    <row r="7940" spans="1:33" x14ac:dyDescent="0.3">
      <c r="A7940" s="36"/>
      <c r="B7940" s="39" t="str">
        <f>Tableau18[[#This Row],[Concatener]]</f>
        <v/>
      </c>
      <c r="L7940" s="39" t="str">
        <f>IFERROR(VLOOKUP(I7940:I15939,Tableau64[#All],2,FALSE),"")</f>
        <v/>
      </c>
      <c r="W7940" s="37"/>
      <c r="Y7940" s="39" t="str">
        <f>IFERROR(VLOOKUP(Tableau15[[#This Row],[Direction]],Tableau17[#All],2,FALSE),"")</f>
        <v/>
      </c>
      <c r="Z7940" s="37"/>
      <c r="AE7940" s="37"/>
      <c r="AG7940" s="37"/>
    </row>
    <row r="7941" spans="1:33" x14ac:dyDescent="0.3">
      <c r="A7941" s="36"/>
      <c r="B7941" s="39" t="str">
        <f>Tableau18[[#This Row],[Concatener]]</f>
        <v/>
      </c>
      <c r="L7941" s="39" t="str">
        <f>IFERROR(VLOOKUP(I7941:I15940,Tableau64[#All],2,FALSE),"")</f>
        <v/>
      </c>
      <c r="W7941" s="37"/>
      <c r="Y7941" s="39" t="str">
        <f>IFERROR(VLOOKUP(Tableau15[[#This Row],[Direction]],Tableau17[#All],2,FALSE),"")</f>
        <v/>
      </c>
      <c r="Z7941" s="37"/>
      <c r="AE7941" s="37"/>
      <c r="AG7941" s="37"/>
    </row>
    <row r="7942" spans="1:33" x14ac:dyDescent="0.3">
      <c r="A7942" s="36"/>
      <c r="B7942" s="39" t="str">
        <f>Tableau18[[#This Row],[Concatener]]</f>
        <v/>
      </c>
      <c r="L7942" s="39" t="str">
        <f>IFERROR(VLOOKUP(I7942:I15941,Tableau64[#All],2,FALSE),"")</f>
        <v/>
      </c>
      <c r="W7942" s="37"/>
      <c r="Y7942" s="39" t="str">
        <f>IFERROR(VLOOKUP(Tableau15[[#This Row],[Direction]],Tableau17[#All],2,FALSE),"")</f>
        <v/>
      </c>
      <c r="Z7942" s="37"/>
      <c r="AE7942" s="37"/>
      <c r="AG7942" s="37"/>
    </row>
    <row r="7943" spans="1:33" x14ac:dyDescent="0.3">
      <c r="A7943" s="36"/>
      <c r="B7943" s="39" t="str">
        <f>Tableau18[[#This Row],[Concatener]]</f>
        <v/>
      </c>
      <c r="L7943" s="39" t="str">
        <f>IFERROR(VLOOKUP(I7943:I15942,Tableau64[#All],2,FALSE),"")</f>
        <v/>
      </c>
      <c r="W7943" s="37"/>
      <c r="Y7943" s="39" t="str">
        <f>IFERROR(VLOOKUP(Tableau15[[#This Row],[Direction]],Tableau17[#All],2,FALSE),"")</f>
        <v/>
      </c>
      <c r="Z7943" s="37"/>
      <c r="AE7943" s="37"/>
      <c r="AG7943" s="37"/>
    </row>
    <row r="7944" spans="1:33" x14ac:dyDescent="0.3">
      <c r="A7944" s="36"/>
      <c r="B7944" s="39" t="str">
        <f>Tableau18[[#This Row],[Concatener]]</f>
        <v/>
      </c>
      <c r="L7944" s="39" t="str">
        <f>IFERROR(VLOOKUP(I7944:I15943,Tableau64[#All],2,FALSE),"")</f>
        <v/>
      </c>
      <c r="W7944" s="37"/>
      <c r="Y7944" s="39" t="str">
        <f>IFERROR(VLOOKUP(Tableau15[[#This Row],[Direction]],Tableau17[#All],2,FALSE),"")</f>
        <v/>
      </c>
      <c r="Z7944" s="37"/>
      <c r="AE7944" s="37"/>
      <c r="AG7944" s="37"/>
    </row>
    <row r="7945" spans="1:33" x14ac:dyDescent="0.3">
      <c r="A7945" s="36"/>
      <c r="B7945" s="39" t="str">
        <f>Tableau18[[#This Row],[Concatener]]</f>
        <v/>
      </c>
      <c r="L7945" s="39" t="str">
        <f>IFERROR(VLOOKUP(I7945:I15944,Tableau64[#All],2,FALSE),"")</f>
        <v/>
      </c>
      <c r="W7945" s="37"/>
      <c r="Y7945" s="39" t="str">
        <f>IFERROR(VLOOKUP(Tableau15[[#This Row],[Direction]],Tableau17[#All],2,FALSE),"")</f>
        <v/>
      </c>
      <c r="Z7945" s="37"/>
      <c r="AE7945" s="37"/>
      <c r="AG7945" s="37"/>
    </row>
    <row r="7946" spans="1:33" x14ac:dyDescent="0.3">
      <c r="A7946" s="36"/>
      <c r="B7946" s="39" t="str">
        <f>Tableau18[[#This Row],[Concatener]]</f>
        <v/>
      </c>
      <c r="L7946" s="39" t="str">
        <f>IFERROR(VLOOKUP(I7946:I15945,Tableau64[#All],2,FALSE),"")</f>
        <v/>
      </c>
      <c r="W7946" s="37"/>
      <c r="Y7946" s="39" t="str">
        <f>IFERROR(VLOOKUP(Tableau15[[#This Row],[Direction]],Tableau17[#All],2,FALSE),"")</f>
        <v/>
      </c>
      <c r="Z7946" s="37"/>
      <c r="AE7946" s="37"/>
      <c r="AG7946" s="37"/>
    </row>
    <row r="7947" spans="1:33" x14ac:dyDescent="0.3">
      <c r="A7947" s="36"/>
      <c r="B7947" s="39" t="str">
        <f>Tableau18[[#This Row],[Concatener]]</f>
        <v/>
      </c>
      <c r="L7947" s="39" t="str">
        <f>IFERROR(VLOOKUP(I7947:I15946,Tableau64[#All],2,FALSE),"")</f>
        <v/>
      </c>
      <c r="W7947" s="37"/>
      <c r="Y7947" s="39" t="str">
        <f>IFERROR(VLOOKUP(Tableau15[[#This Row],[Direction]],Tableau17[#All],2,FALSE),"")</f>
        <v/>
      </c>
      <c r="Z7947" s="37"/>
      <c r="AE7947" s="37"/>
      <c r="AG7947" s="37"/>
    </row>
    <row r="7948" spans="1:33" x14ac:dyDescent="0.3">
      <c r="A7948" s="36"/>
      <c r="B7948" s="39" t="str">
        <f>Tableau18[[#This Row],[Concatener]]</f>
        <v/>
      </c>
      <c r="L7948" s="39" t="str">
        <f>IFERROR(VLOOKUP(I7948:I15947,Tableau64[#All],2,FALSE),"")</f>
        <v/>
      </c>
      <c r="W7948" s="37"/>
      <c r="Y7948" s="39" t="str">
        <f>IFERROR(VLOOKUP(Tableau15[[#This Row],[Direction]],Tableau17[#All],2,FALSE),"")</f>
        <v/>
      </c>
      <c r="Z7948" s="37"/>
      <c r="AE7948" s="37"/>
      <c r="AG7948" s="37"/>
    </row>
    <row r="7949" spans="1:33" x14ac:dyDescent="0.3">
      <c r="A7949" s="36"/>
      <c r="B7949" s="39" t="str">
        <f>Tableau18[[#This Row],[Concatener]]</f>
        <v/>
      </c>
      <c r="L7949" s="39" t="str">
        <f>IFERROR(VLOOKUP(I7949:I15948,Tableau64[#All],2,FALSE),"")</f>
        <v/>
      </c>
      <c r="W7949" s="37"/>
      <c r="Y7949" s="39" t="str">
        <f>IFERROR(VLOOKUP(Tableau15[[#This Row],[Direction]],Tableau17[#All],2,FALSE),"")</f>
        <v/>
      </c>
      <c r="Z7949" s="37"/>
      <c r="AE7949" s="37"/>
      <c r="AG7949" s="37"/>
    </row>
    <row r="7950" spans="1:33" x14ac:dyDescent="0.3">
      <c r="A7950" s="36"/>
      <c r="B7950" s="39" t="str">
        <f>Tableau18[[#This Row],[Concatener]]</f>
        <v/>
      </c>
      <c r="L7950" s="39" t="str">
        <f>IFERROR(VLOOKUP(I7950:I15949,Tableau64[#All],2,FALSE),"")</f>
        <v/>
      </c>
      <c r="W7950" s="37"/>
      <c r="Y7950" s="39" t="str">
        <f>IFERROR(VLOOKUP(Tableau15[[#This Row],[Direction]],Tableau17[#All],2,FALSE),"")</f>
        <v/>
      </c>
      <c r="Z7950" s="37"/>
      <c r="AE7950" s="37"/>
      <c r="AG7950" s="37"/>
    </row>
    <row r="7951" spans="1:33" x14ac:dyDescent="0.3">
      <c r="A7951" s="36"/>
      <c r="B7951" s="39" t="str">
        <f>Tableau18[[#This Row],[Concatener]]</f>
        <v/>
      </c>
      <c r="L7951" s="39" t="str">
        <f>IFERROR(VLOOKUP(I7951:I15950,Tableau64[#All],2,FALSE),"")</f>
        <v/>
      </c>
      <c r="W7951" s="37"/>
      <c r="Y7951" s="39" t="str">
        <f>IFERROR(VLOOKUP(Tableau15[[#This Row],[Direction]],Tableau17[#All],2,FALSE),"")</f>
        <v/>
      </c>
      <c r="Z7951" s="37"/>
      <c r="AE7951" s="37"/>
      <c r="AG7951" s="37"/>
    </row>
    <row r="7952" spans="1:33" x14ac:dyDescent="0.3">
      <c r="A7952" s="36"/>
      <c r="B7952" s="39" t="str">
        <f>Tableau18[[#This Row],[Concatener]]</f>
        <v/>
      </c>
      <c r="L7952" s="39" t="str">
        <f>IFERROR(VLOOKUP(I7952:I15951,Tableau64[#All],2,FALSE),"")</f>
        <v/>
      </c>
      <c r="W7952" s="37"/>
      <c r="Y7952" s="39" t="str">
        <f>IFERROR(VLOOKUP(Tableau15[[#This Row],[Direction]],Tableau17[#All],2,FALSE),"")</f>
        <v/>
      </c>
      <c r="Z7952" s="37"/>
      <c r="AE7952" s="37"/>
      <c r="AG7952" s="37"/>
    </row>
    <row r="7953" spans="1:33" x14ac:dyDescent="0.3">
      <c r="A7953" s="36"/>
      <c r="B7953" s="39" t="str">
        <f>Tableau18[[#This Row],[Concatener]]</f>
        <v/>
      </c>
      <c r="L7953" s="39" t="str">
        <f>IFERROR(VLOOKUP(I7953:I15952,Tableau64[#All],2,FALSE),"")</f>
        <v/>
      </c>
      <c r="W7953" s="37"/>
      <c r="Y7953" s="39" t="str">
        <f>IFERROR(VLOOKUP(Tableau15[[#This Row],[Direction]],Tableau17[#All],2,FALSE),"")</f>
        <v/>
      </c>
      <c r="Z7953" s="37"/>
      <c r="AE7953" s="37"/>
      <c r="AG7953" s="37"/>
    </row>
    <row r="7954" spans="1:33" x14ac:dyDescent="0.3">
      <c r="A7954" s="36"/>
      <c r="B7954" s="39" t="str">
        <f>Tableau18[[#This Row],[Concatener]]</f>
        <v/>
      </c>
      <c r="L7954" s="39" t="str">
        <f>IFERROR(VLOOKUP(I7954:I15953,Tableau64[#All],2,FALSE),"")</f>
        <v/>
      </c>
      <c r="W7954" s="37"/>
      <c r="Y7954" s="39" t="str">
        <f>IFERROR(VLOOKUP(Tableau15[[#This Row],[Direction]],Tableau17[#All],2,FALSE),"")</f>
        <v/>
      </c>
      <c r="Z7954" s="37"/>
      <c r="AE7954" s="37"/>
      <c r="AG7954" s="37"/>
    </row>
    <row r="7955" spans="1:33" x14ac:dyDescent="0.3">
      <c r="A7955" s="36"/>
      <c r="B7955" s="39" t="str">
        <f>Tableau18[[#This Row],[Concatener]]</f>
        <v/>
      </c>
      <c r="L7955" s="39" t="str">
        <f>IFERROR(VLOOKUP(I7955:I15954,Tableau64[#All],2,FALSE),"")</f>
        <v/>
      </c>
      <c r="W7955" s="37"/>
      <c r="Y7955" s="39" t="str">
        <f>IFERROR(VLOOKUP(Tableau15[[#This Row],[Direction]],Tableau17[#All],2,FALSE),"")</f>
        <v/>
      </c>
      <c r="Z7955" s="37"/>
      <c r="AE7955" s="37"/>
      <c r="AG7955" s="37"/>
    </row>
    <row r="7956" spans="1:33" x14ac:dyDescent="0.3">
      <c r="A7956" s="36"/>
      <c r="B7956" s="39" t="str">
        <f>Tableau18[[#This Row],[Concatener]]</f>
        <v/>
      </c>
      <c r="L7956" s="39" t="str">
        <f>IFERROR(VLOOKUP(I7956:I15955,Tableau64[#All],2,FALSE),"")</f>
        <v/>
      </c>
      <c r="W7956" s="37"/>
      <c r="Y7956" s="39" t="str">
        <f>IFERROR(VLOOKUP(Tableau15[[#This Row],[Direction]],Tableau17[#All],2,FALSE),"")</f>
        <v/>
      </c>
      <c r="Z7956" s="37"/>
      <c r="AE7956" s="37"/>
      <c r="AG7956" s="37"/>
    </row>
    <row r="7957" spans="1:33" x14ac:dyDescent="0.3">
      <c r="A7957" s="36"/>
      <c r="B7957" s="39" t="str">
        <f>Tableau18[[#This Row],[Concatener]]</f>
        <v/>
      </c>
      <c r="L7957" s="39" t="str">
        <f>IFERROR(VLOOKUP(I7957:I15956,Tableau64[#All],2,FALSE),"")</f>
        <v/>
      </c>
      <c r="W7957" s="37"/>
      <c r="Y7957" s="39" t="str">
        <f>IFERROR(VLOOKUP(Tableau15[[#This Row],[Direction]],Tableau17[#All],2,FALSE),"")</f>
        <v/>
      </c>
      <c r="Z7957" s="37"/>
      <c r="AE7957" s="37"/>
      <c r="AG7957" s="37"/>
    </row>
    <row r="7958" spans="1:33" x14ac:dyDescent="0.3">
      <c r="A7958" s="36"/>
      <c r="B7958" s="39" t="str">
        <f>Tableau18[[#This Row],[Concatener]]</f>
        <v/>
      </c>
      <c r="L7958" s="39" t="str">
        <f>IFERROR(VLOOKUP(I7958:I15957,Tableau64[#All],2,FALSE),"")</f>
        <v/>
      </c>
      <c r="W7958" s="37"/>
      <c r="Y7958" s="39" t="str">
        <f>IFERROR(VLOOKUP(Tableau15[[#This Row],[Direction]],Tableau17[#All],2,FALSE),"")</f>
        <v/>
      </c>
      <c r="Z7958" s="37"/>
      <c r="AE7958" s="37"/>
      <c r="AG7958" s="37"/>
    </row>
    <row r="7959" spans="1:33" x14ac:dyDescent="0.3">
      <c r="A7959" s="36"/>
      <c r="B7959" s="39" t="str">
        <f>Tableau18[[#This Row],[Concatener]]</f>
        <v/>
      </c>
      <c r="L7959" s="39" t="str">
        <f>IFERROR(VLOOKUP(I7959:I15958,Tableau64[#All],2,FALSE),"")</f>
        <v/>
      </c>
      <c r="W7959" s="37"/>
      <c r="Y7959" s="39" t="str">
        <f>IFERROR(VLOOKUP(Tableau15[[#This Row],[Direction]],Tableau17[#All],2,FALSE),"")</f>
        <v/>
      </c>
      <c r="Z7959" s="37"/>
      <c r="AE7959" s="37"/>
      <c r="AG7959" s="37"/>
    </row>
    <row r="7960" spans="1:33" x14ac:dyDescent="0.3">
      <c r="A7960" s="36"/>
      <c r="B7960" s="39" t="str">
        <f>Tableau18[[#This Row],[Concatener]]</f>
        <v/>
      </c>
      <c r="L7960" s="39" t="str">
        <f>IFERROR(VLOOKUP(I7960:I15959,Tableau64[#All],2,FALSE),"")</f>
        <v/>
      </c>
      <c r="W7960" s="37"/>
      <c r="Y7960" s="39" t="str">
        <f>IFERROR(VLOOKUP(Tableau15[[#This Row],[Direction]],Tableau17[#All],2,FALSE),"")</f>
        <v/>
      </c>
      <c r="Z7960" s="37"/>
      <c r="AE7960" s="37"/>
      <c r="AG7960" s="37"/>
    </row>
    <row r="7961" spans="1:33" x14ac:dyDescent="0.3">
      <c r="A7961" s="36"/>
      <c r="B7961" s="39" t="str">
        <f>Tableau18[[#This Row],[Concatener]]</f>
        <v/>
      </c>
      <c r="L7961" s="39" t="str">
        <f>IFERROR(VLOOKUP(I7961:I15960,Tableau64[#All],2,FALSE),"")</f>
        <v/>
      </c>
      <c r="W7961" s="37"/>
      <c r="Y7961" s="39" t="str">
        <f>IFERROR(VLOOKUP(Tableau15[[#This Row],[Direction]],Tableau17[#All],2,FALSE),"")</f>
        <v/>
      </c>
      <c r="Z7961" s="37"/>
      <c r="AE7961" s="37"/>
      <c r="AG7961" s="37"/>
    </row>
    <row r="7962" spans="1:33" x14ac:dyDescent="0.3">
      <c r="A7962" s="36"/>
      <c r="B7962" s="39" t="str">
        <f>Tableau18[[#This Row],[Concatener]]</f>
        <v/>
      </c>
      <c r="L7962" s="39" t="str">
        <f>IFERROR(VLOOKUP(I7962:I15961,Tableau64[#All],2,FALSE),"")</f>
        <v/>
      </c>
      <c r="W7962" s="37"/>
      <c r="Y7962" s="39" t="str">
        <f>IFERROR(VLOOKUP(Tableau15[[#This Row],[Direction]],Tableau17[#All],2,FALSE),"")</f>
        <v/>
      </c>
      <c r="Z7962" s="37"/>
      <c r="AE7962" s="37"/>
      <c r="AG7962" s="37"/>
    </row>
    <row r="7963" spans="1:33" x14ac:dyDescent="0.3">
      <c r="A7963" s="36"/>
      <c r="B7963" s="39" t="str">
        <f>Tableau18[[#This Row],[Concatener]]</f>
        <v/>
      </c>
      <c r="L7963" s="39" t="str">
        <f>IFERROR(VLOOKUP(I7963:I15962,Tableau64[#All],2,FALSE),"")</f>
        <v/>
      </c>
      <c r="W7963" s="37"/>
      <c r="Y7963" s="39" t="str">
        <f>IFERROR(VLOOKUP(Tableau15[[#This Row],[Direction]],Tableau17[#All],2,FALSE),"")</f>
        <v/>
      </c>
      <c r="Z7963" s="37"/>
      <c r="AE7963" s="37"/>
      <c r="AG7963" s="37"/>
    </row>
    <row r="7964" spans="1:33" x14ac:dyDescent="0.3">
      <c r="A7964" s="36"/>
      <c r="B7964" s="39" t="str">
        <f>Tableau18[[#This Row],[Concatener]]</f>
        <v/>
      </c>
      <c r="L7964" s="39" t="str">
        <f>IFERROR(VLOOKUP(I7964:I15963,Tableau64[#All],2,FALSE),"")</f>
        <v/>
      </c>
      <c r="W7964" s="37"/>
      <c r="Y7964" s="39" t="str">
        <f>IFERROR(VLOOKUP(Tableau15[[#This Row],[Direction]],Tableau17[#All],2,FALSE),"")</f>
        <v/>
      </c>
      <c r="Z7964" s="37"/>
      <c r="AE7964" s="37"/>
      <c r="AG7964" s="37"/>
    </row>
    <row r="7965" spans="1:33" x14ac:dyDescent="0.3">
      <c r="A7965" s="36"/>
      <c r="B7965" s="39" t="str">
        <f>Tableau18[[#This Row],[Concatener]]</f>
        <v/>
      </c>
      <c r="L7965" s="39" t="str">
        <f>IFERROR(VLOOKUP(I7965:I15964,Tableau64[#All],2,FALSE),"")</f>
        <v/>
      </c>
      <c r="W7965" s="37"/>
      <c r="Y7965" s="39" t="str">
        <f>IFERROR(VLOOKUP(Tableau15[[#This Row],[Direction]],Tableau17[#All],2,FALSE),"")</f>
        <v/>
      </c>
      <c r="Z7965" s="37"/>
      <c r="AE7965" s="37"/>
      <c r="AG7965" s="37"/>
    </row>
    <row r="7966" spans="1:33" x14ac:dyDescent="0.3">
      <c r="A7966" s="36"/>
      <c r="B7966" s="39" t="str">
        <f>Tableau18[[#This Row],[Concatener]]</f>
        <v/>
      </c>
      <c r="L7966" s="39" t="str">
        <f>IFERROR(VLOOKUP(I7966:I15965,Tableau64[#All],2,FALSE),"")</f>
        <v/>
      </c>
      <c r="W7966" s="37"/>
      <c r="Y7966" s="39" t="str">
        <f>IFERROR(VLOOKUP(Tableau15[[#This Row],[Direction]],Tableau17[#All],2,FALSE),"")</f>
        <v/>
      </c>
      <c r="Z7966" s="37"/>
      <c r="AE7966" s="37"/>
      <c r="AG7966" s="37"/>
    </row>
    <row r="7967" spans="1:33" x14ac:dyDescent="0.3">
      <c r="A7967" s="36"/>
      <c r="B7967" s="39" t="str">
        <f>Tableau18[[#This Row],[Concatener]]</f>
        <v/>
      </c>
      <c r="L7967" s="39" t="str">
        <f>IFERROR(VLOOKUP(I7967:I15966,Tableau64[#All],2,FALSE),"")</f>
        <v/>
      </c>
      <c r="W7967" s="37"/>
      <c r="Y7967" s="39" t="str">
        <f>IFERROR(VLOOKUP(Tableau15[[#This Row],[Direction]],Tableau17[#All],2,FALSE),"")</f>
        <v/>
      </c>
      <c r="Z7967" s="37"/>
      <c r="AE7967" s="37"/>
      <c r="AG7967" s="37"/>
    </row>
    <row r="7968" spans="1:33" x14ac:dyDescent="0.3">
      <c r="A7968" s="36"/>
      <c r="B7968" s="39" t="str">
        <f>Tableau18[[#This Row],[Concatener]]</f>
        <v/>
      </c>
      <c r="L7968" s="39" t="str">
        <f>IFERROR(VLOOKUP(I7968:I15967,Tableau64[#All],2,FALSE),"")</f>
        <v/>
      </c>
      <c r="W7968" s="37"/>
      <c r="Y7968" s="39" t="str">
        <f>IFERROR(VLOOKUP(Tableau15[[#This Row],[Direction]],Tableau17[#All],2,FALSE),"")</f>
        <v/>
      </c>
      <c r="Z7968" s="37"/>
      <c r="AE7968" s="37"/>
      <c r="AG7968" s="37"/>
    </row>
    <row r="7969" spans="1:33" x14ac:dyDescent="0.3">
      <c r="A7969" s="36"/>
      <c r="B7969" s="39" t="str">
        <f>Tableau18[[#This Row],[Concatener]]</f>
        <v/>
      </c>
      <c r="L7969" s="39" t="str">
        <f>IFERROR(VLOOKUP(I7969:I15968,Tableau64[#All],2,FALSE),"")</f>
        <v/>
      </c>
      <c r="W7969" s="37"/>
      <c r="Y7969" s="39" t="str">
        <f>IFERROR(VLOOKUP(Tableau15[[#This Row],[Direction]],Tableau17[#All],2,FALSE),"")</f>
        <v/>
      </c>
      <c r="Z7969" s="37"/>
      <c r="AE7969" s="37"/>
      <c r="AG7969" s="37"/>
    </row>
    <row r="7970" spans="1:33" x14ac:dyDescent="0.3">
      <c r="A7970" s="36"/>
      <c r="B7970" s="39" t="str">
        <f>Tableau18[[#This Row],[Concatener]]</f>
        <v/>
      </c>
      <c r="L7970" s="39" t="str">
        <f>IFERROR(VLOOKUP(I7970:I15969,Tableau64[#All],2,FALSE),"")</f>
        <v/>
      </c>
      <c r="W7970" s="37"/>
      <c r="Y7970" s="39" t="str">
        <f>IFERROR(VLOOKUP(Tableau15[[#This Row],[Direction]],Tableau17[#All],2,FALSE),"")</f>
        <v/>
      </c>
      <c r="Z7970" s="37"/>
      <c r="AE7970" s="37"/>
      <c r="AG7970" s="37"/>
    </row>
    <row r="7971" spans="1:33" x14ac:dyDescent="0.3">
      <c r="A7971" s="36"/>
      <c r="B7971" s="39" t="str">
        <f>Tableau18[[#This Row],[Concatener]]</f>
        <v/>
      </c>
      <c r="L7971" s="39" t="str">
        <f>IFERROR(VLOOKUP(I7971:I15970,Tableau64[#All],2,FALSE),"")</f>
        <v/>
      </c>
      <c r="W7971" s="37"/>
      <c r="Y7971" s="39" t="str">
        <f>IFERROR(VLOOKUP(Tableau15[[#This Row],[Direction]],Tableau17[#All],2,FALSE),"")</f>
        <v/>
      </c>
      <c r="Z7971" s="37"/>
      <c r="AE7971" s="37"/>
      <c r="AG7971" s="37"/>
    </row>
    <row r="7972" spans="1:33" x14ac:dyDescent="0.3">
      <c r="A7972" s="36"/>
      <c r="B7972" s="39" t="str">
        <f>Tableau18[[#This Row],[Concatener]]</f>
        <v/>
      </c>
      <c r="L7972" s="39" t="str">
        <f>IFERROR(VLOOKUP(I7972:I15971,Tableau64[#All],2,FALSE),"")</f>
        <v/>
      </c>
      <c r="W7972" s="37"/>
      <c r="Y7972" s="39" t="str">
        <f>IFERROR(VLOOKUP(Tableau15[[#This Row],[Direction]],Tableau17[#All],2,FALSE),"")</f>
        <v/>
      </c>
      <c r="Z7972" s="37"/>
      <c r="AE7972" s="37"/>
      <c r="AG7972" s="37"/>
    </row>
    <row r="7973" spans="1:33" x14ac:dyDescent="0.3">
      <c r="A7973" s="36"/>
      <c r="B7973" s="39" t="str">
        <f>Tableau18[[#This Row],[Concatener]]</f>
        <v/>
      </c>
      <c r="L7973" s="39" t="str">
        <f>IFERROR(VLOOKUP(I7973:I15972,Tableau64[#All],2,FALSE),"")</f>
        <v/>
      </c>
      <c r="W7973" s="37"/>
      <c r="Y7973" s="39" t="str">
        <f>IFERROR(VLOOKUP(Tableau15[[#This Row],[Direction]],Tableau17[#All],2,FALSE),"")</f>
        <v/>
      </c>
      <c r="Z7973" s="37"/>
      <c r="AE7973" s="37"/>
      <c r="AG7973" s="37"/>
    </row>
    <row r="7974" spans="1:33" x14ac:dyDescent="0.3">
      <c r="A7974" s="36"/>
      <c r="B7974" s="39" t="str">
        <f>Tableau18[[#This Row],[Concatener]]</f>
        <v/>
      </c>
      <c r="L7974" s="39" t="str">
        <f>IFERROR(VLOOKUP(I7974:I15973,Tableau64[#All],2,FALSE),"")</f>
        <v/>
      </c>
      <c r="W7974" s="37"/>
      <c r="Y7974" s="39" t="str">
        <f>IFERROR(VLOOKUP(Tableau15[[#This Row],[Direction]],Tableau17[#All],2,FALSE),"")</f>
        <v/>
      </c>
      <c r="Z7974" s="37"/>
      <c r="AE7974" s="37"/>
      <c r="AG7974" s="37"/>
    </row>
    <row r="7975" spans="1:33" x14ac:dyDescent="0.3">
      <c r="A7975" s="36"/>
      <c r="B7975" s="39" t="str">
        <f>Tableau18[[#This Row],[Concatener]]</f>
        <v/>
      </c>
      <c r="L7975" s="39" t="str">
        <f>IFERROR(VLOOKUP(I7975:I15974,Tableau64[#All],2,FALSE),"")</f>
        <v/>
      </c>
      <c r="W7975" s="37"/>
      <c r="Y7975" s="39" t="str">
        <f>IFERROR(VLOOKUP(Tableau15[[#This Row],[Direction]],Tableau17[#All],2,FALSE),"")</f>
        <v/>
      </c>
      <c r="Z7975" s="37"/>
      <c r="AE7975" s="37"/>
      <c r="AG7975" s="37"/>
    </row>
    <row r="7976" spans="1:33" x14ac:dyDescent="0.3">
      <c r="A7976" s="36"/>
      <c r="B7976" s="39" t="str">
        <f>Tableau18[[#This Row],[Concatener]]</f>
        <v/>
      </c>
      <c r="L7976" s="39" t="str">
        <f>IFERROR(VLOOKUP(I7976:I15975,Tableau64[#All],2,FALSE),"")</f>
        <v/>
      </c>
      <c r="W7976" s="37"/>
      <c r="Y7976" s="39" t="str">
        <f>IFERROR(VLOOKUP(Tableau15[[#This Row],[Direction]],Tableau17[#All],2,FALSE),"")</f>
        <v/>
      </c>
      <c r="Z7976" s="37"/>
      <c r="AE7976" s="37"/>
      <c r="AG7976" s="37"/>
    </row>
    <row r="7977" spans="1:33" x14ac:dyDescent="0.3">
      <c r="A7977" s="36"/>
      <c r="B7977" s="39" t="str">
        <f>Tableau18[[#This Row],[Concatener]]</f>
        <v/>
      </c>
      <c r="L7977" s="39" t="str">
        <f>IFERROR(VLOOKUP(I7977:I15976,Tableau64[#All],2,FALSE),"")</f>
        <v/>
      </c>
      <c r="W7977" s="37"/>
      <c r="Y7977" s="39" t="str">
        <f>IFERROR(VLOOKUP(Tableau15[[#This Row],[Direction]],Tableau17[#All],2,FALSE),"")</f>
        <v/>
      </c>
      <c r="Z7977" s="37"/>
      <c r="AE7977" s="37"/>
      <c r="AG7977" s="37"/>
    </row>
    <row r="7978" spans="1:33" x14ac:dyDescent="0.3">
      <c r="A7978" s="36"/>
      <c r="B7978" s="39" t="str">
        <f>Tableau18[[#This Row],[Concatener]]</f>
        <v/>
      </c>
      <c r="L7978" s="39" t="str">
        <f>IFERROR(VLOOKUP(I7978:I15977,Tableau64[#All],2,FALSE),"")</f>
        <v/>
      </c>
      <c r="W7978" s="37"/>
      <c r="Y7978" s="39" t="str">
        <f>IFERROR(VLOOKUP(Tableau15[[#This Row],[Direction]],Tableau17[#All],2,FALSE),"")</f>
        <v/>
      </c>
      <c r="Z7978" s="37"/>
      <c r="AE7978" s="37"/>
      <c r="AG7978" s="37"/>
    </row>
    <row r="7979" spans="1:33" x14ac:dyDescent="0.3">
      <c r="A7979" s="36"/>
      <c r="B7979" s="39" t="str">
        <f>Tableau18[[#This Row],[Concatener]]</f>
        <v/>
      </c>
      <c r="L7979" s="39" t="str">
        <f>IFERROR(VLOOKUP(I7979:I15978,Tableau64[#All],2,FALSE),"")</f>
        <v/>
      </c>
      <c r="W7979" s="37"/>
      <c r="Y7979" s="39" t="str">
        <f>IFERROR(VLOOKUP(Tableau15[[#This Row],[Direction]],Tableau17[#All],2,FALSE),"")</f>
        <v/>
      </c>
      <c r="Z7979" s="37"/>
      <c r="AE7979" s="37"/>
      <c r="AG7979" s="37"/>
    </row>
    <row r="7980" spans="1:33" x14ac:dyDescent="0.3">
      <c r="A7980" s="36"/>
      <c r="B7980" s="39" t="str">
        <f>Tableau18[[#This Row],[Concatener]]</f>
        <v/>
      </c>
      <c r="L7980" s="39" t="str">
        <f>IFERROR(VLOOKUP(I7980:I15979,Tableau64[#All],2,FALSE),"")</f>
        <v/>
      </c>
      <c r="W7980" s="37"/>
      <c r="Y7980" s="39" t="str">
        <f>IFERROR(VLOOKUP(Tableau15[[#This Row],[Direction]],Tableau17[#All],2,FALSE),"")</f>
        <v/>
      </c>
      <c r="Z7980" s="37"/>
      <c r="AE7980" s="37"/>
      <c r="AG7980" s="37"/>
    </row>
    <row r="7981" spans="1:33" x14ac:dyDescent="0.3">
      <c r="A7981" s="36"/>
      <c r="B7981" s="39" t="str">
        <f>Tableau18[[#This Row],[Concatener]]</f>
        <v/>
      </c>
      <c r="L7981" s="39" t="str">
        <f>IFERROR(VLOOKUP(I7981:I15980,Tableau64[#All],2,FALSE),"")</f>
        <v/>
      </c>
      <c r="W7981" s="37"/>
      <c r="Y7981" s="39" t="str">
        <f>IFERROR(VLOOKUP(Tableau15[[#This Row],[Direction]],Tableau17[#All],2,FALSE),"")</f>
        <v/>
      </c>
      <c r="Z7981" s="37"/>
      <c r="AE7981" s="37"/>
      <c r="AG7981" s="37"/>
    </row>
    <row r="7982" spans="1:33" x14ac:dyDescent="0.3">
      <c r="A7982" s="36"/>
      <c r="B7982" s="39" t="str">
        <f>Tableau18[[#This Row],[Concatener]]</f>
        <v/>
      </c>
      <c r="L7982" s="39" t="str">
        <f>IFERROR(VLOOKUP(I7982:I15981,Tableau64[#All],2,FALSE),"")</f>
        <v/>
      </c>
      <c r="W7982" s="37"/>
      <c r="Y7982" s="39" t="str">
        <f>IFERROR(VLOOKUP(Tableau15[[#This Row],[Direction]],Tableau17[#All],2,FALSE),"")</f>
        <v/>
      </c>
      <c r="Z7982" s="37"/>
      <c r="AE7982" s="37"/>
      <c r="AG7982" s="37"/>
    </row>
    <row r="7983" spans="1:33" x14ac:dyDescent="0.3">
      <c r="A7983" s="36"/>
      <c r="B7983" s="39" t="str">
        <f>Tableau18[[#This Row],[Concatener]]</f>
        <v/>
      </c>
      <c r="L7983" s="39" t="str">
        <f>IFERROR(VLOOKUP(I7983:I15982,Tableau64[#All],2,FALSE),"")</f>
        <v/>
      </c>
      <c r="W7983" s="37"/>
      <c r="Y7983" s="39" t="str">
        <f>IFERROR(VLOOKUP(Tableau15[[#This Row],[Direction]],Tableau17[#All],2,FALSE),"")</f>
        <v/>
      </c>
      <c r="Z7983" s="37"/>
      <c r="AE7983" s="37"/>
      <c r="AG7983" s="37"/>
    </row>
    <row r="7984" spans="1:33" x14ac:dyDescent="0.3">
      <c r="A7984" s="36"/>
      <c r="B7984" s="39" t="str">
        <f>Tableau18[[#This Row],[Concatener]]</f>
        <v/>
      </c>
      <c r="L7984" s="39" t="str">
        <f>IFERROR(VLOOKUP(I7984:I15983,Tableau64[#All],2,FALSE),"")</f>
        <v/>
      </c>
      <c r="W7984" s="37"/>
      <c r="Y7984" s="39" t="str">
        <f>IFERROR(VLOOKUP(Tableau15[[#This Row],[Direction]],Tableau17[#All],2,FALSE),"")</f>
        <v/>
      </c>
      <c r="Z7984" s="37"/>
      <c r="AE7984" s="37"/>
      <c r="AG7984" s="37"/>
    </row>
    <row r="7985" spans="1:33" x14ac:dyDescent="0.3">
      <c r="A7985" s="36"/>
      <c r="B7985" s="39" t="str">
        <f>Tableau18[[#This Row],[Concatener]]</f>
        <v/>
      </c>
      <c r="L7985" s="39" t="str">
        <f>IFERROR(VLOOKUP(I7985:I15984,Tableau64[#All],2,FALSE),"")</f>
        <v/>
      </c>
      <c r="W7985" s="37"/>
      <c r="Y7985" s="39" t="str">
        <f>IFERROR(VLOOKUP(Tableau15[[#This Row],[Direction]],Tableau17[#All],2,FALSE),"")</f>
        <v/>
      </c>
      <c r="Z7985" s="37"/>
      <c r="AE7985" s="37"/>
      <c r="AG7985" s="37"/>
    </row>
    <row r="7986" spans="1:33" x14ac:dyDescent="0.3">
      <c r="A7986" s="36"/>
      <c r="B7986" s="39" t="str">
        <f>Tableau18[[#This Row],[Concatener]]</f>
        <v/>
      </c>
      <c r="L7986" s="39" t="str">
        <f>IFERROR(VLOOKUP(I7986:I15985,Tableau64[#All],2,FALSE),"")</f>
        <v/>
      </c>
      <c r="W7986" s="37"/>
      <c r="Y7986" s="39" t="str">
        <f>IFERROR(VLOOKUP(Tableau15[[#This Row],[Direction]],Tableau17[#All],2,FALSE),"")</f>
        <v/>
      </c>
      <c r="Z7986" s="37"/>
      <c r="AE7986" s="37"/>
      <c r="AG7986" s="37"/>
    </row>
    <row r="7987" spans="1:33" x14ac:dyDescent="0.3">
      <c r="A7987" s="36"/>
      <c r="B7987" s="39" t="str">
        <f>Tableau18[[#This Row],[Concatener]]</f>
        <v/>
      </c>
      <c r="L7987" s="39" t="str">
        <f>IFERROR(VLOOKUP(I7987:I15986,Tableau64[#All],2,FALSE),"")</f>
        <v/>
      </c>
      <c r="W7987" s="37"/>
      <c r="Y7987" s="39" t="str">
        <f>IFERROR(VLOOKUP(Tableau15[[#This Row],[Direction]],Tableau17[#All],2,FALSE),"")</f>
        <v/>
      </c>
      <c r="Z7987" s="37"/>
      <c r="AE7987" s="37"/>
      <c r="AG7987" s="37"/>
    </row>
    <row r="7988" spans="1:33" x14ac:dyDescent="0.3">
      <c r="A7988" s="36"/>
      <c r="B7988" s="39" t="str">
        <f>Tableau18[[#This Row],[Concatener]]</f>
        <v/>
      </c>
      <c r="L7988" s="39" t="str">
        <f>IFERROR(VLOOKUP(I7988:I15987,Tableau64[#All],2,FALSE),"")</f>
        <v/>
      </c>
      <c r="W7988" s="37"/>
      <c r="Y7988" s="39" t="str">
        <f>IFERROR(VLOOKUP(Tableau15[[#This Row],[Direction]],Tableau17[#All],2,FALSE),"")</f>
        <v/>
      </c>
      <c r="Z7988" s="37"/>
      <c r="AE7988" s="37"/>
      <c r="AG7988" s="37"/>
    </row>
    <row r="7989" spans="1:33" x14ac:dyDescent="0.3">
      <c r="A7989" s="36"/>
      <c r="B7989" s="39" t="str">
        <f>Tableau18[[#This Row],[Concatener]]</f>
        <v/>
      </c>
      <c r="L7989" s="39" t="str">
        <f>IFERROR(VLOOKUP(I7989:I15988,Tableau64[#All],2,FALSE),"")</f>
        <v/>
      </c>
      <c r="W7989" s="37"/>
      <c r="Y7989" s="39" t="str">
        <f>IFERROR(VLOOKUP(Tableau15[[#This Row],[Direction]],Tableau17[#All],2,FALSE),"")</f>
        <v/>
      </c>
      <c r="Z7989" s="37"/>
      <c r="AE7989" s="37"/>
      <c r="AG7989" s="37"/>
    </row>
    <row r="7990" spans="1:33" x14ac:dyDescent="0.3">
      <c r="A7990" s="36"/>
      <c r="B7990" s="39" t="str">
        <f>Tableau18[[#This Row],[Concatener]]</f>
        <v/>
      </c>
      <c r="L7990" s="39" t="str">
        <f>IFERROR(VLOOKUP(I7990:I15989,Tableau64[#All],2,FALSE),"")</f>
        <v/>
      </c>
      <c r="W7990" s="37"/>
      <c r="Y7990" s="39" t="str">
        <f>IFERROR(VLOOKUP(Tableau15[[#This Row],[Direction]],Tableau17[#All],2,FALSE),"")</f>
        <v/>
      </c>
      <c r="Z7990" s="37"/>
      <c r="AE7990" s="37"/>
      <c r="AG7990" s="37"/>
    </row>
    <row r="7991" spans="1:33" x14ac:dyDescent="0.3">
      <c r="A7991" s="36"/>
      <c r="B7991" s="39" t="str">
        <f>Tableau18[[#This Row],[Concatener]]</f>
        <v/>
      </c>
      <c r="L7991" s="39" t="str">
        <f>IFERROR(VLOOKUP(I7991:I15990,Tableau64[#All],2,FALSE),"")</f>
        <v/>
      </c>
      <c r="W7991" s="37"/>
      <c r="Y7991" s="39" t="str">
        <f>IFERROR(VLOOKUP(Tableau15[[#This Row],[Direction]],Tableau17[#All],2,FALSE),"")</f>
        <v/>
      </c>
      <c r="Z7991" s="37"/>
      <c r="AE7991" s="37"/>
      <c r="AG7991" s="37"/>
    </row>
    <row r="7992" spans="1:33" x14ac:dyDescent="0.3">
      <c r="A7992" s="36"/>
      <c r="B7992" s="39" t="str">
        <f>Tableau18[[#This Row],[Concatener]]</f>
        <v/>
      </c>
      <c r="L7992" s="39" t="str">
        <f>IFERROR(VLOOKUP(I7992:I15991,Tableau64[#All],2,FALSE),"")</f>
        <v/>
      </c>
      <c r="W7992" s="37"/>
      <c r="Y7992" s="39" t="str">
        <f>IFERROR(VLOOKUP(Tableau15[[#This Row],[Direction]],Tableau17[#All],2,FALSE),"")</f>
        <v/>
      </c>
      <c r="Z7992" s="37"/>
      <c r="AE7992" s="37"/>
      <c r="AG7992" s="37"/>
    </row>
    <row r="7993" spans="1:33" x14ac:dyDescent="0.3">
      <c r="A7993" s="36"/>
      <c r="B7993" s="39" t="str">
        <f>Tableau18[[#This Row],[Concatener]]</f>
        <v/>
      </c>
      <c r="L7993" s="39" t="str">
        <f>IFERROR(VLOOKUP(I7993:I15992,Tableau64[#All],2,FALSE),"")</f>
        <v/>
      </c>
      <c r="W7993" s="37"/>
      <c r="Y7993" s="39" t="str">
        <f>IFERROR(VLOOKUP(Tableau15[[#This Row],[Direction]],Tableau17[#All],2,FALSE),"")</f>
        <v/>
      </c>
      <c r="Z7993" s="37"/>
      <c r="AE7993" s="37"/>
      <c r="AG7993" s="37"/>
    </row>
    <row r="7994" spans="1:33" x14ac:dyDescent="0.3">
      <c r="A7994" s="36"/>
      <c r="B7994" s="39" t="str">
        <f>Tableau18[[#This Row],[Concatener]]</f>
        <v/>
      </c>
      <c r="L7994" s="39" t="str">
        <f>IFERROR(VLOOKUP(I7994:I15993,Tableau64[#All],2,FALSE),"")</f>
        <v/>
      </c>
      <c r="W7994" s="37"/>
      <c r="Y7994" s="39" t="str">
        <f>IFERROR(VLOOKUP(Tableau15[[#This Row],[Direction]],Tableau17[#All],2,FALSE),"")</f>
        <v/>
      </c>
      <c r="Z7994" s="37"/>
      <c r="AE7994" s="37"/>
      <c r="AG7994" s="37"/>
    </row>
    <row r="7995" spans="1:33" x14ac:dyDescent="0.3">
      <c r="A7995" s="36"/>
      <c r="B7995" s="39" t="str">
        <f>Tableau18[[#This Row],[Concatener]]</f>
        <v/>
      </c>
      <c r="L7995" s="39" t="str">
        <f>IFERROR(VLOOKUP(I7995:I15994,Tableau64[#All],2,FALSE),"")</f>
        <v/>
      </c>
      <c r="W7995" s="37"/>
      <c r="Y7995" s="39" t="str">
        <f>IFERROR(VLOOKUP(Tableau15[[#This Row],[Direction]],Tableau17[#All],2,FALSE),"")</f>
        <v/>
      </c>
      <c r="Z7995" s="37"/>
      <c r="AE7995" s="37"/>
      <c r="AG7995" s="37"/>
    </row>
    <row r="7996" spans="1:33" x14ac:dyDescent="0.3">
      <c r="A7996" s="36"/>
      <c r="B7996" s="39" t="str">
        <f>Tableau18[[#This Row],[Concatener]]</f>
        <v/>
      </c>
      <c r="L7996" s="39" t="str">
        <f>IFERROR(VLOOKUP(I7996:I15995,Tableau64[#All],2,FALSE),"")</f>
        <v/>
      </c>
      <c r="W7996" s="37"/>
      <c r="Y7996" s="39" t="str">
        <f>IFERROR(VLOOKUP(Tableau15[[#This Row],[Direction]],Tableau17[#All],2,FALSE),"")</f>
        <v/>
      </c>
      <c r="Z7996" s="37"/>
      <c r="AE7996" s="37"/>
      <c r="AG7996" s="37"/>
    </row>
    <row r="7997" spans="1:33" x14ac:dyDescent="0.3">
      <c r="A7997" s="36"/>
      <c r="B7997" s="39" t="str">
        <f>Tableau18[[#This Row],[Concatener]]</f>
        <v/>
      </c>
      <c r="L7997" s="39" t="str">
        <f>IFERROR(VLOOKUP(I7997:I15996,Tableau64[#All],2,FALSE),"")</f>
        <v/>
      </c>
      <c r="W7997" s="37"/>
      <c r="Y7997" s="39" t="str">
        <f>IFERROR(VLOOKUP(Tableau15[[#This Row],[Direction]],Tableau17[#All],2,FALSE),"")</f>
        <v/>
      </c>
      <c r="Z7997" s="37"/>
      <c r="AE7997" s="37"/>
      <c r="AG7997" s="37"/>
    </row>
    <row r="7998" spans="1:33" x14ac:dyDescent="0.3">
      <c r="A7998" s="36"/>
      <c r="B7998" s="39" t="str">
        <f>Tableau18[[#This Row],[Concatener]]</f>
        <v/>
      </c>
      <c r="L7998" s="39" t="str">
        <f>IFERROR(VLOOKUP(I7998:I15997,Tableau64[#All],2,FALSE),"")</f>
        <v/>
      </c>
      <c r="W7998" s="37"/>
      <c r="Y7998" s="39" t="str">
        <f>IFERROR(VLOOKUP(Tableau15[[#This Row],[Direction]],Tableau17[#All],2,FALSE),"")</f>
        <v/>
      </c>
      <c r="Z7998" s="37"/>
      <c r="AE7998" s="37"/>
      <c r="AG7998" s="37"/>
    </row>
    <row r="7999" spans="1:33" x14ac:dyDescent="0.3">
      <c r="A7999" s="36"/>
      <c r="B7999" s="39" t="str">
        <f>Tableau18[[#This Row],[Concatener]]</f>
        <v/>
      </c>
      <c r="L7999" s="39" t="str">
        <f>IFERROR(VLOOKUP(I7999:I15998,Tableau64[#All],2,FALSE),"")</f>
        <v/>
      </c>
      <c r="W7999" s="37"/>
      <c r="Y7999" s="39" t="str">
        <f>IFERROR(VLOOKUP(Tableau15[[#This Row],[Direction]],Tableau17[#All],2,FALSE),"")</f>
        <v/>
      </c>
      <c r="Z7999" s="37"/>
      <c r="AE7999" s="37"/>
      <c r="AG7999" s="37"/>
    </row>
    <row r="8000" spans="1:33" x14ac:dyDescent="0.3">
      <c r="A8000" s="36"/>
      <c r="B8000" s="39" t="str">
        <f>Tableau18[[#This Row],[Concatener]]</f>
        <v/>
      </c>
      <c r="L8000" s="39" t="str">
        <f>IFERROR(VLOOKUP(I8000:I15999,Tableau64[#All],2,FALSE),"")</f>
        <v/>
      </c>
      <c r="W8000" s="37"/>
      <c r="Y8000" s="39" t="str">
        <f>IFERROR(VLOOKUP(Tableau15[[#This Row],[Direction]],Tableau17[#All],2,FALSE),"")</f>
        <v/>
      </c>
      <c r="Z8000" s="37"/>
      <c r="AE8000" s="37"/>
      <c r="AG8000" s="37"/>
    </row>
    <row r="8001" spans="1:33" x14ac:dyDescent="0.3">
      <c r="A8001" s="36"/>
      <c r="B8001" s="39" t="str">
        <f>Tableau18[[#This Row],[Concatener]]</f>
        <v/>
      </c>
      <c r="L8001" s="39" t="str">
        <f>IFERROR(VLOOKUP(I8001:I16000,Tableau64[#All],2,FALSE),"")</f>
        <v/>
      </c>
      <c r="W8001" s="37"/>
      <c r="Y8001" s="39" t="str">
        <f>IFERROR(VLOOKUP(Tableau15[[#This Row],[Direction]],Tableau17[#All],2,FALSE),"")</f>
        <v/>
      </c>
      <c r="Z8001" s="37"/>
      <c r="AE8001" s="37"/>
      <c r="AG8001" s="37"/>
    </row>
  </sheetData>
  <sheetProtection password="CC3D" sheet="1" objects="1" scenarios="1" formatCells="0" formatColumns="0" formatRows="0" insertHyperlinks="0" sort="0" autoFilter="0" pivotTables="0"/>
  <dataValidations count="11">
    <dataValidation type="list" allowBlank="1" showInputMessage="1" showErrorMessage="1" sqref="O2:O8000">
      <formula1>INDIRECT(N2:P1040580)</formula1>
    </dataValidation>
    <dataValidation type="list" allowBlank="1" showInputMessage="1" showErrorMessage="1" sqref="P2:P8000 R2:S8000">
      <formula1>INDIRECT(O2:O1040580)</formula1>
    </dataValidation>
    <dataValidation type="list" allowBlank="1" showInputMessage="1" showErrorMessage="1" errorTitle="Attention" error="Le type de permis ce que vous avez saisi n'exist pas!" sqref="C2:C8001">
      <formula1>"PRE,Zone d'encadrement"</formula1>
    </dataValidation>
    <dataValidation type="date" operator="greaterThan" allowBlank="1" showInputMessage="1" showErrorMessage="1" sqref="T2:T8000">
      <formula1>45093</formula1>
    </dataValidation>
    <dataValidation type="textLength" operator="equal" allowBlank="1" showInputMessage="1" showErrorMessage="1" sqref="V2:V8000">
      <formula1>12</formula1>
    </dataValidation>
    <dataValidation type="textLength" operator="equal" allowBlank="1" showInputMessage="1" showErrorMessage="1" sqref="X2:X8000">
      <formula1>9</formula1>
    </dataValidation>
    <dataValidation type="whole" operator="greaterThan" allowBlank="1" showInputMessage="1" showErrorMessage="1" errorTitle="Attention" error="Veuillez vérifier le nombre que vouz avez saisi!_x000a_" sqref="AA2:AC8000">
      <formula1>10</formula1>
    </dataValidation>
    <dataValidation type="list" allowBlank="1" showInputMessage="1" showErrorMessage="1" sqref="J2:J8000">
      <formula1>INDIRECT(I2:I1040580)</formula1>
    </dataValidation>
    <dataValidation type="date" operator="equal" allowBlank="1" showInputMessage="1" showErrorMessage="1" errorTitle="Attention" error="Format de la date non valide!" prompt="dd/mm/aaaa" sqref="F2:F8001">
      <formula1>36541</formula1>
    </dataValidation>
    <dataValidation type="date" operator="notEqual" allowBlank="1" showInputMessage="1" showErrorMessage="1" errorTitle="Attention" error="Format de la date non valide!" prompt="dd/mm/aaaa" sqref="G2:G8001">
      <formula1>36541</formula1>
    </dataValidation>
    <dataValidation type="date" operator="notEqual" allowBlank="1" showInputMessage="1" showErrorMessage="1" errorTitle="Attention" error="Format de la date non valide!" prompt="dd/mm/aaaa" sqref="W2:W8001 Z2:Z8001 AE2:AE8001 AG2:AG8001">
      <formula1>16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Attention" error="Veuillez choisir un type du produit!">
          <x14:formula1>
            <xm:f>Feuil2!$R$70:$T$70</xm:f>
          </x14:formula1>
          <xm:sqref>I2:I8000</xm:sqref>
        </x14:dataValidation>
        <x14:dataValidation type="list" allowBlank="1" showInputMessage="1" showErrorMessage="1">
          <x14:formula1>
            <xm:f>Feuil2!$B$28:$E$28</xm:f>
          </x14:formula1>
          <xm:sqref>K9</xm:sqref>
        </x14:dataValidation>
        <x14:dataValidation type="list" allowBlank="1" showInputMessage="1" showErrorMessage="1">
          <x14:formula1>
            <xm:f>Feuil2!$B$28:$X$28</xm:f>
          </x14:formula1>
          <xm:sqref>N1:N1048576 Q2:Q8000</xm:sqref>
        </x14:dataValidation>
        <x14:dataValidation type="list" allowBlank="1" showInputMessage="1" showErrorMessage="1">
          <x14:formula1>
            <xm:f>'Numero par direction'!$L$1:$Y$1</xm:f>
          </x14:formula1>
          <xm:sqref>A2:A8001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K214"/>
  <sheetViews>
    <sheetView topLeftCell="Q52" zoomScale="70" zoomScaleNormal="70" workbookViewId="0">
      <selection activeCell="W70" sqref="W70"/>
    </sheetView>
  </sheetViews>
  <sheetFormatPr baseColWidth="10" defaultColWidth="11.44140625" defaultRowHeight="15.6" x14ac:dyDescent="0.3"/>
  <cols>
    <col min="1" max="1" width="11.44140625" style="2"/>
    <col min="2" max="2" width="25.6640625" style="2" customWidth="1"/>
    <col min="3" max="3" width="24.33203125" style="2" customWidth="1"/>
    <col min="4" max="4" width="19" style="2" customWidth="1"/>
    <col min="5" max="5" width="25.33203125" style="2" customWidth="1"/>
    <col min="6" max="6" width="18.88671875" style="2" customWidth="1"/>
    <col min="7" max="7" width="31.109375" style="2" customWidth="1"/>
    <col min="8" max="8" width="16.6640625" style="2" customWidth="1"/>
    <col min="9" max="9" width="21" style="2" customWidth="1"/>
    <col min="10" max="10" width="22.88671875" style="2" customWidth="1"/>
    <col min="11" max="11" width="24" style="2" customWidth="1"/>
    <col min="12" max="12" width="20.6640625" style="2" customWidth="1"/>
    <col min="13" max="13" width="18.5546875" style="2" customWidth="1"/>
    <col min="14" max="14" width="16.6640625" style="2" customWidth="1"/>
    <col min="15" max="15" width="41" style="2" customWidth="1"/>
    <col min="16" max="16" width="38.109375" style="2" customWidth="1"/>
    <col min="17" max="17" width="37.88671875" style="2" customWidth="1"/>
    <col min="18" max="18" width="25.88671875" style="2" customWidth="1"/>
    <col min="19" max="19" width="35" style="2" customWidth="1"/>
    <col min="20" max="20" width="29.5546875" style="2" customWidth="1"/>
    <col min="21" max="22" width="21" style="2" customWidth="1"/>
    <col min="23" max="23" width="28.33203125" style="2" customWidth="1"/>
    <col min="24" max="24" width="20.33203125" style="2" customWidth="1"/>
    <col min="25" max="25" width="30.44140625" style="2" customWidth="1"/>
    <col min="26" max="26" width="13" style="2" customWidth="1"/>
    <col min="27" max="27" width="23.88671875" style="2" customWidth="1"/>
    <col min="28" max="28" width="16.109375" style="2" customWidth="1"/>
    <col min="29" max="29" width="28.5546875" style="2" customWidth="1"/>
    <col min="30" max="30" width="13.88671875" style="2" customWidth="1"/>
    <col min="31" max="31" width="16.88671875" style="2" customWidth="1"/>
    <col min="32" max="32" width="38.33203125" style="2" customWidth="1"/>
    <col min="33" max="33" width="17.109375" style="2" customWidth="1"/>
    <col min="34" max="34" width="16.6640625" style="2" customWidth="1"/>
    <col min="35" max="35" width="17.88671875" style="2" customWidth="1"/>
    <col min="36" max="36" width="20.33203125" style="2" customWidth="1"/>
    <col min="37" max="37" width="21" style="2" customWidth="1"/>
    <col min="38" max="38" width="19.33203125" style="2" customWidth="1"/>
    <col min="39" max="39" width="31.88671875" style="2" customWidth="1"/>
    <col min="40" max="40" width="28.88671875" style="2" customWidth="1"/>
    <col min="41" max="41" width="16.44140625" style="2" customWidth="1"/>
    <col min="42" max="42" width="15.6640625" style="2" customWidth="1"/>
    <col min="43" max="43" width="23.88671875" style="2" customWidth="1"/>
    <col min="44" max="44" width="15.44140625" style="2" customWidth="1"/>
    <col min="45" max="45" width="16.109375" style="2" customWidth="1"/>
    <col min="46" max="46" width="15" style="2" customWidth="1"/>
    <col min="47" max="47" width="15.6640625" style="2" customWidth="1"/>
    <col min="48" max="48" width="26" style="2" customWidth="1"/>
    <col min="49" max="49" width="20.44140625" style="2" customWidth="1"/>
    <col min="50" max="50" width="25" style="2" customWidth="1"/>
    <col min="51" max="51" width="22.109375" style="2" customWidth="1"/>
    <col min="52" max="52" width="16.109375" style="2" customWidth="1"/>
    <col min="53" max="53" width="16.44140625" style="2" customWidth="1"/>
    <col min="54" max="54" width="21.44140625" style="2" customWidth="1"/>
    <col min="55" max="55" width="20.33203125" style="2" customWidth="1"/>
    <col min="56" max="56" width="23.5546875" style="2" customWidth="1"/>
    <col min="57" max="57" width="20.44140625" style="2" customWidth="1"/>
    <col min="58" max="58" width="21.109375" style="2" customWidth="1"/>
    <col min="59" max="59" width="16.109375" style="2" customWidth="1"/>
    <col min="60" max="61" width="13.5546875" style="2" customWidth="1"/>
    <col min="62" max="62" width="20" style="2" customWidth="1"/>
    <col min="63" max="63" width="26" style="2" customWidth="1"/>
    <col min="64" max="64" width="15" style="2" customWidth="1"/>
    <col min="65" max="65" width="15.6640625" style="2" customWidth="1"/>
    <col min="66" max="66" width="21.88671875" style="2" customWidth="1"/>
    <col min="67" max="67" width="22.5546875" style="2" customWidth="1"/>
    <col min="68" max="68" width="15.33203125" style="2" customWidth="1"/>
    <col min="69" max="69" width="12.44140625" style="2" customWidth="1"/>
    <col min="70" max="70" width="16.44140625" style="2" customWidth="1"/>
    <col min="71" max="71" width="16.109375" style="2" customWidth="1"/>
    <col min="72" max="72" width="11.6640625" style="2" customWidth="1"/>
    <col min="73" max="73" width="11.44140625" style="2"/>
    <col min="74" max="74" width="13.109375" style="2" customWidth="1"/>
    <col min="75" max="75" width="20.33203125" style="2" customWidth="1"/>
    <col min="76" max="76" width="17.88671875" style="2" customWidth="1"/>
    <col min="77" max="77" width="24.33203125" style="2" customWidth="1"/>
    <col min="78" max="78" width="18.109375" style="2" customWidth="1"/>
    <col min="79" max="79" width="25.33203125" style="2" customWidth="1"/>
    <col min="80" max="80" width="21" style="2" customWidth="1"/>
    <col min="81" max="81" width="13.33203125" style="2" customWidth="1"/>
    <col min="82" max="82" width="19.6640625" style="2" customWidth="1"/>
    <col min="83" max="83" width="15.44140625" style="2" customWidth="1"/>
    <col min="84" max="84" width="16.6640625" style="2" customWidth="1"/>
    <col min="85" max="85" width="22.109375" style="2" customWidth="1"/>
    <col min="86" max="86" width="16.6640625" style="2" customWidth="1"/>
    <col min="87" max="87" width="17.88671875" style="2" customWidth="1"/>
    <col min="88" max="88" width="17.44140625" style="2" customWidth="1"/>
    <col min="89" max="89" width="19.33203125" style="2" customWidth="1"/>
    <col min="90" max="90" width="24.6640625" style="2" customWidth="1"/>
    <col min="91" max="91" width="14" style="2" customWidth="1"/>
    <col min="92" max="92" width="11.44140625" style="2"/>
    <col min="93" max="93" width="19.33203125" style="2" customWidth="1"/>
    <col min="94" max="94" width="18.109375" style="2" customWidth="1"/>
    <col min="95" max="95" width="13.88671875" style="2" customWidth="1"/>
    <col min="96" max="96" width="15.44140625" style="2" customWidth="1"/>
    <col min="97" max="97" width="15.6640625" style="2" customWidth="1"/>
    <col min="98" max="98" width="15.33203125" style="2" customWidth="1"/>
    <col min="99" max="100" width="16.6640625" style="2" customWidth="1"/>
    <col min="101" max="101" width="17.88671875" style="2" customWidth="1"/>
    <col min="102" max="102" width="19.6640625" style="2" customWidth="1"/>
    <col min="103" max="103" width="18.109375" style="2" customWidth="1"/>
    <col min="104" max="104" width="19" style="2" customWidth="1"/>
    <col min="105" max="105" width="18.5546875" style="2" customWidth="1"/>
    <col min="106" max="106" width="21.109375" style="2" customWidth="1"/>
    <col min="107" max="108" width="18.5546875" style="2" customWidth="1"/>
    <col min="109" max="109" width="19.33203125" style="2" customWidth="1"/>
    <col min="110" max="110" width="12.44140625" style="2" customWidth="1"/>
    <col min="111" max="111" width="16" style="2" customWidth="1"/>
    <col min="112" max="112" width="15" style="2" customWidth="1"/>
    <col min="113" max="113" width="17.5546875" style="2" customWidth="1"/>
    <col min="114" max="114" width="17.109375" style="2" customWidth="1"/>
    <col min="115" max="115" width="20" style="2" customWidth="1"/>
    <col min="116" max="16384" width="11.44140625" style="2"/>
  </cols>
  <sheetData>
    <row r="2" spans="2:4" x14ac:dyDescent="0.3">
      <c r="B2" s="2" t="s">
        <v>0</v>
      </c>
      <c r="D2" s="2" t="s">
        <v>44</v>
      </c>
    </row>
    <row r="3" spans="2:4" x14ac:dyDescent="0.3">
      <c r="B3" s="2" t="s">
        <v>33</v>
      </c>
      <c r="D3" s="2" t="s">
        <v>57</v>
      </c>
    </row>
    <row r="4" spans="2:4" x14ac:dyDescent="0.3">
      <c r="B4" s="2" t="s">
        <v>32</v>
      </c>
      <c r="D4" s="2" t="s">
        <v>32</v>
      </c>
    </row>
    <row r="5" spans="2:4" x14ac:dyDescent="0.3">
      <c r="B5" s="2" t="s">
        <v>40</v>
      </c>
      <c r="D5" s="2" t="s">
        <v>48</v>
      </c>
    </row>
    <row r="6" spans="2:4" x14ac:dyDescent="0.3">
      <c r="B6" s="2" t="s">
        <v>35</v>
      </c>
      <c r="D6" s="2" t="s">
        <v>58</v>
      </c>
    </row>
    <row r="7" spans="2:4" x14ac:dyDescent="0.3">
      <c r="B7" s="2" t="s">
        <v>34</v>
      </c>
      <c r="D7" s="2" t="s">
        <v>40</v>
      </c>
    </row>
    <row r="8" spans="2:4" x14ac:dyDescent="0.3">
      <c r="B8" s="2" t="s">
        <v>36</v>
      </c>
      <c r="D8" s="2" t="s">
        <v>35</v>
      </c>
    </row>
    <row r="9" spans="2:4" x14ac:dyDescent="0.3">
      <c r="B9" s="2" t="s">
        <v>38</v>
      </c>
      <c r="D9" s="2" t="s">
        <v>59</v>
      </c>
    </row>
    <row r="10" spans="2:4" x14ac:dyDescent="0.3">
      <c r="B10" s="2" t="s">
        <v>37</v>
      </c>
      <c r="D10" s="2" t="s">
        <v>60</v>
      </c>
    </row>
    <row r="11" spans="2:4" x14ac:dyDescent="0.3">
      <c r="B11" s="2" t="s">
        <v>39</v>
      </c>
      <c r="D11" s="2" t="s">
        <v>52</v>
      </c>
    </row>
    <row r="12" spans="2:4" x14ac:dyDescent="0.3">
      <c r="B12" s="2" t="s">
        <v>43</v>
      </c>
      <c r="D12" s="2" t="s">
        <v>54</v>
      </c>
    </row>
    <row r="13" spans="2:4" x14ac:dyDescent="0.3">
      <c r="B13" s="2" t="s">
        <v>42</v>
      </c>
      <c r="D13" s="2" t="s">
        <v>55</v>
      </c>
    </row>
    <row r="14" spans="2:4" x14ac:dyDescent="0.3">
      <c r="B14" s="2" t="s">
        <v>41</v>
      </c>
      <c r="D14" s="2" t="s">
        <v>36</v>
      </c>
    </row>
    <row r="15" spans="2:4" x14ac:dyDescent="0.3">
      <c r="D15" s="2" t="s">
        <v>51</v>
      </c>
    </row>
    <row r="16" spans="2:4" x14ac:dyDescent="0.3">
      <c r="D16" s="2" t="s">
        <v>47</v>
      </c>
    </row>
    <row r="17" spans="2:24" x14ac:dyDescent="0.3">
      <c r="D17" s="2" t="s">
        <v>53</v>
      </c>
    </row>
    <row r="18" spans="2:24" x14ac:dyDescent="0.3">
      <c r="D18" s="2" t="s">
        <v>49</v>
      </c>
    </row>
    <row r="19" spans="2:24" x14ac:dyDescent="0.3">
      <c r="D19" s="2" t="s">
        <v>45</v>
      </c>
    </row>
    <row r="20" spans="2:24" x14ac:dyDescent="0.3">
      <c r="D20" s="2" t="s">
        <v>37</v>
      </c>
    </row>
    <row r="21" spans="2:24" x14ac:dyDescent="0.3">
      <c r="D21" s="2" t="s">
        <v>39</v>
      </c>
    </row>
    <row r="22" spans="2:24" x14ac:dyDescent="0.3">
      <c r="D22" s="2" t="s">
        <v>43</v>
      </c>
    </row>
    <row r="23" spans="2:24" x14ac:dyDescent="0.3">
      <c r="D23" s="2" t="s">
        <v>56</v>
      </c>
    </row>
    <row r="24" spans="2:24" x14ac:dyDescent="0.3">
      <c r="D24" s="2" t="s">
        <v>50</v>
      </c>
    </row>
    <row r="25" spans="2:24" x14ac:dyDescent="0.3">
      <c r="D25" s="2" t="s">
        <v>46</v>
      </c>
    </row>
    <row r="28" spans="2:24" x14ac:dyDescent="0.3">
      <c r="B28" s="2" t="s">
        <v>1583</v>
      </c>
      <c r="C28" s="2" t="s">
        <v>1564</v>
      </c>
      <c r="D28" s="2" t="s">
        <v>1582</v>
      </c>
      <c r="E28" s="2" t="s">
        <v>1565</v>
      </c>
      <c r="F28" s="2" t="s">
        <v>1567</v>
      </c>
      <c r="G28" s="2" t="s">
        <v>1566</v>
      </c>
      <c r="H28" s="2" t="s">
        <v>1568</v>
      </c>
      <c r="I28" s="2" t="s">
        <v>1584</v>
      </c>
      <c r="J28" s="2" t="s">
        <v>1585</v>
      </c>
      <c r="K28" s="2" t="s">
        <v>1569</v>
      </c>
      <c r="L28" s="2" t="s">
        <v>1570</v>
      </c>
      <c r="M28" s="2" t="s">
        <v>1571</v>
      </c>
      <c r="N28" s="2" t="s">
        <v>1572</v>
      </c>
      <c r="O28" s="2" t="s">
        <v>1573</v>
      </c>
      <c r="P28" s="2" t="s">
        <v>1574</v>
      </c>
      <c r="Q28" s="2" t="s">
        <v>1575</v>
      </c>
      <c r="R28" s="2" t="s">
        <v>1586</v>
      </c>
      <c r="S28" s="2" t="s">
        <v>1576</v>
      </c>
      <c r="T28" s="2" t="s">
        <v>1577</v>
      </c>
      <c r="U28" s="2" t="s">
        <v>1578</v>
      </c>
      <c r="V28" s="2" t="s">
        <v>1579</v>
      </c>
      <c r="W28" s="2" t="s">
        <v>1580</v>
      </c>
      <c r="X28" s="2" t="s">
        <v>1581</v>
      </c>
    </row>
    <row r="29" spans="2:24" x14ac:dyDescent="0.3">
      <c r="B29" s="2" t="s">
        <v>61</v>
      </c>
      <c r="C29" s="2" t="s">
        <v>72</v>
      </c>
      <c r="D29" s="2" t="s">
        <v>68</v>
      </c>
      <c r="E29" s="2" t="s">
        <v>1592</v>
      </c>
      <c r="F29" s="2" t="s">
        <v>1595</v>
      </c>
      <c r="G29" s="2" t="s">
        <v>1597</v>
      </c>
      <c r="H29" s="2" t="s">
        <v>1598</v>
      </c>
      <c r="I29" s="2" t="s">
        <v>1601</v>
      </c>
      <c r="J29" s="2" t="s">
        <v>1606</v>
      </c>
      <c r="K29" s="2" t="s">
        <v>92</v>
      </c>
      <c r="L29" s="2" t="s">
        <v>1608</v>
      </c>
      <c r="M29" s="2" t="s">
        <v>103</v>
      </c>
      <c r="N29" s="2" t="s">
        <v>108</v>
      </c>
      <c r="O29" s="2" t="s">
        <v>110</v>
      </c>
      <c r="P29" s="2" t="s">
        <v>112</v>
      </c>
      <c r="Q29" s="2" t="s">
        <v>105</v>
      </c>
      <c r="R29" s="2" t="s">
        <v>115</v>
      </c>
      <c r="S29" s="2" t="s">
        <v>98</v>
      </c>
      <c r="T29" s="2" t="s">
        <v>1614</v>
      </c>
      <c r="U29" s="2" t="s">
        <v>126</v>
      </c>
      <c r="V29" s="2" t="s">
        <v>130</v>
      </c>
      <c r="W29" s="2" t="s">
        <v>137</v>
      </c>
      <c r="X29" s="2" t="s">
        <v>142</v>
      </c>
    </row>
    <row r="30" spans="2:24" x14ac:dyDescent="0.3">
      <c r="B30" s="2" t="s">
        <v>62</v>
      </c>
      <c r="C30" s="2" t="s">
        <v>73</v>
      </c>
      <c r="D30" s="2" t="s">
        <v>69</v>
      </c>
      <c r="E30" s="2" t="s">
        <v>1593</v>
      </c>
      <c r="F30" s="2" t="s">
        <v>77</v>
      </c>
      <c r="G30" s="2" t="s">
        <v>79</v>
      </c>
      <c r="H30" s="2" t="s">
        <v>81</v>
      </c>
      <c r="I30" s="2" t="s">
        <v>1602</v>
      </c>
      <c r="J30" s="2" t="s">
        <v>89</v>
      </c>
      <c r="K30" s="2" t="s">
        <v>93</v>
      </c>
      <c r="L30" s="2" t="s">
        <v>1609</v>
      </c>
      <c r="M30" s="2" t="s">
        <v>104</v>
      </c>
      <c r="N30" s="2" t="s">
        <v>109</v>
      </c>
      <c r="O30" s="2" t="s">
        <v>111</v>
      </c>
      <c r="P30" s="2" t="s">
        <v>113</v>
      </c>
      <c r="Q30" s="2" t="s">
        <v>106</v>
      </c>
      <c r="R30" s="2" t="s">
        <v>116</v>
      </c>
      <c r="S30" s="2" t="s">
        <v>99</v>
      </c>
      <c r="T30" s="2" t="s">
        <v>122</v>
      </c>
      <c r="U30" s="2" t="s">
        <v>127</v>
      </c>
      <c r="V30" s="2" t="s">
        <v>131</v>
      </c>
      <c r="W30" s="2" t="s">
        <v>138</v>
      </c>
      <c r="X30" s="2" t="s">
        <v>143</v>
      </c>
    </row>
    <row r="31" spans="2:24" x14ac:dyDescent="0.3">
      <c r="B31" s="2" t="s">
        <v>63</v>
      </c>
      <c r="C31" s="2" t="s">
        <v>74</v>
      </c>
      <c r="D31" s="2" t="s">
        <v>70</v>
      </c>
      <c r="E31" s="2" t="s">
        <v>65</v>
      </c>
      <c r="F31" s="2" t="s">
        <v>1596</v>
      </c>
      <c r="G31" s="2" t="s">
        <v>80</v>
      </c>
      <c r="H31" s="2" t="s">
        <v>82</v>
      </c>
      <c r="I31" s="2" t="s">
        <v>85</v>
      </c>
      <c r="J31" s="2" t="s">
        <v>1607</v>
      </c>
      <c r="K31" s="2" t="s">
        <v>94</v>
      </c>
      <c r="L31" s="2" t="s">
        <v>1610</v>
      </c>
      <c r="N31" s="2" t="s">
        <v>1611</v>
      </c>
      <c r="O31" s="2" t="s">
        <v>406</v>
      </c>
      <c r="P31" s="2" t="s">
        <v>114</v>
      </c>
      <c r="Q31" s="2" t="s">
        <v>107</v>
      </c>
      <c r="R31" s="2" t="s">
        <v>117</v>
      </c>
      <c r="S31" s="2" t="s">
        <v>100</v>
      </c>
      <c r="T31" s="2" t="s">
        <v>123</v>
      </c>
      <c r="U31" s="2" t="s">
        <v>128</v>
      </c>
      <c r="V31" s="2" t="s">
        <v>132</v>
      </c>
      <c r="W31" s="2" t="s">
        <v>1616</v>
      </c>
      <c r="X31" s="2" t="s">
        <v>1618</v>
      </c>
    </row>
    <row r="32" spans="2:24" x14ac:dyDescent="0.3">
      <c r="B32" s="2" t="s">
        <v>1589</v>
      </c>
      <c r="C32" s="2" t="s">
        <v>75</v>
      </c>
      <c r="D32" s="2" t="s">
        <v>71</v>
      </c>
      <c r="E32" s="2" t="s">
        <v>1594</v>
      </c>
      <c r="F32" s="2" t="s">
        <v>78</v>
      </c>
      <c r="H32" s="2" t="s">
        <v>83</v>
      </c>
      <c r="I32" s="2" t="s">
        <v>86</v>
      </c>
      <c r="J32" s="2" t="s">
        <v>90</v>
      </c>
      <c r="L32" s="2" t="s">
        <v>95</v>
      </c>
      <c r="N32" s="2" t="s">
        <v>1612</v>
      </c>
      <c r="R32" s="2" t="s">
        <v>118</v>
      </c>
      <c r="S32" s="2" t="s">
        <v>101</v>
      </c>
      <c r="T32" s="2" t="s">
        <v>124</v>
      </c>
      <c r="U32" s="2" t="s">
        <v>129</v>
      </c>
      <c r="V32" s="2" t="s">
        <v>133</v>
      </c>
      <c r="W32" s="2" t="s">
        <v>1617</v>
      </c>
    </row>
    <row r="33" spans="2:115" x14ac:dyDescent="0.3">
      <c r="B33" s="2" t="s">
        <v>64</v>
      </c>
      <c r="C33" s="2" t="s">
        <v>1620</v>
      </c>
      <c r="E33" s="2" t="s">
        <v>1619</v>
      </c>
      <c r="H33" s="2" t="s">
        <v>1599</v>
      </c>
      <c r="I33" s="2" t="s">
        <v>1603</v>
      </c>
      <c r="J33" s="2" t="s">
        <v>91</v>
      </c>
      <c r="L33" s="2" t="s">
        <v>96</v>
      </c>
      <c r="N33" s="2" t="s">
        <v>1613</v>
      </c>
      <c r="R33" s="2" t="s">
        <v>119</v>
      </c>
      <c r="S33" s="2" t="s">
        <v>102</v>
      </c>
      <c r="T33" s="2" t="s">
        <v>125</v>
      </c>
      <c r="V33" s="2" t="s">
        <v>134</v>
      </c>
      <c r="W33" s="2" t="s">
        <v>139</v>
      </c>
    </row>
    <row r="34" spans="2:115" x14ac:dyDescent="0.3">
      <c r="C34" s="2" t="s">
        <v>1591</v>
      </c>
      <c r="E34" s="2" t="s">
        <v>67</v>
      </c>
      <c r="H34" s="2" t="s">
        <v>1600</v>
      </c>
      <c r="I34" s="2" t="s">
        <v>87</v>
      </c>
      <c r="L34" s="2" t="s">
        <v>97</v>
      </c>
      <c r="R34" s="2" t="s">
        <v>120</v>
      </c>
      <c r="V34" s="2" t="s">
        <v>135</v>
      </c>
      <c r="W34" s="2" t="s">
        <v>140</v>
      </c>
    </row>
    <row r="35" spans="2:115" x14ac:dyDescent="0.3">
      <c r="C35" s="2" t="s">
        <v>1588</v>
      </c>
      <c r="H35" s="2" t="s">
        <v>84</v>
      </c>
      <c r="I35" s="2" t="s">
        <v>88</v>
      </c>
      <c r="R35" s="2" t="s">
        <v>121</v>
      </c>
      <c r="V35" s="2" t="s">
        <v>136</v>
      </c>
      <c r="W35" s="2" t="s">
        <v>141</v>
      </c>
    </row>
    <row r="36" spans="2:115" x14ac:dyDescent="0.3">
      <c r="C36" s="2" t="s">
        <v>76</v>
      </c>
      <c r="I36" s="2" t="s">
        <v>1604</v>
      </c>
    </row>
    <row r="37" spans="2:115" x14ac:dyDescent="0.3">
      <c r="I37" s="2" t="s">
        <v>1605</v>
      </c>
    </row>
    <row r="38" spans="2:115" s="3" customFormat="1" x14ac:dyDescent="0.3"/>
    <row r="40" spans="2:115" s="3" customFormat="1" x14ac:dyDescent="0.3"/>
    <row r="42" spans="2:115" x14ac:dyDescent="0.3">
      <c r="B42" s="2" t="s">
        <v>61</v>
      </c>
      <c r="C42" s="2" t="s">
        <v>62</v>
      </c>
      <c r="D42" s="2" t="s">
        <v>63</v>
      </c>
      <c r="E42" s="2" t="s">
        <v>1589</v>
      </c>
      <c r="F42" s="2" t="s">
        <v>64</v>
      </c>
      <c r="G42" s="2" t="s">
        <v>68</v>
      </c>
      <c r="H42" s="2" t="s">
        <v>69</v>
      </c>
      <c r="I42" s="2" t="s">
        <v>70</v>
      </c>
      <c r="J42" s="2" t="s">
        <v>71</v>
      </c>
      <c r="K42" s="2" t="s">
        <v>72</v>
      </c>
      <c r="L42" s="2" t="s">
        <v>73</v>
      </c>
      <c r="M42" s="2" t="s">
        <v>74</v>
      </c>
      <c r="N42" s="2" t="s">
        <v>75</v>
      </c>
      <c r="O42" s="2" t="s">
        <v>1590</v>
      </c>
      <c r="P42" s="2" t="s">
        <v>1591</v>
      </c>
      <c r="Q42" s="2" t="s">
        <v>1588</v>
      </c>
      <c r="R42" s="2" t="s">
        <v>76</v>
      </c>
      <c r="S42" s="2" t="s">
        <v>1592</v>
      </c>
      <c r="T42" s="2" t="s">
        <v>1593</v>
      </c>
      <c r="U42" s="2" t="s">
        <v>65</v>
      </c>
      <c r="V42" s="2" t="s">
        <v>1594</v>
      </c>
      <c r="W42" s="2" t="s">
        <v>1619</v>
      </c>
      <c r="X42" s="2" t="s">
        <v>144</v>
      </c>
      <c r="Y42" s="2" t="s">
        <v>1595</v>
      </c>
      <c r="Z42" s="2" t="s">
        <v>77</v>
      </c>
      <c r="AA42" s="2" t="s">
        <v>1596</v>
      </c>
      <c r="AB42" s="2" t="s">
        <v>78</v>
      </c>
      <c r="AC42" s="2" t="s">
        <v>1597</v>
      </c>
      <c r="AD42" s="2" t="s">
        <v>79</v>
      </c>
      <c r="AE42" s="2" t="s">
        <v>80</v>
      </c>
      <c r="AF42" s="2" t="s">
        <v>1598</v>
      </c>
      <c r="AG42" s="2" t="s">
        <v>81</v>
      </c>
      <c r="AH42" s="2" t="s">
        <v>82</v>
      </c>
      <c r="AI42" s="2" t="s">
        <v>83</v>
      </c>
      <c r="AJ42" s="2" t="s">
        <v>1599</v>
      </c>
      <c r="AK42" s="2" t="s">
        <v>1600</v>
      </c>
      <c r="AL42" s="2" t="s">
        <v>84</v>
      </c>
      <c r="AM42" s="2" t="s">
        <v>1601</v>
      </c>
      <c r="AN42" s="2" t="s">
        <v>1602</v>
      </c>
      <c r="AO42" s="2" t="s">
        <v>85</v>
      </c>
      <c r="AP42" s="2" t="s">
        <v>86</v>
      </c>
      <c r="AQ42" s="2" t="s">
        <v>1603</v>
      </c>
      <c r="AR42" s="2" t="s">
        <v>87</v>
      </c>
      <c r="AS42" s="2" t="s">
        <v>88</v>
      </c>
      <c r="AT42" s="2" t="s">
        <v>1604</v>
      </c>
      <c r="AU42" s="2" t="s">
        <v>1605</v>
      </c>
      <c r="AV42" s="2" t="s">
        <v>1606</v>
      </c>
      <c r="AW42" s="2" t="s">
        <v>89</v>
      </c>
      <c r="AX42" s="2" t="s">
        <v>1607</v>
      </c>
      <c r="AY42" s="2" t="s">
        <v>90</v>
      </c>
      <c r="AZ42" s="2" t="s">
        <v>91</v>
      </c>
      <c r="BA42" s="2" t="s">
        <v>92</v>
      </c>
      <c r="BB42" s="2" t="s">
        <v>93</v>
      </c>
      <c r="BC42" s="2" t="s">
        <v>94</v>
      </c>
      <c r="BD42" s="2" t="s">
        <v>1608</v>
      </c>
      <c r="BE42" s="2" t="s">
        <v>1609</v>
      </c>
      <c r="BF42" s="2" t="s">
        <v>1610</v>
      </c>
      <c r="BG42" s="2" t="s">
        <v>95</v>
      </c>
      <c r="BH42" s="2" t="s">
        <v>96</v>
      </c>
      <c r="BI42" s="2" t="s">
        <v>97</v>
      </c>
      <c r="BJ42" s="2" t="s">
        <v>103</v>
      </c>
      <c r="BK42" s="2" t="s">
        <v>104</v>
      </c>
      <c r="BL42" s="2" t="s">
        <v>108</v>
      </c>
      <c r="BM42" s="2" t="s">
        <v>109</v>
      </c>
      <c r="BN42" s="2" t="s">
        <v>1611</v>
      </c>
      <c r="BO42" s="2" t="s">
        <v>1612</v>
      </c>
      <c r="BP42" s="2" t="s">
        <v>1613</v>
      </c>
      <c r="BQ42" s="2" t="s">
        <v>110</v>
      </c>
      <c r="BR42" s="2" t="s">
        <v>111</v>
      </c>
      <c r="BS42" s="2" t="s">
        <v>406</v>
      </c>
      <c r="BT42" s="2" t="s">
        <v>112</v>
      </c>
      <c r="BU42" s="2" t="s">
        <v>113</v>
      </c>
      <c r="BV42" s="2" t="s">
        <v>114</v>
      </c>
      <c r="BW42" s="2" t="s">
        <v>105</v>
      </c>
      <c r="BX42" s="2" t="s">
        <v>106</v>
      </c>
      <c r="BY42" s="2" t="s">
        <v>107</v>
      </c>
      <c r="BZ42" s="2" t="s">
        <v>115</v>
      </c>
      <c r="CA42" s="2" t="s">
        <v>116</v>
      </c>
      <c r="CB42" s="2" t="s">
        <v>117</v>
      </c>
      <c r="CC42" s="2" t="s">
        <v>118</v>
      </c>
      <c r="CD42" s="2" t="s">
        <v>119</v>
      </c>
      <c r="CE42" s="2" t="s">
        <v>120</v>
      </c>
      <c r="CF42" s="2" t="s">
        <v>121</v>
      </c>
      <c r="CG42" s="2" t="s">
        <v>98</v>
      </c>
      <c r="CH42" s="2" t="s">
        <v>99</v>
      </c>
      <c r="CI42" s="2" t="s">
        <v>100</v>
      </c>
      <c r="CJ42" s="3" t="s">
        <v>101</v>
      </c>
      <c r="CK42" s="2" t="s">
        <v>102</v>
      </c>
      <c r="CL42" s="2" t="s">
        <v>1614</v>
      </c>
      <c r="CM42" s="2" t="s">
        <v>122</v>
      </c>
      <c r="CN42" s="2" t="s">
        <v>123</v>
      </c>
      <c r="CO42" s="2" t="s">
        <v>124</v>
      </c>
      <c r="CP42" s="2" t="s">
        <v>125</v>
      </c>
      <c r="CQ42" s="2" t="s">
        <v>126</v>
      </c>
      <c r="CR42" s="2" t="s">
        <v>127</v>
      </c>
      <c r="CS42" s="2" t="s">
        <v>128</v>
      </c>
      <c r="CT42" s="2" t="s">
        <v>129</v>
      </c>
      <c r="CU42" s="2" t="s">
        <v>130</v>
      </c>
      <c r="CV42" s="2" t="s">
        <v>131</v>
      </c>
      <c r="CW42" s="2" t="s">
        <v>132</v>
      </c>
      <c r="CX42" s="2" t="s">
        <v>133</v>
      </c>
      <c r="CY42" s="2" t="s">
        <v>134</v>
      </c>
      <c r="CZ42" s="2" t="s">
        <v>135</v>
      </c>
      <c r="DA42" s="2" t="s">
        <v>1615</v>
      </c>
      <c r="DB42" s="2" t="s">
        <v>137</v>
      </c>
      <c r="DC42" s="2" t="s">
        <v>138</v>
      </c>
      <c r="DD42" s="2" t="s">
        <v>1616</v>
      </c>
      <c r="DE42" s="2" t="s">
        <v>1617</v>
      </c>
      <c r="DF42" s="2" t="s">
        <v>139</v>
      </c>
      <c r="DG42" s="2" t="s">
        <v>140</v>
      </c>
      <c r="DH42" s="2" t="s">
        <v>141</v>
      </c>
      <c r="DI42" s="2" t="s">
        <v>142</v>
      </c>
      <c r="DJ42" s="2" t="s">
        <v>143</v>
      </c>
      <c r="DK42" s="2" t="s">
        <v>1618</v>
      </c>
    </row>
    <row r="43" spans="2:115" x14ac:dyDescent="0.3">
      <c r="B43" s="1" t="s">
        <v>147</v>
      </c>
      <c r="C43" s="1" t="s">
        <v>168</v>
      </c>
      <c r="D43" s="1" t="s">
        <v>188</v>
      </c>
      <c r="E43" s="1" t="s">
        <v>196</v>
      </c>
      <c r="F43" s="1" t="s">
        <v>206</v>
      </c>
      <c r="G43" s="1" t="s">
        <v>224</v>
      </c>
      <c r="H43" s="1" t="s">
        <v>233</v>
      </c>
      <c r="I43" s="1" t="s">
        <v>256</v>
      </c>
      <c r="J43" s="1" t="s">
        <v>270</v>
      </c>
      <c r="K43" s="1" t="s">
        <v>280</v>
      </c>
      <c r="L43" s="1" t="s">
        <v>302</v>
      </c>
      <c r="M43" s="1" t="s">
        <v>312</v>
      </c>
      <c r="N43" s="1" t="s">
        <v>328</v>
      </c>
      <c r="O43" s="1" t="s">
        <v>340</v>
      </c>
      <c r="P43" s="1" t="s">
        <v>363</v>
      </c>
      <c r="Q43" s="2" t="s">
        <v>1587</v>
      </c>
      <c r="R43" s="1" t="s">
        <v>375</v>
      </c>
      <c r="S43" s="1" t="s">
        <v>197</v>
      </c>
      <c r="T43" s="1" t="s">
        <v>197</v>
      </c>
      <c r="U43" s="1" t="s">
        <v>419</v>
      </c>
      <c r="V43" s="2" t="s">
        <v>435</v>
      </c>
      <c r="W43" s="1" t="s">
        <v>436</v>
      </c>
      <c r="X43" s="1" t="s">
        <v>197</v>
      </c>
      <c r="Y43" s="1" t="s">
        <v>449</v>
      </c>
      <c r="Z43" s="1" t="s">
        <v>468</v>
      </c>
      <c r="AA43" s="1" t="s">
        <v>486</v>
      </c>
      <c r="AB43" s="1" t="s">
        <v>492</v>
      </c>
      <c r="AC43" s="1" t="s">
        <v>497</v>
      </c>
      <c r="AD43" s="1" t="s">
        <v>513</v>
      </c>
      <c r="AE43" s="1" t="s">
        <v>532</v>
      </c>
      <c r="AF43" s="1" t="s">
        <v>559</v>
      </c>
      <c r="AG43" s="1" t="s">
        <v>564</v>
      </c>
      <c r="AH43" s="1" t="s">
        <v>580</v>
      </c>
      <c r="AI43" s="1" t="s">
        <v>588</v>
      </c>
      <c r="AJ43" s="2" t="s">
        <v>600</v>
      </c>
      <c r="AK43" s="1" t="s">
        <v>601</v>
      </c>
      <c r="AL43" s="1" t="s">
        <v>617</v>
      </c>
      <c r="AM43" s="1" t="s">
        <v>634</v>
      </c>
      <c r="AN43" s="1" t="s">
        <v>650</v>
      </c>
      <c r="AO43" s="1" t="s">
        <v>656</v>
      </c>
      <c r="AP43" s="1" t="s">
        <v>660</v>
      </c>
      <c r="AQ43" s="1" t="s">
        <v>668</v>
      </c>
      <c r="AR43" s="1" t="s">
        <v>695</v>
      </c>
      <c r="AS43" s="1" t="s">
        <v>703</v>
      </c>
      <c r="AT43" s="2" t="s">
        <v>713</v>
      </c>
      <c r="AU43" s="1" t="s">
        <v>714</v>
      </c>
      <c r="AV43" s="1" t="s">
        <v>737</v>
      </c>
      <c r="AW43" s="1" t="s">
        <v>744</v>
      </c>
      <c r="AX43" s="1" t="s">
        <v>773</v>
      </c>
      <c r="AY43" s="1" t="s">
        <v>779</v>
      </c>
      <c r="AZ43" s="1" t="s">
        <v>566</v>
      </c>
      <c r="BA43" s="2" t="s">
        <v>1307</v>
      </c>
      <c r="BB43" s="1" t="s">
        <v>819</v>
      </c>
      <c r="BC43" s="1" t="s">
        <v>834</v>
      </c>
      <c r="BD43" s="1" t="s">
        <v>844</v>
      </c>
      <c r="BE43" s="2" t="s">
        <v>862</v>
      </c>
      <c r="BF43" s="1" t="s">
        <v>855</v>
      </c>
      <c r="BG43" s="1" t="s">
        <v>352</v>
      </c>
      <c r="BH43" s="1" t="s">
        <v>875</v>
      </c>
      <c r="BI43" s="1" t="s">
        <v>881</v>
      </c>
      <c r="BJ43" s="1" t="s">
        <v>917</v>
      </c>
      <c r="BK43" s="1" t="s">
        <v>924</v>
      </c>
      <c r="BL43" s="1" t="s">
        <v>940</v>
      </c>
      <c r="BM43" s="1" t="s">
        <v>961</v>
      </c>
      <c r="BN43" s="2" t="s">
        <v>975</v>
      </c>
      <c r="BO43" s="1" t="s">
        <v>976</v>
      </c>
      <c r="BP43" s="2" t="s">
        <v>996</v>
      </c>
      <c r="BQ43" s="1" t="s">
        <v>997</v>
      </c>
      <c r="BR43" s="1" t="s">
        <v>1011</v>
      </c>
      <c r="BS43" s="1" t="s">
        <v>1054</v>
      </c>
      <c r="BT43" s="1" t="s">
        <v>1070</v>
      </c>
      <c r="BU43" s="1" t="s">
        <v>1073</v>
      </c>
      <c r="BV43" s="1" t="s">
        <v>1092</v>
      </c>
      <c r="BW43" s="1" t="s">
        <v>1096</v>
      </c>
      <c r="BX43" s="1" t="s">
        <v>1105</v>
      </c>
      <c r="BY43" s="1" t="s">
        <v>1117</v>
      </c>
      <c r="BZ43" s="1" t="s">
        <v>1129</v>
      </c>
      <c r="CA43" s="1" t="s">
        <v>1142</v>
      </c>
      <c r="CB43" s="2" t="s">
        <v>1157</v>
      </c>
      <c r="CC43" s="1" t="s">
        <v>1158</v>
      </c>
      <c r="CD43" s="1" t="s">
        <v>1166</v>
      </c>
      <c r="CE43" s="1" t="s">
        <v>1173</v>
      </c>
      <c r="CF43" s="1" t="s">
        <v>1185</v>
      </c>
      <c r="CG43" s="1" t="s">
        <v>168</v>
      </c>
      <c r="CH43" s="1" t="s">
        <v>886</v>
      </c>
      <c r="CI43" s="1" t="s">
        <v>891</v>
      </c>
      <c r="CJ43" s="2" t="s">
        <v>899</v>
      </c>
      <c r="CK43" s="1" t="s">
        <v>915</v>
      </c>
      <c r="CL43" s="1" t="s">
        <v>1197</v>
      </c>
      <c r="CM43" s="1" t="s">
        <v>1074</v>
      </c>
      <c r="CN43" s="1" t="s">
        <v>1213</v>
      </c>
      <c r="CO43" s="1" t="s">
        <v>1073</v>
      </c>
      <c r="CP43" s="1" t="s">
        <v>1230</v>
      </c>
      <c r="CQ43" s="1" t="s">
        <v>1234</v>
      </c>
      <c r="CR43" s="1" t="s">
        <v>1251</v>
      </c>
      <c r="CS43" s="2" t="s">
        <v>1267</v>
      </c>
      <c r="CT43" s="1" t="s">
        <v>1290</v>
      </c>
      <c r="CU43" s="1" t="s">
        <v>1307</v>
      </c>
      <c r="CV43" s="1" t="s">
        <v>1320</v>
      </c>
      <c r="CW43" s="2" t="s">
        <v>1332</v>
      </c>
      <c r="CX43" s="1" t="s">
        <v>1349</v>
      </c>
      <c r="CY43" s="1" t="s">
        <v>1360</v>
      </c>
      <c r="CZ43" s="1" t="s">
        <v>1370</v>
      </c>
      <c r="DA43" s="1" t="s">
        <v>1393</v>
      </c>
      <c r="DB43" s="1" t="s">
        <v>926</v>
      </c>
      <c r="DC43" s="1" t="s">
        <v>1073</v>
      </c>
      <c r="DD43" s="2" t="s">
        <v>1432</v>
      </c>
      <c r="DE43" s="1" t="s">
        <v>312</v>
      </c>
      <c r="DF43" s="1" t="s">
        <v>1545</v>
      </c>
      <c r="DG43" s="1" t="s">
        <v>1461</v>
      </c>
      <c r="DH43" s="1" t="s">
        <v>1468</v>
      </c>
      <c r="DI43" s="1" t="s">
        <v>1476</v>
      </c>
      <c r="DJ43" s="1" t="s">
        <v>1487</v>
      </c>
      <c r="DK43" s="1" t="s">
        <v>1512</v>
      </c>
    </row>
    <row r="44" spans="2:115" x14ac:dyDescent="0.3">
      <c r="B44" s="1" t="s">
        <v>145</v>
      </c>
      <c r="C44" s="1" t="s">
        <v>169</v>
      </c>
      <c r="D44" s="1" t="s">
        <v>189</v>
      </c>
      <c r="E44" s="1" t="s">
        <v>197</v>
      </c>
      <c r="F44" s="1" t="s">
        <v>207</v>
      </c>
      <c r="G44" s="1" t="s">
        <v>225</v>
      </c>
      <c r="H44" s="1" t="s">
        <v>234</v>
      </c>
      <c r="I44" s="1" t="s">
        <v>257</v>
      </c>
      <c r="J44" s="1" t="s">
        <v>271</v>
      </c>
      <c r="K44" s="1" t="s">
        <v>1527</v>
      </c>
      <c r="L44" s="1" t="s">
        <v>303</v>
      </c>
      <c r="M44" s="2" t="s">
        <v>313</v>
      </c>
      <c r="N44" s="1" t="s">
        <v>329</v>
      </c>
      <c r="O44" s="1" t="s">
        <v>341</v>
      </c>
      <c r="P44" s="1" t="s">
        <v>364</v>
      </c>
      <c r="R44" s="1" t="s">
        <v>376</v>
      </c>
      <c r="S44" s="1" t="s">
        <v>397</v>
      </c>
      <c r="T44" s="1" t="s">
        <v>407</v>
      </c>
      <c r="U44" s="1" t="s">
        <v>420</v>
      </c>
      <c r="W44" s="1" t="s">
        <v>437</v>
      </c>
      <c r="X44" s="1" t="s">
        <v>443</v>
      </c>
      <c r="Y44" s="1" t="s">
        <v>450</v>
      </c>
      <c r="Z44" s="1" t="s">
        <v>469</v>
      </c>
      <c r="AA44" s="1" t="s">
        <v>487</v>
      </c>
      <c r="AB44" s="1" t="s">
        <v>493</v>
      </c>
      <c r="AC44" s="1" t="s">
        <v>498</v>
      </c>
      <c r="AD44" s="1" t="s">
        <v>514</v>
      </c>
      <c r="AE44" s="1" t="s">
        <v>533</v>
      </c>
      <c r="AF44" s="1" t="s">
        <v>560</v>
      </c>
      <c r="AG44" s="1" t="s">
        <v>565</v>
      </c>
      <c r="AH44" s="1" t="s">
        <v>581</v>
      </c>
      <c r="AI44" s="1" t="s">
        <v>589</v>
      </c>
      <c r="AK44" s="1" t="s">
        <v>602</v>
      </c>
      <c r="AL44" s="1" t="s">
        <v>618</v>
      </c>
      <c r="AM44" s="1" t="s">
        <v>635</v>
      </c>
      <c r="AN44" s="1" t="s">
        <v>651</v>
      </c>
      <c r="AO44" s="1" t="s">
        <v>657</v>
      </c>
      <c r="AP44" s="1" t="s">
        <v>661</v>
      </c>
      <c r="AQ44" s="1" t="s">
        <v>669</v>
      </c>
      <c r="AR44" s="1" t="s">
        <v>696</v>
      </c>
      <c r="AS44" s="1" t="s">
        <v>704</v>
      </c>
      <c r="AU44" s="1" t="s">
        <v>715</v>
      </c>
      <c r="AV44" s="1" t="s">
        <v>738</v>
      </c>
      <c r="AW44" s="1" t="s">
        <v>745</v>
      </c>
      <c r="AX44" s="1" t="s">
        <v>774</v>
      </c>
      <c r="AY44" s="1" t="s">
        <v>780</v>
      </c>
      <c r="AZ44" s="1" t="s">
        <v>807</v>
      </c>
      <c r="BA44" s="2" t="s">
        <v>1560</v>
      </c>
      <c r="BB44" s="1" t="s">
        <v>820</v>
      </c>
      <c r="BC44" s="1" t="s">
        <v>835</v>
      </c>
      <c r="BD44" s="1" t="s">
        <v>845</v>
      </c>
      <c r="BF44" s="1" t="s">
        <v>856</v>
      </c>
      <c r="BG44" s="1" t="s">
        <v>866</v>
      </c>
      <c r="BH44" s="1" t="s">
        <v>876</v>
      </c>
      <c r="BI44" s="1" t="s">
        <v>882</v>
      </c>
      <c r="BJ44" s="1" t="s">
        <v>328</v>
      </c>
      <c r="BK44" s="1" t="s">
        <v>925</v>
      </c>
      <c r="BL44" s="1" t="s">
        <v>955</v>
      </c>
      <c r="BM44" s="1" t="s">
        <v>962</v>
      </c>
      <c r="BO44" s="1" t="s">
        <v>977</v>
      </c>
      <c r="BQ44" s="1" t="s">
        <v>998</v>
      </c>
      <c r="BR44" s="1" t="s">
        <v>1012</v>
      </c>
      <c r="BS44" s="1" t="s">
        <v>1055</v>
      </c>
      <c r="BT44" s="1" t="s">
        <v>1071</v>
      </c>
      <c r="BU44" s="1" t="s">
        <v>1074</v>
      </c>
      <c r="BV44" s="1" t="s">
        <v>1093</v>
      </c>
      <c r="BW44" s="1" t="s">
        <v>378</v>
      </c>
      <c r="BX44" s="1" t="s">
        <v>1106</v>
      </c>
      <c r="BY44" s="1" t="s">
        <v>1118</v>
      </c>
      <c r="BZ44" s="1" t="s">
        <v>1130</v>
      </c>
      <c r="CA44" s="1" t="s">
        <v>1143</v>
      </c>
      <c r="CC44" s="1" t="s">
        <v>976</v>
      </c>
      <c r="CD44" s="1" t="s">
        <v>1167</v>
      </c>
      <c r="CE44" s="1" t="s">
        <v>1174</v>
      </c>
      <c r="CF44" s="1" t="s">
        <v>1186</v>
      </c>
      <c r="CG44" s="1" t="s">
        <v>883</v>
      </c>
      <c r="CH44" s="1" t="s">
        <v>887</v>
      </c>
      <c r="CI44" s="1" t="s">
        <v>892</v>
      </c>
      <c r="CJ44" s="2" t="s">
        <v>900</v>
      </c>
      <c r="CK44" s="1" t="s">
        <v>916</v>
      </c>
      <c r="CL44" s="1" t="s">
        <v>1198</v>
      </c>
      <c r="CM44" s="1" t="s">
        <v>1208</v>
      </c>
      <c r="CN44" s="1" t="s">
        <v>637</v>
      </c>
      <c r="CO44" s="1" t="s">
        <v>1208</v>
      </c>
      <c r="CP44" s="1" t="s">
        <v>1231</v>
      </c>
      <c r="CQ44" s="1" t="s">
        <v>1235</v>
      </c>
      <c r="CR44" s="1" t="s">
        <v>1252</v>
      </c>
      <c r="CS44" s="1" t="s">
        <v>1268</v>
      </c>
      <c r="CT44" s="1" t="s">
        <v>1291</v>
      </c>
      <c r="CU44" s="1" t="s">
        <v>1308</v>
      </c>
      <c r="CV44" s="1" t="s">
        <v>1321</v>
      </c>
      <c r="CW44" s="1" t="s">
        <v>1333</v>
      </c>
      <c r="CX44" s="1" t="s">
        <v>1350</v>
      </c>
      <c r="CY44" s="1" t="s">
        <v>1361</v>
      </c>
      <c r="CZ44" s="1" t="s">
        <v>1371</v>
      </c>
      <c r="DA44" s="1" t="s">
        <v>1394</v>
      </c>
      <c r="DB44" s="1" t="s">
        <v>1408</v>
      </c>
      <c r="DC44" s="1" t="s">
        <v>1425</v>
      </c>
      <c r="DE44" s="1" t="s">
        <v>1433</v>
      </c>
      <c r="DF44" s="1" t="s">
        <v>1450</v>
      </c>
      <c r="DG44" s="1" t="s">
        <v>1462</v>
      </c>
      <c r="DH44" s="1" t="s">
        <v>1469</v>
      </c>
      <c r="DI44" s="1" t="s">
        <v>1477</v>
      </c>
      <c r="DJ44" s="1" t="s">
        <v>1488</v>
      </c>
      <c r="DK44" s="1" t="s">
        <v>1513</v>
      </c>
    </row>
    <row r="45" spans="2:115" x14ac:dyDescent="0.3">
      <c r="B45" s="1" t="s">
        <v>153</v>
      </c>
      <c r="C45" s="1" t="s">
        <v>170</v>
      </c>
      <c r="D45" s="1" t="s">
        <v>190</v>
      </c>
      <c r="E45" s="1" t="s">
        <v>198</v>
      </c>
      <c r="F45" s="1" t="s">
        <v>208</v>
      </c>
      <c r="G45" s="1" t="s">
        <v>226</v>
      </c>
      <c r="H45" s="1" t="s">
        <v>235</v>
      </c>
      <c r="I45" s="1" t="s">
        <v>258</v>
      </c>
      <c r="J45" s="1" t="s">
        <v>272</v>
      </c>
      <c r="K45" s="1" t="s">
        <v>72</v>
      </c>
      <c r="L45" s="1" t="s">
        <v>304</v>
      </c>
      <c r="M45" s="1" t="s">
        <v>207</v>
      </c>
      <c r="N45" s="1" t="s">
        <v>330</v>
      </c>
      <c r="O45" s="1" t="s">
        <v>115</v>
      </c>
      <c r="P45" s="1" t="s">
        <v>365</v>
      </c>
      <c r="R45" s="1" t="s">
        <v>377</v>
      </c>
      <c r="S45" s="1" t="s">
        <v>1554</v>
      </c>
      <c r="T45" s="1" t="s">
        <v>408</v>
      </c>
      <c r="U45" s="1" t="s">
        <v>170</v>
      </c>
      <c r="W45" s="1" t="s">
        <v>438</v>
      </c>
      <c r="X45" s="1" t="s">
        <v>444</v>
      </c>
      <c r="Y45" s="1" t="s">
        <v>451</v>
      </c>
      <c r="Z45" s="1" t="s">
        <v>470</v>
      </c>
      <c r="AA45" s="1" t="s">
        <v>488</v>
      </c>
      <c r="AB45" s="1" t="s">
        <v>494</v>
      </c>
      <c r="AC45" s="1" t="s">
        <v>499</v>
      </c>
      <c r="AD45" s="1" t="s">
        <v>456</v>
      </c>
      <c r="AE45" s="1" t="s">
        <v>534</v>
      </c>
      <c r="AF45" s="1" t="s">
        <v>561</v>
      </c>
      <c r="AG45" s="1" t="s">
        <v>566</v>
      </c>
      <c r="AH45" s="1" t="s">
        <v>582</v>
      </c>
      <c r="AI45" s="1" t="s">
        <v>207</v>
      </c>
      <c r="AK45" s="1" t="s">
        <v>603</v>
      </c>
      <c r="AL45" s="1" t="s">
        <v>619</v>
      </c>
      <c r="AM45" s="1" t="s">
        <v>636</v>
      </c>
      <c r="AN45" s="1" t="s">
        <v>652</v>
      </c>
      <c r="AO45" s="1" t="s">
        <v>658</v>
      </c>
      <c r="AP45" s="1" t="s">
        <v>662</v>
      </c>
      <c r="AQ45" s="1" t="s">
        <v>670</v>
      </c>
      <c r="AR45" s="1" t="s">
        <v>697</v>
      </c>
      <c r="AS45" s="1" t="s">
        <v>705</v>
      </c>
      <c r="AU45" s="1" t="s">
        <v>716</v>
      </c>
      <c r="AV45" s="2" t="s">
        <v>739</v>
      </c>
      <c r="AW45" s="1" t="s">
        <v>746</v>
      </c>
      <c r="AX45" s="1" t="s">
        <v>775</v>
      </c>
      <c r="AY45" s="1" t="s">
        <v>1553</v>
      </c>
      <c r="AZ45" s="1" t="s">
        <v>808</v>
      </c>
      <c r="BA45" s="2" t="s">
        <v>1561</v>
      </c>
      <c r="BB45" s="1" t="s">
        <v>821</v>
      </c>
      <c r="BC45" s="1" t="s">
        <v>836</v>
      </c>
      <c r="BD45" s="1" t="s">
        <v>846</v>
      </c>
      <c r="BF45" s="1" t="s">
        <v>857</v>
      </c>
      <c r="BG45" s="1" t="s">
        <v>867</v>
      </c>
      <c r="BH45" s="1" t="s">
        <v>877</v>
      </c>
      <c r="BI45" s="2" t="s">
        <v>97</v>
      </c>
      <c r="BJ45" s="1" t="s">
        <v>918</v>
      </c>
      <c r="BK45" s="1" t="s">
        <v>926</v>
      </c>
      <c r="BL45" s="1" t="s">
        <v>947</v>
      </c>
      <c r="BM45" s="1" t="s">
        <v>963</v>
      </c>
      <c r="BO45" s="1" t="s">
        <v>978</v>
      </c>
      <c r="BQ45" s="2" t="s">
        <v>999</v>
      </c>
      <c r="BR45" s="1" t="s">
        <v>1013</v>
      </c>
      <c r="BS45" s="1" t="s">
        <v>1056</v>
      </c>
      <c r="BT45" s="2" t="s">
        <v>1072</v>
      </c>
      <c r="BU45" s="1" t="s">
        <v>1075</v>
      </c>
      <c r="BV45" s="1" t="s">
        <v>1094</v>
      </c>
      <c r="BW45" s="1" t="s">
        <v>1097</v>
      </c>
      <c r="BX45" s="1" t="s">
        <v>1023</v>
      </c>
      <c r="BY45" s="1" t="s">
        <v>1119</v>
      </c>
      <c r="BZ45" s="1" t="s">
        <v>1131</v>
      </c>
      <c r="CA45" s="1" t="s">
        <v>1144</v>
      </c>
      <c r="CC45" s="1" t="s">
        <v>1159</v>
      </c>
      <c r="CD45" s="1" t="s">
        <v>1168</v>
      </c>
      <c r="CE45" s="1" t="s">
        <v>1175</v>
      </c>
      <c r="CF45" s="1" t="s">
        <v>1187</v>
      </c>
      <c r="CG45" s="1" t="s">
        <v>884</v>
      </c>
      <c r="CH45" s="1" t="s">
        <v>888</v>
      </c>
      <c r="CI45" s="1" t="s">
        <v>893</v>
      </c>
      <c r="CJ45" s="1" t="s">
        <v>901</v>
      </c>
      <c r="CK45" s="2" t="s">
        <v>102</v>
      </c>
      <c r="CL45" s="1" t="s">
        <v>1199</v>
      </c>
      <c r="CM45" s="1" t="s">
        <v>1209</v>
      </c>
      <c r="CN45" s="1" t="s">
        <v>1214</v>
      </c>
      <c r="CO45" s="1" t="s">
        <v>1218</v>
      </c>
      <c r="CP45" s="1" t="s">
        <v>1232</v>
      </c>
      <c r="CQ45" s="1" t="s">
        <v>1236</v>
      </c>
      <c r="CR45" s="1" t="s">
        <v>1253</v>
      </c>
      <c r="CS45" s="1" t="s">
        <v>407</v>
      </c>
      <c r="CT45" s="1" t="s">
        <v>1292</v>
      </c>
      <c r="CU45" s="1" t="s">
        <v>1309</v>
      </c>
      <c r="CV45" s="1" t="s">
        <v>1322</v>
      </c>
      <c r="CW45" s="1" t="s">
        <v>1334</v>
      </c>
      <c r="CX45" s="1" t="s">
        <v>1351</v>
      </c>
      <c r="CY45" s="1" t="s">
        <v>1362</v>
      </c>
      <c r="CZ45" s="1" t="s">
        <v>1372</v>
      </c>
      <c r="DA45" s="1" t="s">
        <v>1395</v>
      </c>
      <c r="DB45" s="2" t="s">
        <v>1409</v>
      </c>
      <c r="DC45" s="1" t="s">
        <v>1426</v>
      </c>
      <c r="DE45" s="1" t="s">
        <v>1434</v>
      </c>
      <c r="DF45" s="1" t="s">
        <v>1451</v>
      </c>
      <c r="DG45" s="1" t="s">
        <v>1463</v>
      </c>
      <c r="DH45" s="1" t="s">
        <v>1470</v>
      </c>
      <c r="DI45" s="1" t="s">
        <v>1478</v>
      </c>
      <c r="DJ45" s="1" t="s">
        <v>1489</v>
      </c>
      <c r="DK45" s="1" t="s">
        <v>1514</v>
      </c>
    </row>
    <row r="46" spans="2:115" x14ac:dyDescent="0.3">
      <c r="B46" s="1" t="s">
        <v>154</v>
      </c>
      <c r="C46" s="1" t="s">
        <v>171</v>
      </c>
      <c r="D46" s="1" t="s">
        <v>191</v>
      </c>
      <c r="E46" s="1" t="s">
        <v>199</v>
      </c>
      <c r="F46" s="1" t="s">
        <v>209</v>
      </c>
      <c r="G46" s="1" t="s">
        <v>227</v>
      </c>
      <c r="H46" s="1" t="s">
        <v>236</v>
      </c>
      <c r="I46" s="1" t="s">
        <v>259</v>
      </c>
      <c r="J46" s="1" t="s">
        <v>273</v>
      </c>
      <c r="K46" s="1" t="s">
        <v>281</v>
      </c>
      <c r="L46" s="1" t="s">
        <v>305</v>
      </c>
      <c r="M46" s="1" t="s">
        <v>314</v>
      </c>
      <c r="N46" s="1" t="s">
        <v>331</v>
      </c>
      <c r="O46" s="2" t="s">
        <v>1529</v>
      </c>
      <c r="P46" s="1" t="s">
        <v>366</v>
      </c>
      <c r="R46" s="1" t="s">
        <v>378</v>
      </c>
      <c r="S46" s="1" t="s">
        <v>1555</v>
      </c>
      <c r="T46" s="1" t="s">
        <v>213</v>
      </c>
      <c r="U46" s="1" t="s">
        <v>421</v>
      </c>
      <c r="W46" s="1" t="s">
        <v>439</v>
      </c>
      <c r="X46" s="1" t="s">
        <v>445</v>
      </c>
      <c r="Y46" s="1" t="s">
        <v>452</v>
      </c>
      <c r="Z46" s="1" t="s">
        <v>471</v>
      </c>
      <c r="AA46" s="1" t="s">
        <v>489</v>
      </c>
      <c r="AB46" s="1" t="s">
        <v>495</v>
      </c>
      <c r="AC46" s="1" t="s">
        <v>500</v>
      </c>
      <c r="AD46" s="1" t="s">
        <v>515</v>
      </c>
      <c r="AE46" s="1" t="s">
        <v>535</v>
      </c>
      <c r="AF46" s="1" t="s">
        <v>562</v>
      </c>
      <c r="AG46" s="1" t="s">
        <v>398</v>
      </c>
      <c r="AH46" s="1" t="s">
        <v>583</v>
      </c>
      <c r="AI46" s="1" t="s">
        <v>590</v>
      </c>
      <c r="AK46" s="1" t="s">
        <v>604</v>
      </c>
      <c r="AL46" s="1" t="s">
        <v>620</v>
      </c>
      <c r="AM46" s="1" t="s">
        <v>637</v>
      </c>
      <c r="AN46" s="1" t="s">
        <v>653</v>
      </c>
      <c r="AO46" s="2" t="s">
        <v>659</v>
      </c>
      <c r="AP46" s="1" t="s">
        <v>663</v>
      </c>
      <c r="AQ46" s="1" t="s">
        <v>671</v>
      </c>
      <c r="AR46" s="1" t="s">
        <v>698</v>
      </c>
      <c r="AS46" s="1" t="s">
        <v>706</v>
      </c>
      <c r="AU46" s="1" t="s">
        <v>717</v>
      </c>
      <c r="AV46" s="1" t="s">
        <v>740</v>
      </c>
      <c r="AW46" s="1" t="s">
        <v>747</v>
      </c>
      <c r="AX46" s="1" t="s">
        <v>776</v>
      </c>
      <c r="AY46" s="1" t="s">
        <v>781</v>
      </c>
      <c r="AZ46" s="2" t="s">
        <v>809</v>
      </c>
      <c r="BA46" s="2" t="s">
        <v>1562</v>
      </c>
      <c r="BB46" s="1" t="s">
        <v>822</v>
      </c>
      <c r="BC46" s="1" t="s">
        <v>837</v>
      </c>
      <c r="BD46" s="1" t="s">
        <v>847</v>
      </c>
      <c r="BF46" s="1" t="s">
        <v>858</v>
      </c>
      <c r="BG46" s="1" t="s">
        <v>868</v>
      </c>
      <c r="BH46" s="1" t="s">
        <v>878</v>
      </c>
      <c r="BJ46" s="1" t="s">
        <v>919</v>
      </c>
      <c r="BK46" s="1" t="s">
        <v>927</v>
      </c>
      <c r="BL46" s="2" t="s">
        <v>941</v>
      </c>
      <c r="BM46" s="1" t="s">
        <v>964</v>
      </c>
      <c r="BO46" s="1" t="s">
        <v>979</v>
      </c>
      <c r="BQ46" s="1" t="s">
        <v>1000</v>
      </c>
      <c r="BR46" s="1" t="s">
        <v>1014</v>
      </c>
      <c r="BS46" s="1" t="s">
        <v>1057</v>
      </c>
      <c r="BU46" s="1" t="s">
        <v>1076</v>
      </c>
      <c r="BV46" s="2" t="s">
        <v>1095</v>
      </c>
      <c r="BW46" s="1" t="s">
        <v>1098</v>
      </c>
      <c r="BX46" s="1" t="s">
        <v>1107</v>
      </c>
      <c r="BY46" s="1" t="s">
        <v>1120</v>
      </c>
      <c r="BZ46" s="1" t="s">
        <v>1132</v>
      </c>
      <c r="CA46" s="1" t="s">
        <v>1145</v>
      </c>
      <c r="CC46" s="1" t="s">
        <v>1160</v>
      </c>
      <c r="CD46" s="1" t="s">
        <v>1169</v>
      </c>
      <c r="CE46" s="1" t="s">
        <v>1176</v>
      </c>
      <c r="CF46" s="1" t="s">
        <v>1188</v>
      </c>
      <c r="CG46" s="2" t="s">
        <v>885</v>
      </c>
      <c r="CH46" s="1" t="s">
        <v>889</v>
      </c>
      <c r="CI46" s="1" t="s">
        <v>894</v>
      </c>
      <c r="CJ46" s="1" t="s">
        <v>902</v>
      </c>
      <c r="CL46" s="1" t="s">
        <v>1200</v>
      </c>
      <c r="CM46" s="1" t="s">
        <v>672</v>
      </c>
      <c r="CN46" s="1" t="s">
        <v>1215</v>
      </c>
      <c r="CO46" s="1" t="s">
        <v>1219</v>
      </c>
      <c r="CP46" s="1" t="s">
        <v>1233</v>
      </c>
      <c r="CQ46" s="1" t="s">
        <v>1237</v>
      </c>
      <c r="CR46" s="1" t="s">
        <v>1254</v>
      </c>
      <c r="CS46" s="1" t="s">
        <v>1269</v>
      </c>
      <c r="CT46" s="1" t="s">
        <v>1293</v>
      </c>
      <c r="CU46" s="1" t="s">
        <v>1310</v>
      </c>
      <c r="CV46" s="1" t="s">
        <v>1323</v>
      </c>
      <c r="CW46" s="1" t="s">
        <v>1335</v>
      </c>
      <c r="CX46" s="1" t="s">
        <v>1352</v>
      </c>
      <c r="CY46" s="1" t="s">
        <v>1363</v>
      </c>
      <c r="CZ46" s="1" t="s">
        <v>1373</v>
      </c>
      <c r="DA46" s="1" t="s">
        <v>1396</v>
      </c>
      <c r="DB46" s="1" t="s">
        <v>1410</v>
      </c>
      <c r="DC46" s="1" t="s">
        <v>1427</v>
      </c>
      <c r="DE46" s="1" t="s">
        <v>379</v>
      </c>
      <c r="DF46" s="1" t="s">
        <v>1452</v>
      </c>
      <c r="DG46" s="1" t="s">
        <v>1464</v>
      </c>
      <c r="DH46" s="1" t="s">
        <v>1471</v>
      </c>
      <c r="DI46" s="1" t="s">
        <v>593</v>
      </c>
      <c r="DJ46" s="1" t="s">
        <v>1490</v>
      </c>
      <c r="DK46" s="1" t="s">
        <v>1515</v>
      </c>
    </row>
    <row r="47" spans="2:115" x14ac:dyDescent="0.3">
      <c r="B47" s="1" t="s">
        <v>155</v>
      </c>
      <c r="C47" s="1" t="s">
        <v>172</v>
      </c>
      <c r="D47" s="1" t="s">
        <v>192</v>
      </c>
      <c r="E47" s="1" t="s">
        <v>200</v>
      </c>
      <c r="F47" s="1" t="s">
        <v>210</v>
      </c>
      <c r="G47" s="1" t="s">
        <v>228</v>
      </c>
      <c r="H47" s="1" t="s">
        <v>237</v>
      </c>
      <c r="I47" s="1" t="s">
        <v>260</v>
      </c>
      <c r="J47" s="1" t="s">
        <v>274</v>
      </c>
      <c r="K47" s="1" t="s">
        <v>282</v>
      </c>
      <c r="L47" s="1" t="s">
        <v>1525</v>
      </c>
      <c r="M47" s="1" t="s">
        <v>1528</v>
      </c>
      <c r="N47" s="1" t="s">
        <v>332</v>
      </c>
      <c r="O47" s="1" t="s">
        <v>342</v>
      </c>
      <c r="P47" s="1" t="s">
        <v>367</v>
      </c>
      <c r="R47" s="1" t="s">
        <v>379</v>
      </c>
      <c r="S47" s="1" t="s">
        <v>399</v>
      </c>
      <c r="T47" s="1" t="s">
        <v>409</v>
      </c>
      <c r="U47" s="1" t="s">
        <v>422</v>
      </c>
      <c r="W47" s="1" t="s">
        <v>440</v>
      </c>
      <c r="X47" s="1" t="s">
        <v>213</v>
      </c>
      <c r="Y47" s="1" t="s">
        <v>453</v>
      </c>
      <c r="Z47" s="1" t="s">
        <v>472</v>
      </c>
      <c r="AA47" s="1" t="s">
        <v>490</v>
      </c>
      <c r="AB47" s="1" t="s">
        <v>193</v>
      </c>
      <c r="AC47" s="1" t="s">
        <v>501</v>
      </c>
      <c r="AD47" s="1" t="s">
        <v>516</v>
      </c>
      <c r="AE47" s="1" t="s">
        <v>456</v>
      </c>
      <c r="AF47" s="2" t="s">
        <v>563</v>
      </c>
      <c r="AG47" s="1" t="s">
        <v>567</v>
      </c>
      <c r="AH47" s="1" t="s">
        <v>584</v>
      </c>
      <c r="AI47" s="1" t="s">
        <v>591</v>
      </c>
      <c r="AK47" s="1" t="s">
        <v>605</v>
      </c>
      <c r="AL47" s="1" t="s">
        <v>604</v>
      </c>
      <c r="AM47" s="1" t="s">
        <v>638</v>
      </c>
      <c r="AN47" s="1" t="s">
        <v>654</v>
      </c>
      <c r="AP47" s="1" t="s">
        <v>664</v>
      </c>
      <c r="AQ47" s="1" t="s">
        <v>672</v>
      </c>
      <c r="AR47" s="1" t="s">
        <v>699</v>
      </c>
      <c r="AS47" s="1" t="s">
        <v>476</v>
      </c>
      <c r="AU47" s="1" t="s">
        <v>718</v>
      </c>
      <c r="AV47" s="1" t="s">
        <v>741</v>
      </c>
      <c r="AW47" s="1" t="s">
        <v>748</v>
      </c>
      <c r="AX47" s="1" t="s">
        <v>777</v>
      </c>
      <c r="AY47" s="1" t="s">
        <v>782</v>
      </c>
      <c r="AZ47" s="1" t="s">
        <v>810</v>
      </c>
      <c r="BA47" s="2" t="s">
        <v>1563</v>
      </c>
      <c r="BB47" s="1" t="s">
        <v>823</v>
      </c>
      <c r="BC47" s="1" t="s">
        <v>838</v>
      </c>
      <c r="BD47" s="1" t="s">
        <v>848</v>
      </c>
      <c r="BF47" s="1" t="s">
        <v>859</v>
      </c>
      <c r="BG47" s="1" t="s">
        <v>869</v>
      </c>
      <c r="BH47" s="1" t="s">
        <v>879</v>
      </c>
      <c r="BJ47" s="1" t="s">
        <v>920</v>
      </c>
      <c r="BK47" s="1" t="s">
        <v>928</v>
      </c>
      <c r="BL47" s="1" t="s">
        <v>942</v>
      </c>
      <c r="BM47" s="1" t="s">
        <v>965</v>
      </c>
      <c r="BO47" s="1" t="s">
        <v>1549</v>
      </c>
      <c r="BQ47" s="1" t="s">
        <v>1001</v>
      </c>
      <c r="BR47" s="1" t="s">
        <v>145</v>
      </c>
      <c r="BS47" s="1" t="s">
        <v>1058</v>
      </c>
      <c r="BU47" s="1" t="s">
        <v>1077</v>
      </c>
      <c r="BW47" s="1" t="s">
        <v>1099</v>
      </c>
      <c r="BX47" s="1" t="s">
        <v>1108</v>
      </c>
      <c r="BY47" s="1" t="s">
        <v>1121</v>
      </c>
      <c r="BZ47" s="1" t="s">
        <v>748</v>
      </c>
      <c r="CA47" s="1" t="s">
        <v>1146</v>
      </c>
      <c r="CC47" s="1" t="s">
        <v>1161</v>
      </c>
      <c r="CD47" s="1" t="s">
        <v>1170</v>
      </c>
      <c r="CE47" s="1" t="s">
        <v>1177</v>
      </c>
      <c r="CF47" s="1" t="s">
        <v>1189</v>
      </c>
      <c r="CH47" s="2" t="s">
        <v>890</v>
      </c>
      <c r="CI47" s="1" t="s">
        <v>895</v>
      </c>
      <c r="CJ47" s="1" t="s">
        <v>903</v>
      </c>
      <c r="CL47" s="1" t="s">
        <v>1201</v>
      </c>
      <c r="CM47" s="1" t="s">
        <v>639</v>
      </c>
      <c r="CN47" s="1" t="s">
        <v>1216</v>
      </c>
      <c r="CO47" s="1" t="s">
        <v>1220</v>
      </c>
      <c r="CP47" s="2" t="s">
        <v>125</v>
      </c>
      <c r="CQ47" s="1" t="s">
        <v>1238</v>
      </c>
      <c r="CR47" s="1" t="s">
        <v>1255</v>
      </c>
      <c r="CS47" s="1" t="s">
        <v>451</v>
      </c>
      <c r="CT47" s="1" t="s">
        <v>1294</v>
      </c>
      <c r="CU47" s="1" t="s">
        <v>1311</v>
      </c>
      <c r="CV47" s="1" t="s">
        <v>1324</v>
      </c>
      <c r="CW47" s="1" t="s">
        <v>1336</v>
      </c>
      <c r="CX47" s="1" t="s">
        <v>1353</v>
      </c>
      <c r="CY47" s="1" t="s">
        <v>1364</v>
      </c>
      <c r="CZ47" s="1" t="s">
        <v>1374</v>
      </c>
      <c r="DA47" s="1" t="s">
        <v>1397</v>
      </c>
      <c r="DB47" s="1" t="s">
        <v>1411</v>
      </c>
      <c r="DC47" s="1" t="s">
        <v>748</v>
      </c>
      <c r="DE47" s="1" t="s">
        <v>314</v>
      </c>
      <c r="DF47" s="1" t="s">
        <v>365</v>
      </c>
      <c r="DG47" s="1" t="s">
        <v>936</v>
      </c>
      <c r="DH47" s="1" t="s">
        <v>1472</v>
      </c>
      <c r="DI47" s="1" t="s">
        <v>1479</v>
      </c>
      <c r="DJ47" s="1" t="s">
        <v>1491</v>
      </c>
      <c r="DK47" s="1" t="s">
        <v>1516</v>
      </c>
    </row>
    <row r="48" spans="2:115" x14ac:dyDescent="0.3">
      <c r="B48" s="1" t="s">
        <v>156</v>
      </c>
      <c r="C48" s="1" t="s">
        <v>173</v>
      </c>
      <c r="D48" s="1" t="s">
        <v>193</v>
      </c>
      <c r="E48" s="1" t="s">
        <v>201</v>
      </c>
      <c r="F48" s="1" t="s">
        <v>1558</v>
      </c>
      <c r="G48" s="1" t="s">
        <v>229</v>
      </c>
      <c r="H48" s="1" t="s">
        <v>238</v>
      </c>
      <c r="I48" s="1" t="s">
        <v>261</v>
      </c>
      <c r="J48" s="1" t="s">
        <v>275</v>
      </c>
      <c r="K48" s="1" t="s">
        <v>283</v>
      </c>
      <c r="L48" s="1" t="s">
        <v>1526</v>
      </c>
      <c r="M48" s="1" t="s">
        <v>315</v>
      </c>
      <c r="N48" s="1" t="s">
        <v>260</v>
      </c>
      <c r="O48" s="1" t="s">
        <v>343</v>
      </c>
      <c r="P48" s="1" t="s">
        <v>368</v>
      </c>
      <c r="R48" s="1" t="s">
        <v>380</v>
      </c>
      <c r="S48" s="1" t="s">
        <v>400</v>
      </c>
      <c r="T48" s="1" t="s">
        <v>410</v>
      </c>
      <c r="U48" s="1" t="s">
        <v>423</v>
      </c>
      <c r="W48" s="1" t="s">
        <v>441</v>
      </c>
      <c r="X48" s="1" t="s">
        <v>446</v>
      </c>
      <c r="Y48" s="1" t="s">
        <v>454</v>
      </c>
      <c r="Z48" s="1" t="s">
        <v>473</v>
      </c>
      <c r="AA48" s="2" t="s">
        <v>491</v>
      </c>
      <c r="AB48" s="1" t="s">
        <v>496</v>
      </c>
      <c r="AC48" s="1" t="s">
        <v>502</v>
      </c>
      <c r="AD48" s="1" t="s">
        <v>517</v>
      </c>
      <c r="AE48" s="1" t="s">
        <v>536</v>
      </c>
      <c r="AG48" s="1" t="s">
        <v>568</v>
      </c>
      <c r="AH48" s="1" t="s">
        <v>585</v>
      </c>
      <c r="AI48" s="1" t="s">
        <v>272</v>
      </c>
      <c r="AK48" s="1" t="s">
        <v>606</v>
      </c>
      <c r="AL48" s="1" t="s">
        <v>445</v>
      </c>
      <c r="AM48" s="1" t="s">
        <v>639</v>
      </c>
      <c r="AN48" s="2" t="s">
        <v>655</v>
      </c>
      <c r="AP48" s="1" t="s">
        <v>665</v>
      </c>
      <c r="AQ48" s="1" t="s">
        <v>673</v>
      </c>
      <c r="AR48" s="1" t="s">
        <v>700</v>
      </c>
      <c r="AS48" s="1" t="s">
        <v>707</v>
      </c>
      <c r="AU48" s="1" t="s">
        <v>719</v>
      </c>
      <c r="AV48" s="1" t="s">
        <v>742</v>
      </c>
      <c r="AW48" s="1" t="s">
        <v>607</v>
      </c>
      <c r="AX48" s="2" t="s">
        <v>778</v>
      </c>
      <c r="AY48" s="1" t="s">
        <v>783</v>
      </c>
      <c r="AZ48" s="1" t="s">
        <v>811</v>
      </c>
      <c r="BB48" s="1" t="s">
        <v>824</v>
      </c>
      <c r="BC48" s="1" t="s">
        <v>839</v>
      </c>
      <c r="BD48" s="1" t="s">
        <v>849</v>
      </c>
      <c r="BF48" s="1" t="s">
        <v>860</v>
      </c>
      <c r="BG48" s="1" t="s">
        <v>870</v>
      </c>
      <c r="BH48" s="1" t="s">
        <v>880</v>
      </c>
      <c r="BJ48" s="1" t="s">
        <v>921</v>
      </c>
      <c r="BK48" s="1" t="s">
        <v>929</v>
      </c>
      <c r="BL48" s="1" t="s">
        <v>943</v>
      </c>
      <c r="BM48" s="1" t="s">
        <v>966</v>
      </c>
      <c r="BO48" s="1" t="s">
        <v>980</v>
      </c>
      <c r="BQ48" s="1" t="s">
        <v>1002</v>
      </c>
      <c r="BR48" s="1" t="s">
        <v>1015</v>
      </c>
      <c r="BS48" s="1" t="s">
        <v>1059</v>
      </c>
      <c r="BU48" s="1" t="s">
        <v>1078</v>
      </c>
      <c r="BW48" s="1" t="s">
        <v>1100</v>
      </c>
      <c r="BX48" s="1" t="s">
        <v>1544</v>
      </c>
      <c r="BY48" s="1" t="s">
        <v>1122</v>
      </c>
      <c r="BZ48" s="1" t="s">
        <v>1133</v>
      </c>
      <c r="CA48" s="1" t="s">
        <v>1147</v>
      </c>
      <c r="CC48" s="1" t="s">
        <v>663</v>
      </c>
      <c r="CD48" s="1" t="s">
        <v>1171</v>
      </c>
      <c r="CE48" s="1" t="s">
        <v>1178</v>
      </c>
      <c r="CF48" s="1" t="s">
        <v>1552</v>
      </c>
      <c r="CI48" s="1" t="s">
        <v>896</v>
      </c>
      <c r="CJ48" s="1" t="s">
        <v>904</v>
      </c>
      <c r="CL48" s="1" t="s">
        <v>1079</v>
      </c>
      <c r="CM48" s="1" t="s">
        <v>585</v>
      </c>
      <c r="CN48" s="2" t="s">
        <v>1217</v>
      </c>
      <c r="CO48" s="1" t="s">
        <v>1221</v>
      </c>
      <c r="CQ48" s="1" t="s">
        <v>1239</v>
      </c>
      <c r="CR48" s="1" t="s">
        <v>1256</v>
      </c>
      <c r="CS48" s="1" t="s">
        <v>1270</v>
      </c>
      <c r="CT48" s="1" t="s">
        <v>1295</v>
      </c>
      <c r="CU48" s="1" t="s">
        <v>1312</v>
      </c>
      <c r="CV48" s="1" t="s">
        <v>1325</v>
      </c>
      <c r="CW48" s="1" t="s">
        <v>1337</v>
      </c>
      <c r="CX48" s="1" t="s">
        <v>1354</v>
      </c>
      <c r="CY48" s="1" t="s">
        <v>1365</v>
      </c>
      <c r="CZ48" s="1" t="s">
        <v>1375</v>
      </c>
      <c r="DA48" s="1" t="s">
        <v>1398</v>
      </c>
      <c r="DB48" s="1" t="s">
        <v>1412</v>
      </c>
      <c r="DC48" s="1" t="s">
        <v>1428</v>
      </c>
      <c r="DE48" s="1" t="s">
        <v>1435</v>
      </c>
      <c r="DF48" s="1" t="s">
        <v>1100</v>
      </c>
      <c r="DG48" s="1" t="s">
        <v>1465</v>
      </c>
      <c r="DH48" s="1" t="s">
        <v>1473</v>
      </c>
      <c r="DI48" s="1" t="s">
        <v>1480</v>
      </c>
      <c r="DJ48" s="1" t="s">
        <v>1492</v>
      </c>
      <c r="DK48" s="1" t="s">
        <v>1517</v>
      </c>
    </row>
    <row r="49" spans="2:115" x14ac:dyDescent="0.3">
      <c r="B49" s="1" t="s">
        <v>157</v>
      </c>
      <c r="C49" s="1" t="s">
        <v>174</v>
      </c>
      <c r="D49" s="1" t="s">
        <v>194</v>
      </c>
      <c r="E49" s="1" t="s">
        <v>202</v>
      </c>
      <c r="F49" s="1" t="s">
        <v>212</v>
      </c>
      <c r="G49" s="1" t="s">
        <v>230</v>
      </c>
      <c r="H49" s="1" t="s">
        <v>239</v>
      </c>
      <c r="I49" s="1" t="s">
        <v>262</v>
      </c>
      <c r="J49" s="1" t="s">
        <v>276</v>
      </c>
      <c r="K49" s="1" t="s">
        <v>284</v>
      </c>
      <c r="L49" s="1" t="s">
        <v>306</v>
      </c>
      <c r="M49" s="1" t="s">
        <v>316</v>
      </c>
      <c r="N49" s="1" t="s">
        <v>333</v>
      </c>
      <c r="O49" s="1" t="s">
        <v>344</v>
      </c>
      <c r="P49" s="1" t="s">
        <v>369</v>
      </c>
      <c r="R49" s="1" t="s">
        <v>314</v>
      </c>
      <c r="S49" s="1" t="s">
        <v>401</v>
      </c>
      <c r="T49" s="1" t="s">
        <v>411</v>
      </c>
      <c r="U49" s="1" t="s">
        <v>424</v>
      </c>
      <c r="W49" s="1" t="s">
        <v>442</v>
      </c>
      <c r="X49" s="1" t="s">
        <v>447</v>
      </c>
      <c r="Y49" s="1" t="s">
        <v>455</v>
      </c>
      <c r="Z49" s="1" t="s">
        <v>474</v>
      </c>
      <c r="AB49" s="2" t="s">
        <v>78</v>
      </c>
      <c r="AC49" s="1" t="s">
        <v>503</v>
      </c>
      <c r="AD49" s="1" t="s">
        <v>518</v>
      </c>
      <c r="AE49" s="1" t="s">
        <v>537</v>
      </c>
      <c r="AG49" s="1" t="s">
        <v>569</v>
      </c>
      <c r="AH49" s="1" t="s">
        <v>586</v>
      </c>
      <c r="AI49" s="1" t="s">
        <v>592</v>
      </c>
      <c r="AK49" s="1" t="s">
        <v>607</v>
      </c>
      <c r="AL49" s="1" t="s">
        <v>621</v>
      </c>
      <c r="AM49" s="1" t="s">
        <v>640</v>
      </c>
      <c r="AP49" s="1" t="s">
        <v>666</v>
      </c>
      <c r="AQ49" s="1" t="s">
        <v>674</v>
      </c>
      <c r="AR49" s="1" t="s">
        <v>701</v>
      </c>
      <c r="AS49" s="1" t="s">
        <v>708</v>
      </c>
      <c r="AU49" s="1" t="s">
        <v>720</v>
      </c>
      <c r="AV49" s="2" t="s">
        <v>743</v>
      </c>
      <c r="AW49" s="1" t="s">
        <v>749</v>
      </c>
      <c r="AY49" s="1" t="s">
        <v>784</v>
      </c>
      <c r="AZ49" s="1" t="s">
        <v>812</v>
      </c>
      <c r="BB49" s="2" t="s">
        <v>825</v>
      </c>
      <c r="BC49" s="1" t="s">
        <v>840</v>
      </c>
      <c r="BD49" s="1" t="s">
        <v>850</v>
      </c>
      <c r="BF49" s="2" t="s">
        <v>861</v>
      </c>
      <c r="BG49" s="1" t="s">
        <v>871</v>
      </c>
      <c r="BH49" s="2" t="s">
        <v>96</v>
      </c>
      <c r="BJ49" s="1" t="s">
        <v>922</v>
      </c>
      <c r="BK49" s="1" t="s">
        <v>859</v>
      </c>
      <c r="BL49" s="1" t="s">
        <v>948</v>
      </c>
      <c r="BM49" s="1" t="s">
        <v>582</v>
      </c>
      <c r="BO49" s="2" t="s">
        <v>981</v>
      </c>
      <c r="BQ49" s="1" t="s">
        <v>1003</v>
      </c>
      <c r="BR49" s="1" t="s">
        <v>1016</v>
      </c>
      <c r="BS49" s="1" t="s">
        <v>811</v>
      </c>
      <c r="BU49" s="1" t="s">
        <v>1079</v>
      </c>
      <c r="BW49" s="1" t="s">
        <v>1101</v>
      </c>
      <c r="BX49" s="1" t="s">
        <v>1109</v>
      </c>
      <c r="BY49" s="1" t="s">
        <v>1123</v>
      </c>
      <c r="BZ49" s="1" t="s">
        <v>1134</v>
      </c>
      <c r="CA49" s="1" t="s">
        <v>1148</v>
      </c>
      <c r="CC49" s="1" t="s">
        <v>1162</v>
      </c>
      <c r="CD49" s="2" t="s">
        <v>1172</v>
      </c>
      <c r="CE49" s="1" t="s">
        <v>1179</v>
      </c>
      <c r="CF49" s="1" t="s">
        <v>1190</v>
      </c>
      <c r="CI49" s="1" t="s">
        <v>897</v>
      </c>
      <c r="CJ49" s="1" t="s">
        <v>905</v>
      </c>
      <c r="CL49" s="1" t="s">
        <v>1202</v>
      </c>
      <c r="CM49" s="1" t="s">
        <v>322</v>
      </c>
      <c r="CO49" s="1" t="s">
        <v>930</v>
      </c>
      <c r="CQ49" s="1" t="s">
        <v>1240</v>
      </c>
      <c r="CR49" s="1" t="s">
        <v>1257</v>
      </c>
      <c r="CS49" s="1" t="s">
        <v>1271</v>
      </c>
      <c r="CT49" s="1" t="s">
        <v>1296</v>
      </c>
      <c r="CU49" s="1" t="s">
        <v>1313</v>
      </c>
      <c r="CV49" s="1" t="s">
        <v>1326</v>
      </c>
      <c r="CW49" s="1" t="s">
        <v>407</v>
      </c>
      <c r="CX49" s="1" t="s">
        <v>1355</v>
      </c>
      <c r="CY49" s="1" t="s">
        <v>1366</v>
      </c>
      <c r="CZ49" s="2" t="s">
        <v>1376</v>
      </c>
      <c r="DA49" s="1" t="s">
        <v>1399</v>
      </c>
      <c r="DB49" s="1" t="s">
        <v>1413</v>
      </c>
      <c r="DC49" s="1" t="s">
        <v>347</v>
      </c>
      <c r="DE49" s="1" t="s">
        <v>1436</v>
      </c>
      <c r="DF49" s="1" t="s">
        <v>652</v>
      </c>
      <c r="DG49" s="1" t="s">
        <v>1466</v>
      </c>
      <c r="DH49" s="1" t="s">
        <v>1474</v>
      </c>
      <c r="DI49" s="1" t="s">
        <v>1481</v>
      </c>
      <c r="DJ49" s="1" t="s">
        <v>1493</v>
      </c>
      <c r="DK49" s="1" t="s">
        <v>1518</v>
      </c>
    </row>
    <row r="50" spans="2:115" x14ac:dyDescent="0.3">
      <c r="B50" s="1" t="s">
        <v>158</v>
      </c>
      <c r="C50" s="1" t="s">
        <v>175</v>
      </c>
      <c r="D50" s="1" t="s">
        <v>195</v>
      </c>
      <c r="E50" s="1" t="s">
        <v>203</v>
      </c>
      <c r="F50" s="1" t="s">
        <v>213</v>
      </c>
      <c r="G50" s="1" t="s">
        <v>231</v>
      </c>
      <c r="H50" s="1" t="s">
        <v>240</v>
      </c>
      <c r="I50" s="1" t="s">
        <v>263</v>
      </c>
      <c r="J50" s="1" t="s">
        <v>277</v>
      </c>
      <c r="K50" s="1" t="s">
        <v>285</v>
      </c>
      <c r="L50" s="1" t="s">
        <v>307</v>
      </c>
      <c r="M50" s="1" t="s">
        <v>317</v>
      </c>
      <c r="N50" s="1" t="s">
        <v>334</v>
      </c>
      <c r="O50" s="1" t="s">
        <v>345</v>
      </c>
      <c r="P50" s="1" t="s">
        <v>370</v>
      </c>
      <c r="R50" s="1" t="s">
        <v>381</v>
      </c>
      <c r="S50" s="1" t="s">
        <v>402</v>
      </c>
      <c r="T50" s="1" t="s">
        <v>412</v>
      </c>
      <c r="U50" s="1" t="s">
        <v>425</v>
      </c>
      <c r="W50" s="2" t="s">
        <v>66</v>
      </c>
      <c r="X50" s="1" t="s">
        <v>194</v>
      </c>
      <c r="Y50" s="1" t="s">
        <v>456</v>
      </c>
      <c r="Z50" s="1" t="s">
        <v>475</v>
      </c>
      <c r="AC50" s="1" t="s">
        <v>504</v>
      </c>
      <c r="AD50" s="1" t="s">
        <v>519</v>
      </c>
      <c r="AE50" s="1" t="s">
        <v>538</v>
      </c>
      <c r="AG50" s="1" t="s">
        <v>570</v>
      </c>
      <c r="AH50" s="1" t="s">
        <v>402</v>
      </c>
      <c r="AI50" s="1" t="s">
        <v>593</v>
      </c>
      <c r="AK50" s="1" t="s">
        <v>608</v>
      </c>
      <c r="AL50" s="1" t="s">
        <v>622</v>
      </c>
      <c r="AM50" s="1" t="s">
        <v>641</v>
      </c>
      <c r="AP50" s="2" t="s">
        <v>667</v>
      </c>
      <c r="AQ50" s="1" t="s">
        <v>675</v>
      </c>
      <c r="AR50" s="2" t="s">
        <v>702</v>
      </c>
      <c r="AS50" s="1" t="s">
        <v>709</v>
      </c>
      <c r="AU50" s="1" t="s">
        <v>721</v>
      </c>
      <c r="AW50" s="1" t="s">
        <v>750</v>
      </c>
      <c r="AY50" s="1" t="s">
        <v>785</v>
      </c>
      <c r="AZ50" s="1" t="s">
        <v>813</v>
      </c>
      <c r="BB50" s="1" t="s">
        <v>826</v>
      </c>
      <c r="BC50" s="1" t="s">
        <v>562</v>
      </c>
      <c r="BD50" s="1" t="s">
        <v>851</v>
      </c>
      <c r="BF50" s="1" t="s">
        <v>863</v>
      </c>
      <c r="BG50" s="1" t="s">
        <v>872</v>
      </c>
      <c r="BJ50" s="2" t="s">
        <v>923</v>
      </c>
      <c r="BK50" s="1" t="s">
        <v>930</v>
      </c>
      <c r="BL50" s="1" t="s">
        <v>949</v>
      </c>
      <c r="BM50" s="1" t="s">
        <v>967</v>
      </c>
      <c r="BO50" s="1" t="s">
        <v>982</v>
      </c>
      <c r="BQ50" s="1" t="s">
        <v>1004</v>
      </c>
      <c r="BR50" s="1" t="s">
        <v>1017</v>
      </c>
      <c r="BS50" s="1" t="s">
        <v>1060</v>
      </c>
      <c r="BU50" s="1" t="s">
        <v>1080</v>
      </c>
      <c r="BW50" s="1" t="s">
        <v>1102</v>
      </c>
      <c r="BX50" s="1" t="s">
        <v>1110</v>
      </c>
      <c r="BY50" s="1" t="s">
        <v>1124</v>
      </c>
      <c r="BZ50" s="1" t="s">
        <v>538</v>
      </c>
      <c r="CA50" s="1" t="s">
        <v>1149</v>
      </c>
      <c r="CC50" s="1" t="s">
        <v>262</v>
      </c>
      <c r="CE50" s="1" t="s">
        <v>1180</v>
      </c>
      <c r="CF50" s="1" t="s">
        <v>1191</v>
      </c>
      <c r="CI50" s="2" t="s">
        <v>898</v>
      </c>
      <c r="CJ50" s="1" t="s">
        <v>906</v>
      </c>
      <c r="CL50" s="1" t="s">
        <v>1203</v>
      </c>
      <c r="CM50" s="1" t="s">
        <v>122</v>
      </c>
      <c r="CO50" s="1" t="s">
        <v>1222</v>
      </c>
      <c r="CQ50" s="1" t="s">
        <v>1241</v>
      </c>
      <c r="CR50" s="1" t="s">
        <v>1258</v>
      </c>
      <c r="CS50" s="1" t="s">
        <v>1272</v>
      </c>
      <c r="CT50" s="1" t="s">
        <v>1297</v>
      </c>
      <c r="CU50" s="1" t="s">
        <v>1314</v>
      </c>
      <c r="CV50" s="1" t="s">
        <v>1327</v>
      </c>
      <c r="CW50" s="1" t="s">
        <v>1338</v>
      </c>
      <c r="CX50" s="1" t="s">
        <v>1356</v>
      </c>
      <c r="CY50" s="1" t="s">
        <v>1367</v>
      </c>
      <c r="CZ50" s="1" t="s">
        <v>1377</v>
      </c>
      <c r="DA50" s="1" t="s">
        <v>1400</v>
      </c>
      <c r="DB50" s="1" t="s">
        <v>1414</v>
      </c>
      <c r="DC50" s="1" t="s">
        <v>1429</v>
      </c>
      <c r="DE50" s="1" t="s">
        <v>1437</v>
      </c>
      <c r="DF50" s="1" t="s">
        <v>1453</v>
      </c>
      <c r="DG50" s="1" t="s">
        <v>1467</v>
      </c>
      <c r="DH50" s="2" t="s">
        <v>1475</v>
      </c>
      <c r="DI50" s="1" t="s">
        <v>1482</v>
      </c>
      <c r="DJ50" s="1" t="s">
        <v>882</v>
      </c>
      <c r="DK50" s="1" t="s">
        <v>593</v>
      </c>
    </row>
    <row r="51" spans="2:115" x14ac:dyDescent="0.3">
      <c r="B51" s="1" t="s">
        <v>146</v>
      </c>
      <c r="C51" s="1" t="s">
        <v>176</v>
      </c>
      <c r="E51" s="1" t="s">
        <v>204</v>
      </c>
      <c r="F51" s="1" t="s">
        <v>214</v>
      </c>
      <c r="G51" s="2" t="s">
        <v>232</v>
      </c>
      <c r="H51" s="1" t="s">
        <v>241</v>
      </c>
      <c r="I51" s="1" t="s">
        <v>264</v>
      </c>
      <c r="J51" s="1" t="s">
        <v>278</v>
      </c>
      <c r="K51" s="1" t="s">
        <v>286</v>
      </c>
      <c r="L51" s="1" t="s">
        <v>308</v>
      </c>
      <c r="M51" s="1" t="s">
        <v>318</v>
      </c>
      <c r="N51" s="1" t="s">
        <v>335</v>
      </c>
      <c r="O51" s="1" t="s">
        <v>346</v>
      </c>
      <c r="P51" s="1" t="s">
        <v>1530</v>
      </c>
      <c r="R51" s="1" t="s">
        <v>382</v>
      </c>
      <c r="S51" s="1" t="s">
        <v>403</v>
      </c>
      <c r="T51" s="1" t="s">
        <v>413</v>
      </c>
      <c r="U51" s="1" t="s">
        <v>426</v>
      </c>
      <c r="X51" s="1" t="s">
        <v>448</v>
      </c>
      <c r="Y51" s="1" t="s">
        <v>457</v>
      </c>
      <c r="Z51" s="1" t="s">
        <v>476</v>
      </c>
      <c r="AC51" s="1" t="s">
        <v>505</v>
      </c>
      <c r="AD51" s="1" t="s">
        <v>520</v>
      </c>
      <c r="AE51" s="1" t="s">
        <v>539</v>
      </c>
      <c r="AG51" s="1" t="s">
        <v>571</v>
      </c>
      <c r="AH51" s="1" t="s">
        <v>388</v>
      </c>
      <c r="AI51" s="1" t="s">
        <v>594</v>
      </c>
      <c r="AK51" s="1" t="s">
        <v>609</v>
      </c>
      <c r="AL51" s="1" t="s">
        <v>623</v>
      </c>
      <c r="AM51" s="1" t="s">
        <v>642</v>
      </c>
      <c r="AQ51" s="1" t="s">
        <v>676</v>
      </c>
      <c r="AS51" s="1" t="s">
        <v>710</v>
      </c>
      <c r="AU51" s="1" t="s">
        <v>722</v>
      </c>
      <c r="AW51" s="1" t="s">
        <v>751</v>
      </c>
      <c r="AY51" s="1" t="s">
        <v>786</v>
      </c>
      <c r="AZ51" s="1" t="s">
        <v>764</v>
      </c>
      <c r="BB51" s="1" t="s">
        <v>827</v>
      </c>
      <c r="BC51" s="1" t="s">
        <v>841</v>
      </c>
      <c r="BD51" s="1" t="s">
        <v>852</v>
      </c>
      <c r="BF51" s="1" t="s">
        <v>864</v>
      </c>
      <c r="BG51" s="1" t="s">
        <v>873</v>
      </c>
      <c r="BK51" s="1" t="s">
        <v>931</v>
      </c>
      <c r="BL51" s="1" t="s">
        <v>946</v>
      </c>
      <c r="BM51" s="1" t="s">
        <v>968</v>
      </c>
      <c r="BO51" s="1" t="s">
        <v>983</v>
      </c>
      <c r="BQ51" s="1" t="s">
        <v>1005</v>
      </c>
      <c r="BR51" s="1" t="s">
        <v>1018</v>
      </c>
      <c r="BS51" s="1" t="s">
        <v>122</v>
      </c>
      <c r="BU51" s="1" t="s">
        <v>1081</v>
      </c>
      <c r="BW51" s="1" t="s">
        <v>1103</v>
      </c>
      <c r="BX51" s="1" t="s">
        <v>1111</v>
      </c>
      <c r="BY51" s="1" t="s">
        <v>320</v>
      </c>
      <c r="BZ51" s="1" t="s">
        <v>1135</v>
      </c>
      <c r="CA51" s="1" t="s">
        <v>1150</v>
      </c>
      <c r="CC51" s="1" t="s">
        <v>1163</v>
      </c>
      <c r="CE51" s="1" t="s">
        <v>1181</v>
      </c>
      <c r="CF51" s="2" t="s">
        <v>1192</v>
      </c>
      <c r="CJ51" s="1" t="s">
        <v>824</v>
      </c>
      <c r="CL51" s="1" t="s">
        <v>1204</v>
      </c>
      <c r="CM51" s="1" t="s">
        <v>1210</v>
      </c>
      <c r="CO51" s="1" t="s">
        <v>1223</v>
      </c>
      <c r="CQ51" s="1" t="s">
        <v>1242</v>
      </c>
      <c r="CR51" s="1" t="s">
        <v>1259</v>
      </c>
      <c r="CS51" s="1" t="s">
        <v>1273</v>
      </c>
      <c r="CT51" s="1" t="s">
        <v>1298</v>
      </c>
      <c r="CU51" s="1" t="s">
        <v>1315</v>
      </c>
      <c r="CV51" s="1" t="s">
        <v>1328</v>
      </c>
      <c r="CW51" s="1" t="s">
        <v>1339</v>
      </c>
      <c r="CX51" s="1" t="s">
        <v>1357</v>
      </c>
      <c r="CY51" s="1" t="s">
        <v>1368</v>
      </c>
      <c r="CZ51" s="1" t="s">
        <v>1378</v>
      </c>
      <c r="DA51" s="1" t="s">
        <v>1401</v>
      </c>
      <c r="DB51" s="1" t="s">
        <v>1415</v>
      </c>
      <c r="DC51" s="1" t="s">
        <v>439</v>
      </c>
      <c r="DE51" s="1" t="s">
        <v>1438</v>
      </c>
      <c r="DF51" s="1" t="s">
        <v>1454</v>
      </c>
      <c r="DG51" s="2" t="s">
        <v>1546</v>
      </c>
      <c r="DI51" s="1" t="s">
        <v>1483</v>
      </c>
      <c r="DJ51" s="1" t="s">
        <v>1494</v>
      </c>
      <c r="DK51" s="1" t="s">
        <v>1519</v>
      </c>
    </row>
    <row r="52" spans="2:115" x14ac:dyDescent="0.3">
      <c r="B52" s="1" t="s">
        <v>164</v>
      </c>
      <c r="C52" s="1" t="s">
        <v>177</v>
      </c>
      <c r="E52" s="2" t="s">
        <v>205</v>
      </c>
      <c r="F52" s="1" t="s">
        <v>148</v>
      </c>
      <c r="H52" s="1" t="s">
        <v>242</v>
      </c>
      <c r="I52" s="1" t="s">
        <v>265</v>
      </c>
      <c r="J52" s="2" t="s">
        <v>279</v>
      </c>
      <c r="K52" s="1" t="s">
        <v>287</v>
      </c>
      <c r="L52" s="1" t="s">
        <v>309</v>
      </c>
      <c r="M52" s="1" t="s">
        <v>319</v>
      </c>
      <c r="N52" s="1" t="s">
        <v>336</v>
      </c>
      <c r="O52" s="1" t="s">
        <v>347</v>
      </c>
      <c r="P52" s="2" t="s">
        <v>71</v>
      </c>
      <c r="R52" s="1" t="s">
        <v>1531</v>
      </c>
      <c r="S52" s="1" t="s">
        <v>404</v>
      </c>
      <c r="T52" s="1" t="s">
        <v>414</v>
      </c>
      <c r="U52" s="1" t="s">
        <v>427</v>
      </c>
      <c r="X52" s="2" t="s">
        <v>67</v>
      </c>
      <c r="Y52" s="1" t="s">
        <v>458</v>
      </c>
      <c r="Z52" s="1" t="s">
        <v>477</v>
      </c>
      <c r="AC52" s="1" t="s">
        <v>506</v>
      </c>
      <c r="AD52" s="1" t="s">
        <v>521</v>
      </c>
      <c r="AE52" s="1" t="s">
        <v>540</v>
      </c>
      <c r="AG52" s="1" t="s">
        <v>572</v>
      </c>
      <c r="AH52" s="1" t="s">
        <v>587</v>
      </c>
      <c r="AI52" s="1" t="s">
        <v>595</v>
      </c>
      <c r="AK52" s="1" t="s">
        <v>440</v>
      </c>
      <c r="AL52" s="1" t="s">
        <v>624</v>
      </c>
      <c r="AM52" s="1" t="s">
        <v>643</v>
      </c>
      <c r="AQ52" s="1" t="s">
        <v>677</v>
      </c>
      <c r="AS52" s="1" t="s">
        <v>711</v>
      </c>
      <c r="AU52" s="1" t="s">
        <v>723</v>
      </c>
      <c r="AW52" s="1" t="s">
        <v>752</v>
      </c>
      <c r="AY52" s="1" t="s">
        <v>787</v>
      </c>
      <c r="AZ52" s="1" t="s">
        <v>262</v>
      </c>
      <c r="BB52" s="1" t="s">
        <v>828</v>
      </c>
      <c r="BC52" s="1" t="s">
        <v>842</v>
      </c>
      <c r="BD52" s="1" t="s">
        <v>853</v>
      </c>
      <c r="BF52" s="1" t="s">
        <v>865</v>
      </c>
      <c r="BG52" s="1" t="s">
        <v>874</v>
      </c>
      <c r="BK52" s="1" t="s">
        <v>932</v>
      </c>
      <c r="BL52" s="1" t="s">
        <v>944</v>
      </c>
      <c r="BM52" s="1" t="s">
        <v>969</v>
      </c>
      <c r="BO52" s="1" t="s">
        <v>984</v>
      </c>
      <c r="BQ52" s="1" t="s">
        <v>1006</v>
      </c>
      <c r="BR52" s="1" t="s">
        <v>1019</v>
      </c>
      <c r="BS52" s="1" t="s">
        <v>1061</v>
      </c>
      <c r="BU52" s="1" t="s">
        <v>1082</v>
      </c>
      <c r="BW52" s="2" t="s">
        <v>1104</v>
      </c>
      <c r="BX52" s="1" t="s">
        <v>1112</v>
      </c>
      <c r="BY52" s="1" t="s">
        <v>1125</v>
      </c>
      <c r="BZ52" s="1" t="s">
        <v>228</v>
      </c>
      <c r="CA52" s="1" t="s">
        <v>260</v>
      </c>
      <c r="CC52" s="1" t="s">
        <v>1164</v>
      </c>
      <c r="CE52" s="1" t="s">
        <v>1182</v>
      </c>
      <c r="CF52" s="1" t="s">
        <v>1193</v>
      </c>
      <c r="CJ52" s="1" t="s">
        <v>907</v>
      </c>
      <c r="CL52" s="1" t="s">
        <v>907</v>
      </c>
      <c r="CM52" s="1" t="s">
        <v>1211</v>
      </c>
      <c r="CO52" s="1" t="s">
        <v>1224</v>
      </c>
      <c r="CQ52" s="1" t="s">
        <v>1243</v>
      </c>
      <c r="CR52" s="1" t="s">
        <v>1260</v>
      </c>
      <c r="CS52" s="1" t="s">
        <v>1274</v>
      </c>
      <c r="CT52" s="1" t="s">
        <v>1550</v>
      </c>
      <c r="CU52" s="1" t="s">
        <v>1316</v>
      </c>
      <c r="CV52" s="1" t="s">
        <v>1329</v>
      </c>
      <c r="CW52" s="1" t="s">
        <v>1340</v>
      </c>
      <c r="CX52" s="1" t="s">
        <v>433</v>
      </c>
      <c r="CY52" s="2" t="s">
        <v>1369</v>
      </c>
      <c r="CZ52" s="1" t="s">
        <v>1379</v>
      </c>
      <c r="DA52" s="1" t="s">
        <v>1402</v>
      </c>
      <c r="DB52" s="1" t="s">
        <v>1416</v>
      </c>
      <c r="DC52" s="1" t="s">
        <v>1430</v>
      </c>
      <c r="DE52" s="1" t="s">
        <v>1439</v>
      </c>
      <c r="DF52" s="1" t="s">
        <v>1455</v>
      </c>
      <c r="DI52" s="1" t="s">
        <v>1484</v>
      </c>
      <c r="DJ52" s="1" t="s">
        <v>1495</v>
      </c>
      <c r="DK52" s="1" t="s">
        <v>1439</v>
      </c>
    </row>
    <row r="53" spans="2:115" x14ac:dyDescent="0.3">
      <c r="B53" s="1" t="s">
        <v>148</v>
      </c>
      <c r="C53" s="1" t="s">
        <v>178</v>
      </c>
      <c r="F53" s="1" t="s">
        <v>215</v>
      </c>
      <c r="H53" s="1" t="s">
        <v>243</v>
      </c>
      <c r="I53" s="2" t="s">
        <v>266</v>
      </c>
      <c r="K53" s="1" t="s">
        <v>288</v>
      </c>
      <c r="L53" s="1" t="s">
        <v>310</v>
      </c>
      <c r="M53" s="1" t="s">
        <v>320</v>
      </c>
      <c r="N53" s="1" t="s">
        <v>337</v>
      </c>
      <c r="O53" s="1" t="s">
        <v>348</v>
      </c>
      <c r="P53" s="1" t="s">
        <v>371</v>
      </c>
      <c r="R53" s="2" t="s">
        <v>1532</v>
      </c>
      <c r="S53" s="1" t="s">
        <v>405</v>
      </c>
      <c r="T53" s="1" t="s">
        <v>415</v>
      </c>
      <c r="U53" s="1" t="s">
        <v>428</v>
      </c>
      <c r="Y53" s="1" t="s">
        <v>459</v>
      </c>
      <c r="Z53" s="1" t="s">
        <v>478</v>
      </c>
      <c r="AC53" s="1" t="s">
        <v>507</v>
      </c>
      <c r="AD53" s="1" t="s">
        <v>522</v>
      </c>
      <c r="AE53" s="1" t="s">
        <v>541</v>
      </c>
      <c r="AG53" s="1" t="s">
        <v>573</v>
      </c>
      <c r="AH53" s="2" t="s">
        <v>205</v>
      </c>
      <c r="AI53" s="1" t="s">
        <v>596</v>
      </c>
      <c r="AK53" s="1" t="s">
        <v>610</v>
      </c>
      <c r="AL53" s="1" t="s">
        <v>625</v>
      </c>
      <c r="AM53" s="1" t="s">
        <v>644</v>
      </c>
      <c r="AQ53" s="1" t="s">
        <v>678</v>
      </c>
      <c r="AS53" s="1" t="s">
        <v>712</v>
      </c>
      <c r="AU53" s="1" t="s">
        <v>724</v>
      </c>
      <c r="AW53" s="1" t="s">
        <v>753</v>
      </c>
      <c r="AY53" s="1" t="s">
        <v>788</v>
      </c>
      <c r="AZ53" s="1" t="s">
        <v>814</v>
      </c>
      <c r="BB53" s="1" t="s">
        <v>813</v>
      </c>
      <c r="BC53" s="1" t="s">
        <v>843</v>
      </c>
      <c r="BD53" s="2" t="s">
        <v>854</v>
      </c>
      <c r="BG53" s="2" t="s">
        <v>833</v>
      </c>
      <c r="BK53" s="1" t="s">
        <v>933</v>
      </c>
      <c r="BL53" s="1" t="s">
        <v>950</v>
      </c>
      <c r="BM53" s="1" t="s">
        <v>970</v>
      </c>
      <c r="BO53" s="1" t="s">
        <v>985</v>
      </c>
      <c r="BQ53" s="1" t="s">
        <v>1007</v>
      </c>
      <c r="BR53" s="1" t="s">
        <v>1020</v>
      </c>
      <c r="BS53" s="1" t="s">
        <v>262</v>
      </c>
      <c r="BU53" s="1" t="s">
        <v>1083</v>
      </c>
      <c r="BW53" s="1" t="s">
        <v>1096</v>
      </c>
      <c r="BX53" s="1" t="s">
        <v>1113</v>
      </c>
      <c r="BY53" s="1" t="s">
        <v>335</v>
      </c>
      <c r="BZ53" s="1" t="s">
        <v>1136</v>
      </c>
      <c r="CA53" s="1" t="s">
        <v>1151</v>
      </c>
      <c r="CC53" s="2" t="s">
        <v>1165</v>
      </c>
      <c r="CE53" s="1" t="s">
        <v>1048</v>
      </c>
      <c r="CF53" s="1" t="s">
        <v>1194</v>
      </c>
      <c r="CJ53" s="1" t="s">
        <v>507</v>
      </c>
      <c r="CL53" s="1" t="s">
        <v>1205</v>
      </c>
      <c r="CM53" s="2" t="s">
        <v>1212</v>
      </c>
      <c r="CO53" s="1" t="s">
        <v>1225</v>
      </c>
      <c r="CQ53" s="1" t="s">
        <v>1244</v>
      </c>
      <c r="CR53" s="1" t="s">
        <v>1261</v>
      </c>
      <c r="CS53" s="1" t="s">
        <v>1275</v>
      </c>
      <c r="CT53" s="1" t="s">
        <v>1299</v>
      </c>
      <c r="CU53" s="1" t="s">
        <v>1317</v>
      </c>
      <c r="CV53" s="1" t="s">
        <v>1330</v>
      </c>
      <c r="CW53" s="1" t="s">
        <v>1341</v>
      </c>
      <c r="CX53" s="1" t="s">
        <v>1358</v>
      </c>
      <c r="CZ53" s="1" t="s">
        <v>1380</v>
      </c>
      <c r="DA53" s="1" t="s">
        <v>1403</v>
      </c>
      <c r="DB53" s="1" t="s">
        <v>1417</v>
      </c>
      <c r="DC53" s="1" t="s">
        <v>1417</v>
      </c>
      <c r="DE53" s="1" t="s">
        <v>1440</v>
      </c>
      <c r="DF53" s="1" t="s">
        <v>1456</v>
      </c>
      <c r="DI53" s="1" t="s">
        <v>1485</v>
      </c>
      <c r="DJ53" s="1" t="s">
        <v>1479</v>
      </c>
      <c r="DK53" s="2" t="s">
        <v>1520</v>
      </c>
    </row>
    <row r="54" spans="2:115" x14ac:dyDescent="0.3">
      <c r="B54" s="1" t="s">
        <v>149</v>
      </c>
      <c r="C54" s="1" t="s">
        <v>179</v>
      </c>
      <c r="F54" s="1" t="s">
        <v>216</v>
      </c>
      <c r="H54" s="1" t="s">
        <v>244</v>
      </c>
      <c r="I54" s="1" t="s">
        <v>267</v>
      </c>
      <c r="K54" s="1" t="s">
        <v>289</v>
      </c>
      <c r="L54" s="2" t="s">
        <v>311</v>
      </c>
      <c r="M54" s="1" t="s">
        <v>321</v>
      </c>
      <c r="N54" s="1" t="s">
        <v>338</v>
      </c>
      <c r="O54" s="1" t="s">
        <v>349</v>
      </c>
      <c r="P54" s="1" t="s">
        <v>372</v>
      </c>
      <c r="R54" s="1" t="s">
        <v>383</v>
      </c>
      <c r="S54" s="2" t="s">
        <v>406</v>
      </c>
      <c r="T54" s="1" t="s">
        <v>416</v>
      </c>
      <c r="U54" s="1" t="s">
        <v>429</v>
      </c>
      <c r="Y54" s="1" t="s">
        <v>460</v>
      </c>
      <c r="Z54" s="1" t="s">
        <v>479</v>
      </c>
      <c r="AC54" s="1" t="s">
        <v>508</v>
      </c>
      <c r="AD54" s="1" t="s">
        <v>523</v>
      </c>
      <c r="AE54" s="1" t="s">
        <v>542</v>
      </c>
      <c r="AG54" s="1" t="s">
        <v>574</v>
      </c>
      <c r="AI54" s="1" t="s">
        <v>597</v>
      </c>
      <c r="AK54" s="1" t="s">
        <v>611</v>
      </c>
      <c r="AL54" s="1" t="s">
        <v>626</v>
      </c>
      <c r="AM54" s="1" t="s">
        <v>645</v>
      </c>
      <c r="AQ54" s="1" t="s">
        <v>679</v>
      </c>
      <c r="AS54" s="2" t="s">
        <v>88</v>
      </c>
      <c r="AU54" s="1" t="s">
        <v>736</v>
      </c>
      <c r="AW54" s="1" t="s">
        <v>754</v>
      </c>
      <c r="AY54" s="1" t="s">
        <v>789</v>
      </c>
      <c r="AZ54" s="1" t="s">
        <v>815</v>
      </c>
      <c r="BB54" s="1" t="s">
        <v>829</v>
      </c>
      <c r="BC54" s="2" t="s">
        <v>94</v>
      </c>
      <c r="BK54" s="1" t="s">
        <v>934</v>
      </c>
      <c r="BL54" s="1" t="s">
        <v>951</v>
      </c>
      <c r="BM54" s="1" t="s">
        <v>971</v>
      </c>
      <c r="BO54" s="1" t="s">
        <v>986</v>
      </c>
      <c r="BQ54" s="1" t="s">
        <v>729</v>
      </c>
      <c r="BR54" s="1" t="s">
        <v>1021</v>
      </c>
      <c r="BS54" s="1" t="s">
        <v>1062</v>
      </c>
      <c r="BU54" s="1" t="s">
        <v>1084</v>
      </c>
      <c r="BW54" s="1" t="s">
        <v>378</v>
      </c>
      <c r="BX54" s="1" t="s">
        <v>1114</v>
      </c>
      <c r="BY54" s="1" t="s">
        <v>1126</v>
      </c>
      <c r="BZ54" s="1" t="s">
        <v>1137</v>
      </c>
      <c r="CA54" s="1" t="s">
        <v>1152</v>
      </c>
      <c r="CE54" s="1" t="s">
        <v>1551</v>
      </c>
      <c r="CF54" s="1" t="s">
        <v>1195</v>
      </c>
      <c r="CJ54" s="1" t="s">
        <v>908</v>
      </c>
      <c r="CL54" s="1" t="s">
        <v>888</v>
      </c>
      <c r="CO54" s="1" t="s">
        <v>1226</v>
      </c>
      <c r="CQ54" s="1" t="s">
        <v>1245</v>
      </c>
      <c r="CR54" s="1" t="s">
        <v>1262</v>
      </c>
      <c r="CS54" s="1" t="s">
        <v>1276</v>
      </c>
      <c r="CT54" s="1" t="s">
        <v>1300</v>
      </c>
      <c r="CU54" s="1" t="s">
        <v>1318</v>
      </c>
      <c r="CV54" s="2" t="s">
        <v>1331</v>
      </c>
      <c r="CW54" s="1" t="s">
        <v>1342</v>
      </c>
      <c r="CX54" s="2" t="s">
        <v>1359</v>
      </c>
      <c r="CZ54" s="1" t="s">
        <v>1273</v>
      </c>
      <c r="DA54" s="1" t="s">
        <v>1404</v>
      </c>
      <c r="DB54" s="1" t="s">
        <v>1418</v>
      </c>
      <c r="DC54" s="2" t="s">
        <v>1431</v>
      </c>
      <c r="DE54" s="1" t="s">
        <v>1441</v>
      </c>
      <c r="DF54" s="1" t="s">
        <v>139</v>
      </c>
      <c r="DI54" s="1" t="s">
        <v>1486</v>
      </c>
      <c r="DJ54" s="1" t="s">
        <v>1496</v>
      </c>
      <c r="DK54" s="1" t="s">
        <v>260</v>
      </c>
    </row>
    <row r="55" spans="2:115" x14ac:dyDescent="0.3">
      <c r="B55" s="1" t="s">
        <v>163</v>
      </c>
      <c r="C55" s="1" t="s">
        <v>180</v>
      </c>
      <c r="F55" s="1" t="s">
        <v>217</v>
      </c>
      <c r="H55" s="1" t="s">
        <v>245</v>
      </c>
      <c r="I55" s="1" t="s">
        <v>268</v>
      </c>
      <c r="K55" s="1" t="s">
        <v>290</v>
      </c>
      <c r="M55" s="1" t="s">
        <v>322</v>
      </c>
      <c r="N55" s="2" t="s">
        <v>339</v>
      </c>
      <c r="O55" s="1" t="s">
        <v>350</v>
      </c>
      <c r="P55" s="1" t="s">
        <v>373</v>
      </c>
      <c r="R55" s="1" t="s">
        <v>384</v>
      </c>
      <c r="T55" s="1" t="s">
        <v>417</v>
      </c>
      <c r="U55" s="1" t="s">
        <v>430</v>
      </c>
      <c r="Y55" s="1" t="s">
        <v>461</v>
      </c>
      <c r="Z55" s="1" t="s">
        <v>480</v>
      </c>
      <c r="AC55" s="1" t="s">
        <v>509</v>
      </c>
      <c r="AD55" s="1" t="s">
        <v>524</v>
      </c>
      <c r="AE55" s="1" t="s">
        <v>543</v>
      </c>
      <c r="AG55" s="1" t="s">
        <v>575</v>
      </c>
      <c r="AI55" s="1" t="s">
        <v>598</v>
      </c>
      <c r="AK55" s="1" t="s">
        <v>612</v>
      </c>
      <c r="AL55" s="1" t="s">
        <v>627</v>
      </c>
      <c r="AM55" s="1" t="s">
        <v>646</v>
      </c>
      <c r="AQ55" s="1" t="s">
        <v>680</v>
      </c>
      <c r="AU55" s="1" t="s">
        <v>725</v>
      </c>
      <c r="AW55" s="1" t="s">
        <v>755</v>
      </c>
      <c r="AY55" s="1" t="s">
        <v>790</v>
      </c>
      <c r="AZ55" s="1" t="s">
        <v>816</v>
      </c>
      <c r="BB55" s="1" t="s">
        <v>830</v>
      </c>
      <c r="BK55" s="1" t="s">
        <v>935</v>
      </c>
      <c r="BL55" s="1" t="s">
        <v>952</v>
      </c>
      <c r="BM55" s="1" t="s">
        <v>972</v>
      </c>
      <c r="BO55" s="1" t="s">
        <v>987</v>
      </c>
      <c r="BQ55" s="1" t="s">
        <v>1008</v>
      </c>
      <c r="BR55" s="1" t="s">
        <v>1022</v>
      </c>
      <c r="BS55" s="1" t="s">
        <v>1063</v>
      </c>
      <c r="BU55" s="1" t="s">
        <v>1085</v>
      </c>
      <c r="BW55" s="1" t="s">
        <v>1097</v>
      </c>
      <c r="BX55" s="1" t="s">
        <v>1115</v>
      </c>
      <c r="BY55" s="1" t="s">
        <v>1127</v>
      </c>
      <c r="BZ55" s="1" t="s">
        <v>1138</v>
      </c>
      <c r="CA55" s="1" t="s">
        <v>433</v>
      </c>
      <c r="CE55" s="1" t="s">
        <v>1183</v>
      </c>
      <c r="CF55" s="2" t="s">
        <v>1196</v>
      </c>
      <c r="CJ55" s="1" t="s">
        <v>909</v>
      </c>
      <c r="CL55" s="1" t="s">
        <v>1206</v>
      </c>
      <c r="CO55" s="1" t="s">
        <v>1227</v>
      </c>
      <c r="CQ55" s="1" t="s">
        <v>1246</v>
      </c>
      <c r="CR55" s="2" t="s">
        <v>1263</v>
      </c>
      <c r="CS55" s="1" t="s">
        <v>1277</v>
      </c>
      <c r="CT55" s="1" t="s">
        <v>1301</v>
      </c>
      <c r="CU55" s="2" t="s">
        <v>1319</v>
      </c>
      <c r="CW55" s="1" t="s">
        <v>1343</v>
      </c>
      <c r="CZ55" s="1" t="s">
        <v>1381</v>
      </c>
      <c r="DA55" s="1" t="s">
        <v>1405</v>
      </c>
      <c r="DB55" s="1" t="s">
        <v>1419</v>
      </c>
      <c r="DE55" s="1" t="s">
        <v>1442</v>
      </c>
      <c r="DF55" s="1" t="s">
        <v>1457</v>
      </c>
      <c r="DI55" s="2" t="s">
        <v>94</v>
      </c>
      <c r="DJ55" s="1" t="s">
        <v>1497</v>
      </c>
      <c r="DK55" s="1" t="s">
        <v>1521</v>
      </c>
    </row>
    <row r="56" spans="2:115" x14ac:dyDescent="0.3">
      <c r="B56" s="1" t="s">
        <v>160</v>
      </c>
      <c r="C56" s="1" t="s">
        <v>181</v>
      </c>
      <c r="F56" s="1" t="s">
        <v>1559</v>
      </c>
      <c r="H56" s="1" t="s">
        <v>246</v>
      </c>
      <c r="I56" s="2" t="s">
        <v>269</v>
      </c>
      <c r="K56" s="1" t="s">
        <v>291</v>
      </c>
      <c r="M56" s="1" t="s">
        <v>323</v>
      </c>
      <c r="O56" s="1" t="s">
        <v>351</v>
      </c>
      <c r="P56" s="2" t="s">
        <v>374</v>
      </c>
      <c r="R56" s="1" t="s">
        <v>385</v>
      </c>
      <c r="T56" s="2" t="s">
        <v>418</v>
      </c>
      <c r="U56" s="1" t="s">
        <v>335</v>
      </c>
      <c r="Y56" s="1" t="s">
        <v>462</v>
      </c>
      <c r="Z56" s="1" t="s">
        <v>481</v>
      </c>
      <c r="AC56" s="1" t="s">
        <v>510</v>
      </c>
      <c r="AD56" s="1" t="s">
        <v>525</v>
      </c>
      <c r="AE56" s="1" t="s">
        <v>544</v>
      </c>
      <c r="AG56" s="1" t="s">
        <v>576</v>
      </c>
      <c r="AI56" s="2" t="s">
        <v>599</v>
      </c>
      <c r="AK56" s="1" t="s">
        <v>613</v>
      </c>
      <c r="AL56" s="1" t="s">
        <v>628</v>
      </c>
      <c r="AM56" s="1" t="s">
        <v>647</v>
      </c>
      <c r="AQ56" s="1" t="s">
        <v>681</v>
      </c>
      <c r="AU56" s="1" t="s">
        <v>726</v>
      </c>
      <c r="AW56" s="1" t="s">
        <v>756</v>
      </c>
      <c r="AY56" s="1" t="s">
        <v>791</v>
      </c>
      <c r="AZ56" s="1" t="s">
        <v>817</v>
      </c>
      <c r="BB56" s="1" t="s">
        <v>831</v>
      </c>
      <c r="BK56" s="1" t="s">
        <v>936</v>
      </c>
      <c r="BL56" s="1" t="s">
        <v>953</v>
      </c>
      <c r="BM56" s="1" t="s">
        <v>973</v>
      </c>
      <c r="BO56" s="1" t="s">
        <v>988</v>
      </c>
      <c r="BQ56" s="1" t="s">
        <v>1009</v>
      </c>
      <c r="BR56" s="1" t="s">
        <v>1023</v>
      </c>
      <c r="BS56" s="1" t="s">
        <v>1064</v>
      </c>
      <c r="BU56" s="1" t="s">
        <v>1086</v>
      </c>
      <c r="BW56" s="1" t="s">
        <v>1098</v>
      </c>
      <c r="BX56" s="2" t="s">
        <v>1116</v>
      </c>
      <c r="BY56" s="1" t="s">
        <v>396</v>
      </c>
      <c r="BZ56" s="1" t="s">
        <v>1139</v>
      </c>
      <c r="CA56" s="1" t="s">
        <v>1153</v>
      </c>
      <c r="CE56" s="2" t="s">
        <v>1184</v>
      </c>
      <c r="CJ56" s="1" t="s">
        <v>910</v>
      </c>
      <c r="CL56" s="2" t="s">
        <v>1207</v>
      </c>
      <c r="CO56" s="1" t="s">
        <v>1228</v>
      </c>
      <c r="CQ56" s="1" t="s">
        <v>1247</v>
      </c>
      <c r="CR56" s="1" t="s">
        <v>1264</v>
      </c>
      <c r="CS56" s="1" t="s">
        <v>1278</v>
      </c>
      <c r="CT56" s="1" t="s">
        <v>1302</v>
      </c>
      <c r="CW56" s="1" t="s">
        <v>1344</v>
      </c>
      <c r="CZ56" s="1" t="s">
        <v>1382</v>
      </c>
      <c r="DA56" s="1" t="s">
        <v>1406</v>
      </c>
      <c r="DB56" s="1" t="s">
        <v>1420</v>
      </c>
      <c r="DE56" s="1" t="s">
        <v>1443</v>
      </c>
      <c r="DF56" s="1" t="s">
        <v>1458</v>
      </c>
      <c r="DJ56" s="1" t="s">
        <v>1498</v>
      </c>
      <c r="DK56" s="1" t="s">
        <v>1522</v>
      </c>
    </row>
    <row r="57" spans="2:115" x14ac:dyDescent="0.3">
      <c r="B57" s="1" t="s">
        <v>150</v>
      </c>
      <c r="C57" s="1" t="s">
        <v>182</v>
      </c>
      <c r="F57" s="1" t="s">
        <v>218</v>
      </c>
      <c r="H57" s="1" t="s">
        <v>247</v>
      </c>
      <c r="K57" s="1" t="s">
        <v>260</v>
      </c>
      <c r="M57" s="1" t="s">
        <v>324</v>
      </c>
      <c r="O57" s="1" t="s">
        <v>352</v>
      </c>
      <c r="R57" s="1" t="s">
        <v>386</v>
      </c>
      <c r="U57" s="1" t="s">
        <v>431</v>
      </c>
      <c r="Y57" s="1" t="s">
        <v>463</v>
      </c>
      <c r="Z57" s="1" t="s">
        <v>433</v>
      </c>
      <c r="AC57" s="1" t="s">
        <v>511</v>
      </c>
      <c r="AD57" s="1" t="s">
        <v>526</v>
      </c>
      <c r="AE57" s="1" t="s">
        <v>545</v>
      </c>
      <c r="AG57" s="1" t="s">
        <v>577</v>
      </c>
      <c r="AK57" s="1" t="s">
        <v>614</v>
      </c>
      <c r="AL57" s="1" t="s">
        <v>629</v>
      </c>
      <c r="AM57" s="1" t="s">
        <v>648</v>
      </c>
      <c r="AQ57" s="1" t="s">
        <v>682</v>
      </c>
      <c r="AU57" s="1" t="s">
        <v>727</v>
      </c>
      <c r="AW57" s="1" t="s">
        <v>757</v>
      </c>
      <c r="AY57" s="1" t="s">
        <v>792</v>
      </c>
      <c r="AZ57" s="1" t="s">
        <v>818</v>
      </c>
      <c r="BB57" s="1" t="s">
        <v>832</v>
      </c>
      <c r="BK57" s="1" t="s">
        <v>556</v>
      </c>
      <c r="BL57" s="1" t="s">
        <v>945</v>
      </c>
      <c r="BM57" s="2" t="s">
        <v>974</v>
      </c>
      <c r="BO57" s="1" t="s">
        <v>989</v>
      </c>
      <c r="BQ57" s="2" t="s">
        <v>1010</v>
      </c>
      <c r="BR57" s="1" t="s">
        <v>1024</v>
      </c>
      <c r="BS57" s="1" t="s">
        <v>1065</v>
      </c>
      <c r="BU57" s="1" t="s">
        <v>1087</v>
      </c>
      <c r="BW57" s="1" t="s">
        <v>1099</v>
      </c>
      <c r="BY57" s="2" t="s">
        <v>1128</v>
      </c>
      <c r="BZ57" s="1" t="s">
        <v>194</v>
      </c>
      <c r="CA57" s="1" t="s">
        <v>1154</v>
      </c>
      <c r="CJ57" s="1" t="s">
        <v>911</v>
      </c>
      <c r="CO57" s="2" t="s">
        <v>1229</v>
      </c>
      <c r="CQ57" s="1" t="s">
        <v>1248</v>
      </c>
      <c r="CR57" s="1" t="s">
        <v>162</v>
      </c>
      <c r="CS57" s="1" t="s">
        <v>1279</v>
      </c>
      <c r="CT57" s="1" t="s">
        <v>1303</v>
      </c>
      <c r="CW57" s="1" t="s">
        <v>1345</v>
      </c>
      <c r="CZ57" s="1" t="s">
        <v>1383</v>
      </c>
      <c r="DA57" s="2" t="s">
        <v>1407</v>
      </c>
      <c r="DB57" s="1" t="s">
        <v>1421</v>
      </c>
      <c r="DE57" s="1" t="s">
        <v>1444</v>
      </c>
      <c r="DF57" s="1" t="s">
        <v>1389</v>
      </c>
      <c r="DJ57" s="1" t="s">
        <v>1499</v>
      </c>
      <c r="DK57" s="1" t="s">
        <v>360</v>
      </c>
    </row>
    <row r="58" spans="2:115" x14ac:dyDescent="0.3">
      <c r="B58" s="2" t="s">
        <v>167</v>
      </c>
      <c r="C58" s="1" t="s">
        <v>183</v>
      </c>
      <c r="F58" s="1" t="s">
        <v>219</v>
      </c>
      <c r="H58" s="1" t="s">
        <v>248</v>
      </c>
      <c r="K58" s="1" t="s">
        <v>292</v>
      </c>
      <c r="M58" s="1" t="s">
        <v>325</v>
      </c>
      <c r="O58" s="2" t="s">
        <v>353</v>
      </c>
      <c r="R58" s="1" t="s">
        <v>387</v>
      </c>
      <c r="U58" s="1" t="s">
        <v>432</v>
      </c>
      <c r="Y58" s="1" t="s">
        <v>464</v>
      </c>
      <c r="Z58" s="1" t="s">
        <v>482</v>
      </c>
      <c r="AC58" s="2" t="s">
        <v>512</v>
      </c>
      <c r="AD58" s="1" t="s">
        <v>295</v>
      </c>
      <c r="AE58" s="1" t="s">
        <v>546</v>
      </c>
      <c r="AG58" s="1" t="s">
        <v>578</v>
      </c>
      <c r="AK58" s="1" t="s">
        <v>615</v>
      </c>
      <c r="AL58" s="1" t="s">
        <v>630</v>
      </c>
      <c r="AM58" s="2" t="s">
        <v>649</v>
      </c>
      <c r="AQ58" s="1" t="s">
        <v>683</v>
      </c>
      <c r="AU58" s="1" t="s">
        <v>728</v>
      </c>
      <c r="AW58" s="1" t="s">
        <v>758</v>
      </c>
      <c r="AY58" s="1" t="s">
        <v>793</v>
      </c>
      <c r="AZ58" s="2" t="s">
        <v>91</v>
      </c>
      <c r="BB58" s="1" t="s">
        <v>433</v>
      </c>
      <c r="BK58" s="1" t="s">
        <v>937</v>
      </c>
      <c r="BL58" s="1" t="s">
        <v>1548</v>
      </c>
      <c r="BO58" s="1" t="s">
        <v>990</v>
      </c>
      <c r="BR58" s="1" t="s">
        <v>1025</v>
      </c>
      <c r="BS58" s="1" t="s">
        <v>1066</v>
      </c>
      <c r="BU58" s="1" t="s">
        <v>1088</v>
      </c>
      <c r="BW58" s="1" t="s">
        <v>1100</v>
      </c>
      <c r="BZ58" s="1" t="s">
        <v>1140</v>
      </c>
      <c r="CA58" s="2" t="s">
        <v>1155</v>
      </c>
      <c r="CJ58" s="1" t="s">
        <v>912</v>
      </c>
      <c r="CQ58" s="1" t="s">
        <v>193</v>
      </c>
      <c r="CR58" s="1" t="s">
        <v>1265</v>
      </c>
      <c r="CS58" s="1" t="s">
        <v>1280</v>
      </c>
      <c r="CT58" s="1" t="s">
        <v>1304</v>
      </c>
      <c r="CW58" s="1" t="s">
        <v>1346</v>
      </c>
      <c r="CZ58" s="1" t="s">
        <v>1384</v>
      </c>
      <c r="DB58" s="1" t="s">
        <v>1422</v>
      </c>
      <c r="DE58" s="2" t="s">
        <v>1445</v>
      </c>
      <c r="DF58" s="1" t="s">
        <v>1459</v>
      </c>
      <c r="DJ58" s="1" t="s">
        <v>1500</v>
      </c>
      <c r="DK58" s="1" t="s">
        <v>1523</v>
      </c>
    </row>
    <row r="59" spans="2:115" x14ac:dyDescent="0.3">
      <c r="B59" s="1" t="s">
        <v>151</v>
      </c>
      <c r="C59" s="1" t="s">
        <v>184</v>
      </c>
      <c r="F59" s="1" t="s">
        <v>211</v>
      </c>
      <c r="H59" s="1" t="s">
        <v>249</v>
      </c>
      <c r="K59" s="1" t="s">
        <v>293</v>
      </c>
      <c r="M59" s="1" t="s">
        <v>326</v>
      </c>
      <c r="O59" s="1" t="s">
        <v>354</v>
      </c>
      <c r="R59" s="2" t="s">
        <v>388</v>
      </c>
      <c r="U59" s="1" t="s">
        <v>433</v>
      </c>
      <c r="Y59" s="1" t="s">
        <v>465</v>
      </c>
      <c r="Z59" s="1" t="s">
        <v>483</v>
      </c>
      <c r="AD59" s="1" t="s">
        <v>527</v>
      </c>
      <c r="AE59" s="1" t="s">
        <v>547</v>
      </c>
      <c r="AG59" s="2" t="s">
        <v>579</v>
      </c>
      <c r="AK59" s="2" t="s">
        <v>616</v>
      </c>
      <c r="AL59" s="1" t="s">
        <v>631</v>
      </c>
      <c r="AQ59" s="1" t="s">
        <v>684</v>
      </c>
      <c r="AU59" s="1" t="s">
        <v>729</v>
      </c>
      <c r="AW59" s="1" t="s">
        <v>759</v>
      </c>
      <c r="AY59" s="1" t="s">
        <v>794</v>
      </c>
      <c r="BB59" s="2" t="s">
        <v>833</v>
      </c>
      <c r="BK59" s="1" t="s">
        <v>938</v>
      </c>
      <c r="BL59" s="1" t="s">
        <v>960</v>
      </c>
      <c r="BO59" s="1" t="s">
        <v>991</v>
      </c>
      <c r="BR59" s="1" t="s">
        <v>1026</v>
      </c>
      <c r="BS59" s="1" t="s">
        <v>1067</v>
      </c>
      <c r="BU59" s="1" t="s">
        <v>1089</v>
      </c>
      <c r="BW59" s="1" t="s">
        <v>1101</v>
      </c>
      <c r="BZ59" s="2" t="s">
        <v>1141</v>
      </c>
      <c r="CA59" s="2" t="s">
        <v>1156</v>
      </c>
      <c r="CJ59" s="1" t="s">
        <v>913</v>
      </c>
      <c r="CQ59" s="1" t="s">
        <v>1249</v>
      </c>
      <c r="CR59" s="2" t="s">
        <v>1266</v>
      </c>
      <c r="CS59" s="1" t="s">
        <v>1281</v>
      </c>
      <c r="CT59" s="1" t="s">
        <v>1305</v>
      </c>
      <c r="CW59" s="1" t="s">
        <v>1347</v>
      </c>
      <c r="CZ59" s="1" t="s">
        <v>148</v>
      </c>
      <c r="DB59" s="1" t="s">
        <v>1423</v>
      </c>
      <c r="DE59" s="1" t="s">
        <v>1446</v>
      </c>
      <c r="DF59" s="1" t="s">
        <v>232</v>
      </c>
      <c r="DJ59" s="1" t="s">
        <v>561</v>
      </c>
      <c r="DK59" s="1" t="s">
        <v>1049</v>
      </c>
    </row>
    <row r="60" spans="2:115" x14ac:dyDescent="0.3">
      <c r="B60" s="1" t="s">
        <v>159</v>
      </c>
      <c r="C60" s="1" t="s">
        <v>185</v>
      </c>
      <c r="F60" s="1" t="s">
        <v>220</v>
      </c>
      <c r="H60" s="1" t="s">
        <v>250</v>
      </c>
      <c r="K60" s="1" t="s">
        <v>294</v>
      </c>
      <c r="M60" s="2" t="s">
        <v>327</v>
      </c>
      <c r="O60" s="1" t="s">
        <v>355</v>
      </c>
      <c r="R60" s="1" t="s">
        <v>389</v>
      </c>
      <c r="U60" s="1" t="s">
        <v>421</v>
      </c>
      <c r="Y60" s="1" t="s">
        <v>466</v>
      </c>
      <c r="Z60" s="1" t="s">
        <v>484</v>
      </c>
      <c r="AD60" s="1" t="s">
        <v>528</v>
      </c>
      <c r="AE60" s="1" t="s">
        <v>548</v>
      </c>
      <c r="AL60" s="1" t="s">
        <v>632</v>
      </c>
      <c r="AQ60" s="1" t="s">
        <v>685</v>
      </c>
      <c r="AU60" s="1" t="s">
        <v>730</v>
      </c>
      <c r="AW60" s="1" t="s">
        <v>760</v>
      </c>
      <c r="AY60" s="1" t="s">
        <v>795</v>
      </c>
      <c r="BK60" s="2" t="s">
        <v>939</v>
      </c>
      <c r="BL60" s="1" t="s">
        <v>954</v>
      </c>
      <c r="BO60" s="1" t="s">
        <v>992</v>
      </c>
      <c r="BR60" s="1" t="s">
        <v>595</v>
      </c>
      <c r="BS60" s="1" t="s">
        <v>1068</v>
      </c>
      <c r="BU60" s="1" t="s">
        <v>1090</v>
      </c>
      <c r="BW60" s="1" t="s">
        <v>1102</v>
      </c>
      <c r="CJ60" s="2" t="s">
        <v>914</v>
      </c>
      <c r="CQ60" s="2" t="s">
        <v>1250</v>
      </c>
      <c r="CS60" s="1" t="s">
        <v>1282</v>
      </c>
      <c r="CT60" s="1" t="s">
        <v>1306</v>
      </c>
      <c r="CW60" s="2" t="s">
        <v>1348</v>
      </c>
      <c r="CZ60" s="1" t="s">
        <v>1385</v>
      </c>
      <c r="DB60" s="2" t="s">
        <v>1424</v>
      </c>
      <c r="DE60" s="1" t="s">
        <v>1447</v>
      </c>
      <c r="DF60" s="2" t="s">
        <v>1460</v>
      </c>
      <c r="DJ60" s="1" t="s">
        <v>1501</v>
      </c>
      <c r="DK60" s="2" t="s">
        <v>1524</v>
      </c>
    </row>
    <row r="61" spans="2:115" x14ac:dyDescent="0.3">
      <c r="B61" s="1" t="s">
        <v>152</v>
      </c>
      <c r="C61" s="1" t="s">
        <v>186</v>
      </c>
      <c r="F61" s="1" t="s">
        <v>221</v>
      </c>
      <c r="H61" s="1" t="s">
        <v>251</v>
      </c>
      <c r="K61" s="1" t="s">
        <v>295</v>
      </c>
      <c r="O61" s="1" t="s">
        <v>356</v>
      </c>
      <c r="R61" s="1" t="s">
        <v>390</v>
      </c>
      <c r="U61" s="2" t="s">
        <v>434</v>
      </c>
      <c r="Y61" s="2" t="s">
        <v>467</v>
      </c>
      <c r="Z61" s="2" t="s">
        <v>485</v>
      </c>
      <c r="AD61" s="1" t="s">
        <v>529</v>
      </c>
      <c r="AE61" s="1" t="s">
        <v>549</v>
      </c>
      <c r="AL61" s="2" t="s">
        <v>633</v>
      </c>
      <c r="AQ61" s="1" t="s">
        <v>686</v>
      </c>
      <c r="AU61" s="1" t="s">
        <v>731</v>
      </c>
      <c r="AW61" s="1" t="s">
        <v>761</v>
      </c>
      <c r="AY61" s="1" t="s">
        <v>796</v>
      </c>
      <c r="BL61" s="1" t="s">
        <v>956</v>
      </c>
      <c r="BO61" s="1" t="s">
        <v>993</v>
      </c>
      <c r="BR61" s="1" t="s">
        <v>1027</v>
      </c>
      <c r="BS61" s="2" t="s">
        <v>1069</v>
      </c>
      <c r="BU61" s="2" t="s">
        <v>1091</v>
      </c>
      <c r="BW61" s="1" t="s">
        <v>1103</v>
      </c>
      <c r="CS61" s="1" t="s">
        <v>1283</v>
      </c>
      <c r="CT61" s="2" t="s">
        <v>129</v>
      </c>
      <c r="CZ61" s="1" t="s">
        <v>399</v>
      </c>
      <c r="DE61" s="1" t="s">
        <v>1448</v>
      </c>
      <c r="DJ61" s="1" t="s">
        <v>1502</v>
      </c>
    </row>
    <row r="62" spans="2:115" x14ac:dyDescent="0.3">
      <c r="B62" s="1" t="s">
        <v>161</v>
      </c>
      <c r="C62" s="2" t="s">
        <v>187</v>
      </c>
      <c r="F62" s="1" t="s">
        <v>222</v>
      </c>
      <c r="H62" s="1" t="s">
        <v>252</v>
      </c>
      <c r="K62" s="1" t="s">
        <v>296</v>
      </c>
      <c r="O62" s="1" t="s">
        <v>228</v>
      </c>
      <c r="R62" s="1" t="s">
        <v>391</v>
      </c>
      <c r="AD62" s="1" t="s">
        <v>530</v>
      </c>
      <c r="AE62" s="1" t="s">
        <v>550</v>
      </c>
      <c r="AQ62" s="1" t="s">
        <v>687</v>
      </c>
      <c r="AU62" s="1" t="s">
        <v>732</v>
      </c>
      <c r="AW62" s="1" t="s">
        <v>762</v>
      </c>
      <c r="AY62" s="1" t="s">
        <v>797</v>
      </c>
      <c r="BL62" s="1" t="s">
        <v>957</v>
      </c>
      <c r="BO62" s="1" t="s">
        <v>994</v>
      </c>
      <c r="BR62" s="1" t="s">
        <v>1028</v>
      </c>
      <c r="BW62" s="2" t="s">
        <v>1104</v>
      </c>
      <c r="CS62" s="1" t="s">
        <v>1284</v>
      </c>
      <c r="CZ62" s="1" t="s">
        <v>1386</v>
      </c>
      <c r="DE62" s="2" t="s">
        <v>1449</v>
      </c>
      <c r="DJ62" s="1" t="s">
        <v>1503</v>
      </c>
    </row>
    <row r="63" spans="2:115" s="3" customFormat="1" x14ac:dyDescent="0.3">
      <c r="B63" s="4" t="s">
        <v>1556</v>
      </c>
      <c r="F63" s="3" t="s">
        <v>223</v>
      </c>
      <c r="H63" s="4" t="s">
        <v>253</v>
      </c>
      <c r="K63" s="4" t="s">
        <v>297</v>
      </c>
      <c r="O63" s="4" t="s">
        <v>357</v>
      </c>
      <c r="R63" s="4" t="s">
        <v>392</v>
      </c>
      <c r="AD63" s="3" t="s">
        <v>531</v>
      </c>
      <c r="AE63" s="4" t="s">
        <v>551</v>
      </c>
      <c r="AQ63" s="4" t="s">
        <v>688</v>
      </c>
      <c r="AU63" s="4" t="s">
        <v>733</v>
      </c>
      <c r="AW63" s="4" t="s">
        <v>763</v>
      </c>
      <c r="AY63" s="4" t="s">
        <v>798</v>
      </c>
      <c r="BL63" s="4" t="s">
        <v>958</v>
      </c>
      <c r="BO63" s="3" t="s">
        <v>995</v>
      </c>
      <c r="BR63" s="4" t="s">
        <v>1029</v>
      </c>
      <c r="BW63" s="3" t="s">
        <v>1536</v>
      </c>
      <c r="CS63" s="4" t="s">
        <v>1285</v>
      </c>
      <c r="CZ63" s="4" t="s">
        <v>1387</v>
      </c>
      <c r="DJ63" s="4" t="s">
        <v>1504</v>
      </c>
    </row>
    <row r="64" spans="2:115" x14ac:dyDescent="0.3">
      <c r="B64" s="1" t="s">
        <v>1557</v>
      </c>
      <c r="H64" s="1" t="s">
        <v>254</v>
      </c>
      <c r="K64" s="1" t="s">
        <v>298</v>
      </c>
      <c r="O64" s="1" t="s">
        <v>358</v>
      </c>
      <c r="R64" s="1" t="s">
        <v>393</v>
      </c>
      <c r="AE64" s="1" t="s">
        <v>552</v>
      </c>
      <c r="AQ64" s="1" t="s">
        <v>689</v>
      </c>
      <c r="AU64" s="1" t="s">
        <v>734</v>
      </c>
      <c r="AW64" s="1" t="s">
        <v>764</v>
      </c>
      <c r="AY64" s="1" t="s">
        <v>799</v>
      </c>
      <c r="BL64" s="2" t="s">
        <v>959</v>
      </c>
      <c r="BR64" s="1" t="s">
        <v>1030</v>
      </c>
      <c r="BW64" s="2" t="s">
        <v>1533</v>
      </c>
      <c r="CS64" s="1" t="s">
        <v>1286</v>
      </c>
      <c r="CZ64" s="1" t="s">
        <v>1388</v>
      </c>
      <c r="DJ64" s="1" t="s">
        <v>1505</v>
      </c>
    </row>
    <row r="65" spans="2:114" x14ac:dyDescent="0.3">
      <c r="B65" s="1" t="s">
        <v>165</v>
      </c>
      <c r="H65" s="2" t="s">
        <v>255</v>
      </c>
      <c r="K65" s="1" t="s">
        <v>299</v>
      </c>
      <c r="O65" s="1" t="s">
        <v>359</v>
      </c>
      <c r="R65" s="1" t="s">
        <v>394</v>
      </c>
      <c r="AE65" s="1" t="s">
        <v>553</v>
      </c>
      <c r="AQ65" s="1" t="s">
        <v>690</v>
      </c>
      <c r="AU65" s="2" t="s">
        <v>735</v>
      </c>
      <c r="AW65" s="1" t="s">
        <v>765</v>
      </c>
      <c r="AY65" s="1" t="s">
        <v>800</v>
      </c>
      <c r="BL65" s="1" t="s">
        <v>193</v>
      </c>
      <c r="BR65" s="1" t="s">
        <v>1031</v>
      </c>
      <c r="BW65" s="2" t="s">
        <v>105</v>
      </c>
      <c r="CS65" s="1" t="s">
        <v>433</v>
      </c>
      <c r="CZ65" s="1" t="s">
        <v>1389</v>
      </c>
      <c r="DJ65" s="1" t="s">
        <v>433</v>
      </c>
    </row>
    <row r="66" spans="2:114" x14ac:dyDescent="0.3">
      <c r="B66" s="1" t="s">
        <v>166</v>
      </c>
      <c r="K66" s="1" t="s">
        <v>300</v>
      </c>
      <c r="O66" s="1" t="s">
        <v>360</v>
      </c>
      <c r="R66" s="1" t="s">
        <v>395</v>
      </c>
      <c r="AE66" s="1" t="s">
        <v>554</v>
      </c>
      <c r="AQ66" s="1" t="s">
        <v>691</v>
      </c>
      <c r="AW66" s="1" t="s">
        <v>766</v>
      </c>
      <c r="AY66" s="1" t="s">
        <v>801</v>
      </c>
      <c r="BR66" s="1" t="s">
        <v>1032</v>
      </c>
      <c r="BW66" s="2" t="s">
        <v>1534</v>
      </c>
      <c r="CS66" s="1" t="s">
        <v>1287</v>
      </c>
      <c r="CZ66" s="1" t="s">
        <v>1390</v>
      </c>
      <c r="DJ66" s="1" t="s">
        <v>1506</v>
      </c>
    </row>
    <row r="67" spans="2:114" x14ac:dyDescent="0.3">
      <c r="K67" s="2" t="s">
        <v>301</v>
      </c>
      <c r="O67" s="1" t="s">
        <v>361</v>
      </c>
      <c r="R67" s="2" t="s">
        <v>396</v>
      </c>
      <c r="AE67" s="1" t="s">
        <v>555</v>
      </c>
      <c r="AQ67" s="1" t="s">
        <v>692</v>
      </c>
      <c r="AW67" s="2" t="s">
        <v>767</v>
      </c>
      <c r="AY67" s="1" t="s">
        <v>802</v>
      </c>
      <c r="BR67" s="1" t="s">
        <v>1033</v>
      </c>
      <c r="BW67" s="2" t="s">
        <v>1535</v>
      </c>
      <c r="CS67" s="1" t="s">
        <v>1288</v>
      </c>
      <c r="CZ67" s="1" t="s">
        <v>1391</v>
      </c>
      <c r="DJ67" s="1" t="s">
        <v>1507</v>
      </c>
    </row>
    <row r="68" spans="2:114" x14ac:dyDescent="0.3">
      <c r="O68" s="2" t="s">
        <v>362</v>
      </c>
      <c r="AE68" s="1" t="s">
        <v>556</v>
      </c>
      <c r="AQ68" s="1" t="s">
        <v>693</v>
      </c>
      <c r="AW68" s="1" t="s">
        <v>768</v>
      </c>
      <c r="AY68" s="1" t="s">
        <v>803</v>
      </c>
      <c r="BR68" s="1" t="s">
        <v>1034</v>
      </c>
      <c r="BW68" s="2" t="s">
        <v>1537</v>
      </c>
      <c r="CS68" s="2" t="s">
        <v>1289</v>
      </c>
      <c r="CZ68" s="1" t="s">
        <v>1392</v>
      </c>
      <c r="DJ68" s="1" t="s">
        <v>1508</v>
      </c>
    </row>
    <row r="69" spans="2:114" s="3" customFormat="1" x14ac:dyDescent="0.3">
      <c r="V69" s="3" t="s">
        <v>1796</v>
      </c>
      <c r="W69" s="3" t="s">
        <v>9</v>
      </c>
      <c r="AE69" s="4" t="s">
        <v>557</v>
      </c>
      <c r="AQ69" s="3" t="s">
        <v>694</v>
      </c>
      <c r="AW69" s="4" t="s">
        <v>265</v>
      </c>
      <c r="AY69" s="4" t="s">
        <v>804</v>
      </c>
      <c r="BR69" s="4" t="s">
        <v>1035</v>
      </c>
      <c r="BW69" s="3" t="s">
        <v>1538</v>
      </c>
      <c r="CZ69" s="3" t="s">
        <v>94</v>
      </c>
      <c r="DJ69" s="4" t="s">
        <v>1509</v>
      </c>
    </row>
    <row r="70" spans="2:114" x14ac:dyDescent="0.3">
      <c r="R70" s="2" t="s">
        <v>1621</v>
      </c>
      <c r="S70" s="2" t="s">
        <v>1695</v>
      </c>
      <c r="T70" s="2" t="s">
        <v>1742</v>
      </c>
      <c r="V70" s="30" t="s">
        <v>1621</v>
      </c>
      <c r="W70" s="2" t="s">
        <v>1794</v>
      </c>
      <c r="AE70" s="2" t="s">
        <v>558</v>
      </c>
      <c r="AW70" s="1" t="s">
        <v>769</v>
      </c>
      <c r="AY70" s="1" t="s">
        <v>805</v>
      </c>
      <c r="BR70" s="1" t="s">
        <v>1036</v>
      </c>
      <c r="BW70" s="2" t="s">
        <v>1539</v>
      </c>
      <c r="DJ70" s="1" t="s">
        <v>1510</v>
      </c>
    </row>
    <row r="71" spans="2:114" x14ac:dyDescent="0.3">
      <c r="R71" s="2" t="s">
        <v>1631</v>
      </c>
      <c r="S71" s="2" t="s">
        <v>1696</v>
      </c>
      <c r="T71" s="2" t="s">
        <v>1749</v>
      </c>
      <c r="V71" s="30" t="s">
        <v>1695</v>
      </c>
      <c r="W71" s="2" t="s">
        <v>1795</v>
      </c>
      <c r="AW71" s="1" t="s">
        <v>770</v>
      </c>
      <c r="AY71" s="2" t="s">
        <v>806</v>
      </c>
      <c r="BR71" s="1" t="s">
        <v>1037</v>
      </c>
      <c r="BW71" s="2" t="s">
        <v>1540</v>
      </c>
      <c r="DJ71" s="2" t="s">
        <v>1511</v>
      </c>
    </row>
    <row r="72" spans="2:114" x14ac:dyDescent="0.3">
      <c r="R72" s="2" t="s">
        <v>1632</v>
      </c>
      <c r="S72" s="2" t="s">
        <v>1697</v>
      </c>
      <c r="T72" s="2" t="s">
        <v>1748</v>
      </c>
      <c r="V72" s="30" t="s">
        <v>1742</v>
      </c>
      <c r="W72" s="2" t="s">
        <v>1795</v>
      </c>
      <c r="AW72" s="1" t="s">
        <v>405</v>
      </c>
      <c r="BR72" s="1" t="s">
        <v>1038</v>
      </c>
      <c r="BW72" s="2" t="s">
        <v>1541</v>
      </c>
    </row>
    <row r="73" spans="2:114" x14ac:dyDescent="0.3">
      <c r="R73" s="2" t="s">
        <v>1633</v>
      </c>
      <c r="S73" s="2" t="s">
        <v>1698</v>
      </c>
      <c r="T73" s="2" t="s">
        <v>1743</v>
      </c>
      <c r="AW73" s="1" t="s">
        <v>771</v>
      </c>
      <c r="BR73" s="1" t="s">
        <v>1039</v>
      </c>
      <c r="BW73" s="2" t="s">
        <v>1542</v>
      </c>
    </row>
    <row r="74" spans="2:114" x14ac:dyDescent="0.3">
      <c r="R74" s="2" t="s">
        <v>1634</v>
      </c>
      <c r="S74" s="2" t="s">
        <v>1699</v>
      </c>
      <c r="T74" s="2" t="s">
        <v>1744</v>
      </c>
      <c r="AW74" s="2" t="s">
        <v>772</v>
      </c>
      <c r="BR74" s="1" t="s">
        <v>1040</v>
      </c>
      <c r="BW74" s="2" t="s">
        <v>1543</v>
      </c>
    </row>
    <row r="75" spans="2:114" x14ac:dyDescent="0.3">
      <c r="R75" s="2" t="s">
        <v>1635</v>
      </c>
      <c r="S75" s="2" t="s">
        <v>1757</v>
      </c>
      <c r="T75" s="2" t="s">
        <v>1747</v>
      </c>
      <c r="BR75" s="1" t="s">
        <v>1041</v>
      </c>
    </row>
    <row r="76" spans="2:114" x14ac:dyDescent="0.3">
      <c r="R76" s="6" t="s">
        <v>1665</v>
      </c>
      <c r="S76" s="2" t="s">
        <v>1752</v>
      </c>
      <c r="T76" s="2" t="s">
        <v>1746</v>
      </c>
      <c r="BR76" s="1" t="s">
        <v>1042</v>
      </c>
    </row>
    <row r="77" spans="2:114" x14ac:dyDescent="0.3">
      <c r="R77" s="2" t="s">
        <v>1636</v>
      </c>
      <c r="S77" s="2" t="s">
        <v>1756</v>
      </c>
      <c r="T77" s="2" t="s">
        <v>1745</v>
      </c>
      <c r="BR77" s="2" t="s">
        <v>1043</v>
      </c>
    </row>
    <row r="78" spans="2:114" x14ac:dyDescent="0.3">
      <c r="R78" s="6" t="s">
        <v>1666</v>
      </c>
      <c r="S78" s="2" t="s">
        <v>1753</v>
      </c>
      <c r="BR78" s="1" t="s">
        <v>1044</v>
      </c>
    </row>
    <row r="79" spans="2:114" x14ac:dyDescent="0.3">
      <c r="R79" s="2" t="s">
        <v>1637</v>
      </c>
      <c r="S79" s="2" t="s">
        <v>1754</v>
      </c>
      <c r="BR79" s="1" t="s">
        <v>1045</v>
      </c>
    </row>
    <row r="80" spans="2:114" x14ac:dyDescent="0.3">
      <c r="R80" s="2" t="s">
        <v>1639</v>
      </c>
      <c r="S80" s="2" t="s">
        <v>1755</v>
      </c>
      <c r="BR80" s="1" t="s">
        <v>1046</v>
      </c>
    </row>
    <row r="81" spans="18:70" x14ac:dyDescent="0.3">
      <c r="R81" s="2" t="s">
        <v>1638</v>
      </c>
      <c r="S81" s="2" t="s">
        <v>1702</v>
      </c>
      <c r="BR81" s="1" t="s">
        <v>1047</v>
      </c>
    </row>
    <row r="82" spans="18:70" x14ac:dyDescent="0.3">
      <c r="R82" s="2" t="s">
        <v>1640</v>
      </c>
      <c r="S82" s="2" t="s">
        <v>1701</v>
      </c>
      <c r="BR82" s="1" t="s">
        <v>1048</v>
      </c>
    </row>
    <row r="83" spans="18:70" x14ac:dyDescent="0.3">
      <c r="R83" s="2" t="s">
        <v>1679</v>
      </c>
      <c r="S83" s="2" t="s">
        <v>1700</v>
      </c>
      <c r="BR83" s="1" t="s">
        <v>1049</v>
      </c>
    </row>
    <row r="84" spans="18:70" x14ac:dyDescent="0.3">
      <c r="R84" s="2" t="s">
        <v>1641</v>
      </c>
      <c r="S84" s="2" t="s">
        <v>1643</v>
      </c>
      <c r="BR84" s="1" t="s">
        <v>1050</v>
      </c>
    </row>
    <row r="85" spans="18:70" x14ac:dyDescent="0.3">
      <c r="R85" s="2" t="s">
        <v>1642</v>
      </c>
      <c r="S85" s="2" t="s">
        <v>1703</v>
      </c>
      <c r="BR85" s="1" t="s">
        <v>1051</v>
      </c>
    </row>
    <row r="86" spans="18:70" x14ac:dyDescent="0.3">
      <c r="R86" s="6" t="s">
        <v>1667</v>
      </c>
      <c r="S86" s="2" t="s">
        <v>1704</v>
      </c>
      <c r="BR86" s="1" t="s">
        <v>1052</v>
      </c>
    </row>
    <row r="87" spans="18:70" x14ac:dyDescent="0.3">
      <c r="R87" s="2" t="s">
        <v>1681</v>
      </c>
      <c r="S87" s="2" t="s">
        <v>1705</v>
      </c>
      <c r="BR87" s="2" t="s">
        <v>1053</v>
      </c>
    </row>
    <row r="88" spans="18:70" x14ac:dyDescent="0.3">
      <c r="R88" s="3" t="s">
        <v>1692</v>
      </c>
      <c r="S88" s="2" t="s">
        <v>1706</v>
      </c>
    </row>
    <row r="89" spans="18:70" x14ac:dyDescent="0.3">
      <c r="R89" s="2" t="s">
        <v>1643</v>
      </c>
      <c r="S89" s="2" t="s">
        <v>1707</v>
      </c>
    </row>
    <row r="90" spans="18:70" x14ac:dyDescent="0.3">
      <c r="R90" s="2" t="s">
        <v>1644</v>
      </c>
      <c r="S90" s="2" t="s">
        <v>1708</v>
      </c>
    </row>
    <row r="91" spans="18:70" x14ac:dyDescent="0.3">
      <c r="R91" s="2" t="s">
        <v>1683</v>
      </c>
      <c r="S91" s="2" t="s">
        <v>1647</v>
      </c>
    </row>
    <row r="92" spans="18:70" x14ac:dyDescent="0.3">
      <c r="R92" s="6" t="s">
        <v>1668</v>
      </c>
      <c r="S92" s="2" t="s">
        <v>1709</v>
      </c>
    </row>
    <row r="93" spans="18:70" x14ac:dyDescent="0.3">
      <c r="R93" s="2" t="s">
        <v>1645</v>
      </c>
      <c r="S93" s="2" t="s">
        <v>1712</v>
      </c>
    </row>
    <row r="94" spans="18:70" x14ac:dyDescent="0.3">
      <c r="R94" s="2" t="s">
        <v>1646</v>
      </c>
      <c r="S94" s="2" t="s">
        <v>1717</v>
      </c>
    </row>
    <row r="95" spans="18:70" x14ac:dyDescent="0.3">
      <c r="R95" s="2" t="s">
        <v>1648</v>
      </c>
      <c r="S95" s="2" t="s">
        <v>1716</v>
      </c>
    </row>
    <row r="96" spans="18:70" x14ac:dyDescent="0.3">
      <c r="R96" s="2" t="s">
        <v>1649</v>
      </c>
      <c r="S96" s="2" t="s">
        <v>1713</v>
      </c>
    </row>
    <row r="97" spans="18:38" x14ac:dyDescent="0.3">
      <c r="R97" s="2" t="s">
        <v>1650</v>
      </c>
      <c r="S97" s="2" t="s">
        <v>1711</v>
      </c>
    </row>
    <row r="98" spans="18:38" x14ac:dyDescent="0.3">
      <c r="R98" s="6" t="s">
        <v>1651</v>
      </c>
      <c r="S98" s="2" t="s">
        <v>1715</v>
      </c>
    </row>
    <row r="99" spans="18:38" x14ac:dyDescent="0.3">
      <c r="R99" s="6" t="s">
        <v>1652</v>
      </c>
      <c r="S99" s="2" t="s">
        <v>1714</v>
      </c>
    </row>
    <row r="100" spans="18:38" s="3" customFormat="1" ht="31.2" x14ac:dyDescent="0.3">
      <c r="R100" s="6" t="s">
        <v>1670</v>
      </c>
      <c r="S100" s="2" t="s">
        <v>1710</v>
      </c>
    </row>
    <row r="101" spans="18:38" x14ac:dyDescent="0.3">
      <c r="R101" s="6" t="s">
        <v>1669</v>
      </c>
      <c r="S101" s="2" t="s">
        <v>1737</v>
      </c>
    </row>
    <row r="102" spans="18:38" x14ac:dyDescent="0.3">
      <c r="R102" s="2" t="s">
        <v>1678</v>
      </c>
      <c r="S102" s="2" t="s">
        <v>1718</v>
      </c>
      <c r="AL102" s="1"/>
    </row>
    <row r="103" spans="18:38" x14ac:dyDescent="0.3">
      <c r="R103" s="6" t="s">
        <v>1653</v>
      </c>
      <c r="S103" s="2" t="s">
        <v>1719</v>
      </c>
      <c r="AL103" s="1"/>
    </row>
    <row r="104" spans="18:38" x14ac:dyDescent="0.3">
      <c r="R104" s="6" t="s">
        <v>1671</v>
      </c>
      <c r="S104" s="2" t="s">
        <v>1720</v>
      </c>
    </row>
    <row r="105" spans="18:38" x14ac:dyDescent="0.3">
      <c r="R105" s="6" t="s">
        <v>1654</v>
      </c>
      <c r="S105" s="2" t="s">
        <v>1658</v>
      </c>
    </row>
    <row r="106" spans="18:38" x14ac:dyDescent="0.3">
      <c r="R106" s="2" t="s">
        <v>1691</v>
      </c>
      <c r="S106" s="2" t="s">
        <v>1721</v>
      </c>
    </row>
    <row r="107" spans="18:38" x14ac:dyDescent="0.3">
      <c r="R107" s="6" t="s">
        <v>1655</v>
      </c>
      <c r="S107" s="2" t="s">
        <v>1723</v>
      </c>
    </row>
    <row r="108" spans="18:38" x14ac:dyDescent="0.3">
      <c r="R108" s="6" t="s">
        <v>1672</v>
      </c>
      <c r="S108" s="3" t="s">
        <v>1722</v>
      </c>
    </row>
    <row r="109" spans="18:38" x14ac:dyDescent="0.3">
      <c r="R109" s="6" t="s">
        <v>1673</v>
      </c>
      <c r="S109" s="2" t="s">
        <v>1734</v>
      </c>
    </row>
    <row r="110" spans="18:38" x14ac:dyDescent="0.3">
      <c r="R110" s="6" t="s">
        <v>1656</v>
      </c>
      <c r="S110" s="2" t="s">
        <v>1732</v>
      </c>
    </row>
    <row r="111" spans="18:38" x14ac:dyDescent="0.3">
      <c r="R111" s="6" t="s">
        <v>1657</v>
      </c>
      <c r="S111" s="2" t="s">
        <v>1624</v>
      </c>
    </row>
    <row r="112" spans="18:38" x14ac:dyDescent="0.3">
      <c r="R112" s="6" t="s">
        <v>1677</v>
      </c>
      <c r="S112" s="2" t="s">
        <v>1733</v>
      </c>
    </row>
    <row r="113" spans="18:34" ht="31.2" x14ac:dyDescent="0.3">
      <c r="R113" s="6" t="s">
        <v>1751</v>
      </c>
      <c r="S113" s="2" t="s">
        <v>1736</v>
      </c>
    </row>
    <row r="114" spans="18:34" ht="31.2" x14ac:dyDescent="0.3">
      <c r="R114" s="6" t="s">
        <v>1750</v>
      </c>
      <c r="S114" s="2" t="s">
        <v>1724</v>
      </c>
    </row>
    <row r="115" spans="18:34" x14ac:dyDescent="0.3">
      <c r="R115" s="2" t="s">
        <v>1686</v>
      </c>
      <c r="S115" s="2" t="s">
        <v>1726</v>
      </c>
    </row>
    <row r="116" spans="18:34" x14ac:dyDescent="0.3">
      <c r="R116" s="6" t="s">
        <v>1674</v>
      </c>
      <c r="S116" s="2" t="s">
        <v>1727</v>
      </c>
    </row>
    <row r="117" spans="18:34" x14ac:dyDescent="0.3">
      <c r="R117" s="2" t="s">
        <v>1688</v>
      </c>
      <c r="S117" s="2" t="s">
        <v>1725</v>
      </c>
    </row>
    <row r="118" spans="18:34" x14ac:dyDescent="0.3">
      <c r="R118" s="2" t="s">
        <v>1689</v>
      </c>
      <c r="S118" s="2" t="s">
        <v>1728</v>
      </c>
    </row>
    <row r="119" spans="18:34" x14ac:dyDescent="0.3">
      <c r="R119" s="2" t="s">
        <v>1694</v>
      </c>
      <c r="S119" s="2" t="s">
        <v>1731</v>
      </c>
    </row>
    <row r="120" spans="18:34" x14ac:dyDescent="0.3">
      <c r="R120" s="2" t="s">
        <v>1687</v>
      </c>
      <c r="S120" s="2" t="s">
        <v>1730</v>
      </c>
    </row>
    <row r="121" spans="18:34" ht="31.2" x14ac:dyDescent="0.3">
      <c r="R121" s="6" t="s">
        <v>1676</v>
      </c>
      <c r="S121" s="2" t="s">
        <v>1729</v>
      </c>
    </row>
    <row r="122" spans="18:34" x14ac:dyDescent="0.3">
      <c r="R122" s="2" t="s">
        <v>1680</v>
      </c>
      <c r="S122" s="2" t="s">
        <v>1735</v>
      </c>
    </row>
    <row r="123" spans="18:34" x14ac:dyDescent="0.3">
      <c r="R123" s="6" t="s">
        <v>1658</v>
      </c>
      <c r="S123" s="2" t="s">
        <v>1741</v>
      </c>
    </row>
    <row r="124" spans="18:34" x14ac:dyDescent="0.3">
      <c r="R124" s="2" t="s">
        <v>1793</v>
      </c>
      <c r="S124" s="2" t="s">
        <v>1738</v>
      </c>
    </row>
    <row r="125" spans="18:34" x14ac:dyDescent="0.3">
      <c r="R125" s="2" t="s">
        <v>1685</v>
      </c>
      <c r="S125" s="2" t="s">
        <v>1739</v>
      </c>
    </row>
    <row r="126" spans="18:34" x14ac:dyDescent="0.3">
      <c r="R126" s="6" t="s">
        <v>1675</v>
      </c>
      <c r="S126" s="2" t="s">
        <v>1740</v>
      </c>
      <c r="AH126" s="1" t="s">
        <v>1547</v>
      </c>
    </row>
    <row r="127" spans="18:34" x14ac:dyDescent="0.3">
      <c r="R127" s="2" t="s">
        <v>1693</v>
      </c>
    </row>
    <row r="128" spans="18:34" x14ac:dyDescent="0.3">
      <c r="R128" s="2" t="s">
        <v>1627</v>
      </c>
    </row>
    <row r="129" spans="18:18" x14ac:dyDescent="0.3">
      <c r="R129" s="2" t="s">
        <v>1625</v>
      </c>
    </row>
    <row r="130" spans="18:18" x14ac:dyDescent="0.3">
      <c r="R130" s="2" t="s">
        <v>1630</v>
      </c>
    </row>
    <row r="131" spans="18:18" x14ac:dyDescent="0.3">
      <c r="R131" s="2" t="s">
        <v>1626</v>
      </c>
    </row>
    <row r="132" spans="18:18" x14ac:dyDescent="0.3">
      <c r="R132" s="2" t="s">
        <v>1623</v>
      </c>
    </row>
    <row r="133" spans="18:18" x14ac:dyDescent="0.3">
      <c r="R133" s="2" t="s">
        <v>1629</v>
      </c>
    </row>
    <row r="134" spans="18:18" x14ac:dyDescent="0.3">
      <c r="R134" s="2" t="s">
        <v>1628</v>
      </c>
    </row>
    <row r="135" spans="18:18" x14ac:dyDescent="0.3">
      <c r="R135" s="2" t="s">
        <v>1624</v>
      </c>
    </row>
    <row r="136" spans="18:18" s="3" customFormat="1" x14ac:dyDescent="0.3">
      <c r="R136" s="6" t="s">
        <v>1659</v>
      </c>
    </row>
    <row r="137" spans="18:18" x14ac:dyDescent="0.3">
      <c r="R137" s="2" t="s">
        <v>1622</v>
      </c>
    </row>
    <row r="138" spans="18:18" x14ac:dyDescent="0.3">
      <c r="R138" s="6" t="s">
        <v>1660</v>
      </c>
    </row>
    <row r="139" spans="18:18" ht="31.2" x14ac:dyDescent="0.3">
      <c r="R139" s="6" t="s">
        <v>1661</v>
      </c>
    </row>
    <row r="140" spans="18:18" x14ac:dyDescent="0.3">
      <c r="R140" s="2" t="s">
        <v>1690</v>
      </c>
    </row>
    <row r="141" spans="18:18" x14ac:dyDescent="0.3">
      <c r="R141" s="6" t="s">
        <v>1662</v>
      </c>
    </row>
    <row r="142" spans="18:18" x14ac:dyDescent="0.3">
      <c r="R142" s="6" t="s">
        <v>1663</v>
      </c>
    </row>
    <row r="143" spans="18:18" x14ac:dyDescent="0.3">
      <c r="R143" s="6" t="s">
        <v>1664</v>
      </c>
    </row>
    <row r="144" spans="18:18" x14ac:dyDescent="0.3">
      <c r="R144" s="2" t="s">
        <v>1682</v>
      </c>
    </row>
    <row r="145" spans="18:18" x14ac:dyDescent="0.3">
      <c r="R145" s="2" t="s">
        <v>1684</v>
      </c>
    </row>
    <row r="183" s="3" customFormat="1" x14ac:dyDescent="0.3"/>
    <row r="214" s="3" customFormat="1" x14ac:dyDescent="0.3"/>
  </sheetData>
  <sortState ref="R71:R145">
    <sortCondition ref="R145"/>
  </sortState>
  <pageMargins left="0.7" right="0.7" top="0.75" bottom="0.75" header="0.3" footer="0.3"/>
  <pageSetup paperSize="9" orientation="portrait" r:id="rId1"/>
  <tableParts count="14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01"/>
  <sheetViews>
    <sheetView topLeftCell="E1" workbookViewId="0">
      <selection activeCell="G15" sqref="G15"/>
    </sheetView>
  </sheetViews>
  <sheetFormatPr baseColWidth="10" defaultRowHeight="14.4" x14ac:dyDescent="0.3"/>
  <cols>
    <col min="2" max="2" width="27.6640625" bestFit="1" customWidth="1"/>
    <col min="3" max="3" width="28.6640625" bestFit="1" customWidth="1"/>
    <col min="6" max="6" width="30.33203125" bestFit="1" customWidth="1"/>
    <col min="7" max="7" width="27.6640625" bestFit="1" customWidth="1"/>
    <col min="9" max="9" width="30.33203125" bestFit="1" customWidth="1"/>
    <col min="10" max="10" width="30.33203125" customWidth="1"/>
    <col min="12" max="12" width="27" bestFit="1" customWidth="1"/>
    <col min="13" max="13" width="26.109375" bestFit="1" customWidth="1"/>
    <col min="14" max="14" width="25.6640625" bestFit="1" customWidth="1"/>
    <col min="15" max="15" width="23.33203125" bestFit="1" customWidth="1"/>
    <col min="16" max="16" width="23.33203125" customWidth="1"/>
    <col min="17" max="17" width="24.33203125" bestFit="1" customWidth="1"/>
    <col min="18" max="18" width="26.44140625" bestFit="1" customWidth="1"/>
    <col min="19" max="19" width="24" bestFit="1" customWidth="1"/>
    <col min="20" max="20" width="25.88671875" bestFit="1" customWidth="1"/>
    <col min="21" max="21" width="27" bestFit="1" customWidth="1"/>
    <col min="22" max="22" width="25.44140625" bestFit="1" customWidth="1"/>
    <col min="23" max="24" width="25.44140625" customWidth="1"/>
    <col min="25" max="25" width="33.6640625" bestFit="1" customWidth="1"/>
  </cols>
  <sheetData>
    <row r="1" spans="1:25" x14ac:dyDescent="0.3">
      <c r="A1" t="s">
        <v>29</v>
      </c>
      <c r="B1" t="s">
        <v>1760</v>
      </c>
      <c r="C1" t="s">
        <v>1761</v>
      </c>
      <c r="F1" t="s">
        <v>1762</v>
      </c>
      <c r="G1" t="s">
        <v>1763</v>
      </c>
      <c r="I1" s="7"/>
      <c r="J1" s="7"/>
      <c r="L1" s="8" t="s">
        <v>1764</v>
      </c>
      <c r="M1" s="9" t="s">
        <v>1765</v>
      </c>
      <c r="N1" s="9" t="s">
        <v>35</v>
      </c>
      <c r="O1" s="9" t="s">
        <v>1766</v>
      </c>
      <c r="P1" s="9" t="s">
        <v>51</v>
      </c>
      <c r="Q1" s="9" t="s">
        <v>1767</v>
      </c>
      <c r="R1" s="10" t="s">
        <v>38</v>
      </c>
      <c r="S1" s="10" t="s">
        <v>37</v>
      </c>
      <c r="T1" s="9" t="s">
        <v>39</v>
      </c>
      <c r="U1" s="9" t="s">
        <v>43</v>
      </c>
      <c r="V1" s="10" t="s">
        <v>42</v>
      </c>
      <c r="W1" s="10" t="s">
        <v>1768</v>
      </c>
      <c r="X1" s="10" t="s">
        <v>1769</v>
      </c>
      <c r="Y1" s="9" t="s">
        <v>1770</v>
      </c>
    </row>
    <row r="2" spans="1:25" x14ac:dyDescent="0.3">
      <c r="A2">
        <f>ROW(Tableau15[[#This Row],[Direction]])-1</f>
        <v>1</v>
      </c>
      <c r="B2" t="str">
        <f>IFERROR(VLOOKUP(Tableau15[[#This Row],[Direction]],Tableau19[#All],2,FALSE),"")</f>
        <v>MMRS/SG/DR.AMM/2023/PI/I-</v>
      </c>
      <c r="C2" s="5" t="str">
        <f>IF(Tableau18[[#This Row],[Numero]]="","",CONCATENATE(Tableau18[[#This Row],[Numero]],Tableau1[[#This Row],[ID]]))</f>
        <v>MMRS/SG/DR.AMM/2023/PI/I-1</v>
      </c>
      <c r="F2" s="11" t="s">
        <v>1764</v>
      </c>
      <c r="G2" s="12" t="s">
        <v>1771</v>
      </c>
      <c r="J2" s="13"/>
      <c r="L2" s="14" t="s">
        <v>1771</v>
      </c>
      <c r="M2" s="9" t="s">
        <v>1772</v>
      </c>
      <c r="N2" s="9" t="s">
        <v>1773</v>
      </c>
      <c r="O2" s="9" t="s">
        <v>1774</v>
      </c>
      <c r="P2" s="15" t="s">
        <v>1775</v>
      </c>
      <c r="Q2" s="9" t="s">
        <v>1776</v>
      </c>
      <c r="R2" s="10" t="s">
        <v>1777</v>
      </c>
      <c r="S2" s="10" t="s">
        <v>1778</v>
      </c>
      <c r="T2" s="9" t="s">
        <v>1779</v>
      </c>
      <c r="U2" s="9" t="s">
        <v>1780</v>
      </c>
      <c r="V2" s="10" t="s">
        <v>1781</v>
      </c>
      <c r="W2" s="15" t="s">
        <v>1782</v>
      </c>
      <c r="X2" s="15" t="s">
        <v>1783</v>
      </c>
      <c r="Y2" s="9" t="s">
        <v>1784</v>
      </c>
    </row>
    <row r="3" spans="1:25" x14ac:dyDescent="0.3">
      <c r="A3">
        <f>ROW(Tableau15[[#This Row],[Direction]])-1</f>
        <v>2</v>
      </c>
      <c r="B3" t="str">
        <f>IFERROR(VLOOKUP(Tableau15[[#This Row],[Direction]],Tableau19[#All],2,FALSE),"")</f>
        <v/>
      </c>
      <c r="C3" s="5" t="str">
        <f>IF(Tableau18[[#This Row],[Numero]]="","",CONCATENATE(Tableau18[[#This Row],[Numero]],Tableau1[[#This Row],[ID]]))</f>
        <v/>
      </c>
      <c r="F3" s="16" t="s">
        <v>1765</v>
      </c>
      <c r="G3" s="17" t="s">
        <v>1772</v>
      </c>
      <c r="J3" s="18"/>
    </row>
    <row r="4" spans="1:25" x14ac:dyDescent="0.3">
      <c r="A4">
        <f>ROW(Tableau15[[#This Row],[Direction]])-1</f>
        <v>3</v>
      </c>
      <c r="B4" t="str">
        <f>IFERROR(VLOOKUP(Tableau15[[#This Row],[Direction]],Tableau19[#All],2,FALSE),"")</f>
        <v/>
      </c>
      <c r="C4" s="5" t="str">
        <f>IF(Tableau18[[#This Row],[Numero]]="","",CONCATENATE(Tableau18[[#This Row],[Numero]],Tableau1[[#This Row],[ID]]))</f>
        <v/>
      </c>
      <c r="F4" s="19" t="s">
        <v>35</v>
      </c>
      <c r="G4" s="20" t="s">
        <v>1797</v>
      </c>
      <c r="I4" s="21"/>
      <c r="J4" s="22"/>
    </row>
    <row r="5" spans="1:25" x14ac:dyDescent="0.3">
      <c r="A5">
        <f>ROW(Tableau15[[#This Row],[Direction]])-1</f>
        <v>4</v>
      </c>
      <c r="B5" t="str">
        <f>IFERROR(VLOOKUP(Tableau15[[#This Row],[Direction]],Tableau19[#All],2,FALSE),"")</f>
        <v/>
      </c>
      <c r="C5" s="5" t="str">
        <f>IF(Tableau18[[#This Row],[Numero]]="","",CONCATENATE(Tableau18[[#This Row],[Numero]],Tableau1[[#This Row],[ID]]))</f>
        <v/>
      </c>
      <c r="F5" s="16" t="s">
        <v>1766</v>
      </c>
      <c r="G5" s="17" t="s">
        <v>1798</v>
      </c>
      <c r="J5" s="18"/>
    </row>
    <row r="6" spans="1:25" x14ac:dyDescent="0.3">
      <c r="A6">
        <f>ROW(Tableau15[[#This Row],[Direction]])-1</f>
        <v>5</v>
      </c>
      <c r="B6" t="str">
        <f>IFERROR(VLOOKUP(Tableau15[[#This Row],[Direction]],Tableau19[#All],2,FALSE),"")</f>
        <v/>
      </c>
      <c r="C6" s="5" t="str">
        <f>IF(Tableau18[[#This Row],[Numero]]="","",CONCATENATE(Tableau18[[#This Row],[Numero]],Tableau1[[#This Row],[ID]]))</f>
        <v/>
      </c>
      <c r="F6" s="11" t="s">
        <v>51</v>
      </c>
      <c r="G6" s="20" t="s">
        <v>1775</v>
      </c>
      <c r="J6" s="22"/>
    </row>
    <row r="7" spans="1:25" x14ac:dyDescent="0.3">
      <c r="A7">
        <f>ROW(Tableau15[[#This Row],[Direction]])-1</f>
        <v>6</v>
      </c>
      <c r="B7" t="str">
        <f>IFERROR(VLOOKUP(Tableau15[[#This Row],[Direction]],Tableau19[#All],2,FALSE),"")</f>
        <v/>
      </c>
      <c r="C7" s="5" t="str">
        <f>IF(Tableau18[[#This Row],[Numero]]="","",CONCATENATE(Tableau18[[#This Row],[Numero]],Tableau1[[#This Row],[ID]]))</f>
        <v/>
      </c>
      <c r="F7" s="16" t="s">
        <v>1767</v>
      </c>
      <c r="G7" s="20" t="s">
        <v>1776</v>
      </c>
      <c r="J7" s="22"/>
    </row>
    <row r="8" spans="1:25" x14ac:dyDescent="0.3">
      <c r="A8">
        <f>ROW(Tableau15[[#This Row],[Direction]])-1</f>
        <v>7</v>
      </c>
      <c r="B8" t="str">
        <f>IFERROR(VLOOKUP(Tableau15[[#This Row],[Direction]],Tableau19[#All],2,FALSE),"")</f>
        <v/>
      </c>
      <c r="C8" s="5" t="str">
        <f>IF(Tableau18[[#This Row],[Numero]]="","",CONCATENATE(Tableau18[[#This Row],[Numero]],Tableau1[[#This Row],[ID]]))</f>
        <v/>
      </c>
      <c r="F8" s="11" t="s">
        <v>38</v>
      </c>
      <c r="G8" s="23" t="s">
        <v>1800</v>
      </c>
      <c r="J8" s="24"/>
    </row>
    <row r="9" spans="1:25" x14ac:dyDescent="0.3">
      <c r="A9">
        <f>ROW(Tableau15[[#This Row],[Direction]])-1</f>
        <v>8</v>
      </c>
      <c r="B9" t="str">
        <f>IFERROR(VLOOKUP(Tableau15[[#This Row],[Direction]],Tableau19[#All],2,FALSE),"")</f>
        <v/>
      </c>
      <c r="C9" s="5" t="str">
        <f>IF(Tableau18[[#This Row],[Numero]]="","",CONCATENATE(Tableau18[[#This Row],[Numero]],Tableau1[[#This Row],[ID]]))</f>
        <v/>
      </c>
      <c r="F9" s="25" t="s">
        <v>37</v>
      </c>
      <c r="G9" s="23" t="s">
        <v>1801</v>
      </c>
      <c r="I9" s="21"/>
      <c r="J9" s="26"/>
    </row>
    <row r="10" spans="1:25" x14ac:dyDescent="0.3">
      <c r="A10">
        <f>ROW(Tableau15[[#This Row],[Direction]])-1</f>
        <v>9</v>
      </c>
      <c r="B10" t="str">
        <f>IFERROR(VLOOKUP(Tableau15[[#This Row],[Direction]],Tableau19[#All],2,FALSE),"")</f>
        <v/>
      </c>
      <c r="C10" s="5" t="str">
        <f>IF(Tableau18[[#This Row],[Numero]]="","",CONCATENATE(Tableau18[[#This Row],[Numero]],Tableau1[[#This Row],[ID]]))</f>
        <v/>
      </c>
      <c r="F10" s="11" t="s">
        <v>39</v>
      </c>
      <c r="G10" s="20" t="s">
        <v>1779</v>
      </c>
      <c r="J10" s="18"/>
    </row>
    <row r="11" spans="1:25" x14ac:dyDescent="0.3">
      <c r="A11">
        <f>ROW(Tableau15[[#This Row],[Direction]])-1</f>
        <v>10</v>
      </c>
      <c r="B11" t="str">
        <f>IFERROR(VLOOKUP(Tableau15[[#This Row],[Direction]],Tableau19[#All],2,FALSE),"")</f>
        <v/>
      </c>
      <c r="C11" s="5" t="str">
        <f>IF(Tableau18[[#This Row],[Numero]]="","",CONCATENATE(Tableau18[[#This Row],[Numero]],Tableau1[[#This Row],[ID]]))</f>
        <v/>
      </c>
      <c r="F11" s="25" t="s">
        <v>43</v>
      </c>
      <c r="G11" s="20" t="s">
        <v>1780</v>
      </c>
      <c r="I11" s="21"/>
      <c r="J11" s="22"/>
    </row>
    <row r="12" spans="1:25" x14ac:dyDescent="0.3">
      <c r="A12">
        <f>ROW(Tableau15[[#This Row],[Direction]])-1</f>
        <v>11</v>
      </c>
      <c r="B12" t="str">
        <f>IFERROR(VLOOKUP(Tableau15[[#This Row],[Direction]],Tableau19[#All],2,FALSE),"")</f>
        <v/>
      </c>
      <c r="C12" s="5" t="str">
        <f>IF(Tableau18[[#This Row],[Numero]]="","",CONCATENATE(Tableau18[[#This Row],[Numero]],Tableau1[[#This Row],[ID]]))</f>
        <v/>
      </c>
      <c r="F12" s="19" t="s">
        <v>42</v>
      </c>
      <c r="G12" s="23" t="s">
        <v>1781</v>
      </c>
      <c r="I12" s="21"/>
      <c r="J12" s="24"/>
    </row>
    <row r="13" spans="1:25" x14ac:dyDescent="0.3">
      <c r="A13">
        <f>ROW(Tableau15[[#This Row],[Direction]])-1</f>
        <v>12</v>
      </c>
      <c r="B13" t="str">
        <f>IFERROR(VLOOKUP(Tableau15[[#This Row],[Direction]],Tableau19[#All],2,FALSE),"")</f>
        <v/>
      </c>
      <c r="C13" s="5" t="str">
        <f>IF(Tableau18[[#This Row],[Numero]]="","",CONCATENATE(Tableau18[[#This Row],[Numero]],Tableau1[[#This Row],[ID]]))</f>
        <v/>
      </c>
      <c r="F13" s="25" t="s">
        <v>1768</v>
      </c>
      <c r="G13" s="20" t="s">
        <v>1782</v>
      </c>
      <c r="I13" s="21"/>
      <c r="J13" s="22"/>
    </row>
    <row r="14" spans="1:25" x14ac:dyDescent="0.3">
      <c r="A14">
        <f>ROW(Tableau15[[#This Row],[Direction]])-1</f>
        <v>13</v>
      </c>
      <c r="B14" t="str">
        <f>IFERROR(VLOOKUP(Tableau15[[#This Row],[Direction]],Tableau19[#All],2,FALSE),"")</f>
        <v/>
      </c>
      <c r="C14" s="5" t="str">
        <f>IF(Tableau18[[#This Row],[Numero]]="","",CONCATENATE(Tableau18[[#This Row],[Numero]],Tableau1[[#This Row],[ID]]))</f>
        <v/>
      </c>
      <c r="F14" s="19" t="s">
        <v>1769</v>
      </c>
      <c r="G14" s="20" t="s">
        <v>1783</v>
      </c>
      <c r="I14" s="21"/>
      <c r="J14" s="22"/>
    </row>
    <row r="15" spans="1:25" x14ac:dyDescent="0.3">
      <c r="A15">
        <f>ROW(Tableau15[[#This Row],[Direction]])-1</f>
        <v>14</v>
      </c>
      <c r="B15" t="str">
        <f>IFERROR(VLOOKUP(Tableau15[[#This Row],[Direction]],Tableau19[#All],2,FALSE),"")</f>
        <v/>
      </c>
      <c r="C15" s="5" t="str">
        <f>IF(Tableau18[[#This Row],[Numero]]="","",CONCATENATE(Tableau18[[#This Row],[Numero]],Tableau1[[#This Row],[ID]]))</f>
        <v/>
      </c>
      <c r="F15" s="27" t="s">
        <v>1770</v>
      </c>
      <c r="G15" s="28" t="s">
        <v>1799</v>
      </c>
      <c r="J15" s="29"/>
    </row>
    <row r="16" spans="1:25" x14ac:dyDescent="0.3">
      <c r="A16">
        <f>ROW(Tableau15[[#This Row],[Direction]])-1</f>
        <v>15</v>
      </c>
      <c r="B16" t="str">
        <f>IFERROR(VLOOKUP(Tableau15[[#This Row],[Direction]],Tableau19[#All],2,FALSE),"")</f>
        <v/>
      </c>
      <c r="C16" s="5" t="str">
        <f>IF(Tableau18[[#This Row],[Numero]]="","",CONCATENATE(Tableau18[[#This Row],[Numero]],Tableau1[[#This Row],[ID]]))</f>
        <v/>
      </c>
      <c r="J16" s="7"/>
    </row>
    <row r="17" spans="1:7" x14ac:dyDescent="0.3">
      <c r="A17">
        <f>ROW(Tableau15[[#This Row],[Direction]])-1</f>
        <v>16</v>
      </c>
      <c r="B17" t="str">
        <f>IFERROR(VLOOKUP(Tableau15[[#This Row],[Direction]],Tableau19[#All],2,FALSE),"")</f>
        <v/>
      </c>
      <c r="C17" s="5" t="str">
        <f>IF(Tableau18[[#This Row],[Numero]]="","",CONCATENATE(Tableau18[[#This Row],[Numero]],Tableau1[[#This Row],[ID]]))</f>
        <v/>
      </c>
    </row>
    <row r="18" spans="1:7" x14ac:dyDescent="0.3">
      <c r="A18">
        <f>ROW(Tableau15[[#This Row],[Direction]])-1</f>
        <v>17</v>
      </c>
      <c r="B18" t="str">
        <f>IFERROR(VLOOKUP(Tableau15[[#This Row],[Direction]],Tableau19[#All],2,FALSE),"")</f>
        <v/>
      </c>
      <c r="C18" s="5" t="str">
        <f>IF(Tableau18[[#This Row],[Numero]]="","",CONCATENATE(Tableau18[[#This Row],[Numero]],Tableau1[[#This Row],[ID]]))</f>
        <v/>
      </c>
    </row>
    <row r="19" spans="1:7" x14ac:dyDescent="0.3">
      <c r="A19">
        <f>ROW(Tableau15[[#This Row],[Direction]])-1</f>
        <v>18</v>
      </c>
      <c r="B19" t="str">
        <f>IFERROR(VLOOKUP(Tableau15[[#This Row],[Direction]],Tableau19[#All],2,FALSE),"")</f>
        <v/>
      </c>
      <c r="C19" s="5" t="str">
        <f>IF(Tableau18[[#This Row],[Numero]]="","",CONCATENATE(Tableau18[[#This Row],[Numero]],Tableau1[[#This Row],[ID]]))</f>
        <v/>
      </c>
    </row>
    <row r="20" spans="1:7" x14ac:dyDescent="0.3">
      <c r="A20">
        <f>ROW(Tableau15[[#This Row],[Direction]])-1</f>
        <v>19</v>
      </c>
      <c r="B20" t="str">
        <f>IFERROR(VLOOKUP(Tableau15[[#This Row],[Direction]],Tableau19[#All],2,FALSE),"")</f>
        <v/>
      </c>
      <c r="C20" s="5" t="str">
        <f>IF(Tableau18[[#This Row],[Numero]]="","",CONCATENATE(Tableau18[[#This Row],[Numero]],Tableau1[[#This Row],[ID]]))</f>
        <v/>
      </c>
      <c r="F20" s="7" t="s">
        <v>1762</v>
      </c>
      <c r="G20" s="7" t="s">
        <v>1785</v>
      </c>
    </row>
    <row r="21" spans="1:7" x14ac:dyDescent="0.3">
      <c r="A21">
        <f>ROW(Tableau15[[#This Row],[Direction]])-1</f>
        <v>20</v>
      </c>
      <c r="B21" t="str">
        <f>IFERROR(VLOOKUP(Tableau15[[#This Row],[Direction]],Tableau19[#All],2,FALSE),"")</f>
        <v/>
      </c>
      <c r="C21" s="5" t="str">
        <f>IF(Tableau18[[#This Row],[Numero]]="","",CONCATENATE(Tableau18[[#This Row],[Numero]],Tableau1[[#This Row],[ID]]))</f>
        <v/>
      </c>
      <c r="F21" t="s">
        <v>1764</v>
      </c>
      <c r="G21" t="s">
        <v>61</v>
      </c>
    </row>
    <row r="22" spans="1:7" x14ac:dyDescent="0.3">
      <c r="A22">
        <f>ROW(Tableau15[[#This Row],[Direction]])-1</f>
        <v>21</v>
      </c>
      <c r="B22" t="str">
        <f>IFERROR(VLOOKUP(Tableau15[[#This Row],[Direction]],Tableau19[#All],2,FALSE),"")</f>
        <v/>
      </c>
      <c r="C22" s="5" t="str">
        <f>IF(Tableau18[[#This Row],[Numero]]="","",CONCATENATE(Tableau18[[#This Row],[Numero]],Tableau1[[#This Row],[ID]]))</f>
        <v/>
      </c>
      <c r="F22" t="s">
        <v>1765</v>
      </c>
      <c r="G22" t="s">
        <v>69</v>
      </c>
    </row>
    <row r="23" spans="1:7" x14ac:dyDescent="0.3">
      <c r="A23">
        <f>ROW(Tableau15[[#This Row],[Direction]])-1</f>
        <v>22</v>
      </c>
      <c r="B23" t="str">
        <f>IFERROR(VLOOKUP(Tableau15[[#This Row],[Direction]],Tableau19[#All],2,FALSE),"")</f>
        <v/>
      </c>
      <c r="C23" s="5" t="str">
        <f>IF(Tableau18[[#This Row],[Numero]]="","",CONCATENATE(Tableau18[[#This Row],[Numero]],Tableau1[[#This Row],[ID]]))</f>
        <v/>
      </c>
      <c r="F23" s="21" t="s">
        <v>35</v>
      </c>
      <c r="G23" t="s">
        <v>1786</v>
      </c>
    </row>
    <row r="24" spans="1:7" x14ac:dyDescent="0.3">
      <c r="A24">
        <f>ROW(Tableau15[[#This Row],[Direction]])-1</f>
        <v>23</v>
      </c>
      <c r="B24" t="str">
        <f>IFERROR(VLOOKUP(Tableau15[[#This Row],[Direction]],Tableau19[#All],2,FALSE),"")</f>
        <v/>
      </c>
      <c r="C24" s="5" t="str">
        <f>IF(Tableau18[[#This Row],[Numero]]="","",CONCATENATE(Tableau18[[#This Row],[Numero]],Tableau1[[#This Row],[ID]]))</f>
        <v/>
      </c>
      <c r="F24" t="s">
        <v>1766</v>
      </c>
      <c r="G24" t="s">
        <v>1787</v>
      </c>
    </row>
    <row r="25" spans="1:7" x14ac:dyDescent="0.3">
      <c r="A25">
        <f>ROW(Tableau15[[#This Row],[Direction]])-1</f>
        <v>24</v>
      </c>
      <c r="B25" t="str">
        <f>IFERROR(VLOOKUP(Tableau15[[#This Row],[Direction]],Tableau19[#All],2,FALSE),"")</f>
        <v/>
      </c>
      <c r="C25" s="5" t="str">
        <f>IF(Tableau18[[#This Row],[Numero]]="","",CONCATENATE(Tableau18[[#This Row],[Numero]],Tableau1[[#This Row],[ID]]))</f>
        <v/>
      </c>
      <c r="F25" t="s">
        <v>1770</v>
      </c>
      <c r="G25" t="s">
        <v>1788</v>
      </c>
    </row>
    <row r="26" spans="1:7" x14ac:dyDescent="0.3">
      <c r="A26">
        <f>ROW(Tableau15[[#This Row],[Direction]])-1</f>
        <v>25</v>
      </c>
      <c r="B26" t="str">
        <f>IFERROR(VLOOKUP(Tableau15[[#This Row],[Direction]],Tableau19[#All],2,FALSE),"")</f>
        <v/>
      </c>
      <c r="C26" s="5" t="str">
        <f>IF(Tableau18[[#This Row],[Numero]]="","",CONCATENATE(Tableau18[[#This Row],[Numero]],Tableau1[[#This Row],[ID]]))</f>
        <v/>
      </c>
      <c r="F26" t="s">
        <v>51</v>
      </c>
      <c r="G26" t="s">
        <v>1789</v>
      </c>
    </row>
    <row r="27" spans="1:7" x14ac:dyDescent="0.3">
      <c r="A27">
        <f>ROW(Tableau15[[#This Row],[Direction]])-1</f>
        <v>26</v>
      </c>
      <c r="B27" t="str">
        <f>IFERROR(VLOOKUP(Tableau15[[#This Row],[Direction]],Tableau19[#All],2,FALSE),"")</f>
        <v/>
      </c>
      <c r="C27" s="5" t="str">
        <f>IF(Tableau18[[#This Row],[Numero]]="","",CONCATENATE(Tableau18[[#This Row],[Numero]],Tableau1[[#This Row],[ID]]))</f>
        <v/>
      </c>
      <c r="F27" t="s">
        <v>1767</v>
      </c>
      <c r="G27" t="s">
        <v>117</v>
      </c>
    </row>
    <row r="28" spans="1:7" x14ac:dyDescent="0.3">
      <c r="A28">
        <f>ROW(Tableau15[[#This Row],[Direction]])-1</f>
        <v>27</v>
      </c>
      <c r="B28" t="str">
        <f>IFERROR(VLOOKUP(Tableau15[[#This Row],[Direction]],Tableau19[#All],2,FALSE),"")</f>
        <v/>
      </c>
      <c r="C28" s="5" t="str">
        <f>IF(Tableau18[[#This Row],[Numero]]="","",CONCATENATE(Tableau18[[#This Row],[Numero]],Tableau1[[#This Row],[ID]]))</f>
        <v/>
      </c>
      <c r="F28" t="s">
        <v>38</v>
      </c>
      <c r="G28" t="s">
        <v>1790</v>
      </c>
    </row>
    <row r="29" spans="1:7" x14ac:dyDescent="0.3">
      <c r="A29">
        <f>ROW(Tableau15[[#This Row],[Direction]])-1</f>
        <v>28</v>
      </c>
      <c r="B29" t="str">
        <f>IFERROR(VLOOKUP(Tableau15[[#This Row],[Direction]],Tableau19[#All],2,FALSE),"")</f>
        <v/>
      </c>
      <c r="C29" s="5" t="str">
        <f>IF(Tableau18[[#This Row],[Numero]]="","",CONCATENATE(Tableau18[[#This Row],[Numero]],Tableau1[[#This Row],[ID]]))</f>
        <v/>
      </c>
      <c r="F29" s="21" t="s">
        <v>37</v>
      </c>
      <c r="G29" t="s">
        <v>101</v>
      </c>
    </row>
    <row r="30" spans="1:7" x14ac:dyDescent="0.3">
      <c r="A30">
        <f>ROW(Tableau15[[#This Row],[Direction]])-1</f>
        <v>29</v>
      </c>
      <c r="B30" t="str">
        <f>IFERROR(VLOOKUP(Tableau15[[#This Row],[Direction]],Tableau19[#All],2,FALSE),"")</f>
        <v/>
      </c>
      <c r="C30" s="5" t="str">
        <f>IF(Tableau18[[#This Row],[Numero]]="","",CONCATENATE(Tableau18[[#This Row],[Numero]],Tableau1[[#This Row],[ID]]))</f>
        <v/>
      </c>
      <c r="F30" t="s">
        <v>39</v>
      </c>
      <c r="G30" t="s">
        <v>125</v>
      </c>
    </row>
    <row r="31" spans="1:7" x14ac:dyDescent="0.3">
      <c r="A31">
        <f>ROW(Tableau15[[#This Row],[Direction]])-1</f>
        <v>30</v>
      </c>
      <c r="B31" t="str">
        <f>IFERROR(VLOOKUP(Tableau15[[#This Row],[Direction]],Tableau19[#All],2,FALSE),"")</f>
        <v/>
      </c>
      <c r="C31" s="5" t="str">
        <f>IF(Tableau18[[#This Row],[Numero]]="","",CONCATENATE(Tableau18[[#This Row],[Numero]],Tableau1[[#This Row],[ID]]))</f>
        <v/>
      </c>
      <c r="F31" s="21" t="s">
        <v>43</v>
      </c>
      <c r="G31" t="s">
        <v>128</v>
      </c>
    </row>
    <row r="32" spans="1:7" x14ac:dyDescent="0.3">
      <c r="A32">
        <f>ROW(Tableau15[[#This Row],[Direction]])-1</f>
        <v>31</v>
      </c>
      <c r="B32" t="str">
        <f>IFERROR(VLOOKUP(Tableau15[[#This Row],[Direction]],Tableau19[#All],2,FALSE),"")</f>
        <v/>
      </c>
      <c r="C32" s="5" t="str">
        <f>IF(Tableau18[[#This Row],[Numero]]="","",CONCATENATE(Tableau18[[#This Row],[Numero]],Tableau1[[#This Row],[ID]]))</f>
        <v/>
      </c>
      <c r="F32" s="21" t="s">
        <v>42</v>
      </c>
      <c r="G32" t="s">
        <v>1791</v>
      </c>
    </row>
    <row r="33" spans="1:7" x14ac:dyDescent="0.3">
      <c r="A33">
        <f>ROW(Tableau15[[#This Row],[Direction]])-1</f>
        <v>32</v>
      </c>
      <c r="B33" t="str">
        <f>IFERROR(VLOOKUP(Tableau15[[#This Row],[Direction]],Tableau19[#All],2,FALSE),"")</f>
        <v/>
      </c>
      <c r="C33" s="5" t="str">
        <f>IF(Tableau18[[#This Row],[Numero]]="","",CONCATENATE(Tableau18[[#This Row],[Numero]],Tableau1[[#This Row],[ID]]))</f>
        <v/>
      </c>
      <c r="F33" s="21" t="s">
        <v>1768</v>
      </c>
      <c r="G33" t="s">
        <v>1792</v>
      </c>
    </row>
    <row r="34" spans="1:7" x14ac:dyDescent="0.3">
      <c r="A34">
        <f>ROW(Tableau15[[#This Row],[Direction]])-1</f>
        <v>33</v>
      </c>
      <c r="B34" t="str">
        <f>IFERROR(VLOOKUP(Tableau15[[#This Row],[Direction]],Tableau19[#All],2,FALSE),"")</f>
        <v/>
      </c>
      <c r="C34" s="5" t="str">
        <f>IF(Tableau18[[#This Row],[Numero]]="","",CONCATENATE(Tableau18[[#This Row],[Numero]],Tableau1[[#This Row],[ID]]))</f>
        <v/>
      </c>
      <c r="F34" s="21" t="s">
        <v>1769</v>
      </c>
      <c r="G34" t="s">
        <v>111</v>
      </c>
    </row>
    <row r="35" spans="1:7" x14ac:dyDescent="0.3">
      <c r="A35">
        <f>ROW(Tableau15[[#This Row],[Direction]])-1</f>
        <v>34</v>
      </c>
      <c r="B35" t="str">
        <f>IFERROR(VLOOKUP(Tableau15[[#This Row],[Direction]],Tableau19[#All],2,FALSE),"")</f>
        <v/>
      </c>
      <c r="C35" s="5" t="str">
        <f>IF(Tableau18[[#This Row],[Numero]]="","",CONCATENATE(Tableau18[[#This Row],[Numero]],Tableau1[[#This Row],[ID]]))</f>
        <v/>
      </c>
    </row>
    <row r="36" spans="1:7" x14ac:dyDescent="0.3">
      <c r="A36">
        <f>ROW(Tableau15[[#This Row],[Direction]])-1</f>
        <v>35</v>
      </c>
      <c r="B36" t="str">
        <f>IFERROR(VLOOKUP(Tableau15[[#This Row],[Direction]],Tableau19[#All],2,FALSE),"")</f>
        <v/>
      </c>
      <c r="C36" s="5" t="str">
        <f>IF(Tableau18[[#This Row],[Numero]]="","",CONCATENATE(Tableau18[[#This Row],[Numero]],Tableau1[[#This Row],[ID]]))</f>
        <v/>
      </c>
    </row>
    <row r="37" spans="1:7" x14ac:dyDescent="0.3">
      <c r="A37">
        <f>ROW(Tableau15[[#This Row],[Direction]])-1</f>
        <v>36</v>
      </c>
      <c r="B37" t="str">
        <f>IFERROR(VLOOKUP(Tableau15[[#This Row],[Direction]],Tableau19[#All],2,FALSE),"")</f>
        <v/>
      </c>
      <c r="C37" s="5" t="str">
        <f>IF(Tableau18[[#This Row],[Numero]]="","",CONCATENATE(Tableau18[[#This Row],[Numero]],Tableau1[[#This Row],[ID]]))</f>
        <v/>
      </c>
    </row>
    <row r="38" spans="1:7" x14ac:dyDescent="0.3">
      <c r="A38">
        <f>ROW(Tableau15[[#This Row],[Direction]])-1</f>
        <v>37</v>
      </c>
      <c r="B38" t="str">
        <f>IFERROR(VLOOKUP(Tableau15[[#This Row],[Direction]],Tableau19[#All],2,FALSE),"")</f>
        <v/>
      </c>
      <c r="C38" s="5" t="str">
        <f>IF(Tableau18[[#This Row],[Numero]]="","",CONCATENATE(Tableau18[[#This Row],[Numero]],Tableau1[[#This Row],[ID]]))</f>
        <v/>
      </c>
    </row>
    <row r="39" spans="1:7" x14ac:dyDescent="0.3">
      <c r="A39">
        <f>ROW(Tableau15[[#This Row],[Direction]])-1</f>
        <v>38</v>
      </c>
      <c r="B39" t="str">
        <f>IFERROR(VLOOKUP(Tableau15[[#This Row],[Direction]],Tableau19[#All],2,FALSE),"")</f>
        <v/>
      </c>
      <c r="C39" s="5" t="str">
        <f>IF(Tableau18[[#This Row],[Numero]]="","",CONCATENATE(Tableau18[[#This Row],[Numero]],Tableau1[[#This Row],[ID]]))</f>
        <v/>
      </c>
    </row>
    <row r="40" spans="1:7" x14ac:dyDescent="0.3">
      <c r="A40">
        <f>ROW(Tableau15[[#This Row],[Direction]])-1</f>
        <v>39</v>
      </c>
      <c r="B40" t="str">
        <f>IFERROR(VLOOKUP(Tableau15[[#This Row],[Direction]],Tableau19[#All],2,FALSE),"")</f>
        <v/>
      </c>
      <c r="C40" s="5" t="str">
        <f>IF(Tableau18[[#This Row],[Numero]]="","",CONCATENATE(Tableau18[[#This Row],[Numero]],Tableau1[[#This Row],[ID]]))</f>
        <v/>
      </c>
    </row>
    <row r="41" spans="1:7" x14ac:dyDescent="0.3">
      <c r="A41">
        <f>ROW(Tableau15[[#This Row],[Direction]])-1</f>
        <v>40</v>
      </c>
      <c r="B41" t="str">
        <f>IFERROR(VLOOKUP(Tableau15[[#This Row],[Direction]],Tableau19[#All],2,FALSE),"")</f>
        <v/>
      </c>
      <c r="C41" s="5" t="str">
        <f>IF(Tableau18[[#This Row],[Numero]]="","",CONCATENATE(Tableau18[[#This Row],[Numero]],Tableau1[[#This Row],[ID]]))</f>
        <v/>
      </c>
    </row>
    <row r="42" spans="1:7" x14ac:dyDescent="0.3">
      <c r="A42">
        <f>ROW(Tableau15[[#This Row],[Direction]])-1</f>
        <v>41</v>
      </c>
      <c r="B42" t="str">
        <f>IFERROR(VLOOKUP(Tableau15[[#This Row],[Direction]],Tableau19[#All],2,FALSE),"")</f>
        <v/>
      </c>
      <c r="C42" s="5" t="str">
        <f>IF(Tableau18[[#This Row],[Numero]]="","",CONCATENATE(Tableau18[[#This Row],[Numero]],Tableau1[[#This Row],[ID]]))</f>
        <v/>
      </c>
    </row>
    <row r="43" spans="1:7" x14ac:dyDescent="0.3">
      <c r="A43">
        <f>ROW(Tableau15[[#This Row],[Direction]])-1</f>
        <v>42</v>
      </c>
      <c r="B43" t="str">
        <f>IFERROR(VLOOKUP(Tableau15[[#This Row],[Direction]],Tableau19[#All],2,FALSE),"")</f>
        <v/>
      </c>
      <c r="C43" s="5" t="str">
        <f>IF(Tableau18[[#This Row],[Numero]]="","",CONCATENATE(Tableau18[[#This Row],[Numero]],Tableau1[[#This Row],[ID]]))</f>
        <v/>
      </c>
    </row>
    <row r="44" spans="1:7" x14ac:dyDescent="0.3">
      <c r="A44">
        <f>ROW(Tableau15[[#This Row],[Direction]])-1</f>
        <v>43</v>
      </c>
      <c r="B44" t="str">
        <f>IFERROR(VLOOKUP(Tableau15[[#This Row],[Direction]],Tableau19[#All],2,FALSE),"")</f>
        <v/>
      </c>
      <c r="C44" s="5" t="str">
        <f>IF(Tableau18[[#This Row],[Numero]]="","",CONCATENATE(Tableau18[[#This Row],[Numero]],Tableau1[[#This Row],[ID]]))</f>
        <v/>
      </c>
    </row>
    <row r="45" spans="1:7" x14ac:dyDescent="0.3">
      <c r="A45">
        <f>ROW(Tableau15[[#This Row],[Direction]])-1</f>
        <v>44</v>
      </c>
      <c r="B45" t="str">
        <f>IFERROR(VLOOKUP(Tableau15[[#This Row],[Direction]],Tableau19[#All],2,FALSE),"")</f>
        <v/>
      </c>
      <c r="C45" s="5" t="str">
        <f>IF(Tableau18[[#This Row],[Numero]]="","",CONCATENATE(Tableau18[[#This Row],[Numero]],Tableau1[[#This Row],[ID]]))</f>
        <v/>
      </c>
    </row>
    <row r="46" spans="1:7" x14ac:dyDescent="0.3">
      <c r="A46">
        <f>ROW(Tableau15[[#This Row],[Direction]])-1</f>
        <v>45</v>
      </c>
      <c r="B46" t="str">
        <f>IFERROR(VLOOKUP(Tableau15[[#This Row],[Direction]],Tableau19[#All],2,FALSE),"")</f>
        <v/>
      </c>
      <c r="C46" s="5" t="str">
        <f>IF(Tableau18[[#This Row],[Numero]]="","",CONCATENATE(Tableau18[[#This Row],[Numero]],Tableau1[[#This Row],[ID]]))</f>
        <v/>
      </c>
    </row>
    <row r="47" spans="1:7" x14ac:dyDescent="0.3">
      <c r="A47">
        <f>ROW(Tableau15[[#This Row],[Direction]])-1</f>
        <v>46</v>
      </c>
      <c r="B47" t="str">
        <f>IFERROR(VLOOKUP(Tableau15[[#This Row],[Direction]],Tableau19[#All],2,FALSE),"")</f>
        <v/>
      </c>
      <c r="C47" s="5" t="str">
        <f>IF(Tableau18[[#This Row],[Numero]]="","",CONCATENATE(Tableau18[[#This Row],[Numero]],Tableau1[[#This Row],[ID]]))</f>
        <v/>
      </c>
    </row>
    <row r="48" spans="1:7" x14ac:dyDescent="0.3">
      <c r="A48">
        <f>ROW(Tableau15[[#This Row],[Direction]])-1</f>
        <v>47</v>
      </c>
      <c r="B48" t="str">
        <f>IFERROR(VLOOKUP(Tableau15[[#This Row],[Direction]],Tableau19[#All],2,FALSE),"")</f>
        <v/>
      </c>
      <c r="C48" s="5" t="str">
        <f>IF(Tableau18[[#This Row],[Numero]]="","",CONCATENATE(Tableau18[[#This Row],[Numero]],Tableau1[[#This Row],[ID]]))</f>
        <v/>
      </c>
    </row>
    <row r="49" spans="1:3" x14ac:dyDescent="0.3">
      <c r="A49">
        <f>ROW(Tableau15[[#This Row],[Direction]])-1</f>
        <v>48</v>
      </c>
      <c r="B49" t="str">
        <f>IFERROR(VLOOKUP(Tableau15[[#This Row],[Direction]],Tableau19[#All],2,FALSE),"")</f>
        <v/>
      </c>
      <c r="C49" s="5" t="str">
        <f>IF(Tableau18[[#This Row],[Numero]]="","",CONCATENATE(Tableau18[[#This Row],[Numero]],Tableau1[[#This Row],[ID]]))</f>
        <v/>
      </c>
    </row>
    <row r="50" spans="1:3" x14ac:dyDescent="0.3">
      <c r="A50">
        <f>ROW(Tableau15[[#This Row],[Direction]])-1</f>
        <v>49</v>
      </c>
      <c r="B50" t="str">
        <f>IFERROR(VLOOKUP(Tableau15[[#This Row],[Direction]],Tableau19[#All],2,FALSE),"")</f>
        <v/>
      </c>
      <c r="C50" s="5" t="str">
        <f>IF(Tableau18[[#This Row],[Numero]]="","",CONCATENATE(Tableau18[[#This Row],[Numero]],Tableau1[[#This Row],[ID]]))</f>
        <v/>
      </c>
    </row>
    <row r="51" spans="1:3" x14ac:dyDescent="0.3">
      <c r="A51">
        <f>ROW(Tableau15[[#This Row],[Direction]])-1</f>
        <v>50</v>
      </c>
      <c r="B51" t="str">
        <f>IFERROR(VLOOKUP(Tableau15[[#This Row],[Direction]],Tableau19[#All],2,FALSE),"")</f>
        <v/>
      </c>
      <c r="C51" s="5" t="str">
        <f>IF(Tableau18[[#This Row],[Numero]]="","",CONCATENATE(Tableau18[[#This Row],[Numero]],Tableau1[[#This Row],[ID]]))</f>
        <v/>
      </c>
    </row>
    <row r="52" spans="1:3" x14ac:dyDescent="0.3">
      <c r="A52">
        <f>ROW(Tableau15[[#This Row],[Direction]])-1</f>
        <v>51</v>
      </c>
      <c r="B52" t="str">
        <f>IFERROR(VLOOKUP(Tableau15[[#This Row],[Direction]],Tableau19[#All],2,FALSE),"")</f>
        <v/>
      </c>
      <c r="C52" s="5" t="str">
        <f>IF(Tableau18[[#This Row],[Numero]]="","",CONCATENATE(Tableau18[[#This Row],[Numero]],Tableau1[[#This Row],[ID]]))</f>
        <v/>
      </c>
    </row>
    <row r="53" spans="1:3" x14ac:dyDescent="0.3">
      <c r="A53">
        <f>ROW(Tableau15[[#This Row],[Direction]])-1</f>
        <v>52</v>
      </c>
      <c r="B53" t="str">
        <f>IFERROR(VLOOKUP(Tableau15[[#This Row],[Direction]],Tableau19[#All],2,FALSE),"")</f>
        <v/>
      </c>
      <c r="C53" s="5" t="str">
        <f>IF(Tableau18[[#This Row],[Numero]]="","",CONCATENATE(Tableau18[[#This Row],[Numero]],Tableau1[[#This Row],[ID]]))</f>
        <v/>
      </c>
    </row>
    <row r="54" spans="1:3" x14ac:dyDescent="0.3">
      <c r="A54">
        <f>ROW(Tableau15[[#This Row],[Direction]])-1</f>
        <v>53</v>
      </c>
      <c r="B54" t="str">
        <f>IFERROR(VLOOKUP(Tableau15[[#This Row],[Direction]],Tableau19[#All],2,FALSE),"")</f>
        <v/>
      </c>
      <c r="C54" s="5" t="str">
        <f>IF(Tableau18[[#This Row],[Numero]]="","",CONCATENATE(Tableau18[[#This Row],[Numero]],Tableau1[[#This Row],[ID]]))</f>
        <v/>
      </c>
    </row>
    <row r="55" spans="1:3" x14ac:dyDescent="0.3">
      <c r="A55">
        <f>ROW(Tableau15[[#This Row],[Direction]])-1</f>
        <v>54</v>
      </c>
      <c r="B55" t="str">
        <f>IFERROR(VLOOKUP(Tableau15[[#This Row],[Direction]],Tableau19[#All],2,FALSE),"")</f>
        <v/>
      </c>
      <c r="C55" s="5" t="str">
        <f>IF(Tableau18[[#This Row],[Numero]]="","",CONCATENATE(Tableau18[[#This Row],[Numero]],Tableau1[[#This Row],[ID]]))</f>
        <v/>
      </c>
    </row>
    <row r="56" spans="1:3" x14ac:dyDescent="0.3">
      <c r="A56">
        <f>ROW(Tableau15[[#This Row],[Direction]])-1</f>
        <v>55</v>
      </c>
      <c r="B56" t="str">
        <f>IFERROR(VLOOKUP(Tableau15[[#This Row],[Direction]],Tableau19[#All],2,FALSE),"")</f>
        <v/>
      </c>
      <c r="C56" s="5" t="str">
        <f>IF(Tableau18[[#This Row],[Numero]]="","",CONCATENATE(Tableau18[[#This Row],[Numero]],Tableau1[[#This Row],[ID]]))</f>
        <v/>
      </c>
    </row>
    <row r="57" spans="1:3" x14ac:dyDescent="0.3">
      <c r="A57">
        <f>ROW(Tableau15[[#This Row],[Direction]])-1</f>
        <v>56</v>
      </c>
      <c r="B57" t="str">
        <f>IFERROR(VLOOKUP(Tableau15[[#This Row],[Direction]],Tableau19[#All],2,FALSE),"")</f>
        <v/>
      </c>
      <c r="C57" s="5" t="str">
        <f>IF(Tableau18[[#This Row],[Numero]]="","",CONCATENATE(Tableau18[[#This Row],[Numero]],Tableau1[[#This Row],[ID]]))</f>
        <v/>
      </c>
    </row>
    <row r="58" spans="1:3" x14ac:dyDescent="0.3">
      <c r="A58">
        <f>ROW(Tableau15[[#This Row],[Direction]])-1</f>
        <v>57</v>
      </c>
      <c r="B58" t="str">
        <f>IFERROR(VLOOKUP(Tableau15[[#This Row],[Direction]],Tableau19[#All],2,FALSE),"")</f>
        <v/>
      </c>
      <c r="C58" s="5" t="str">
        <f>IF(Tableau18[[#This Row],[Numero]]="","",CONCATENATE(Tableau18[[#This Row],[Numero]],Tableau1[[#This Row],[ID]]))</f>
        <v/>
      </c>
    </row>
    <row r="59" spans="1:3" x14ac:dyDescent="0.3">
      <c r="A59">
        <f>ROW(Tableau15[[#This Row],[Direction]])-1</f>
        <v>58</v>
      </c>
      <c r="B59" t="str">
        <f>IFERROR(VLOOKUP(Tableau15[[#This Row],[Direction]],Tableau19[#All],2,FALSE),"")</f>
        <v/>
      </c>
      <c r="C59" s="5" t="str">
        <f>IF(Tableau18[[#This Row],[Numero]]="","",CONCATENATE(Tableau18[[#This Row],[Numero]],Tableau1[[#This Row],[ID]]))</f>
        <v/>
      </c>
    </row>
    <row r="60" spans="1:3" x14ac:dyDescent="0.3">
      <c r="A60">
        <f>ROW(Tableau15[[#This Row],[Direction]])-1</f>
        <v>59</v>
      </c>
      <c r="B60" t="str">
        <f>IFERROR(VLOOKUP(Tableau15[[#This Row],[Direction]],Tableau19[#All],2,FALSE),"")</f>
        <v/>
      </c>
      <c r="C60" s="5" t="str">
        <f>IF(Tableau18[[#This Row],[Numero]]="","",CONCATENATE(Tableau18[[#This Row],[Numero]],Tableau1[[#This Row],[ID]]))</f>
        <v/>
      </c>
    </row>
    <row r="61" spans="1:3" x14ac:dyDescent="0.3">
      <c r="A61">
        <f>ROW(Tableau15[[#This Row],[Direction]])-1</f>
        <v>60</v>
      </c>
      <c r="B61" t="str">
        <f>IFERROR(VLOOKUP(Tableau15[[#This Row],[Direction]],Tableau19[#All],2,FALSE),"")</f>
        <v/>
      </c>
      <c r="C61" s="5" t="str">
        <f>IF(Tableau18[[#This Row],[Numero]]="","",CONCATENATE(Tableau18[[#This Row],[Numero]],Tableau1[[#This Row],[ID]]))</f>
        <v/>
      </c>
    </row>
    <row r="62" spans="1:3" x14ac:dyDescent="0.3">
      <c r="A62">
        <f>ROW(Tableau15[[#This Row],[Direction]])-1</f>
        <v>61</v>
      </c>
      <c r="B62" t="str">
        <f>IFERROR(VLOOKUP(Tableau15[[#This Row],[Direction]],Tableau19[#All],2,FALSE),"")</f>
        <v/>
      </c>
      <c r="C62" s="5" t="str">
        <f>IF(Tableau18[[#This Row],[Numero]]="","",CONCATENATE(Tableau18[[#This Row],[Numero]],Tableau1[[#This Row],[ID]]))</f>
        <v/>
      </c>
    </row>
    <row r="63" spans="1:3" x14ac:dyDescent="0.3">
      <c r="A63">
        <f>ROW(Tableau15[[#This Row],[Direction]])-1</f>
        <v>62</v>
      </c>
      <c r="B63" t="str">
        <f>IFERROR(VLOOKUP(Tableau15[[#This Row],[Direction]],Tableau19[#All],2,FALSE),"")</f>
        <v/>
      </c>
      <c r="C63" s="5" t="str">
        <f>IF(Tableau18[[#This Row],[Numero]]="","",CONCATENATE(Tableau18[[#This Row],[Numero]],Tableau1[[#This Row],[ID]]))</f>
        <v/>
      </c>
    </row>
    <row r="64" spans="1:3" x14ac:dyDescent="0.3">
      <c r="A64">
        <f>ROW(Tableau15[[#This Row],[Direction]])-1</f>
        <v>63</v>
      </c>
      <c r="B64" t="str">
        <f>IFERROR(VLOOKUP(Tableau15[[#This Row],[Direction]],Tableau19[#All],2,FALSE),"")</f>
        <v/>
      </c>
      <c r="C64" s="5" t="str">
        <f>IF(Tableau18[[#This Row],[Numero]]="","",CONCATENATE(Tableau18[[#This Row],[Numero]],Tableau1[[#This Row],[ID]]))</f>
        <v/>
      </c>
    </row>
    <row r="65" spans="1:3" x14ac:dyDescent="0.3">
      <c r="A65">
        <f>ROW(Tableau15[[#This Row],[Direction]])-1</f>
        <v>64</v>
      </c>
      <c r="B65" t="str">
        <f>IFERROR(VLOOKUP(Tableau15[[#This Row],[Direction]],Tableau19[#All],2,FALSE),"")</f>
        <v/>
      </c>
      <c r="C65" s="5" t="str">
        <f>IF(Tableau18[[#This Row],[Numero]]="","",CONCATENATE(Tableau18[[#This Row],[Numero]],Tableau1[[#This Row],[ID]]))</f>
        <v/>
      </c>
    </row>
    <row r="66" spans="1:3" x14ac:dyDescent="0.3">
      <c r="A66">
        <f>ROW(Tableau15[[#This Row],[Direction]])-1</f>
        <v>65</v>
      </c>
      <c r="B66" t="str">
        <f>IFERROR(VLOOKUP(Tableau15[[#This Row],[Direction]],Tableau19[#All],2,FALSE),"")</f>
        <v/>
      </c>
      <c r="C66" s="5" t="str">
        <f>IF(Tableau18[[#This Row],[Numero]]="","",CONCATENATE(Tableau18[[#This Row],[Numero]],Tableau1[[#This Row],[ID]]))</f>
        <v/>
      </c>
    </row>
    <row r="67" spans="1:3" x14ac:dyDescent="0.3">
      <c r="A67">
        <f>ROW(Tableau15[[#This Row],[Direction]])-1</f>
        <v>66</v>
      </c>
      <c r="B67" t="str">
        <f>IFERROR(VLOOKUP(Tableau15[[#This Row],[Direction]],Tableau19[#All],2,FALSE),"")</f>
        <v/>
      </c>
      <c r="C67" s="5" t="str">
        <f>IF(Tableau18[[#This Row],[Numero]]="","",CONCATENATE(Tableau18[[#This Row],[Numero]],Tableau1[[#This Row],[ID]]))</f>
        <v/>
      </c>
    </row>
    <row r="68" spans="1:3" x14ac:dyDescent="0.3">
      <c r="A68">
        <f>ROW(Tableau15[[#This Row],[Direction]])-1</f>
        <v>67</v>
      </c>
      <c r="B68" t="str">
        <f>IFERROR(VLOOKUP(Tableau15[[#This Row],[Direction]],Tableau19[#All],2,FALSE),"")</f>
        <v/>
      </c>
      <c r="C68" s="5" t="str">
        <f>IF(Tableau18[[#This Row],[Numero]]="","",CONCATENATE(Tableau18[[#This Row],[Numero]],Tableau1[[#This Row],[ID]]))</f>
        <v/>
      </c>
    </row>
    <row r="69" spans="1:3" x14ac:dyDescent="0.3">
      <c r="A69">
        <f>ROW(Tableau15[[#This Row],[Direction]])-1</f>
        <v>68</v>
      </c>
      <c r="B69" t="str">
        <f>IFERROR(VLOOKUP(Tableau15[[#This Row],[Direction]],Tableau19[#All],2,FALSE),"")</f>
        <v/>
      </c>
      <c r="C69" s="5" t="str">
        <f>IF(Tableau18[[#This Row],[Numero]]="","",CONCATENATE(Tableau18[[#This Row],[Numero]],Tableau1[[#This Row],[ID]]))</f>
        <v/>
      </c>
    </row>
    <row r="70" spans="1:3" x14ac:dyDescent="0.3">
      <c r="A70">
        <f>ROW(Tableau15[[#This Row],[Direction]])-1</f>
        <v>69</v>
      </c>
      <c r="B70" t="str">
        <f>IFERROR(VLOOKUP(Tableau15[[#This Row],[Direction]],Tableau19[#All],2,FALSE),"")</f>
        <v/>
      </c>
      <c r="C70" s="5" t="str">
        <f>IF(Tableau18[[#This Row],[Numero]]="","",CONCATENATE(Tableau18[[#This Row],[Numero]],Tableau1[[#This Row],[ID]]))</f>
        <v/>
      </c>
    </row>
    <row r="71" spans="1:3" x14ac:dyDescent="0.3">
      <c r="A71">
        <f>ROW(Tableau15[[#This Row],[Direction]])-1</f>
        <v>70</v>
      </c>
      <c r="B71" t="str">
        <f>IFERROR(VLOOKUP(Tableau15[[#This Row],[Direction]],Tableau19[#All],2,FALSE),"")</f>
        <v/>
      </c>
      <c r="C71" s="5" t="str">
        <f>IF(Tableau18[[#This Row],[Numero]]="","",CONCATENATE(Tableau18[[#This Row],[Numero]],Tableau1[[#This Row],[ID]]))</f>
        <v/>
      </c>
    </row>
    <row r="72" spans="1:3" x14ac:dyDescent="0.3">
      <c r="A72">
        <f>ROW(Tableau15[[#This Row],[Direction]])-1</f>
        <v>71</v>
      </c>
      <c r="B72" t="str">
        <f>IFERROR(VLOOKUP(Tableau15[[#This Row],[Direction]],Tableau19[#All],2,FALSE),"")</f>
        <v/>
      </c>
      <c r="C72" s="5" t="str">
        <f>IF(Tableau18[[#This Row],[Numero]]="","",CONCATENATE(Tableau18[[#This Row],[Numero]],Tableau1[[#This Row],[ID]]))</f>
        <v/>
      </c>
    </row>
    <row r="73" spans="1:3" x14ac:dyDescent="0.3">
      <c r="A73">
        <f>ROW(Tableau15[[#This Row],[Direction]])-1</f>
        <v>72</v>
      </c>
      <c r="B73" t="str">
        <f>IFERROR(VLOOKUP(Tableau15[[#This Row],[Direction]],Tableau19[#All],2,FALSE),"")</f>
        <v/>
      </c>
      <c r="C73" s="5" t="str">
        <f>IF(Tableau18[[#This Row],[Numero]]="","",CONCATENATE(Tableau18[[#This Row],[Numero]],Tableau1[[#This Row],[ID]]))</f>
        <v/>
      </c>
    </row>
    <row r="74" spans="1:3" x14ac:dyDescent="0.3">
      <c r="A74">
        <f>ROW(Tableau15[[#This Row],[Direction]])-1</f>
        <v>73</v>
      </c>
      <c r="B74" t="str">
        <f>IFERROR(VLOOKUP(Tableau15[[#This Row],[Direction]],Tableau19[#All],2,FALSE),"")</f>
        <v/>
      </c>
      <c r="C74" s="5" t="str">
        <f>IF(Tableau18[[#This Row],[Numero]]="","",CONCATENATE(Tableau18[[#This Row],[Numero]],Tableau1[[#This Row],[ID]]))</f>
        <v/>
      </c>
    </row>
    <row r="75" spans="1:3" x14ac:dyDescent="0.3">
      <c r="A75">
        <f>ROW(Tableau15[[#This Row],[Direction]])-1</f>
        <v>74</v>
      </c>
      <c r="B75" t="str">
        <f>IFERROR(VLOOKUP(Tableau15[[#This Row],[Direction]],Tableau19[#All],2,FALSE),"")</f>
        <v/>
      </c>
      <c r="C75" s="5" t="str">
        <f>IF(Tableau18[[#This Row],[Numero]]="","",CONCATENATE(Tableau18[[#This Row],[Numero]],Tableau1[[#This Row],[ID]]))</f>
        <v/>
      </c>
    </row>
    <row r="76" spans="1:3" x14ac:dyDescent="0.3">
      <c r="A76">
        <f>ROW(Tableau15[[#This Row],[Direction]])-1</f>
        <v>75</v>
      </c>
      <c r="B76" t="str">
        <f>IFERROR(VLOOKUP(Tableau15[[#This Row],[Direction]],Tableau19[#All],2,FALSE),"")</f>
        <v/>
      </c>
      <c r="C76" s="5" t="str">
        <f>IF(Tableau18[[#This Row],[Numero]]="","",CONCATENATE(Tableau18[[#This Row],[Numero]],Tableau1[[#This Row],[ID]]))</f>
        <v/>
      </c>
    </row>
    <row r="77" spans="1:3" x14ac:dyDescent="0.3">
      <c r="A77">
        <f>ROW(Tableau15[[#This Row],[Direction]])-1</f>
        <v>76</v>
      </c>
      <c r="B77" t="str">
        <f>IFERROR(VLOOKUP(Tableau15[[#This Row],[Direction]],Tableau19[#All],2,FALSE),"")</f>
        <v/>
      </c>
      <c r="C77" s="5" t="str">
        <f>IF(Tableau18[[#This Row],[Numero]]="","",CONCATENATE(Tableau18[[#This Row],[Numero]],Tableau1[[#This Row],[ID]]))</f>
        <v/>
      </c>
    </row>
    <row r="78" spans="1:3" x14ac:dyDescent="0.3">
      <c r="A78">
        <f>ROW(Tableau15[[#This Row],[Direction]])-1</f>
        <v>77</v>
      </c>
      <c r="B78" t="str">
        <f>IFERROR(VLOOKUP(Tableau15[[#This Row],[Direction]],Tableau19[#All],2,FALSE),"")</f>
        <v/>
      </c>
      <c r="C78" s="5" t="str">
        <f>IF(Tableau18[[#This Row],[Numero]]="","",CONCATENATE(Tableau18[[#This Row],[Numero]],Tableau1[[#This Row],[ID]]))</f>
        <v/>
      </c>
    </row>
    <row r="79" spans="1:3" x14ac:dyDescent="0.3">
      <c r="A79">
        <f>ROW(Tableau15[[#This Row],[Direction]])-1</f>
        <v>78</v>
      </c>
      <c r="B79" t="str">
        <f>IFERROR(VLOOKUP(Tableau15[[#This Row],[Direction]],Tableau19[#All],2,FALSE),"")</f>
        <v/>
      </c>
      <c r="C79" s="5" t="str">
        <f>IF(Tableau18[[#This Row],[Numero]]="","",CONCATENATE(Tableau18[[#This Row],[Numero]],Tableau1[[#This Row],[ID]]))</f>
        <v/>
      </c>
    </row>
    <row r="80" spans="1:3" x14ac:dyDescent="0.3">
      <c r="A80">
        <f>ROW(Tableau15[[#This Row],[Direction]])-1</f>
        <v>79</v>
      </c>
      <c r="B80" t="str">
        <f>IFERROR(VLOOKUP(Tableau15[[#This Row],[Direction]],Tableau19[#All],2,FALSE),"")</f>
        <v/>
      </c>
      <c r="C80" s="5" t="str">
        <f>IF(Tableau18[[#This Row],[Numero]]="","",CONCATENATE(Tableau18[[#This Row],[Numero]],Tableau1[[#This Row],[ID]]))</f>
        <v/>
      </c>
    </row>
    <row r="81" spans="1:3" x14ac:dyDescent="0.3">
      <c r="A81">
        <f>ROW(Tableau15[[#This Row],[Direction]])-1</f>
        <v>80</v>
      </c>
      <c r="B81" t="str">
        <f>IFERROR(VLOOKUP(Tableau15[[#This Row],[Direction]],Tableau19[#All],2,FALSE),"")</f>
        <v/>
      </c>
      <c r="C81" s="5" t="str">
        <f>IF(Tableau18[[#This Row],[Numero]]="","",CONCATENATE(Tableau18[[#This Row],[Numero]],Tableau1[[#This Row],[ID]]))</f>
        <v/>
      </c>
    </row>
    <row r="82" spans="1:3" x14ac:dyDescent="0.3">
      <c r="A82">
        <f>ROW(Tableau15[[#This Row],[Direction]])-1</f>
        <v>81</v>
      </c>
      <c r="B82" t="str">
        <f>IFERROR(VLOOKUP(Tableau15[[#This Row],[Direction]],Tableau19[#All],2,FALSE),"")</f>
        <v/>
      </c>
      <c r="C82" s="5" t="str">
        <f>IF(Tableau18[[#This Row],[Numero]]="","",CONCATENATE(Tableau18[[#This Row],[Numero]],Tableau1[[#This Row],[ID]]))</f>
        <v/>
      </c>
    </row>
    <row r="83" spans="1:3" x14ac:dyDescent="0.3">
      <c r="A83">
        <f>ROW(Tableau15[[#This Row],[Direction]])-1</f>
        <v>82</v>
      </c>
      <c r="B83" t="str">
        <f>IFERROR(VLOOKUP(Tableau15[[#This Row],[Direction]],Tableau19[#All],2,FALSE),"")</f>
        <v/>
      </c>
      <c r="C83" s="5" t="str">
        <f>IF(Tableau18[[#This Row],[Numero]]="","",CONCATENATE(Tableau18[[#This Row],[Numero]],Tableau1[[#This Row],[ID]]))</f>
        <v/>
      </c>
    </row>
    <row r="84" spans="1:3" x14ac:dyDescent="0.3">
      <c r="A84">
        <f>ROW(Tableau15[[#This Row],[Direction]])-1</f>
        <v>83</v>
      </c>
      <c r="B84" t="str">
        <f>IFERROR(VLOOKUP(Tableau15[[#This Row],[Direction]],Tableau19[#All],2,FALSE),"")</f>
        <v/>
      </c>
      <c r="C84" s="5" t="str">
        <f>IF(Tableau18[[#This Row],[Numero]]="","",CONCATENATE(Tableau18[[#This Row],[Numero]],Tableau1[[#This Row],[ID]]))</f>
        <v/>
      </c>
    </row>
    <row r="85" spans="1:3" x14ac:dyDescent="0.3">
      <c r="A85">
        <f>ROW(Tableau15[[#This Row],[Direction]])-1</f>
        <v>84</v>
      </c>
      <c r="B85" t="str">
        <f>IFERROR(VLOOKUP(Tableau15[[#This Row],[Direction]],Tableau19[#All],2,FALSE),"")</f>
        <v/>
      </c>
      <c r="C85" s="5" t="str">
        <f>IF(Tableau18[[#This Row],[Numero]]="","",CONCATENATE(Tableau18[[#This Row],[Numero]],Tableau1[[#This Row],[ID]]))</f>
        <v/>
      </c>
    </row>
    <row r="86" spans="1:3" x14ac:dyDescent="0.3">
      <c r="A86">
        <f>ROW(Tableau15[[#This Row],[Direction]])-1</f>
        <v>85</v>
      </c>
      <c r="B86" t="str">
        <f>IFERROR(VLOOKUP(Tableau15[[#This Row],[Direction]],Tableau19[#All],2,FALSE),"")</f>
        <v/>
      </c>
      <c r="C86" s="5" t="str">
        <f>IF(Tableau18[[#This Row],[Numero]]="","",CONCATENATE(Tableau18[[#This Row],[Numero]],Tableau1[[#This Row],[ID]]))</f>
        <v/>
      </c>
    </row>
    <row r="87" spans="1:3" x14ac:dyDescent="0.3">
      <c r="A87">
        <f>ROW(Tableau15[[#This Row],[Direction]])-1</f>
        <v>86</v>
      </c>
      <c r="B87" t="str">
        <f>IFERROR(VLOOKUP(Tableau15[[#This Row],[Direction]],Tableau19[#All],2,FALSE),"")</f>
        <v/>
      </c>
      <c r="C87" s="5" t="str">
        <f>IF(Tableau18[[#This Row],[Numero]]="","",CONCATENATE(Tableau18[[#This Row],[Numero]],Tableau1[[#This Row],[ID]]))</f>
        <v/>
      </c>
    </row>
    <row r="88" spans="1:3" x14ac:dyDescent="0.3">
      <c r="A88">
        <f>ROW(Tableau15[[#This Row],[Direction]])-1</f>
        <v>87</v>
      </c>
      <c r="B88" t="str">
        <f>IFERROR(VLOOKUP(Tableau15[[#This Row],[Direction]],Tableau19[#All],2,FALSE),"")</f>
        <v/>
      </c>
      <c r="C88" s="5" t="str">
        <f>IF(Tableau18[[#This Row],[Numero]]="","",CONCATENATE(Tableau18[[#This Row],[Numero]],Tableau1[[#This Row],[ID]]))</f>
        <v/>
      </c>
    </row>
    <row r="89" spans="1:3" x14ac:dyDescent="0.3">
      <c r="A89">
        <f>ROW(Tableau15[[#This Row],[Direction]])-1</f>
        <v>88</v>
      </c>
      <c r="B89" t="str">
        <f>IFERROR(VLOOKUP(Tableau15[[#This Row],[Direction]],Tableau19[#All],2,FALSE),"")</f>
        <v/>
      </c>
      <c r="C89" s="5" t="str">
        <f>IF(Tableau18[[#This Row],[Numero]]="","",CONCATENATE(Tableau18[[#This Row],[Numero]],Tableau1[[#This Row],[ID]]))</f>
        <v/>
      </c>
    </row>
    <row r="90" spans="1:3" x14ac:dyDescent="0.3">
      <c r="A90">
        <f>ROW(Tableau15[[#This Row],[Direction]])-1</f>
        <v>89</v>
      </c>
      <c r="B90" t="str">
        <f>IFERROR(VLOOKUP(Tableau15[[#This Row],[Direction]],Tableau19[#All],2,FALSE),"")</f>
        <v/>
      </c>
      <c r="C90" s="5" t="str">
        <f>IF(Tableau18[[#This Row],[Numero]]="","",CONCATENATE(Tableau18[[#This Row],[Numero]],Tableau1[[#This Row],[ID]]))</f>
        <v/>
      </c>
    </row>
    <row r="91" spans="1:3" x14ac:dyDescent="0.3">
      <c r="A91">
        <f>ROW(Tableau15[[#This Row],[Direction]])-1</f>
        <v>90</v>
      </c>
      <c r="B91" t="str">
        <f>IFERROR(VLOOKUP(Tableau15[[#This Row],[Direction]],Tableau19[#All],2,FALSE),"")</f>
        <v/>
      </c>
      <c r="C91" s="5" t="str">
        <f>IF(Tableau18[[#This Row],[Numero]]="","",CONCATENATE(Tableau18[[#This Row],[Numero]],Tableau1[[#This Row],[ID]]))</f>
        <v/>
      </c>
    </row>
    <row r="92" spans="1:3" x14ac:dyDescent="0.3">
      <c r="A92">
        <f>ROW(Tableau15[[#This Row],[Direction]])-1</f>
        <v>91</v>
      </c>
      <c r="B92" t="str">
        <f>IFERROR(VLOOKUP(Tableau15[[#This Row],[Direction]],Tableau19[#All],2,FALSE),"")</f>
        <v/>
      </c>
      <c r="C92" s="5" t="str">
        <f>IF(Tableau18[[#This Row],[Numero]]="","",CONCATENATE(Tableau18[[#This Row],[Numero]],Tableau1[[#This Row],[ID]]))</f>
        <v/>
      </c>
    </row>
    <row r="93" spans="1:3" x14ac:dyDescent="0.3">
      <c r="A93">
        <f>ROW(Tableau15[[#This Row],[Direction]])-1</f>
        <v>92</v>
      </c>
      <c r="B93" t="str">
        <f>IFERROR(VLOOKUP(Tableau15[[#This Row],[Direction]],Tableau19[#All],2,FALSE),"")</f>
        <v/>
      </c>
      <c r="C93" s="5" t="str">
        <f>IF(Tableau18[[#This Row],[Numero]]="","",CONCATENATE(Tableau18[[#This Row],[Numero]],Tableau1[[#This Row],[ID]]))</f>
        <v/>
      </c>
    </row>
    <row r="94" spans="1:3" x14ac:dyDescent="0.3">
      <c r="A94">
        <f>ROW(Tableau15[[#This Row],[Direction]])-1</f>
        <v>93</v>
      </c>
      <c r="B94" t="str">
        <f>IFERROR(VLOOKUP(Tableau15[[#This Row],[Direction]],Tableau19[#All],2,FALSE),"")</f>
        <v/>
      </c>
      <c r="C94" s="5" t="str">
        <f>IF(Tableau18[[#This Row],[Numero]]="","",CONCATENATE(Tableau18[[#This Row],[Numero]],Tableau1[[#This Row],[ID]]))</f>
        <v/>
      </c>
    </row>
    <row r="95" spans="1:3" x14ac:dyDescent="0.3">
      <c r="A95">
        <f>ROW(Tableau15[[#This Row],[Direction]])-1</f>
        <v>94</v>
      </c>
      <c r="B95" t="str">
        <f>IFERROR(VLOOKUP(Tableau15[[#This Row],[Direction]],Tableau19[#All],2,FALSE),"")</f>
        <v/>
      </c>
      <c r="C95" s="5" t="str">
        <f>IF(Tableau18[[#This Row],[Numero]]="","",CONCATENATE(Tableau18[[#This Row],[Numero]],Tableau1[[#This Row],[ID]]))</f>
        <v/>
      </c>
    </row>
    <row r="96" spans="1:3" x14ac:dyDescent="0.3">
      <c r="A96">
        <f>ROW(Tableau15[[#This Row],[Direction]])-1</f>
        <v>95</v>
      </c>
      <c r="B96" t="str">
        <f>IFERROR(VLOOKUP(Tableau15[[#This Row],[Direction]],Tableau19[#All],2,FALSE),"")</f>
        <v/>
      </c>
      <c r="C96" s="5" t="str">
        <f>IF(Tableau18[[#This Row],[Numero]]="","",CONCATENATE(Tableau18[[#This Row],[Numero]],Tableau1[[#This Row],[ID]]))</f>
        <v/>
      </c>
    </row>
    <row r="97" spans="1:3" x14ac:dyDescent="0.3">
      <c r="A97">
        <f>ROW(Tableau15[[#This Row],[Direction]])-1</f>
        <v>96</v>
      </c>
      <c r="B97" t="str">
        <f>IFERROR(VLOOKUP(Tableau15[[#This Row],[Direction]],Tableau19[#All],2,FALSE),"")</f>
        <v/>
      </c>
      <c r="C97" s="5" t="str">
        <f>IF(Tableau18[[#This Row],[Numero]]="","",CONCATENATE(Tableau18[[#This Row],[Numero]],Tableau1[[#This Row],[ID]]))</f>
        <v/>
      </c>
    </row>
    <row r="98" spans="1:3" x14ac:dyDescent="0.3">
      <c r="A98">
        <f>ROW(Tableau15[[#This Row],[Direction]])-1</f>
        <v>97</v>
      </c>
      <c r="B98" t="str">
        <f>IFERROR(VLOOKUP(Tableau15[[#This Row],[Direction]],Tableau19[#All],2,FALSE),"")</f>
        <v/>
      </c>
      <c r="C98" s="5" t="str">
        <f>IF(Tableau18[[#This Row],[Numero]]="","",CONCATENATE(Tableau18[[#This Row],[Numero]],Tableau1[[#This Row],[ID]]))</f>
        <v/>
      </c>
    </row>
    <row r="99" spans="1:3" x14ac:dyDescent="0.3">
      <c r="A99">
        <f>ROW(Tableau15[[#This Row],[Direction]])-1</f>
        <v>98</v>
      </c>
      <c r="B99" t="str">
        <f>IFERROR(VLOOKUP(Tableau15[[#This Row],[Direction]],Tableau19[#All],2,FALSE),"")</f>
        <v/>
      </c>
      <c r="C99" s="5" t="str">
        <f>IF(Tableau18[[#This Row],[Numero]]="","",CONCATENATE(Tableau18[[#This Row],[Numero]],Tableau1[[#This Row],[ID]]))</f>
        <v/>
      </c>
    </row>
    <row r="100" spans="1:3" x14ac:dyDescent="0.3">
      <c r="A100">
        <f>ROW(Tableau15[[#This Row],[Direction]])-1</f>
        <v>99</v>
      </c>
      <c r="B100" t="str">
        <f>IFERROR(VLOOKUP(Tableau15[[#This Row],[Direction]],Tableau19[#All],2,FALSE),"")</f>
        <v/>
      </c>
      <c r="C100" s="5" t="str">
        <f>IF(Tableau18[[#This Row],[Numero]]="","",CONCATENATE(Tableau18[[#This Row],[Numero]],Tableau1[[#This Row],[ID]]))</f>
        <v/>
      </c>
    </row>
    <row r="101" spans="1:3" x14ac:dyDescent="0.3">
      <c r="A101">
        <f>ROW(Tableau15[[#This Row],[Direction]])-1</f>
        <v>100</v>
      </c>
      <c r="B101" t="str">
        <f>IFERROR(VLOOKUP(Tableau15[[#This Row],[Direction]],Tableau19[#All],2,FALSE),"")</f>
        <v/>
      </c>
      <c r="C101" s="5" t="str">
        <f>IF(Tableau18[[#This Row],[Numero]]="","",CONCATENATE(Tableau18[[#This Row],[Numero]],Tableau1[[#This Row],[ID]]))</f>
        <v/>
      </c>
    </row>
    <row r="102" spans="1:3" x14ac:dyDescent="0.3">
      <c r="A102">
        <f>ROW(Tableau15[[#This Row],[Direction]])-1</f>
        <v>101</v>
      </c>
      <c r="B102" t="str">
        <f>IFERROR(VLOOKUP(Tableau15[[#This Row],[Direction]],Tableau19[#All],2,FALSE),"")</f>
        <v/>
      </c>
      <c r="C102" s="5" t="str">
        <f>IF(Tableau18[[#This Row],[Numero]]="","",CONCATENATE(Tableau18[[#This Row],[Numero]],Tableau1[[#This Row],[ID]]))</f>
        <v/>
      </c>
    </row>
    <row r="103" spans="1:3" x14ac:dyDescent="0.3">
      <c r="A103">
        <f>ROW(Tableau15[[#This Row],[Direction]])-1</f>
        <v>102</v>
      </c>
      <c r="B103" t="str">
        <f>IFERROR(VLOOKUP(Tableau15[[#This Row],[Direction]],Tableau19[#All],2,FALSE),"")</f>
        <v/>
      </c>
      <c r="C103" s="5" t="str">
        <f>IF(Tableau18[[#This Row],[Numero]]="","",CONCATENATE(Tableau18[[#This Row],[Numero]],Tableau1[[#This Row],[ID]]))</f>
        <v/>
      </c>
    </row>
    <row r="104" spans="1:3" x14ac:dyDescent="0.3">
      <c r="A104">
        <f>ROW(Tableau15[[#This Row],[Direction]])-1</f>
        <v>103</v>
      </c>
      <c r="B104" t="str">
        <f>IFERROR(VLOOKUP(Tableau15[[#This Row],[Direction]],Tableau19[#All],2,FALSE),"")</f>
        <v/>
      </c>
      <c r="C104" s="5" t="str">
        <f>IF(Tableau18[[#This Row],[Numero]]="","",CONCATENATE(Tableau18[[#This Row],[Numero]],Tableau1[[#This Row],[ID]]))</f>
        <v/>
      </c>
    </row>
    <row r="105" spans="1:3" x14ac:dyDescent="0.3">
      <c r="A105">
        <f>ROW(Tableau15[[#This Row],[Direction]])-1</f>
        <v>104</v>
      </c>
      <c r="B105" t="str">
        <f>IFERROR(VLOOKUP(Tableau15[[#This Row],[Direction]],Tableau19[#All],2,FALSE),"")</f>
        <v/>
      </c>
      <c r="C105" s="5" t="str">
        <f>IF(Tableau18[[#This Row],[Numero]]="","",CONCATENATE(Tableau18[[#This Row],[Numero]],Tableau1[[#This Row],[ID]]))</f>
        <v/>
      </c>
    </row>
    <row r="106" spans="1:3" x14ac:dyDescent="0.3">
      <c r="A106">
        <f>ROW(Tableau15[[#This Row],[Direction]])-1</f>
        <v>105</v>
      </c>
      <c r="B106" t="str">
        <f>IFERROR(VLOOKUP(Tableau15[[#This Row],[Direction]],Tableau19[#All],2,FALSE),"")</f>
        <v/>
      </c>
      <c r="C106" s="5" t="str">
        <f>IF(Tableau18[[#This Row],[Numero]]="","",CONCATENATE(Tableau18[[#This Row],[Numero]],Tableau1[[#This Row],[ID]]))</f>
        <v/>
      </c>
    </row>
    <row r="107" spans="1:3" x14ac:dyDescent="0.3">
      <c r="A107">
        <f>ROW(Tableau15[[#This Row],[Direction]])-1</f>
        <v>106</v>
      </c>
      <c r="B107" t="str">
        <f>IFERROR(VLOOKUP(Tableau15[[#This Row],[Direction]],Tableau19[#All],2,FALSE),"")</f>
        <v/>
      </c>
      <c r="C107" s="5" t="str">
        <f>IF(Tableau18[[#This Row],[Numero]]="","",CONCATENATE(Tableau18[[#This Row],[Numero]],Tableau1[[#This Row],[ID]]))</f>
        <v/>
      </c>
    </row>
    <row r="108" spans="1:3" x14ac:dyDescent="0.3">
      <c r="A108">
        <f>ROW(Tableau15[[#This Row],[Direction]])-1</f>
        <v>107</v>
      </c>
      <c r="B108" t="str">
        <f>IFERROR(VLOOKUP(Tableau15[[#This Row],[Direction]],Tableau19[#All],2,FALSE),"")</f>
        <v/>
      </c>
      <c r="C108" s="5" t="str">
        <f>IF(Tableau18[[#This Row],[Numero]]="","",CONCATENATE(Tableau18[[#This Row],[Numero]],Tableau1[[#This Row],[ID]]))</f>
        <v/>
      </c>
    </row>
    <row r="109" spans="1:3" x14ac:dyDescent="0.3">
      <c r="A109">
        <f>ROW(Tableau15[[#This Row],[Direction]])-1</f>
        <v>108</v>
      </c>
      <c r="B109" t="str">
        <f>IFERROR(VLOOKUP(Tableau15[[#This Row],[Direction]],Tableau19[#All],2,FALSE),"")</f>
        <v/>
      </c>
      <c r="C109" s="5" t="str">
        <f>IF(Tableau18[[#This Row],[Numero]]="","",CONCATENATE(Tableau18[[#This Row],[Numero]],Tableau1[[#This Row],[ID]]))</f>
        <v/>
      </c>
    </row>
    <row r="110" spans="1:3" x14ac:dyDescent="0.3">
      <c r="A110">
        <f>ROW(Tableau15[[#This Row],[Direction]])-1</f>
        <v>109</v>
      </c>
      <c r="B110" t="str">
        <f>IFERROR(VLOOKUP(Tableau15[[#This Row],[Direction]],Tableau19[#All],2,FALSE),"")</f>
        <v/>
      </c>
      <c r="C110" s="5" t="str">
        <f>IF(Tableau18[[#This Row],[Numero]]="","",CONCATENATE(Tableau18[[#This Row],[Numero]],Tableau1[[#This Row],[ID]]))</f>
        <v/>
      </c>
    </row>
    <row r="111" spans="1:3" x14ac:dyDescent="0.3">
      <c r="A111">
        <f>ROW(Tableau15[[#This Row],[Direction]])-1</f>
        <v>110</v>
      </c>
      <c r="B111" t="str">
        <f>IFERROR(VLOOKUP(Tableau15[[#This Row],[Direction]],Tableau19[#All],2,FALSE),"")</f>
        <v/>
      </c>
      <c r="C111" s="5" t="str">
        <f>IF(Tableau18[[#This Row],[Numero]]="","",CONCATENATE(Tableau18[[#This Row],[Numero]],Tableau1[[#This Row],[ID]]))</f>
        <v/>
      </c>
    </row>
    <row r="112" spans="1:3" x14ac:dyDescent="0.3">
      <c r="A112">
        <f>ROW(Tableau15[[#This Row],[Direction]])-1</f>
        <v>111</v>
      </c>
      <c r="B112" t="str">
        <f>IFERROR(VLOOKUP(Tableau15[[#This Row],[Direction]],Tableau19[#All],2,FALSE),"")</f>
        <v/>
      </c>
      <c r="C112" s="5" t="str">
        <f>IF(Tableau18[[#This Row],[Numero]]="","",CONCATENATE(Tableau18[[#This Row],[Numero]],Tableau1[[#This Row],[ID]]))</f>
        <v/>
      </c>
    </row>
    <row r="113" spans="1:3" x14ac:dyDescent="0.3">
      <c r="A113">
        <f>ROW(Tableau15[[#This Row],[Direction]])-1</f>
        <v>112</v>
      </c>
      <c r="B113" t="str">
        <f>IFERROR(VLOOKUP(Tableau15[[#This Row],[Direction]],Tableau19[#All],2,FALSE),"")</f>
        <v/>
      </c>
      <c r="C113" s="5" t="str">
        <f>IF(Tableau18[[#This Row],[Numero]]="","",CONCATENATE(Tableau18[[#This Row],[Numero]],Tableau1[[#This Row],[ID]]))</f>
        <v/>
      </c>
    </row>
    <row r="114" spans="1:3" x14ac:dyDescent="0.3">
      <c r="A114">
        <f>ROW(Tableau15[[#This Row],[Direction]])-1</f>
        <v>113</v>
      </c>
      <c r="B114" t="str">
        <f>IFERROR(VLOOKUP(Tableau15[[#This Row],[Direction]],Tableau19[#All],2,FALSE),"")</f>
        <v/>
      </c>
      <c r="C114" s="5" t="str">
        <f>IF(Tableau18[[#This Row],[Numero]]="","",CONCATENATE(Tableau18[[#This Row],[Numero]],Tableau1[[#This Row],[ID]]))</f>
        <v/>
      </c>
    </row>
    <row r="115" spans="1:3" x14ac:dyDescent="0.3">
      <c r="A115">
        <f>ROW(Tableau15[[#This Row],[Direction]])-1</f>
        <v>114</v>
      </c>
      <c r="B115" t="str">
        <f>IFERROR(VLOOKUP(Tableau15[[#This Row],[Direction]],Tableau19[#All],2,FALSE),"")</f>
        <v/>
      </c>
      <c r="C115" s="5" t="str">
        <f>IF(Tableau18[[#This Row],[Numero]]="","",CONCATENATE(Tableau18[[#This Row],[Numero]],Tableau1[[#This Row],[ID]]))</f>
        <v/>
      </c>
    </row>
    <row r="116" spans="1:3" x14ac:dyDescent="0.3">
      <c r="A116">
        <f>ROW(Tableau15[[#This Row],[Direction]])-1</f>
        <v>115</v>
      </c>
      <c r="B116" t="str">
        <f>IFERROR(VLOOKUP(Tableau15[[#This Row],[Direction]],Tableau19[#All],2,FALSE),"")</f>
        <v/>
      </c>
      <c r="C116" s="5" t="str">
        <f>IF(Tableau18[[#This Row],[Numero]]="","",CONCATENATE(Tableau18[[#This Row],[Numero]],Tableau1[[#This Row],[ID]]))</f>
        <v/>
      </c>
    </row>
    <row r="117" spans="1:3" x14ac:dyDescent="0.3">
      <c r="A117">
        <f>ROW(Tableau15[[#This Row],[Direction]])-1</f>
        <v>116</v>
      </c>
      <c r="B117" t="str">
        <f>IFERROR(VLOOKUP(Tableau15[[#This Row],[Direction]],Tableau19[#All],2,FALSE),"")</f>
        <v/>
      </c>
      <c r="C117" s="5" t="str">
        <f>IF(Tableau18[[#This Row],[Numero]]="","",CONCATENATE(Tableau18[[#This Row],[Numero]],Tableau1[[#This Row],[ID]]))</f>
        <v/>
      </c>
    </row>
    <row r="118" spans="1:3" x14ac:dyDescent="0.3">
      <c r="A118">
        <f>ROW(Tableau15[[#This Row],[Direction]])-1</f>
        <v>117</v>
      </c>
      <c r="B118" t="str">
        <f>IFERROR(VLOOKUP(Tableau15[[#This Row],[Direction]],Tableau19[#All],2,FALSE),"")</f>
        <v/>
      </c>
      <c r="C118" s="5" t="str">
        <f>IF(Tableau18[[#This Row],[Numero]]="","",CONCATENATE(Tableau18[[#This Row],[Numero]],Tableau1[[#This Row],[ID]]))</f>
        <v/>
      </c>
    </row>
    <row r="119" spans="1:3" x14ac:dyDescent="0.3">
      <c r="A119">
        <f>ROW(Tableau15[[#This Row],[Direction]])-1</f>
        <v>118</v>
      </c>
      <c r="B119" t="str">
        <f>IFERROR(VLOOKUP(Tableau15[[#This Row],[Direction]],Tableau19[#All],2,FALSE),"")</f>
        <v/>
      </c>
      <c r="C119" s="5" t="str">
        <f>IF(Tableau18[[#This Row],[Numero]]="","",CONCATENATE(Tableau18[[#This Row],[Numero]],Tableau1[[#This Row],[ID]]))</f>
        <v/>
      </c>
    </row>
    <row r="120" spans="1:3" x14ac:dyDescent="0.3">
      <c r="A120">
        <f>ROW(Tableau15[[#This Row],[Direction]])-1</f>
        <v>119</v>
      </c>
      <c r="B120" t="str">
        <f>IFERROR(VLOOKUP(Tableau15[[#This Row],[Direction]],Tableau19[#All],2,FALSE),"")</f>
        <v/>
      </c>
      <c r="C120" s="5" t="str">
        <f>IF(Tableau18[[#This Row],[Numero]]="","",CONCATENATE(Tableau18[[#This Row],[Numero]],Tableau1[[#This Row],[ID]]))</f>
        <v/>
      </c>
    </row>
    <row r="121" spans="1:3" x14ac:dyDescent="0.3">
      <c r="A121">
        <f>ROW(Tableau15[[#This Row],[Direction]])-1</f>
        <v>120</v>
      </c>
      <c r="B121" t="str">
        <f>IFERROR(VLOOKUP(Tableau15[[#This Row],[Direction]],Tableau19[#All],2,FALSE),"")</f>
        <v/>
      </c>
      <c r="C121" s="5" t="str">
        <f>IF(Tableau18[[#This Row],[Numero]]="","",CONCATENATE(Tableau18[[#This Row],[Numero]],Tableau1[[#This Row],[ID]]))</f>
        <v/>
      </c>
    </row>
    <row r="122" spans="1:3" x14ac:dyDescent="0.3">
      <c r="A122">
        <f>ROW(Tableau15[[#This Row],[Direction]])-1</f>
        <v>121</v>
      </c>
      <c r="B122" t="str">
        <f>IFERROR(VLOOKUP(Tableau15[[#This Row],[Direction]],Tableau19[#All],2,FALSE),"")</f>
        <v/>
      </c>
      <c r="C122" s="5" t="str">
        <f>IF(Tableau18[[#This Row],[Numero]]="","",CONCATENATE(Tableau18[[#This Row],[Numero]],Tableau1[[#This Row],[ID]]))</f>
        <v/>
      </c>
    </row>
    <row r="123" spans="1:3" x14ac:dyDescent="0.3">
      <c r="A123">
        <f>ROW(Tableau15[[#This Row],[Direction]])-1</f>
        <v>122</v>
      </c>
      <c r="B123" t="str">
        <f>IFERROR(VLOOKUP(Tableau15[[#This Row],[Direction]],Tableau19[#All],2,FALSE),"")</f>
        <v/>
      </c>
      <c r="C123" s="5" t="str">
        <f>IF(Tableau18[[#This Row],[Numero]]="","",CONCATENATE(Tableau18[[#This Row],[Numero]],Tableau1[[#This Row],[ID]]))</f>
        <v/>
      </c>
    </row>
    <row r="124" spans="1:3" x14ac:dyDescent="0.3">
      <c r="A124">
        <f>ROW(Tableau15[[#This Row],[Direction]])-1</f>
        <v>123</v>
      </c>
      <c r="B124" t="str">
        <f>IFERROR(VLOOKUP(Tableau15[[#This Row],[Direction]],Tableau19[#All],2,FALSE),"")</f>
        <v/>
      </c>
      <c r="C124" s="5" t="str">
        <f>IF(Tableau18[[#This Row],[Numero]]="","",CONCATENATE(Tableau18[[#This Row],[Numero]],Tableau1[[#This Row],[ID]]))</f>
        <v/>
      </c>
    </row>
    <row r="125" spans="1:3" x14ac:dyDescent="0.3">
      <c r="A125">
        <f>ROW(Tableau15[[#This Row],[Direction]])-1</f>
        <v>124</v>
      </c>
      <c r="B125" t="str">
        <f>IFERROR(VLOOKUP(Tableau15[[#This Row],[Direction]],Tableau19[#All],2,FALSE),"")</f>
        <v/>
      </c>
      <c r="C125" s="5" t="str">
        <f>IF(Tableau18[[#This Row],[Numero]]="","",CONCATENATE(Tableau18[[#This Row],[Numero]],Tableau1[[#This Row],[ID]]))</f>
        <v/>
      </c>
    </row>
    <row r="126" spans="1:3" x14ac:dyDescent="0.3">
      <c r="A126">
        <f>ROW(Tableau15[[#This Row],[Direction]])-1</f>
        <v>125</v>
      </c>
      <c r="B126" t="str">
        <f>IFERROR(VLOOKUP(Tableau15[[#This Row],[Direction]],Tableau19[#All],2,FALSE),"")</f>
        <v/>
      </c>
      <c r="C126" s="5" t="str">
        <f>IF(Tableau18[[#This Row],[Numero]]="","",CONCATENATE(Tableau18[[#This Row],[Numero]],Tableau1[[#This Row],[ID]]))</f>
        <v/>
      </c>
    </row>
    <row r="127" spans="1:3" x14ac:dyDescent="0.3">
      <c r="A127">
        <f>ROW(Tableau15[[#This Row],[Direction]])-1</f>
        <v>126</v>
      </c>
      <c r="B127" t="str">
        <f>IFERROR(VLOOKUP(Tableau15[[#This Row],[Direction]],Tableau19[#All],2,FALSE),"")</f>
        <v/>
      </c>
      <c r="C127" s="5" t="str">
        <f>IF(Tableau18[[#This Row],[Numero]]="","",CONCATENATE(Tableau18[[#This Row],[Numero]],Tableau1[[#This Row],[ID]]))</f>
        <v/>
      </c>
    </row>
    <row r="128" spans="1:3" x14ac:dyDescent="0.3">
      <c r="A128">
        <f>ROW(Tableau15[[#This Row],[Direction]])-1</f>
        <v>127</v>
      </c>
      <c r="B128" t="str">
        <f>IFERROR(VLOOKUP(Tableau15[[#This Row],[Direction]],Tableau19[#All],2,FALSE),"")</f>
        <v/>
      </c>
      <c r="C128" s="5" t="str">
        <f>IF(Tableau18[[#This Row],[Numero]]="","",CONCATENATE(Tableau18[[#This Row],[Numero]],Tableau1[[#This Row],[ID]]))</f>
        <v/>
      </c>
    </row>
    <row r="129" spans="1:3" x14ac:dyDescent="0.3">
      <c r="A129">
        <f>ROW(Tableau15[[#This Row],[Direction]])-1</f>
        <v>128</v>
      </c>
      <c r="B129" t="str">
        <f>IFERROR(VLOOKUP(Tableau15[[#This Row],[Direction]],Tableau19[#All],2,FALSE),"")</f>
        <v/>
      </c>
      <c r="C129" s="5" t="str">
        <f>IF(Tableau18[[#This Row],[Numero]]="","",CONCATENATE(Tableau18[[#This Row],[Numero]],Tableau1[[#This Row],[ID]]))</f>
        <v/>
      </c>
    </row>
    <row r="130" spans="1:3" x14ac:dyDescent="0.3">
      <c r="A130">
        <f>ROW(Tableau15[[#This Row],[Direction]])-1</f>
        <v>129</v>
      </c>
      <c r="B130" t="str">
        <f>IFERROR(VLOOKUP(Tableau15[[#This Row],[Direction]],Tableau19[#All],2,FALSE),"")</f>
        <v/>
      </c>
      <c r="C130" s="5" t="str">
        <f>IF(Tableau18[[#This Row],[Numero]]="","",CONCATENATE(Tableau18[[#This Row],[Numero]],Tableau1[[#This Row],[ID]]))</f>
        <v/>
      </c>
    </row>
    <row r="131" spans="1:3" x14ac:dyDescent="0.3">
      <c r="A131">
        <f>ROW(Tableau15[[#This Row],[Direction]])-1</f>
        <v>130</v>
      </c>
      <c r="B131" t="str">
        <f>IFERROR(VLOOKUP(Tableau15[[#This Row],[Direction]],Tableau19[#All],2,FALSE),"")</f>
        <v/>
      </c>
      <c r="C131" s="5" t="str">
        <f>IF(Tableau18[[#This Row],[Numero]]="","",CONCATENATE(Tableau18[[#This Row],[Numero]],Tableau1[[#This Row],[ID]]))</f>
        <v/>
      </c>
    </row>
    <row r="132" spans="1:3" x14ac:dyDescent="0.3">
      <c r="A132">
        <f>ROW(Tableau15[[#This Row],[Direction]])-1</f>
        <v>131</v>
      </c>
      <c r="B132" t="str">
        <f>IFERROR(VLOOKUP(Tableau15[[#This Row],[Direction]],Tableau19[#All],2,FALSE),"")</f>
        <v/>
      </c>
      <c r="C132" s="5" t="str">
        <f>IF(Tableau18[[#This Row],[Numero]]="","",CONCATENATE(Tableau18[[#This Row],[Numero]],Tableau1[[#This Row],[ID]]))</f>
        <v/>
      </c>
    </row>
    <row r="133" spans="1:3" x14ac:dyDescent="0.3">
      <c r="A133">
        <f>ROW(Tableau15[[#This Row],[Direction]])-1</f>
        <v>132</v>
      </c>
      <c r="B133" t="str">
        <f>IFERROR(VLOOKUP(Tableau15[[#This Row],[Direction]],Tableau19[#All],2,FALSE),"")</f>
        <v/>
      </c>
      <c r="C133" s="5" t="str">
        <f>IF(Tableau18[[#This Row],[Numero]]="","",CONCATENATE(Tableau18[[#This Row],[Numero]],Tableau1[[#This Row],[ID]]))</f>
        <v/>
      </c>
    </row>
    <row r="134" spans="1:3" x14ac:dyDescent="0.3">
      <c r="A134">
        <f>ROW(Tableau15[[#This Row],[Direction]])-1</f>
        <v>133</v>
      </c>
      <c r="B134" t="str">
        <f>IFERROR(VLOOKUP(Tableau15[[#This Row],[Direction]],Tableau19[#All],2,FALSE),"")</f>
        <v/>
      </c>
      <c r="C134" s="5" t="str">
        <f>IF(Tableau18[[#This Row],[Numero]]="","",CONCATENATE(Tableau18[[#This Row],[Numero]],Tableau1[[#This Row],[ID]]))</f>
        <v/>
      </c>
    </row>
    <row r="135" spans="1:3" x14ac:dyDescent="0.3">
      <c r="A135">
        <f>ROW(Tableau15[[#This Row],[Direction]])-1</f>
        <v>134</v>
      </c>
      <c r="B135" t="str">
        <f>IFERROR(VLOOKUP(Tableau15[[#This Row],[Direction]],Tableau19[#All],2,FALSE),"")</f>
        <v/>
      </c>
      <c r="C135" s="5" t="str">
        <f>IF(Tableau18[[#This Row],[Numero]]="","",CONCATENATE(Tableau18[[#This Row],[Numero]],Tableau1[[#This Row],[ID]]))</f>
        <v/>
      </c>
    </row>
    <row r="136" spans="1:3" x14ac:dyDescent="0.3">
      <c r="A136">
        <f>ROW(Tableau15[[#This Row],[Direction]])-1</f>
        <v>135</v>
      </c>
      <c r="B136" t="str">
        <f>IFERROR(VLOOKUP(Tableau15[[#This Row],[Direction]],Tableau19[#All],2,FALSE),"")</f>
        <v/>
      </c>
      <c r="C136" s="5" t="str">
        <f>IF(Tableau18[[#This Row],[Numero]]="","",CONCATENATE(Tableau18[[#This Row],[Numero]],Tableau1[[#This Row],[ID]]))</f>
        <v/>
      </c>
    </row>
    <row r="137" spans="1:3" x14ac:dyDescent="0.3">
      <c r="A137">
        <f>ROW(Tableau15[[#This Row],[Direction]])-1</f>
        <v>136</v>
      </c>
      <c r="B137" t="str">
        <f>IFERROR(VLOOKUP(Tableau15[[#This Row],[Direction]],Tableau19[#All],2,FALSE),"")</f>
        <v/>
      </c>
      <c r="C137" s="5" t="str">
        <f>IF(Tableau18[[#This Row],[Numero]]="","",CONCATENATE(Tableau18[[#This Row],[Numero]],Tableau1[[#This Row],[ID]]))</f>
        <v/>
      </c>
    </row>
    <row r="138" spans="1:3" x14ac:dyDescent="0.3">
      <c r="A138">
        <f>ROW(Tableau15[[#This Row],[Direction]])-1</f>
        <v>137</v>
      </c>
      <c r="B138" t="str">
        <f>IFERROR(VLOOKUP(Tableau15[[#This Row],[Direction]],Tableau19[#All],2,FALSE),"")</f>
        <v/>
      </c>
      <c r="C138" s="5" t="str">
        <f>IF(Tableau18[[#This Row],[Numero]]="","",CONCATENATE(Tableau18[[#This Row],[Numero]],Tableau1[[#This Row],[ID]]))</f>
        <v/>
      </c>
    </row>
    <row r="139" spans="1:3" x14ac:dyDescent="0.3">
      <c r="A139">
        <f>ROW(Tableau15[[#This Row],[Direction]])-1</f>
        <v>138</v>
      </c>
      <c r="B139" t="str">
        <f>IFERROR(VLOOKUP(Tableau15[[#This Row],[Direction]],Tableau19[#All],2,FALSE),"")</f>
        <v/>
      </c>
      <c r="C139" s="5" t="str">
        <f>IF(Tableau18[[#This Row],[Numero]]="","",CONCATENATE(Tableau18[[#This Row],[Numero]],Tableau1[[#This Row],[ID]]))</f>
        <v/>
      </c>
    </row>
    <row r="140" spans="1:3" x14ac:dyDescent="0.3">
      <c r="A140">
        <f>ROW(Tableau15[[#This Row],[Direction]])-1</f>
        <v>139</v>
      </c>
      <c r="B140" t="str">
        <f>IFERROR(VLOOKUP(Tableau15[[#This Row],[Direction]],Tableau19[#All],2,FALSE),"")</f>
        <v/>
      </c>
      <c r="C140" s="5" t="str">
        <f>IF(Tableau18[[#This Row],[Numero]]="","",CONCATENATE(Tableau18[[#This Row],[Numero]],Tableau1[[#This Row],[ID]]))</f>
        <v/>
      </c>
    </row>
    <row r="141" spans="1:3" x14ac:dyDescent="0.3">
      <c r="A141">
        <f>ROW(Tableau15[[#This Row],[Direction]])-1</f>
        <v>140</v>
      </c>
      <c r="B141" t="str">
        <f>IFERROR(VLOOKUP(Tableau15[[#This Row],[Direction]],Tableau19[#All],2,FALSE),"")</f>
        <v/>
      </c>
      <c r="C141" s="5" t="str">
        <f>IF(Tableau18[[#This Row],[Numero]]="","",CONCATENATE(Tableau18[[#This Row],[Numero]],Tableau1[[#This Row],[ID]]))</f>
        <v/>
      </c>
    </row>
    <row r="142" spans="1:3" x14ac:dyDescent="0.3">
      <c r="A142">
        <f>ROW(Tableau15[[#This Row],[Direction]])-1</f>
        <v>141</v>
      </c>
      <c r="B142" t="str">
        <f>IFERROR(VLOOKUP(Tableau15[[#This Row],[Direction]],Tableau19[#All],2,FALSE),"")</f>
        <v/>
      </c>
      <c r="C142" s="5" t="str">
        <f>IF(Tableau18[[#This Row],[Numero]]="","",CONCATENATE(Tableau18[[#This Row],[Numero]],Tableau1[[#This Row],[ID]]))</f>
        <v/>
      </c>
    </row>
    <row r="143" spans="1:3" x14ac:dyDescent="0.3">
      <c r="A143">
        <f>ROW(Tableau15[[#This Row],[Direction]])-1</f>
        <v>142</v>
      </c>
      <c r="B143" t="str">
        <f>IFERROR(VLOOKUP(Tableau15[[#This Row],[Direction]],Tableau19[#All],2,FALSE),"")</f>
        <v/>
      </c>
      <c r="C143" s="5" t="str">
        <f>IF(Tableau18[[#This Row],[Numero]]="","",CONCATENATE(Tableau18[[#This Row],[Numero]],Tableau1[[#This Row],[ID]]))</f>
        <v/>
      </c>
    </row>
    <row r="144" spans="1:3" x14ac:dyDescent="0.3">
      <c r="A144">
        <f>ROW(Tableau15[[#This Row],[Direction]])-1</f>
        <v>143</v>
      </c>
      <c r="B144" t="str">
        <f>IFERROR(VLOOKUP(Tableau15[[#This Row],[Direction]],Tableau19[#All],2,FALSE),"")</f>
        <v/>
      </c>
      <c r="C144" s="5" t="str">
        <f>IF(Tableau18[[#This Row],[Numero]]="","",CONCATENATE(Tableau18[[#This Row],[Numero]],Tableau1[[#This Row],[ID]]))</f>
        <v/>
      </c>
    </row>
    <row r="145" spans="1:3" x14ac:dyDescent="0.3">
      <c r="A145">
        <f>ROW(Tableau15[[#This Row],[Direction]])-1</f>
        <v>144</v>
      </c>
      <c r="B145" t="str">
        <f>IFERROR(VLOOKUP(Tableau15[[#This Row],[Direction]],Tableau19[#All],2,FALSE),"")</f>
        <v/>
      </c>
      <c r="C145" s="5" t="str">
        <f>IF(Tableau18[[#This Row],[Numero]]="","",CONCATENATE(Tableau18[[#This Row],[Numero]],Tableau1[[#This Row],[ID]]))</f>
        <v/>
      </c>
    </row>
    <row r="146" spans="1:3" x14ac:dyDescent="0.3">
      <c r="A146">
        <f>ROW(Tableau15[[#This Row],[Direction]])-1</f>
        <v>145</v>
      </c>
      <c r="B146" t="str">
        <f>IFERROR(VLOOKUP(Tableau15[[#This Row],[Direction]],Tableau19[#All],2,FALSE),"")</f>
        <v/>
      </c>
      <c r="C146" s="5" t="str">
        <f>IF(Tableau18[[#This Row],[Numero]]="","",CONCATENATE(Tableau18[[#This Row],[Numero]],Tableau1[[#This Row],[ID]]))</f>
        <v/>
      </c>
    </row>
    <row r="147" spans="1:3" x14ac:dyDescent="0.3">
      <c r="A147">
        <f>ROW(Tableau15[[#This Row],[Direction]])-1</f>
        <v>146</v>
      </c>
      <c r="B147" t="str">
        <f>IFERROR(VLOOKUP(Tableau15[[#This Row],[Direction]],Tableau19[#All],2,FALSE),"")</f>
        <v/>
      </c>
      <c r="C147" s="5" t="str">
        <f>IF(Tableau18[[#This Row],[Numero]]="","",CONCATENATE(Tableau18[[#This Row],[Numero]],Tableau1[[#This Row],[ID]]))</f>
        <v/>
      </c>
    </row>
    <row r="148" spans="1:3" x14ac:dyDescent="0.3">
      <c r="A148">
        <f>ROW(Tableau15[[#This Row],[Direction]])-1</f>
        <v>147</v>
      </c>
      <c r="B148" t="str">
        <f>IFERROR(VLOOKUP(Tableau15[[#This Row],[Direction]],Tableau19[#All],2,FALSE),"")</f>
        <v/>
      </c>
      <c r="C148" s="5" t="str">
        <f>IF(Tableau18[[#This Row],[Numero]]="","",CONCATENATE(Tableau18[[#This Row],[Numero]],Tableau1[[#This Row],[ID]]))</f>
        <v/>
      </c>
    </row>
    <row r="149" spans="1:3" x14ac:dyDescent="0.3">
      <c r="A149">
        <f>ROW(Tableau15[[#This Row],[Direction]])-1</f>
        <v>148</v>
      </c>
      <c r="B149" t="str">
        <f>IFERROR(VLOOKUP(Tableau15[[#This Row],[Direction]],Tableau19[#All],2,FALSE),"")</f>
        <v/>
      </c>
      <c r="C149" s="5" t="str">
        <f>IF(Tableau18[[#This Row],[Numero]]="","",CONCATENATE(Tableau18[[#This Row],[Numero]],Tableau1[[#This Row],[ID]]))</f>
        <v/>
      </c>
    </row>
    <row r="150" spans="1:3" x14ac:dyDescent="0.3">
      <c r="A150">
        <f>ROW(Tableau15[[#This Row],[Direction]])-1</f>
        <v>149</v>
      </c>
      <c r="B150" t="str">
        <f>IFERROR(VLOOKUP(Tableau15[[#This Row],[Direction]],Tableau19[#All],2,FALSE),"")</f>
        <v/>
      </c>
      <c r="C150" s="5" t="str">
        <f>IF(Tableau18[[#This Row],[Numero]]="","",CONCATENATE(Tableau18[[#This Row],[Numero]],Tableau1[[#This Row],[ID]]))</f>
        <v/>
      </c>
    </row>
    <row r="151" spans="1:3" x14ac:dyDescent="0.3">
      <c r="A151">
        <f>ROW(Tableau15[[#This Row],[Direction]])-1</f>
        <v>150</v>
      </c>
      <c r="B151" t="str">
        <f>IFERROR(VLOOKUP(Tableau15[[#This Row],[Direction]],Tableau19[#All],2,FALSE),"")</f>
        <v/>
      </c>
      <c r="C151" s="5" t="str">
        <f>IF(Tableau18[[#This Row],[Numero]]="","",CONCATENATE(Tableau18[[#This Row],[Numero]],Tableau1[[#This Row],[ID]]))</f>
        <v/>
      </c>
    </row>
    <row r="152" spans="1:3" x14ac:dyDescent="0.3">
      <c r="A152">
        <f>ROW(Tableau15[[#This Row],[Direction]])-1</f>
        <v>151</v>
      </c>
      <c r="B152" t="str">
        <f>IFERROR(VLOOKUP(Tableau15[[#This Row],[Direction]],Tableau19[#All],2,FALSE),"")</f>
        <v/>
      </c>
      <c r="C152" s="5" t="str">
        <f>IF(Tableau18[[#This Row],[Numero]]="","",CONCATENATE(Tableau18[[#This Row],[Numero]],Tableau1[[#This Row],[ID]]))</f>
        <v/>
      </c>
    </row>
    <row r="153" spans="1:3" x14ac:dyDescent="0.3">
      <c r="A153">
        <f>ROW(Tableau15[[#This Row],[Direction]])-1</f>
        <v>152</v>
      </c>
      <c r="B153" t="str">
        <f>IFERROR(VLOOKUP(Tableau15[[#This Row],[Direction]],Tableau19[#All],2,FALSE),"")</f>
        <v/>
      </c>
      <c r="C153" s="5" t="str">
        <f>IF(Tableau18[[#This Row],[Numero]]="","",CONCATENATE(Tableau18[[#This Row],[Numero]],Tableau1[[#This Row],[ID]]))</f>
        <v/>
      </c>
    </row>
    <row r="154" spans="1:3" x14ac:dyDescent="0.3">
      <c r="A154">
        <f>ROW(Tableau15[[#This Row],[Direction]])-1</f>
        <v>153</v>
      </c>
      <c r="B154" t="str">
        <f>IFERROR(VLOOKUP(Tableau15[[#This Row],[Direction]],Tableau19[#All],2,FALSE),"")</f>
        <v/>
      </c>
      <c r="C154" s="5" t="str">
        <f>IF(Tableau18[[#This Row],[Numero]]="","",CONCATENATE(Tableau18[[#This Row],[Numero]],Tableau1[[#This Row],[ID]]))</f>
        <v/>
      </c>
    </row>
    <row r="155" spans="1:3" x14ac:dyDescent="0.3">
      <c r="A155">
        <f>ROW(Tableau15[[#This Row],[Direction]])-1</f>
        <v>154</v>
      </c>
      <c r="B155" t="str">
        <f>IFERROR(VLOOKUP(Tableau15[[#This Row],[Direction]],Tableau19[#All],2,FALSE),"")</f>
        <v/>
      </c>
      <c r="C155" s="5" t="str">
        <f>IF(Tableau18[[#This Row],[Numero]]="","",CONCATENATE(Tableau18[[#This Row],[Numero]],Tableau1[[#This Row],[ID]]))</f>
        <v/>
      </c>
    </row>
    <row r="156" spans="1:3" x14ac:dyDescent="0.3">
      <c r="A156">
        <f>ROW(Tableau15[[#This Row],[Direction]])-1</f>
        <v>155</v>
      </c>
      <c r="B156" t="str">
        <f>IFERROR(VLOOKUP(Tableau15[[#This Row],[Direction]],Tableau19[#All],2,FALSE),"")</f>
        <v/>
      </c>
      <c r="C156" s="5" t="str">
        <f>IF(Tableau18[[#This Row],[Numero]]="","",CONCATENATE(Tableau18[[#This Row],[Numero]],Tableau1[[#This Row],[ID]]))</f>
        <v/>
      </c>
    </row>
    <row r="157" spans="1:3" x14ac:dyDescent="0.3">
      <c r="A157">
        <f>ROW(Tableau15[[#This Row],[Direction]])-1</f>
        <v>156</v>
      </c>
      <c r="B157" t="str">
        <f>IFERROR(VLOOKUP(Tableau15[[#This Row],[Direction]],Tableau19[#All],2,FALSE),"")</f>
        <v/>
      </c>
      <c r="C157" s="5" t="str">
        <f>IF(Tableau18[[#This Row],[Numero]]="","",CONCATENATE(Tableau18[[#This Row],[Numero]],Tableau1[[#This Row],[ID]]))</f>
        <v/>
      </c>
    </row>
    <row r="158" spans="1:3" x14ac:dyDescent="0.3">
      <c r="A158">
        <f>ROW(Tableau15[[#This Row],[Direction]])-1</f>
        <v>157</v>
      </c>
      <c r="B158" t="str">
        <f>IFERROR(VLOOKUP(Tableau15[[#This Row],[Direction]],Tableau19[#All],2,FALSE),"")</f>
        <v/>
      </c>
      <c r="C158" s="5" t="str">
        <f>IF(Tableau18[[#This Row],[Numero]]="","",CONCATENATE(Tableau18[[#This Row],[Numero]],Tableau1[[#This Row],[ID]]))</f>
        <v/>
      </c>
    </row>
    <row r="159" spans="1:3" x14ac:dyDescent="0.3">
      <c r="A159">
        <f>ROW(Tableau15[[#This Row],[Direction]])-1</f>
        <v>158</v>
      </c>
      <c r="B159" t="str">
        <f>IFERROR(VLOOKUP(Tableau15[[#This Row],[Direction]],Tableau19[#All],2,FALSE),"")</f>
        <v/>
      </c>
      <c r="C159" s="5" t="str">
        <f>IF(Tableau18[[#This Row],[Numero]]="","",CONCATENATE(Tableau18[[#This Row],[Numero]],Tableau1[[#This Row],[ID]]))</f>
        <v/>
      </c>
    </row>
    <row r="160" spans="1:3" x14ac:dyDescent="0.3">
      <c r="A160">
        <f>ROW(Tableau15[[#This Row],[Direction]])-1</f>
        <v>159</v>
      </c>
      <c r="B160" t="str">
        <f>IFERROR(VLOOKUP(Tableau15[[#This Row],[Direction]],Tableau19[#All],2,FALSE),"")</f>
        <v/>
      </c>
      <c r="C160" s="5" t="str">
        <f>IF(Tableau18[[#This Row],[Numero]]="","",CONCATENATE(Tableau18[[#This Row],[Numero]],Tableau1[[#This Row],[ID]]))</f>
        <v/>
      </c>
    </row>
    <row r="161" spans="1:3" x14ac:dyDescent="0.3">
      <c r="A161">
        <f>ROW(Tableau15[[#This Row],[Direction]])-1</f>
        <v>160</v>
      </c>
      <c r="B161" t="str">
        <f>IFERROR(VLOOKUP(Tableau15[[#This Row],[Direction]],Tableau19[#All],2,FALSE),"")</f>
        <v/>
      </c>
      <c r="C161" s="5" t="str">
        <f>IF(Tableau18[[#This Row],[Numero]]="","",CONCATENATE(Tableau18[[#This Row],[Numero]],Tableau1[[#This Row],[ID]]))</f>
        <v/>
      </c>
    </row>
    <row r="162" spans="1:3" x14ac:dyDescent="0.3">
      <c r="A162">
        <f>ROW(Tableau15[[#This Row],[Direction]])-1</f>
        <v>161</v>
      </c>
      <c r="B162" t="str">
        <f>IFERROR(VLOOKUP(Tableau15[[#This Row],[Direction]],Tableau19[#All],2,FALSE),"")</f>
        <v/>
      </c>
      <c r="C162" s="5" t="str">
        <f>IF(Tableau18[[#This Row],[Numero]]="","",CONCATENATE(Tableau18[[#This Row],[Numero]],Tableau1[[#This Row],[ID]]))</f>
        <v/>
      </c>
    </row>
    <row r="163" spans="1:3" x14ac:dyDescent="0.3">
      <c r="A163">
        <f>ROW(Tableau15[[#This Row],[Direction]])-1</f>
        <v>162</v>
      </c>
      <c r="B163" t="str">
        <f>IFERROR(VLOOKUP(Tableau15[[#This Row],[Direction]],Tableau19[#All],2,FALSE),"")</f>
        <v/>
      </c>
      <c r="C163" s="5" t="str">
        <f>IF(Tableau18[[#This Row],[Numero]]="","",CONCATENATE(Tableau18[[#This Row],[Numero]],Tableau1[[#This Row],[ID]]))</f>
        <v/>
      </c>
    </row>
    <row r="164" spans="1:3" x14ac:dyDescent="0.3">
      <c r="A164">
        <f>ROW(Tableau15[[#This Row],[Direction]])-1</f>
        <v>163</v>
      </c>
      <c r="B164" t="str">
        <f>IFERROR(VLOOKUP(Tableau15[[#This Row],[Direction]],Tableau19[#All],2,FALSE),"")</f>
        <v/>
      </c>
      <c r="C164" s="5" t="str">
        <f>IF(Tableau18[[#This Row],[Numero]]="","",CONCATENATE(Tableau18[[#This Row],[Numero]],Tableau1[[#This Row],[ID]]))</f>
        <v/>
      </c>
    </row>
    <row r="165" spans="1:3" x14ac:dyDescent="0.3">
      <c r="A165">
        <f>ROW(Tableau15[[#This Row],[Direction]])-1</f>
        <v>164</v>
      </c>
      <c r="B165" t="str">
        <f>IFERROR(VLOOKUP(Tableau15[[#This Row],[Direction]],Tableau19[#All],2,FALSE),"")</f>
        <v/>
      </c>
      <c r="C165" s="5" t="str">
        <f>IF(Tableau18[[#This Row],[Numero]]="","",CONCATENATE(Tableau18[[#This Row],[Numero]],Tableau1[[#This Row],[ID]]))</f>
        <v/>
      </c>
    </row>
    <row r="166" spans="1:3" x14ac:dyDescent="0.3">
      <c r="A166">
        <f>ROW(Tableau15[[#This Row],[Direction]])-1</f>
        <v>165</v>
      </c>
      <c r="B166" t="str">
        <f>IFERROR(VLOOKUP(Tableau15[[#This Row],[Direction]],Tableau19[#All],2,FALSE),"")</f>
        <v/>
      </c>
      <c r="C166" s="5" t="str">
        <f>IF(Tableau18[[#This Row],[Numero]]="","",CONCATENATE(Tableau18[[#This Row],[Numero]],Tableau1[[#This Row],[ID]]))</f>
        <v/>
      </c>
    </row>
    <row r="167" spans="1:3" x14ac:dyDescent="0.3">
      <c r="A167">
        <f>ROW(Tableau15[[#This Row],[Direction]])-1</f>
        <v>166</v>
      </c>
      <c r="B167" t="str">
        <f>IFERROR(VLOOKUP(Tableau15[[#This Row],[Direction]],Tableau19[#All],2,FALSE),"")</f>
        <v/>
      </c>
      <c r="C167" s="5" t="str">
        <f>IF(Tableau18[[#This Row],[Numero]]="","",CONCATENATE(Tableau18[[#This Row],[Numero]],Tableau1[[#This Row],[ID]]))</f>
        <v/>
      </c>
    </row>
    <row r="168" spans="1:3" x14ac:dyDescent="0.3">
      <c r="A168">
        <f>ROW(Tableau15[[#This Row],[Direction]])-1</f>
        <v>167</v>
      </c>
      <c r="B168" t="str">
        <f>IFERROR(VLOOKUP(Tableau15[[#This Row],[Direction]],Tableau19[#All],2,FALSE),"")</f>
        <v/>
      </c>
      <c r="C168" s="5" t="str">
        <f>IF(Tableau18[[#This Row],[Numero]]="","",CONCATENATE(Tableau18[[#This Row],[Numero]],Tableau1[[#This Row],[ID]]))</f>
        <v/>
      </c>
    </row>
    <row r="169" spans="1:3" x14ac:dyDescent="0.3">
      <c r="A169">
        <f>ROW(Tableau15[[#This Row],[Direction]])-1</f>
        <v>168</v>
      </c>
      <c r="B169" t="str">
        <f>IFERROR(VLOOKUP(Tableau15[[#This Row],[Direction]],Tableau19[#All],2,FALSE),"")</f>
        <v/>
      </c>
      <c r="C169" s="5" t="str">
        <f>IF(Tableau18[[#This Row],[Numero]]="","",CONCATENATE(Tableau18[[#This Row],[Numero]],Tableau1[[#This Row],[ID]]))</f>
        <v/>
      </c>
    </row>
    <row r="170" spans="1:3" x14ac:dyDescent="0.3">
      <c r="A170">
        <f>ROW(Tableau15[[#This Row],[Direction]])-1</f>
        <v>169</v>
      </c>
      <c r="B170" t="str">
        <f>IFERROR(VLOOKUP(Tableau15[[#This Row],[Direction]],Tableau19[#All],2,FALSE),"")</f>
        <v/>
      </c>
      <c r="C170" s="5" t="str">
        <f>IF(Tableau18[[#This Row],[Numero]]="","",CONCATENATE(Tableau18[[#This Row],[Numero]],Tableau1[[#This Row],[ID]]))</f>
        <v/>
      </c>
    </row>
    <row r="171" spans="1:3" x14ac:dyDescent="0.3">
      <c r="A171">
        <f>ROW(Tableau15[[#This Row],[Direction]])-1</f>
        <v>170</v>
      </c>
      <c r="B171" t="str">
        <f>IFERROR(VLOOKUP(Tableau15[[#This Row],[Direction]],Tableau19[#All],2,FALSE),"")</f>
        <v/>
      </c>
      <c r="C171" s="5" t="str">
        <f>IF(Tableau18[[#This Row],[Numero]]="","",CONCATENATE(Tableau18[[#This Row],[Numero]],Tableau1[[#This Row],[ID]]))</f>
        <v/>
      </c>
    </row>
    <row r="172" spans="1:3" x14ac:dyDescent="0.3">
      <c r="A172">
        <f>ROW(Tableau15[[#This Row],[Direction]])-1</f>
        <v>171</v>
      </c>
      <c r="B172" t="str">
        <f>IFERROR(VLOOKUP(Tableau15[[#This Row],[Direction]],Tableau19[#All],2,FALSE),"")</f>
        <v/>
      </c>
      <c r="C172" s="5" t="str">
        <f>IF(Tableau18[[#This Row],[Numero]]="","",CONCATENATE(Tableau18[[#This Row],[Numero]],Tableau1[[#This Row],[ID]]))</f>
        <v/>
      </c>
    </row>
    <row r="173" spans="1:3" x14ac:dyDescent="0.3">
      <c r="A173">
        <f>ROW(Tableau15[[#This Row],[Direction]])-1</f>
        <v>172</v>
      </c>
      <c r="B173" t="str">
        <f>IFERROR(VLOOKUP(Tableau15[[#This Row],[Direction]],Tableau19[#All],2,FALSE),"")</f>
        <v/>
      </c>
      <c r="C173" s="5" t="str">
        <f>IF(Tableau18[[#This Row],[Numero]]="","",CONCATENATE(Tableau18[[#This Row],[Numero]],Tableau1[[#This Row],[ID]]))</f>
        <v/>
      </c>
    </row>
    <row r="174" spans="1:3" x14ac:dyDescent="0.3">
      <c r="A174">
        <f>ROW(Tableau15[[#This Row],[Direction]])-1</f>
        <v>173</v>
      </c>
      <c r="B174" t="str">
        <f>IFERROR(VLOOKUP(Tableau15[[#This Row],[Direction]],Tableau19[#All],2,FALSE),"")</f>
        <v/>
      </c>
      <c r="C174" s="5" t="str">
        <f>IF(Tableau18[[#This Row],[Numero]]="","",CONCATENATE(Tableau18[[#This Row],[Numero]],Tableau1[[#This Row],[ID]]))</f>
        <v/>
      </c>
    </row>
    <row r="175" spans="1:3" x14ac:dyDescent="0.3">
      <c r="A175">
        <f>ROW(Tableau15[[#This Row],[Direction]])-1</f>
        <v>174</v>
      </c>
      <c r="B175" t="str">
        <f>IFERROR(VLOOKUP(Tableau15[[#This Row],[Direction]],Tableau19[#All],2,FALSE),"")</f>
        <v/>
      </c>
      <c r="C175" s="5" t="str">
        <f>IF(Tableau18[[#This Row],[Numero]]="","",CONCATENATE(Tableau18[[#This Row],[Numero]],Tableau1[[#This Row],[ID]]))</f>
        <v/>
      </c>
    </row>
    <row r="176" spans="1:3" x14ac:dyDescent="0.3">
      <c r="A176">
        <f>ROW(Tableau15[[#This Row],[Direction]])-1</f>
        <v>175</v>
      </c>
      <c r="B176" t="str">
        <f>IFERROR(VLOOKUP(Tableau15[[#This Row],[Direction]],Tableau19[#All],2,FALSE),"")</f>
        <v/>
      </c>
      <c r="C176" s="5" t="str">
        <f>IF(Tableau18[[#This Row],[Numero]]="","",CONCATENATE(Tableau18[[#This Row],[Numero]],Tableau1[[#This Row],[ID]]))</f>
        <v/>
      </c>
    </row>
    <row r="177" spans="1:3" x14ac:dyDescent="0.3">
      <c r="A177">
        <f>ROW(Tableau15[[#This Row],[Direction]])-1</f>
        <v>176</v>
      </c>
      <c r="B177" t="str">
        <f>IFERROR(VLOOKUP(Tableau15[[#This Row],[Direction]],Tableau19[#All],2,FALSE),"")</f>
        <v/>
      </c>
      <c r="C177" s="5" t="str">
        <f>IF(Tableau18[[#This Row],[Numero]]="","",CONCATENATE(Tableau18[[#This Row],[Numero]],Tableau1[[#This Row],[ID]]))</f>
        <v/>
      </c>
    </row>
    <row r="178" spans="1:3" x14ac:dyDescent="0.3">
      <c r="A178">
        <f>ROW(Tableau15[[#This Row],[Direction]])-1</f>
        <v>177</v>
      </c>
      <c r="B178" t="str">
        <f>IFERROR(VLOOKUP(Tableau15[[#This Row],[Direction]],Tableau19[#All],2,FALSE),"")</f>
        <v/>
      </c>
      <c r="C178" s="5" t="str">
        <f>IF(Tableau18[[#This Row],[Numero]]="","",CONCATENATE(Tableau18[[#This Row],[Numero]],Tableau1[[#This Row],[ID]]))</f>
        <v/>
      </c>
    </row>
    <row r="179" spans="1:3" x14ac:dyDescent="0.3">
      <c r="A179">
        <f>ROW(Tableau15[[#This Row],[Direction]])-1</f>
        <v>178</v>
      </c>
      <c r="B179" t="str">
        <f>IFERROR(VLOOKUP(Tableau15[[#This Row],[Direction]],Tableau19[#All],2,FALSE),"")</f>
        <v/>
      </c>
      <c r="C179" s="5" t="str">
        <f>IF(Tableau18[[#This Row],[Numero]]="","",CONCATENATE(Tableau18[[#This Row],[Numero]],Tableau1[[#This Row],[ID]]))</f>
        <v/>
      </c>
    </row>
    <row r="180" spans="1:3" x14ac:dyDescent="0.3">
      <c r="A180">
        <f>ROW(Tableau15[[#This Row],[Direction]])-1</f>
        <v>179</v>
      </c>
      <c r="B180" t="str">
        <f>IFERROR(VLOOKUP(Tableau15[[#This Row],[Direction]],Tableau19[#All],2,FALSE),"")</f>
        <v/>
      </c>
      <c r="C180" s="5" t="str">
        <f>IF(Tableau18[[#This Row],[Numero]]="","",CONCATENATE(Tableau18[[#This Row],[Numero]],Tableau1[[#This Row],[ID]]))</f>
        <v/>
      </c>
    </row>
    <row r="181" spans="1:3" x14ac:dyDescent="0.3">
      <c r="A181">
        <f>ROW(Tableau15[[#This Row],[Direction]])-1</f>
        <v>180</v>
      </c>
      <c r="B181" t="str">
        <f>IFERROR(VLOOKUP(Tableau15[[#This Row],[Direction]],Tableau19[#All],2,FALSE),"")</f>
        <v/>
      </c>
      <c r="C181" s="5" t="str">
        <f>IF(Tableau18[[#This Row],[Numero]]="","",CONCATENATE(Tableau18[[#This Row],[Numero]],Tableau1[[#This Row],[ID]]))</f>
        <v/>
      </c>
    </row>
    <row r="182" spans="1:3" x14ac:dyDescent="0.3">
      <c r="A182">
        <f>ROW(Tableau15[[#This Row],[Direction]])-1</f>
        <v>181</v>
      </c>
      <c r="B182" t="str">
        <f>IFERROR(VLOOKUP(Tableau15[[#This Row],[Direction]],Tableau19[#All],2,FALSE),"")</f>
        <v/>
      </c>
      <c r="C182" s="5" t="str">
        <f>IF(Tableau18[[#This Row],[Numero]]="","",CONCATENATE(Tableau18[[#This Row],[Numero]],Tableau1[[#This Row],[ID]]))</f>
        <v/>
      </c>
    </row>
    <row r="183" spans="1:3" x14ac:dyDescent="0.3">
      <c r="A183">
        <f>ROW(Tableau15[[#This Row],[Direction]])-1</f>
        <v>182</v>
      </c>
      <c r="B183" t="str">
        <f>IFERROR(VLOOKUP(Tableau15[[#This Row],[Direction]],Tableau19[#All],2,FALSE),"")</f>
        <v/>
      </c>
      <c r="C183" s="5" t="str">
        <f>IF(Tableau18[[#This Row],[Numero]]="","",CONCATENATE(Tableau18[[#This Row],[Numero]],Tableau1[[#This Row],[ID]]))</f>
        <v/>
      </c>
    </row>
    <row r="184" spans="1:3" x14ac:dyDescent="0.3">
      <c r="A184">
        <f>ROW(Tableau15[[#This Row],[Direction]])-1</f>
        <v>183</v>
      </c>
      <c r="B184" t="str">
        <f>IFERROR(VLOOKUP(Tableau15[[#This Row],[Direction]],Tableau19[#All],2,FALSE),"")</f>
        <v/>
      </c>
      <c r="C184" s="5" t="str">
        <f>IF(Tableau18[[#This Row],[Numero]]="","",CONCATENATE(Tableau18[[#This Row],[Numero]],Tableau1[[#This Row],[ID]]))</f>
        <v/>
      </c>
    </row>
    <row r="185" spans="1:3" x14ac:dyDescent="0.3">
      <c r="A185">
        <f>ROW(Tableau15[[#This Row],[Direction]])-1</f>
        <v>184</v>
      </c>
      <c r="B185" t="str">
        <f>IFERROR(VLOOKUP(Tableau15[[#This Row],[Direction]],Tableau19[#All],2,FALSE),"")</f>
        <v/>
      </c>
      <c r="C185" s="5" t="str">
        <f>IF(Tableau18[[#This Row],[Numero]]="","",CONCATENATE(Tableau18[[#This Row],[Numero]],Tableau1[[#This Row],[ID]]))</f>
        <v/>
      </c>
    </row>
    <row r="186" spans="1:3" x14ac:dyDescent="0.3">
      <c r="A186">
        <f>ROW(Tableau15[[#This Row],[Direction]])-1</f>
        <v>185</v>
      </c>
      <c r="B186" t="str">
        <f>IFERROR(VLOOKUP(Tableau15[[#This Row],[Direction]],Tableau19[#All],2,FALSE),"")</f>
        <v/>
      </c>
      <c r="C186" s="5" t="str">
        <f>IF(Tableau18[[#This Row],[Numero]]="","",CONCATENATE(Tableau18[[#This Row],[Numero]],Tableau1[[#This Row],[ID]]))</f>
        <v/>
      </c>
    </row>
    <row r="187" spans="1:3" x14ac:dyDescent="0.3">
      <c r="A187">
        <f>ROW(Tableau15[[#This Row],[Direction]])-1</f>
        <v>186</v>
      </c>
      <c r="B187" t="str">
        <f>IFERROR(VLOOKUP(Tableau15[[#This Row],[Direction]],Tableau19[#All],2,FALSE),"")</f>
        <v/>
      </c>
      <c r="C187" s="5" t="str">
        <f>IF(Tableau18[[#This Row],[Numero]]="","",CONCATENATE(Tableau18[[#This Row],[Numero]],Tableau1[[#This Row],[ID]]))</f>
        <v/>
      </c>
    </row>
    <row r="188" spans="1:3" x14ac:dyDescent="0.3">
      <c r="A188">
        <f>ROW(Tableau15[[#This Row],[Direction]])-1</f>
        <v>187</v>
      </c>
      <c r="B188" t="str">
        <f>IFERROR(VLOOKUP(Tableau15[[#This Row],[Direction]],Tableau19[#All],2,FALSE),"")</f>
        <v/>
      </c>
      <c r="C188" s="5" t="str">
        <f>IF(Tableau18[[#This Row],[Numero]]="","",CONCATENATE(Tableau18[[#This Row],[Numero]],Tableau1[[#This Row],[ID]]))</f>
        <v/>
      </c>
    </row>
    <row r="189" spans="1:3" x14ac:dyDescent="0.3">
      <c r="A189">
        <f>ROW(Tableau15[[#This Row],[Direction]])-1</f>
        <v>188</v>
      </c>
      <c r="B189" t="str">
        <f>IFERROR(VLOOKUP(Tableau15[[#This Row],[Direction]],Tableau19[#All],2,FALSE),"")</f>
        <v/>
      </c>
      <c r="C189" s="5" t="str">
        <f>IF(Tableau18[[#This Row],[Numero]]="","",CONCATENATE(Tableau18[[#This Row],[Numero]],Tableau1[[#This Row],[ID]]))</f>
        <v/>
      </c>
    </row>
    <row r="190" spans="1:3" x14ac:dyDescent="0.3">
      <c r="A190">
        <f>ROW(Tableau15[[#This Row],[Direction]])-1</f>
        <v>189</v>
      </c>
      <c r="B190" t="str">
        <f>IFERROR(VLOOKUP(Tableau15[[#This Row],[Direction]],Tableau19[#All],2,FALSE),"")</f>
        <v/>
      </c>
      <c r="C190" s="5" t="str">
        <f>IF(Tableau18[[#This Row],[Numero]]="","",CONCATENATE(Tableau18[[#This Row],[Numero]],Tableau1[[#This Row],[ID]]))</f>
        <v/>
      </c>
    </row>
    <row r="191" spans="1:3" x14ac:dyDescent="0.3">
      <c r="A191">
        <f>ROW(Tableau15[[#This Row],[Direction]])-1</f>
        <v>190</v>
      </c>
      <c r="B191" t="str">
        <f>IFERROR(VLOOKUP(Tableau15[[#This Row],[Direction]],Tableau19[#All],2,FALSE),"")</f>
        <v/>
      </c>
      <c r="C191" s="5" t="str">
        <f>IF(Tableau18[[#This Row],[Numero]]="","",CONCATENATE(Tableau18[[#This Row],[Numero]],Tableau1[[#This Row],[ID]]))</f>
        <v/>
      </c>
    </row>
    <row r="192" spans="1:3" x14ac:dyDescent="0.3">
      <c r="A192">
        <f>ROW(Tableau15[[#This Row],[Direction]])-1</f>
        <v>191</v>
      </c>
      <c r="B192" t="str">
        <f>IFERROR(VLOOKUP(Tableau15[[#This Row],[Direction]],Tableau19[#All],2,FALSE),"")</f>
        <v/>
      </c>
      <c r="C192" s="5" t="str">
        <f>IF(Tableau18[[#This Row],[Numero]]="","",CONCATENATE(Tableau18[[#This Row],[Numero]],Tableau1[[#This Row],[ID]]))</f>
        <v/>
      </c>
    </row>
    <row r="193" spans="1:3" x14ac:dyDescent="0.3">
      <c r="A193">
        <f>ROW(Tableau15[[#This Row],[Direction]])-1</f>
        <v>192</v>
      </c>
      <c r="B193" t="str">
        <f>IFERROR(VLOOKUP(Tableau15[[#This Row],[Direction]],Tableau19[#All],2,FALSE),"")</f>
        <v/>
      </c>
      <c r="C193" s="5" t="str">
        <f>IF(Tableau18[[#This Row],[Numero]]="","",CONCATENATE(Tableau18[[#This Row],[Numero]],Tableau1[[#This Row],[ID]]))</f>
        <v/>
      </c>
    </row>
    <row r="194" spans="1:3" x14ac:dyDescent="0.3">
      <c r="A194">
        <f>ROW(Tableau15[[#This Row],[Direction]])-1</f>
        <v>193</v>
      </c>
      <c r="B194" t="str">
        <f>IFERROR(VLOOKUP(Tableau15[[#This Row],[Direction]],Tableau19[#All],2,FALSE),"")</f>
        <v/>
      </c>
      <c r="C194" s="5" t="str">
        <f>IF(Tableau18[[#This Row],[Numero]]="","",CONCATENATE(Tableau18[[#This Row],[Numero]],Tableau1[[#This Row],[ID]]))</f>
        <v/>
      </c>
    </row>
    <row r="195" spans="1:3" x14ac:dyDescent="0.3">
      <c r="A195">
        <f>ROW(Tableau15[[#This Row],[Direction]])-1</f>
        <v>194</v>
      </c>
      <c r="B195" t="str">
        <f>IFERROR(VLOOKUP(Tableau15[[#This Row],[Direction]],Tableau19[#All],2,FALSE),"")</f>
        <v/>
      </c>
      <c r="C195" s="5" t="str">
        <f>IF(Tableau18[[#This Row],[Numero]]="","",CONCATENATE(Tableau18[[#This Row],[Numero]],Tableau1[[#This Row],[ID]]))</f>
        <v/>
      </c>
    </row>
    <row r="196" spans="1:3" x14ac:dyDescent="0.3">
      <c r="A196">
        <f>ROW(Tableau15[[#This Row],[Direction]])-1</f>
        <v>195</v>
      </c>
      <c r="B196" t="str">
        <f>IFERROR(VLOOKUP(Tableau15[[#This Row],[Direction]],Tableau19[#All],2,FALSE),"")</f>
        <v/>
      </c>
      <c r="C196" s="5" t="str">
        <f>IF(Tableau18[[#This Row],[Numero]]="","",CONCATENATE(Tableau18[[#This Row],[Numero]],Tableau1[[#This Row],[ID]]))</f>
        <v/>
      </c>
    </row>
    <row r="197" spans="1:3" x14ac:dyDescent="0.3">
      <c r="A197">
        <f>ROW(Tableau15[[#This Row],[Direction]])-1</f>
        <v>196</v>
      </c>
      <c r="B197" t="str">
        <f>IFERROR(VLOOKUP(Tableau15[[#This Row],[Direction]],Tableau19[#All],2,FALSE),"")</f>
        <v/>
      </c>
      <c r="C197" s="5" t="str">
        <f>IF(Tableau18[[#This Row],[Numero]]="","",CONCATENATE(Tableau18[[#This Row],[Numero]],Tableau1[[#This Row],[ID]]))</f>
        <v/>
      </c>
    </row>
    <row r="198" spans="1:3" x14ac:dyDescent="0.3">
      <c r="A198">
        <f>ROW(Tableau15[[#This Row],[Direction]])-1</f>
        <v>197</v>
      </c>
      <c r="B198" t="str">
        <f>IFERROR(VLOOKUP(Tableau15[[#This Row],[Direction]],Tableau19[#All],2,FALSE),"")</f>
        <v/>
      </c>
      <c r="C198" s="5" t="str">
        <f>IF(Tableau18[[#This Row],[Numero]]="","",CONCATENATE(Tableau18[[#This Row],[Numero]],Tableau1[[#This Row],[ID]]))</f>
        <v/>
      </c>
    </row>
    <row r="199" spans="1:3" x14ac:dyDescent="0.3">
      <c r="A199">
        <f>ROW(Tableau15[[#This Row],[Direction]])-1</f>
        <v>198</v>
      </c>
      <c r="B199" t="str">
        <f>IFERROR(VLOOKUP(Tableau15[[#This Row],[Direction]],Tableau19[#All],2,FALSE),"")</f>
        <v/>
      </c>
      <c r="C199" s="5" t="str">
        <f>IF(Tableau18[[#This Row],[Numero]]="","",CONCATENATE(Tableau18[[#This Row],[Numero]],Tableau1[[#This Row],[ID]]))</f>
        <v/>
      </c>
    </row>
    <row r="200" spans="1:3" x14ac:dyDescent="0.3">
      <c r="A200">
        <f>ROW(Tableau15[[#This Row],[Direction]])-1</f>
        <v>199</v>
      </c>
      <c r="B200" t="str">
        <f>IFERROR(VLOOKUP(Tableau15[[#This Row],[Direction]],Tableau19[#All],2,FALSE),"")</f>
        <v/>
      </c>
      <c r="C200" s="5" t="str">
        <f>IF(Tableau18[[#This Row],[Numero]]="","",CONCATENATE(Tableau18[[#This Row],[Numero]],Tableau1[[#This Row],[ID]]))</f>
        <v/>
      </c>
    </row>
    <row r="201" spans="1:3" x14ac:dyDescent="0.3">
      <c r="A201">
        <f>ROW(Tableau15[[#This Row],[Direction]])-1</f>
        <v>200</v>
      </c>
      <c r="B201" t="str">
        <f>IFERROR(VLOOKUP(Tableau15[[#This Row],[Direction]],Tableau19[#All],2,FALSE),"")</f>
        <v/>
      </c>
      <c r="C201" s="5" t="str">
        <f>IF(Tableau18[[#This Row],[Numero]]="","",CONCATENATE(Tableau18[[#This Row],[Numero]],Tableau1[[#This Row],[ID]]))</f>
        <v/>
      </c>
    </row>
    <row r="202" spans="1:3" x14ac:dyDescent="0.3">
      <c r="A202">
        <f>ROW(Tableau15[[#This Row],[Direction]])-1</f>
        <v>201</v>
      </c>
      <c r="B202" t="str">
        <f>IFERROR(VLOOKUP(Tableau15[[#This Row],[Direction]],Tableau19[#All],2,FALSE),"")</f>
        <v/>
      </c>
      <c r="C202" s="5" t="str">
        <f>IF(Tableau18[[#This Row],[Numero]]="","",CONCATENATE(Tableau18[[#This Row],[Numero]],Tableau1[[#This Row],[ID]]))</f>
        <v/>
      </c>
    </row>
    <row r="203" spans="1:3" x14ac:dyDescent="0.3">
      <c r="A203">
        <f>ROW(Tableau15[[#This Row],[Direction]])-1</f>
        <v>202</v>
      </c>
      <c r="B203" t="str">
        <f>IFERROR(VLOOKUP(Tableau15[[#This Row],[Direction]],Tableau19[#All],2,FALSE),"")</f>
        <v/>
      </c>
      <c r="C203" s="5" t="str">
        <f>IF(Tableau18[[#This Row],[Numero]]="","",CONCATENATE(Tableau18[[#This Row],[Numero]],Tableau1[[#This Row],[ID]]))</f>
        <v/>
      </c>
    </row>
    <row r="204" spans="1:3" x14ac:dyDescent="0.3">
      <c r="A204">
        <f>ROW(Tableau15[[#This Row],[Direction]])-1</f>
        <v>203</v>
      </c>
      <c r="B204" t="str">
        <f>IFERROR(VLOOKUP(Tableau15[[#This Row],[Direction]],Tableau19[#All],2,FALSE),"")</f>
        <v/>
      </c>
      <c r="C204" s="5" t="str">
        <f>IF(Tableau18[[#This Row],[Numero]]="","",CONCATENATE(Tableau18[[#This Row],[Numero]],Tableau1[[#This Row],[ID]]))</f>
        <v/>
      </c>
    </row>
    <row r="205" spans="1:3" x14ac:dyDescent="0.3">
      <c r="A205">
        <f>ROW(Tableau15[[#This Row],[Direction]])-1</f>
        <v>204</v>
      </c>
      <c r="B205" t="str">
        <f>IFERROR(VLOOKUP(Tableau15[[#This Row],[Direction]],Tableau19[#All],2,FALSE),"")</f>
        <v/>
      </c>
      <c r="C205" s="5" t="str">
        <f>IF(Tableau18[[#This Row],[Numero]]="","",CONCATENATE(Tableau18[[#This Row],[Numero]],Tableau1[[#This Row],[ID]]))</f>
        <v/>
      </c>
    </row>
    <row r="206" spans="1:3" x14ac:dyDescent="0.3">
      <c r="A206">
        <f>ROW(Tableau15[[#This Row],[Direction]])-1</f>
        <v>205</v>
      </c>
      <c r="B206" t="str">
        <f>IFERROR(VLOOKUP(Tableau15[[#This Row],[Direction]],Tableau19[#All],2,FALSE),"")</f>
        <v/>
      </c>
      <c r="C206" s="5" t="str">
        <f>IF(Tableau18[[#This Row],[Numero]]="","",CONCATENATE(Tableau18[[#This Row],[Numero]],Tableau1[[#This Row],[ID]]))</f>
        <v/>
      </c>
    </row>
    <row r="207" spans="1:3" x14ac:dyDescent="0.3">
      <c r="A207">
        <f>ROW(Tableau15[[#This Row],[Direction]])-1</f>
        <v>206</v>
      </c>
      <c r="B207" t="str">
        <f>IFERROR(VLOOKUP(Tableau15[[#This Row],[Direction]],Tableau19[#All],2,FALSE),"")</f>
        <v/>
      </c>
      <c r="C207" s="5" t="str">
        <f>IF(Tableau18[[#This Row],[Numero]]="","",CONCATENATE(Tableau18[[#This Row],[Numero]],Tableau1[[#This Row],[ID]]))</f>
        <v/>
      </c>
    </row>
    <row r="208" spans="1:3" x14ac:dyDescent="0.3">
      <c r="A208">
        <f>ROW(Tableau15[[#This Row],[Direction]])-1</f>
        <v>207</v>
      </c>
      <c r="B208" t="str">
        <f>IFERROR(VLOOKUP(Tableau15[[#This Row],[Direction]],Tableau19[#All],2,FALSE),"")</f>
        <v/>
      </c>
      <c r="C208" s="5" t="str">
        <f>IF(Tableau18[[#This Row],[Numero]]="","",CONCATENATE(Tableau18[[#This Row],[Numero]],Tableau1[[#This Row],[ID]]))</f>
        <v/>
      </c>
    </row>
    <row r="209" spans="1:3" x14ac:dyDescent="0.3">
      <c r="A209">
        <f>ROW(Tableau15[[#This Row],[Direction]])-1</f>
        <v>208</v>
      </c>
      <c r="B209" t="str">
        <f>IFERROR(VLOOKUP(Tableau15[[#This Row],[Direction]],Tableau19[#All],2,FALSE),"")</f>
        <v/>
      </c>
      <c r="C209" s="5" t="str">
        <f>IF(Tableau18[[#This Row],[Numero]]="","",CONCATENATE(Tableau18[[#This Row],[Numero]],Tableau1[[#This Row],[ID]]))</f>
        <v/>
      </c>
    </row>
    <row r="210" spans="1:3" x14ac:dyDescent="0.3">
      <c r="A210">
        <f>ROW(Tableau15[[#This Row],[Direction]])-1</f>
        <v>209</v>
      </c>
      <c r="B210" t="str">
        <f>IFERROR(VLOOKUP(Tableau15[[#This Row],[Direction]],Tableau19[#All],2,FALSE),"")</f>
        <v/>
      </c>
      <c r="C210" s="5" t="str">
        <f>IF(Tableau18[[#This Row],[Numero]]="","",CONCATENATE(Tableau18[[#This Row],[Numero]],Tableau1[[#This Row],[ID]]))</f>
        <v/>
      </c>
    </row>
    <row r="211" spans="1:3" x14ac:dyDescent="0.3">
      <c r="A211">
        <f>ROW(Tableau15[[#This Row],[Direction]])-1</f>
        <v>210</v>
      </c>
      <c r="B211" t="str">
        <f>IFERROR(VLOOKUP(Tableau15[[#This Row],[Direction]],Tableau19[#All],2,FALSE),"")</f>
        <v/>
      </c>
      <c r="C211" s="5" t="str">
        <f>IF(Tableau18[[#This Row],[Numero]]="","",CONCATENATE(Tableau18[[#This Row],[Numero]],Tableau1[[#This Row],[ID]]))</f>
        <v/>
      </c>
    </row>
    <row r="212" spans="1:3" x14ac:dyDescent="0.3">
      <c r="A212">
        <f>ROW(Tableau15[[#This Row],[Direction]])-1</f>
        <v>211</v>
      </c>
      <c r="B212" t="str">
        <f>IFERROR(VLOOKUP(Tableau15[[#This Row],[Direction]],Tableau19[#All],2,FALSE),"")</f>
        <v/>
      </c>
      <c r="C212" s="5" t="str">
        <f>IF(Tableau18[[#This Row],[Numero]]="","",CONCATENATE(Tableau18[[#This Row],[Numero]],Tableau1[[#This Row],[ID]]))</f>
        <v/>
      </c>
    </row>
    <row r="213" spans="1:3" x14ac:dyDescent="0.3">
      <c r="A213">
        <f>ROW(Tableau15[[#This Row],[Direction]])-1</f>
        <v>212</v>
      </c>
      <c r="B213" t="str">
        <f>IFERROR(VLOOKUP(Tableau15[[#This Row],[Direction]],Tableau19[#All],2,FALSE),"")</f>
        <v/>
      </c>
      <c r="C213" s="5" t="str">
        <f>IF(Tableau18[[#This Row],[Numero]]="","",CONCATENATE(Tableau18[[#This Row],[Numero]],Tableau1[[#This Row],[ID]]))</f>
        <v/>
      </c>
    </row>
    <row r="214" spans="1:3" x14ac:dyDescent="0.3">
      <c r="A214">
        <f>ROW(Tableau15[[#This Row],[Direction]])-1</f>
        <v>213</v>
      </c>
      <c r="B214" t="str">
        <f>IFERROR(VLOOKUP(Tableau15[[#This Row],[Direction]],Tableau19[#All],2,FALSE),"")</f>
        <v/>
      </c>
      <c r="C214" s="5" t="str">
        <f>IF(Tableau18[[#This Row],[Numero]]="","",CONCATENATE(Tableau18[[#This Row],[Numero]],Tableau1[[#This Row],[ID]]))</f>
        <v/>
      </c>
    </row>
    <row r="215" spans="1:3" x14ac:dyDescent="0.3">
      <c r="A215">
        <f>ROW(Tableau15[[#This Row],[Direction]])-1</f>
        <v>214</v>
      </c>
      <c r="B215" t="str">
        <f>IFERROR(VLOOKUP(Tableau15[[#This Row],[Direction]],Tableau19[#All],2,FALSE),"")</f>
        <v/>
      </c>
      <c r="C215" s="5" t="str">
        <f>IF(Tableau18[[#This Row],[Numero]]="","",CONCATENATE(Tableau18[[#This Row],[Numero]],Tableau1[[#This Row],[ID]]))</f>
        <v/>
      </c>
    </row>
    <row r="216" spans="1:3" x14ac:dyDescent="0.3">
      <c r="A216">
        <f>ROW(Tableau15[[#This Row],[Direction]])-1</f>
        <v>215</v>
      </c>
      <c r="B216" t="str">
        <f>IFERROR(VLOOKUP(Tableau15[[#This Row],[Direction]],Tableau19[#All],2,FALSE),"")</f>
        <v/>
      </c>
      <c r="C216" s="5" t="str">
        <f>IF(Tableau18[[#This Row],[Numero]]="","",CONCATENATE(Tableau18[[#This Row],[Numero]],Tableau1[[#This Row],[ID]]))</f>
        <v/>
      </c>
    </row>
    <row r="217" spans="1:3" x14ac:dyDescent="0.3">
      <c r="A217">
        <f>ROW(Tableau15[[#This Row],[Direction]])-1</f>
        <v>216</v>
      </c>
      <c r="B217" t="str">
        <f>IFERROR(VLOOKUP(Tableau15[[#This Row],[Direction]],Tableau19[#All],2,FALSE),"")</f>
        <v/>
      </c>
      <c r="C217" s="5" t="str">
        <f>IF(Tableau18[[#This Row],[Numero]]="","",CONCATENATE(Tableau18[[#This Row],[Numero]],Tableau1[[#This Row],[ID]]))</f>
        <v/>
      </c>
    </row>
    <row r="218" spans="1:3" x14ac:dyDescent="0.3">
      <c r="A218">
        <f>ROW(Tableau15[[#This Row],[Direction]])-1</f>
        <v>217</v>
      </c>
      <c r="B218" t="str">
        <f>IFERROR(VLOOKUP(Tableau15[[#This Row],[Direction]],Tableau19[#All],2,FALSE),"")</f>
        <v/>
      </c>
      <c r="C218" s="5" t="str">
        <f>IF(Tableau18[[#This Row],[Numero]]="","",CONCATENATE(Tableau18[[#This Row],[Numero]],Tableau1[[#This Row],[ID]]))</f>
        <v/>
      </c>
    </row>
    <row r="219" spans="1:3" x14ac:dyDescent="0.3">
      <c r="A219">
        <f>ROW(Tableau15[[#This Row],[Direction]])-1</f>
        <v>218</v>
      </c>
      <c r="B219" t="str">
        <f>IFERROR(VLOOKUP(Tableau15[[#This Row],[Direction]],Tableau19[#All],2,FALSE),"")</f>
        <v/>
      </c>
      <c r="C219" s="5" t="str">
        <f>IF(Tableau18[[#This Row],[Numero]]="","",CONCATENATE(Tableau18[[#This Row],[Numero]],Tableau1[[#This Row],[ID]]))</f>
        <v/>
      </c>
    </row>
    <row r="220" spans="1:3" x14ac:dyDescent="0.3">
      <c r="A220">
        <f>ROW(Tableau15[[#This Row],[Direction]])-1</f>
        <v>219</v>
      </c>
      <c r="B220" t="str">
        <f>IFERROR(VLOOKUP(Tableau15[[#This Row],[Direction]],Tableau19[#All],2,FALSE),"")</f>
        <v/>
      </c>
      <c r="C220" s="5" t="str">
        <f>IF(Tableau18[[#This Row],[Numero]]="","",CONCATENATE(Tableau18[[#This Row],[Numero]],Tableau1[[#This Row],[ID]]))</f>
        <v/>
      </c>
    </row>
    <row r="221" spans="1:3" x14ac:dyDescent="0.3">
      <c r="A221">
        <f>ROW(Tableau15[[#This Row],[Direction]])-1</f>
        <v>220</v>
      </c>
      <c r="B221" t="str">
        <f>IFERROR(VLOOKUP(Tableau15[[#This Row],[Direction]],Tableau19[#All],2,FALSE),"")</f>
        <v/>
      </c>
      <c r="C221" s="5" t="str">
        <f>IF(Tableau18[[#This Row],[Numero]]="","",CONCATENATE(Tableau18[[#This Row],[Numero]],Tableau1[[#This Row],[ID]]))</f>
        <v/>
      </c>
    </row>
    <row r="222" spans="1:3" x14ac:dyDescent="0.3">
      <c r="A222">
        <f>ROW(Tableau15[[#This Row],[Direction]])-1</f>
        <v>221</v>
      </c>
      <c r="B222" t="str">
        <f>IFERROR(VLOOKUP(Tableau15[[#This Row],[Direction]],Tableau19[#All],2,FALSE),"")</f>
        <v/>
      </c>
      <c r="C222" s="5" t="str">
        <f>IF(Tableau18[[#This Row],[Numero]]="","",CONCATENATE(Tableau18[[#This Row],[Numero]],Tableau1[[#This Row],[ID]]))</f>
        <v/>
      </c>
    </row>
    <row r="223" spans="1:3" x14ac:dyDescent="0.3">
      <c r="A223">
        <f>ROW(Tableau15[[#This Row],[Direction]])-1</f>
        <v>222</v>
      </c>
      <c r="B223" t="str">
        <f>IFERROR(VLOOKUP(Tableau15[[#This Row],[Direction]],Tableau19[#All],2,FALSE),"")</f>
        <v/>
      </c>
      <c r="C223" s="5" t="str">
        <f>IF(Tableau18[[#This Row],[Numero]]="","",CONCATENATE(Tableau18[[#This Row],[Numero]],Tableau1[[#This Row],[ID]]))</f>
        <v/>
      </c>
    </row>
    <row r="224" spans="1:3" x14ac:dyDescent="0.3">
      <c r="A224">
        <f>ROW(Tableau15[[#This Row],[Direction]])-1</f>
        <v>223</v>
      </c>
      <c r="B224" t="str">
        <f>IFERROR(VLOOKUP(Tableau15[[#This Row],[Direction]],Tableau19[#All],2,FALSE),"")</f>
        <v/>
      </c>
      <c r="C224" s="5" t="str">
        <f>IF(Tableau18[[#This Row],[Numero]]="","",CONCATENATE(Tableau18[[#This Row],[Numero]],Tableau1[[#This Row],[ID]]))</f>
        <v/>
      </c>
    </row>
    <row r="225" spans="1:3" x14ac:dyDescent="0.3">
      <c r="A225">
        <f>ROW(Tableau15[[#This Row],[Direction]])-1</f>
        <v>224</v>
      </c>
      <c r="B225" t="str">
        <f>IFERROR(VLOOKUP(Tableau15[[#This Row],[Direction]],Tableau19[#All],2,FALSE),"")</f>
        <v/>
      </c>
      <c r="C225" s="5" t="str">
        <f>IF(Tableau18[[#This Row],[Numero]]="","",CONCATENATE(Tableau18[[#This Row],[Numero]],Tableau1[[#This Row],[ID]]))</f>
        <v/>
      </c>
    </row>
    <row r="226" spans="1:3" x14ac:dyDescent="0.3">
      <c r="A226">
        <f>ROW(Tableau15[[#This Row],[Direction]])-1</f>
        <v>225</v>
      </c>
      <c r="B226" t="str">
        <f>IFERROR(VLOOKUP(Tableau15[[#This Row],[Direction]],Tableau19[#All],2,FALSE),"")</f>
        <v/>
      </c>
      <c r="C226" s="5" t="str">
        <f>IF(Tableau18[[#This Row],[Numero]]="","",CONCATENATE(Tableau18[[#This Row],[Numero]],Tableau1[[#This Row],[ID]]))</f>
        <v/>
      </c>
    </row>
    <row r="227" spans="1:3" x14ac:dyDescent="0.3">
      <c r="A227">
        <f>ROW(Tableau15[[#This Row],[Direction]])-1</f>
        <v>226</v>
      </c>
      <c r="B227" t="str">
        <f>IFERROR(VLOOKUP(Tableau15[[#This Row],[Direction]],Tableau19[#All],2,FALSE),"")</f>
        <v/>
      </c>
      <c r="C227" s="5" t="str">
        <f>IF(Tableau18[[#This Row],[Numero]]="","",CONCATENATE(Tableau18[[#This Row],[Numero]],Tableau1[[#This Row],[ID]]))</f>
        <v/>
      </c>
    </row>
    <row r="228" spans="1:3" x14ac:dyDescent="0.3">
      <c r="A228">
        <f>ROW(Tableau15[[#This Row],[Direction]])-1</f>
        <v>227</v>
      </c>
      <c r="B228" t="str">
        <f>IFERROR(VLOOKUP(Tableau15[[#This Row],[Direction]],Tableau19[#All],2,FALSE),"")</f>
        <v/>
      </c>
      <c r="C228" s="5" t="str">
        <f>IF(Tableau18[[#This Row],[Numero]]="","",CONCATENATE(Tableau18[[#This Row],[Numero]],Tableau1[[#This Row],[ID]]))</f>
        <v/>
      </c>
    </row>
    <row r="229" spans="1:3" x14ac:dyDescent="0.3">
      <c r="A229">
        <f>ROW(Tableau15[[#This Row],[Direction]])-1</f>
        <v>228</v>
      </c>
      <c r="B229" t="str">
        <f>IFERROR(VLOOKUP(Tableau15[[#This Row],[Direction]],Tableau19[#All],2,FALSE),"")</f>
        <v/>
      </c>
      <c r="C229" s="5" t="str">
        <f>IF(Tableau18[[#This Row],[Numero]]="","",CONCATENATE(Tableau18[[#This Row],[Numero]],Tableau1[[#This Row],[ID]]))</f>
        <v/>
      </c>
    </row>
    <row r="230" spans="1:3" x14ac:dyDescent="0.3">
      <c r="A230">
        <f>ROW(Tableau15[[#This Row],[Direction]])-1</f>
        <v>229</v>
      </c>
      <c r="B230" t="str">
        <f>IFERROR(VLOOKUP(Tableau15[[#This Row],[Direction]],Tableau19[#All],2,FALSE),"")</f>
        <v/>
      </c>
      <c r="C230" s="5" t="str">
        <f>IF(Tableau18[[#This Row],[Numero]]="","",CONCATENATE(Tableau18[[#This Row],[Numero]],Tableau1[[#This Row],[ID]]))</f>
        <v/>
      </c>
    </row>
    <row r="231" spans="1:3" x14ac:dyDescent="0.3">
      <c r="A231">
        <f>ROW(Tableau15[[#This Row],[Direction]])-1</f>
        <v>230</v>
      </c>
      <c r="B231" t="str">
        <f>IFERROR(VLOOKUP(Tableau15[[#This Row],[Direction]],Tableau19[#All],2,FALSE),"")</f>
        <v/>
      </c>
      <c r="C231" s="5" t="str">
        <f>IF(Tableau18[[#This Row],[Numero]]="","",CONCATENATE(Tableau18[[#This Row],[Numero]],Tableau1[[#This Row],[ID]]))</f>
        <v/>
      </c>
    </row>
    <row r="232" spans="1:3" x14ac:dyDescent="0.3">
      <c r="A232">
        <f>ROW(Tableau15[[#This Row],[Direction]])-1</f>
        <v>231</v>
      </c>
      <c r="B232" t="str">
        <f>IFERROR(VLOOKUP(Tableau15[[#This Row],[Direction]],Tableau19[#All],2,FALSE),"")</f>
        <v/>
      </c>
      <c r="C232" s="5" t="str">
        <f>IF(Tableau18[[#This Row],[Numero]]="","",CONCATENATE(Tableau18[[#This Row],[Numero]],Tableau1[[#This Row],[ID]]))</f>
        <v/>
      </c>
    </row>
    <row r="233" spans="1:3" x14ac:dyDescent="0.3">
      <c r="A233">
        <f>ROW(Tableau15[[#This Row],[Direction]])-1</f>
        <v>232</v>
      </c>
      <c r="B233" t="str">
        <f>IFERROR(VLOOKUP(Tableau15[[#This Row],[Direction]],Tableau19[#All],2,FALSE),"")</f>
        <v/>
      </c>
      <c r="C233" s="5" t="str">
        <f>IF(Tableau18[[#This Row],[Numero]]="","",CONCATENATE(Tableau18[[#This Row],[Numero]],Tableau1[[#This Row],[ID]]))</f>
        <v/>
      </c>
    </row>
    <row r="234" spans="1:3" x14ac:dyDescent="0.3">
      <c r="A234">
        <f>ROW(Tableau15[[#This Row],[Direction]])-1</f>
        <v>233</v>
      </c>
      <c r="B234" t="str">
        <f>IFERROR(VLOOKUP(Tableau15[[#This Row],[Direction]],Tableau19[#All],2,FALSE),"")</f>
        <v/>
      </c>
      <c r="C234" s="5" t="str">
        <f>IF(Tableau18[[#This Row],[Numero]]="","",CONCATENATE(Tableau18[[#This Row],[Numero]],Tableau1[[#This Row],[ID]]))</f>
        <v/>
      </c>
    </row>
    <row r="235" spans="1:3" x14ac:dyDescent="0.3">
      <c r="A235">
        <f>ROW(Tableau15[[#This Row],[Direction]])-1</f>
        <v>234</v>
      </c>
      <c r="B235" t="str">
        <f>IFERROR(VLOOKUP(Tableau15[[#This Row],[Direction]],Tableau19[#All],2,FALSE),"")</f>
        <v/>
      </c>
      <c r="C235" s="5" t="str">
        <f>IF(Tableau18[[#This Row],[Numero]]="","",CONCATENATE(Tableau18[[#This Row],[Numero]],Tableau1[[#This Row],[ID]]))</f>
        <v/>
      </c>
    </row>
    <row r="236" spans="1:3" x14ac:dyDescent="0.3">
      <c r="A236">
        <f>ROW(Tableau15[[#This Row],[Direction]])-1</f>
        <v>235</v>
      </c>
      <c r="B236" t="str">
        <f>IFERROR(VLOOKUP(Tableau15[[#This Row],[Direction]],Tableau19[#All],2,FALSE),"")</f>
        <v/>
      </c>
      <c r="C236" s="5" t="str">
        <f>IF(Tableau18[[#This Row],[Numero]]="","",CONCATENATE(Tableau18[[#This Row],[Numero]],Tableau1[[#This Row],[ID]]))</f>
        <v/>
      </c>
    </row>
    <row r="237" spans="1:3" x14ac:dyDescent="0.3">
      <c r="A237">
        <f>ROW(Tableau15[[#This Row],[Direction]])-1</f>
        <v>236</v>
      </c>
      <c r="B237" t="str">
        <f>IFERROR(VLOOKUP(Tableau15[[#This Row],[Direction]],Tableau19[#All],2,FALSE),"")</f>
        <v/>
      </c>
      <c r="C237" s="5" t="str">
        <f>IF(Tableau18[[#This Row],[Numero]]="","",CONCATENATE(Tableau18[[#This Row],[Numero]],Tableau1[[#This Row],[ID]]))</f>
        <v/>
      </c>
    </row>
    <row r="238" spans="1:3" x14ac:dyDescent="0.3">
      <c r="A238">
        <f>ROW(Tableau15[[#This Row],[Direction]])-1</f>
        <v>237</v>
      </c>
      <c r="B238" t="str">
        <f>IFERROR(VLOOKUP(Tableau15[[#This Row],[Direction]],Tableau19[#All],2,FALSE),"")</f>
        <v/>
      </c>
      <c r="C238" s="5" t="str">
        <f>IF(Tableau18[[#This Row],[Numero]]="","",CONCATENATE(Tableau18[[#This Row],[Numero]],Tableau1[[#This Row],[ID]]))</f>
        <v/>
      </c>
    </row>
    <row r="239" spans="1:3" x14ac:dyDescent="0.3">
      <c r="A239">
        <f>ROW(Tableau15[[#This Row],[Direction]])-1</f>
        <v>238</v>
      </c>
      <c r="B239" t="str">
        <f>IFERROR(VLOOKUP(Tableau15[[#This Row],[Direction]],Tableau19[#All],2,FALSE),"")</f>
        <v/>
      </c>
      <c r="C239" s="5" t="str">
        <f>IF(Tableau18[[#This Row],[Numero]]="","",CONCATENATE(Tableau18[[#This Row],[Numero]],Tableau1[[#This Row],[ID]]))</f>
        <v/>
      </c>
    </row>
    <row r="240" spans="1:3" x14ac:dyDescent="0.3">
      <c r="A240">
        <f>ROW(Tableau15[[#This Row],[Direction]])-1</f>
        <v>239</v>
      </c>
      <c r="B240" t="str">
        <f>IFERROR(VLOOKUP(Tableau15[[#This Row],[Direction]],Tableau19[#All],2,FALSE),"")</f>
        <v/>
      </c>
      <c r="C240" s="5" t="str">
        <f>IF(Tableau18[[#This Row],[Numero]]="","",CONCATENATE(Tableau18[[#This Row],[Numero]],Tableau1[[#This Row],[ID]]))</f>
        <v/>
      </c>
    </row>
    <row r="241" spans="1:3" x14ac:dyDescent="0.3">
      <c r="A241">
        <f>ROW(Tableau15[[#This Row],[Direction]])-1</f>
        <v>240</v>
      </c>
      <c r="B241" t="str">
        <f>IFERROR(VLOOKUP(Tableau15[[#This Row],[Direction]],Tableau19[#All],2,FALSE),"")</f>
        <v/>
      </c>
      <c r="C241" s="5" t="str">
        <f>IF(Tableau18[[#This Row],[Numero]]="","",CONCATENATE(Tableau18[[#This Row],[Numero]],Tableau1[[#This Row],[ID]]))</f>
        <v/>
      </c>
    </row>
    <row r="242" spans="1:3" x14ac:dyDescent="0.3">
      <c r="A242">
        <f>ROW(Tableau15[[#This Row],[Direction]])-1</f>
        <v>241</v>
      </c>
      <c r="B242" t="str">
        <f>IFERROR(VLOOKUP(Tableau15[[#This Row],[Direction]],Tableau19[#All],2,FALSE),"")</f>
        <v/>
      </c>
      <c r="C242" s="5" t="str">
        <f>IF(Tableau18[[#This Row],[Numero]]="","",CONCATENATE(Tableau18[[#This Row],[Numero]],Tableau1[[#This Row],[ID]]))</f>
        <v/>
      </c>
    </row>
    <row r="243" spans="1:3" x14ac:dyDescent="0.3">
      <c r="A243">
        <f>ROW(Tableau15[[#This Row],[Direction]])-1</f>
        <v>242</v>
      </c>
      <c r="B243" t="str">
        <f>IFERROR(VLOOKUP(Tableau15[[#This Row],[Direction]],Tableau19[#All],2,FALSE),"")</f>
        <v/>
      </c>
      <c r="C243" s="5" t="str">
        <f>IF(Tableau18[[#This Row],[Numero]]="","",CONCATENATE(Tableau18[[#This Row],[Numero]],Tableau1[[#This Row],[ID]]))</f>
        <v/>
      </c>
    </row>
    <row r="244" spans="1:3" x14ac:dyDescent="0.3">
      <c r="A244">
        <f>ROW(Tableau15[[#This Row],[Direction]])-1</f>
        <v>243</v>
      </c>
      <c r="B244" t="str">
        <f>IFERROR(VLOOKUP(Tableau15[[#This Row],[Direction]],Tableau19[#All],2,FALSE),"")</f>
        <v/>
      </c>
      <c r="C244" s="5" t="str">
        <f>IF(Tableau18[[#This Row],[Numero]]="","",CONCATENATE(Tableau18[[#This Row],[Numero]],Tableau1[[#This Row],[ID]]))</f>
        <v/>
      </c>
    </row>
    <row r="245" spans="1:3" x14ac:dyDescent="0.3">
      <c r="A245">
        <f>ROW(Tableau15[[#This Row],[Direction]])-1</f>
        <v>244</v>
      </c>
      <c r="B245" t="str">
        <f>IFERROR(VLOOKUP(Tableau15[[#This Row],[Direction]],Tableau19[#All],2,FALSE),"")</f>
        <v/>
      </c>
      <c r="C245" s="5" t="str">
        <f>IF(Tableau18[[#This Row],[Numero]]="","",CONCATENATE(Tableau18[[#This Row],[Numero]],Tableau1[[#This Row],[ID]]))</f>
        <v/>
      </c>
    </row>
    <row r="246" spans="1:3" x14ac:dyDescent="0.3">
      <c r="A246">
        <f>ROW(Tableau15[[#This Row],[Direction]])-1</f>
        <v>245</v>
      </c>
      <c r="B246" t="str">
        <f>IFERROR(VLOOKUP(Tableau15[[#This Row],[Direction]],Tableau19[#All],2,FALSE),"")</f>
        <v/>
      </c>
      <c r="C246" s="5" t="str">
        <f>IF(Tableau18[[#This Row],[Numero]]="","",CONCATENATE(Tableau18[[#This Row],[Numero]],Tableau1[[#This Row],[ID]]))</f>
        <v/>
      </c>
    </row>
    <row r="247" spans="1:3" x14ac:dyDescent="0.3">
      <c r="A247">
        <f>ROW(Tableau15[[#This Row],[Direction]])-1</f>
        <v>246</v>
      </c>
      <c r="B247" t="str">
        <f>IFERROR(VLOOKUP(Tableau15[[#This Row],[Direction]],Tableau19[#All],2,FALSE),"")</f>
        <v/>
      </c>
      <c r="C247" s="5" t="str">
        <f>IF(Tableau18[[#This Row],[Numero]]="","",CONCATENATE(Tableau18[[#This Row],[Numero]],Tableau1[[#This Row],[ID]]))</f>
        <v/>
      </c>
    </row>
    <row r="248" spans="1:3" x14ac:dyDescent="0.3">
      <c r="A248">
        <f>ROW(Tableau15[[#This Row],[Direction]])-1</f>
        <v>247</v>
      </c>
      <c r="B248" t="str">
        <f>IFERROR(VLOOKUP(Tableau15[[#This Row],[Direction]],Tableau19[#All],2,FALSE),"")</f>
        <v/>
      </c>
      <c r="C248" s="5" t="str">
        <f>IF(Tableau18[[#This Row],[Numero]]="","",CONCATENATE(Tableau18[[#This Row],[Numero]],Tableau1[[#This Row],[ID]]))</f>
        <v/>
      </c>
    </row>
    <row r="249" spans="1:3" x14ac:dyDescent="0.3">
      <c r="A249">
        <f>ROW(Tableau15[[#This Row],[Direction]])-1</f>
        <v>248</v>
      </c>
      <c r="B249" t="str">
        <f>IFERROR(VLOOKUP(Tableau15[[#This Row],[Direction]],Tableau19[#All],2,FALSE),"")</f>
        <v/>
      </c>
      <c r="C249" s="5" t="str">
        <f>IF(Tableau18[[#This Row],[Numero]]="","",CONCATENATE(Tableau18[[#This Row],[Numero]],Tableau1[[#This Row],[ID]]))</f>
        <v/>
      </c>
    </row>
    <row r="250" spans="1:3" x14ac:dyDescent="0.3">
      <c r="A250">
        <f>ROW(Tableau15[[#This Row],[Direction]])-1</f>
        <v>249</v>
      </c>
      <c r="B250" t="str">
        <f>IFERROR(VLOOKUP(Tableau15[[#This Row],[Direction]],Tableau19[#All],2,FALSE),"")</f>
        <v/>
      </c>
      <c r="C250" s="5" t="str">
        <f>IF(Tableau18[[#This Row],[Numero]]="","",CONCATENATE(Tableau18[[#This Row],[Numero]],Tableau1[[#This Row],[ID]]))</f>
        <v/>
      </c>
    </row>
    <row r="251" spans="1:3" x14ac:dyDescent="0.3">
      <c r="A251">
        <f>ROW(Tableau15[[#This Row],[Direction]])-1</f>
        <v>250</v>
      </c>
      <c r="B251" t="str">
        <f>IFERROR(VLOOKUP(Tableau15[[#This Row],[Direction]],Tableau19[#All],2,FALSE),"")</f>
        <v/>
      </c>
      <c r="C251" s="5" t="str">
        <f>IF(Tableau18[[#This Row],[Numero]]="","",CONCATENATE(Tableau18[[#This Row],[Numero]],Tableau1[[#This Row],[ID]]))</f>
        <v/>
      </c>
    </row>
    <row r="252" spans="1:3" x14ac:dyDescent="0.3">
      <c r="A252">
        <f>ROW(Tableau15[[#This Row],[Direction]])-1</f>
        <v>251</v>
      </c>
      <c r="B252" t="str">
        <f>IFERROR(VLOOKUP(Tableau15[[#This Row],[Direction]],Tableau19[#All],2,FALSE),"")</f>
        <v/>
      </c>
      <c r="C252" s="5" t="str">
        <f>IF(Tableau18[[#This Row],[Numero]]="","",CONCATENATE(Tableau18[[#This Row],[Numero]],Tableau1[[#This Row],[ID]]))</f>
        <v/>
      </c>
    </row>
    <row r="253" spans="1:3" x14ac:dyDescent="0.3">
      <c r="A253">
        <f>ROW(Tableau15[[#This Row],[Direction]])-1</f>
        <v>252</v>
      </c>
      <c r="B253" t="str">
        <f>IFERROR(VLOOKUP(Tableau15[[#This Row],[Direction]],Tableau19[#All],2,FALSE),"")</f>
        <v/>
      </c>
      <c r="C253" s="5" t="str">
        <f>IF(Tableau18[[#This Row],[Numero]]="","",CONCATENATE(Tableau18[[#This Row],[Numero]],Tableau1[[#This Row],[ID]]))</f>
        <v/>
      </c>
    </row>
    <row r="254" spans="1:3" x14ac:dyDescent="0.3">
      <c r="A254">
        <f>ROW(Tableau15[[#This Row],[Direction]])-1</f>
        <v>253</v>
      </c>
      <c r="B254" t="str">
        <f>IFERROR(VLOOKUP(Tableau15[[#This Row],[Direction]],Tableau19[#All],2,FALSE),"")</f>
        <v/>
      </c>
      <c r="C254" s="5" t="str">
        <f>IF(Tableau18[[#This Row],[Numero]]="","",CONCATENATE(Tableau18[[#This Row],[Numero]],Tableau1[[#This Row],[ID]]))</f>
        <v/>
      </c>
    </row>
    <row r="255" spans="1:3" x14ac:dyDescent="0.3">
      <c r="A255">
        <f>ROW(Tableau15[[#This Row],[Direction]])-1</f>
        <v>254</v>
      </c>
      <c r="B255" t="str">
        <f>IFERROR(VLOOKUP(Tableau15[[#This Row],[Direction]],Tableau19[#All],2,FALSE),"")</f>
        <v/>
      </c>
      <c r="C255" s="5" t="str">
        <f>IF(Tableau18[[#This Row],[Numero]]="","",CONCATENATE(Tableau18[[#This Row],[Numero]],Tableau1[[#This Row],[ID]]))</f>
        <v/>
      </c>
    </row>
    <row r="256" spans="1:3" x14ac:dyDescent="0.3">
      <c r="A256">
        <f>ROW(Tableau15[[#This Row],[Direction]])-1</f>
        <v>255</v>
      </c>
      <c r="B256" t="str">
        <f>IFERROR(VLOOKUP(Tableau15[[#This Row],[Direction]],Tableau19[#All],2,FALSE),"")</f>
        <v/>
      </c>
      <c r="C256" s="5" t="str">
        <f>IF(Tableau18[[#This Row],[Numero]]="","",CONCATENATE(Tableau18[[#This Row],[Numero]],Tableau1[[#This Row],[ID]]))</f>
        <v/>
      </c>
    </row>
    <row r="257" spans="1:3" x14ac:dyDescent="0.3">
      <c r="A257">
        <f>ROW(Tableau15[[#This Row],[Direction]])-1</f>
        <v>256</v>
      </c>
      <c r="B257" t="str">
        <f>IFERROR(VLOOKUP(Tableau15[[#This Row],[Direction]],Tableau19[#All],2,FALSE),"")</f>
        <v/>
      </c>
      <c r="C257" s="5" t="str">
        <f>IF(Tableau18[[#This Row],[Numero]]="","",CONCATENATE(Tableau18[[#This Row],[Numero]],Tableau1[[#This Row],[ID]]))</f>
        <v/>
      </c>
    </row>
    <row r="258" spans="1:3" x14ac:dyDescent="0.3">
      <c r="A258">
        <f>ROW(Tableau15[[#This Row],[Direction]])-1</f>
        <v>257</v>
      </c>
      <c r="B258" t="str">
        <f>IFERROR(VLOOKUP(Tableau15[[#This Row],[Direction]],Tableau19[#All],2,FALSE),"")</f>
        <v/>
      </c>
      <c r="C258" s="5" t="str">
        <f>IF(Tableau18[[#This Row],[Numero]]="","",CONCATENATE(Tableau18[[#This Row],[Numero]],Tableau1[[#This Row],[ID]]))</f>
        <v/>
      </c>
    </row>
    <row r="259" spans="1:3" x14ac:dyDescent="0.3">
      <c r="A259">
        <f>ROW(Tableau15[[#This Row],[Direction]])-1</f>
        <v>258</v>
      </c>
      <c r="B259" t="str">
        <f>IFERROR(VLOOKUP(Tableau15[[#This Row],[Direction]],Tableau19[#All],2,FALSE),"")</f>
        <v/>
      </c>
      <c r="C259" s="5" t="str">
        <f>IF(Tableau18[[#This Row],[Numero]]="","",CONCATENATE(Tableau18[[#This Row],[Numero]],Tableau1[[#This Row],[ID]]))</f>
        <v/>
      </c>
    </row>
    <row r="260" spans="1:3" x14ac:dyDescent="0.3">
      <c r="A260">
        <f>ROW(Tableau15[[#This Row],[Direction]])-1</f>
        <v>259</v>
      </c>
      <c r="B260" t="str">
        <f>IFERROR(VLOOKUP(Tableau15[[#This Row],[Direction]],Tableau19[#All],2,FALSE),"")</f>
        <v/>
      </c>
      <c r="C260" s="5" t="str">
        <f>IF(Tableau18[[#This Row],[Numero]]="","",CONCATENATE(Tableau18[[#This Row],[Numero]],Tableau1[[#This Row],[ID]]))</f>
        <v/>
      </c>
    </row>
    <row r="261" spans="1:3" x14ac:dyDescent="0.3">
      <c r="A261">
        <f>ROW(Tableau15[[#This Row],[Direction]])-1</f>
        <v>260</v>
      </c>
      <c r="B261" t="str">
        <f>IFERROR(VLOOKUP(Tableau15[[#This Row],[Direction]],Tableau19[#All],2,FALSE),"")</f>
        <v/>
      </c>
      <c r="C261" s="5" t="str">
        <f>IF(Tableau18[[#This Row],[Numero]]="","",CONCATENATE(Tableau18[[#This Row],[Numero]],Tableau1[[#This Row],[ID]]))</f>
        <v/>
      </c>
    </row>
    <row r="262" spans="1:3" x14ac:dyDescent="0.3">
      <c r="A262">
        <f>ROW(Tableau15[[#This Row],[Direction]])-1</f>
        <v>261</v>
      </c>
      <c r="B262" t="str">
        <f>IFERROR(VLOOKUP(Tableau15[[#This Row],[Direction]],Tableau19[#All],2,FALSE),"")</f>
        <v/>
      </c>
      <c r="C262" s="5" t="str">
        <f>IF(Tableau18[[#This Row],[Numero]]="","",CONCATENATE(Tableau18[[#This Row],[Numero]],Tableau1[[#This Row],[ID]]))</f>
        <v/>
      </c>
    </row>
    <row r="263" spans="1:3" x14ac:dyDescent="0.3">
      <c r="A263">
        <f>ROW(Tableau15[[#This Row],[Direction]])-1</f>
        <v>262</v>
      </c>
      <c r="B263" t="str">
        <f>IFERROR(VLOOKUP(Tableau15[[#This Row],[Direction]],Tableau19[#All],2,FALSE),"")</f>
        <v/>
      </c>
      <c r="C263" s="5" t="str">
        <f>IF(Tableau18[[#This Row],[Numero]]="","",CONCATENATE(Tableau18[[#This Row],[Numero]],Tableau1[[#This Row],[ID]]))</f>
        <v/>
      </c>
    </row>
    <row r="264" spans="1:3" x14ac:dyDescent="0.3">
      <c r="A264">
        <f>ROW(Tableau15[[#This Row],[Direction]])-1</f>
        <v>263</v>
      </c>
      <c r="B264" t="str">
        <f>IFERROR(VLOOKUP(Tableau15[[#This Row],[Direction]],Tableau19[#All],2,FALSE),"")</f>
        <v/>
      </c>
      <c r="C264" s="5" t="str">
        <f>IF(Tableau18[[#This Row],[Numero]]="","",CONCATENATE(Tableau18[[#This Row],[Numero]],Tableau1[[#This Row],[ID]]))</f>
        <v/>
      </c>
    </row>
    <row r="265" spans="1:3" x14ac:dyDescent="0.3">
      <c r="A265">
        <f>ROW(Tableau15[[#This Row],[Direction]])-1</f>
        <v>264</v>
      </c>
      <c r="B265" t="str">
        <f>IFERROR(VLOOKUP(Tableau15[[#This Row],[Direction]],Tableau19[#All],2,FALSE),"")</f>
        <v/>
      </c>
      <c r="C265" s="5" t="str">
        <f>IF(Tableau18[[#This Row],[Numero]]="","",CONCATENATE(Tableau18[[#This Row],[Numero]],Tableau1[[#This Row],[ID]]))</f>
        <v/>
      </c>
    </row>
    <row r="266" spans="1:3" x14ac:dyDescent="0.3">
      <c r="A266">
        <f>ROW(Tableau15[[#This Row],[Direction]])-1</f>
        <v>265</v>
      </c>
      <c r="B266" t="str">
        <f>IFERROR(VLOOKUP(Tableau15[[#This Row],[Direction]],Tableau19[#All],2,FALSE),"")</f>
        <v/>
      </c>
      <c r="C266" s="5" t="str">
        <f>IF(Tableau18[[#This Row],[Numero]]="","",CONCATENATE(Tableau18[[#This Row],[Numero]],Tableau1[[#This Row],[ID]]))</f>
        <v/>
      </c>
    </row>
    <row r="267" spans="1:3" x14ac:dyDescent="0.3">
      <c r="A267">
        <f>ROW(Tableau15[[#This Row],[Direction]])-1</f>
        <v>266</v>
      </c>
      <c r="B267" t="str">
        <f>IFERROR(VLOOKUP(Tableau15[[#This Row],[Direction]],Tableau19[#All],2,FALSE),"")</f>
        <v/>
      </c>
      <c r="C267" s="5" t="str">
        <f>IF(Tableau18[[#This Row],[Numero]]="","",CONCATENATE(Tableau18[[#This Row],[Numero]],Tableau1[[#This Row],[ID]]))</f>
        <v/>
      </c>
    </row>
    <row r="268" spans="1:3" x14ac:dyDescent="0.3">
      <c r="A268">
        <f>ROW(Tableau15[[#This Row],[Direction]])-1</f>
        <v>267</v>
      </c>
      <c r="B268" t="str">
        <f>IFERROR(VLOOKUP(Tableau15[[#This Row],[Direction]],Tableau19[#All],2,FALSE),"")</f>
        <v/>
      </c>
      <c r="C268" s="5" t="str">
        <f>IF(Tableau18[[#This Row],[Numero]]="","",CONCATENATE(Tableau18[[#This Row],[Numero]],Tableau1[[#This Row],[ID]]))</f>
        <v/>
      </c>
    </row>
    <row r="269" spans="1:3" x14ac:dyDescent="0.3">
      <c r="A269">
        <f>ROW(Tableau15[[#This Row],[Direction]])-1</f>
        <v>268</v>
      </c>
      <c r="B269" t="str">
        <f>IFERROR(VLOOKUP(Tableau15[[#This Row],[Direction]],Tableau19[#All],2,FALSE),"")</f>
        <v/>
      </c>
      <c r="C269" s="5" t="str">
        <f>IF(Tableau18[[#This Row],[Numero]]="","",CONCATENATE(Tableau18[[#This Row],[Numero]],Tableau1[[#This Row],[ID]]))</f>
        <v/>
      </c>
    </row>
    <row r="270" spans="1:3" x14ac:dyDescent="0.3">
      <c r="A270">
        <f>ROW(Tableau15[[#This Row],[Direction]])-1</f>
        <v>269</v>
      </c>
      <c r="B270" t="str">
        <f>IFERROR(VLOOKUP(Tableau15[[#This Row],[Direction]],Tableau19[#All],2,FALSE),"")</f>
        <v/>
      </c>
      <c r="C270" s="5" t="str">
        <f>IF(Tableau18[[#This Row],[Numero]]="","",CONCATENATE(Tableau18[[#This Row],[Numero]],Tableau1[[#This Row],[ID]]))</f>
        <v/>
      </c>
    </row>
    <row r="271" spans="1:3" x14ac:dyDescent="0.3">
      <c r="A271">
        <f>ROW(Tableau15[[#This Row],[Direction]])-1</f>
        <v>270</v>
      </c>
      <c r="B271" t="str">
        <f>IFERROR(VLOOKUP(Tableau15[[#This Row],[Direction]],Tableau19[#All],2,FALSE),"")</f>
        <v/>
      </c>
      <c r="C271" s="5" t="str">
        <f>IF(Tableau18[[#This Row],[Numero]]="","",CONCATENATE(Tableau18[[#This Row],[Numero]],Tableau1[[#This Row],[ID]]))</f>
        <v/>
      </c>
    </row>
    <row r="272" spans="1:3" x14ac:dyDescent="0.3">
      <c r="A272">
        <f>ROW(Tableau15[[#This Row],[Direction]])-1</f>
        <v>271</v>
      </c>
      <c r="B272" t="str">
        <f>IFERROR(VLOOKUP(Tableau15[[#This Row],[Direction]],Tableau19[#All],2,FALSE),"")</f>
        <v/>
      </c>
      <c r="C272" s="5" t="str">
        <f>IF(Tableau18[[#This Row],[Numero]]="","",CONCATENATE(Tableau18[[#This Row],[Numero]],Tableau1[[#This Row],[ID]]))</f>
        <v/>
      </c>
    </row>
    <row r="273" spans="1:3" x14ac:dyDescent="0.3">
      <c r="A273">
        <f>ROW(Tableau15[[#This Row],[Direction]])-1</f>
        <v>272</v>
      </c>
      <c r="B273" t="str">
        <f>IFERROR(VLOOKUP(Tableau15[[#This Row],[Direction]],Tableau19[#All],2,FALSE),"")</f>
        <v/>
      </c>
      <c r="C273" s="5" t="str">
        <f>IF(Tableau18[[#This Row],[Numero]]="","",CONCATENATE(Tableau18[[#This Row],[Numero]],Tableau1[[#This Row],[ID]]))</f>
        <v/>
      </c>
    </row>
    <row r="274" spans="1:3" x14ac:dyDescent="0.3">
      <c r="A274">
        <f>ROW(Tableau15[[#This Row],[Direction]])-1</f>
        <v>273</v>
      </c>
      <c r="B274" t="str">
        <f>IFERROR(VLOOKUP(Tableau15[[#This Row],[Direction]],Tableau19[#All],2,FALSE),"")</f>
        <v/>
      </c>
      <c r="C274" s="5" t="str">
        <f>IF(Tableau18[[#This Row],[Numero]]="","",CONCATENATE(Tableau18[[#This Row],[Numero]],Tableau1[[#This Row],[ID]]))</f>
        <v/>
      </c>
    </row>
    <row r="275" spans="1:3" x14ac:dyDescent="0.3">
      <c r="A275">
        <f>ROW(Tableau15[[#This Row],[Direction]])-1</f>
        <v>274</v>
      </c>
      <c r="B275" t="str">
        <f>IFERROR(VLOOKUP(Tableau15[[#This Row],[Direction]],Tableau19[#All],2,FALSE),"")</f>
        <v/>
      </c>
      <c r="C275" s="5" t="str">
        <f>IF(Tableau18[[#This Row],[Numero]]="","",CONCATENATE(Tableau18[[#This Row],[Numero]],Tableau1[[#This Row],[ID]]))</f>
        <v/>
      </c>
    </row>
    <row r="276" spans="1:3" x14ac:dyDescent="0.3">
      <c r="A276">
        <f>ROW(Tableau15[[#This Row],[Direction]])-1</f>
        <v>275</v>
      </c>
      <c r="B276" t="str">
        <f>IFERROR(VLOOKUP(Tableau15[[#This Row],[Direction]],Tableau19[#All],2,FALSE),"")</f>
        <v/>
      </c>
      <c r="C276" s="5" t="str">
        <f>IF(Tableau18[[#This Row],[Numero]]="","",CONCATENATE(Tableau18[[#This Row],[Numero]],Tableau1[[#This Row],[ID]]))</f>
        <v/>
      </c>
    </row>
    <row r="277" spans="1:3" x14ac:dyDescent="0.3">
      <c r="A277">
        <f>ROW(Tableau15[[#This Row],[Direction]])-1</f>
        <v>276</v>
      </c>
      <c r="B277" t="str">
        <f>IFERROR(VLOOKUP(Tableau15[[#This Row],[Direction]],Tableau19[#All],2,FALSE),"")</f>
        <v/>
      </c>
      <c r="C277" s="5" t="str">
        <f>IF(Tableau18[[#This Row],[Numero]]="","",CONCATENATE(Tableau18[[#This Row],[Numero]],Tableau1[[#This Row],[ID]]))</f>
        <v/>
      </c>
    </row>
    <row r="278" spans="1:3" x14ac:dyDescent="0.3">
      <c r="A278">
        <f>ROW(Tableau15[[#This Row],[Direction]])-1</f>
        <v>277</v>
      </c>
      <c r="B278" t="str">
        <f>IFERROR(VLOOKUP(Tableau15[[#This Row],[Direction]],Tableau19[#All],2,FALSE),"")</f>
        <v/>
      </c>
      <c r="C278" s="5" t="str">
        <f>IF(Tableau18[[#This Row],[Numero]]="","",CONCATENATE(Tableau18[[#This Row],[Numero]],Tableau1[[#This Row],[ID]]))</f>
        <v/>
      </c>
    </row>
    <row r="279" spans="1:3" x14ac:dyDescent="0.3">
      <c r="A279">
        <f>ROW(Tableau15[[#This Row],[Direction]])-1</f>
        <v>278</v>
      </c>
      <c r="B279" t="str">
        <f>IFERROR(VLOOKUP(Tableau15[[#This Row],[Direction]],Tableau19[#All],2,FALSE),"")</f>
        <v/>
      </c>
      <c r="C279" s="5" t="str">
        <f>IF(Tableau18[[#This Row],[Numero]]="","",CONCATENATE(Tableau18[[#This Row],[Numero]],Tableau1[[#This Row],[ID]]))</f>
        <v/>
      </c>
    </row>
    <row r="280" spans="1:3" x14ac:dyDescent="0.3">
      <c r="A280">
        <f>ROW(Tableau15[[#This Row],[Direction]])-1</f>
        <v>279</v>
      </c>
      <c r="B280" t="str">
        <f>IFERROR(VLOOKUP(Tableau15[[#This Row],[Direction]],Tableau19[#All],2,FALSE),"")</f>
        <v/>
      </c>
      <c r="C280" s="5" t="str">
        <f>IF(Tableau18[[#This Row],[Numero]]="","",CONCATENATE(Tableau18[[#This Row],[Numero]],Tableau1[[#This Row],[ID]]))</f>
        <v/>
      </c>
    </row>
    <row r="281" spans="1:3" x14ac:dyDescent="0.3">
      <c r="A281">
        <f>ROW(Tableau15[[#This Row],[Direction]])-1</f>
        <v>280</v>
      </c>
      <c r="B281" t="str">
        <f>IFERROR(VLOOKUP(Tableau15[[#This Row],[Direction]],Tableau19[#All],2,FALSE),"")</f>
        <v/>
      </c>
      <c r="C281" s="5" t="str">
        <f>IF(Tableau18[[#This Row],[Numero]]="","",CONCATENATE(Tableau18[[#This Row],[Numero]],Tableau1[[#This Row],[ID]]))</f>
        <v/>
      </c>
    </row>
    <row r="282" spans="1:3" x14ac:dyDescent="0.3">
      <c r="A282">
        <f>ROW(Tableau15[[#This Row],[Direction]])-1</f>
        <v>281</v>
      </c>
      <c r="B282" t="str">
        <f>IFERROR(VLOOKUP(Tableau15[[#This Row],[Direction]],Tableau19[#All],2,FALSE),"")</f>
        <v/>
      </c>
      <c r="C282" s="5" t="str">
        <f>IF(Tableau18[[#This Row],[Numero]]="","",CONCATENATE(Tableau18[[#This Row],[Numero]],Tableau1[[#This Row],[ID]]))</f>
        <v/>
      </c>
    </row>
    <row r="283" spans="1:3" x14ac:dyDescent="0.3">
      <c r="A283">
        <f>ROW(Tableau15[[#This Row],[Direction]])-1</f>
        <v>282</v>
      </c>
      <c r="B283" t="str">
        <f>IFERROR(VLOOKUP(Tableau15[[#This Row],[Direction]],Tableau19[#All],2,FALSE),"")</f>
        <v/>
      </c>
      <c r="C283" s="5" t="str">
        <f>IF(Tableau18[[#This Row],[Numero]]="","",CONCATENATE(Tableau18[[#This Row],[Numero]],Tableau1[[#This Row],[ID]]))</f>
        <v/>
      </c>
    </row>
    <row r="284" spans="1:3" x14ac:dyDescent="0.3">
      <c r="A284">
        <f>ROW(Tableau15[[#This Row],[Direction]])-1</f>
        <v>283</v>
      </c>
      <c r="B284" t="str">
        <f>IFERROR(VLOOKUP(Tableau15[[#This Row],[Direction]],Tableau19[#All],2,FALSE),"")</f>
        <v/>
      </c>
      <c r="C284" s="5" t="str">
        <f>IF(Tableau18[[#This Row],[Numero]]="","",CONCATENATE(Tableau18[[#This Row],[Numero]],Tableau1[[#This Row],[ID]]))</f>
        <v/>
      </c>
    </row>
    <row r="285" spans="1:3" x14ac:dyDescent="0.3">
      <c r="A285">
        <f>ROW(Tableau15[[#This Row],[Direction]])-1</f>
        <v>284</v>
      </c>
      <c r="B285" t="str">
        <f>IFERROR(VLOOKUP(Tableau15[[#This Row],[Direction]],Tableau19[#All],2,FALSE),"")</f>
        <v/>
      </c>
      <c r="C285" s="5" t="str">
        <f>IF(Tableau18[[#This Row],[Numero]]="","",CONCATENATE(Tableau18[[#This Row],[Numero]],Tableau1[[#This Row],[ID]]))</f>
        <v/>
      </c>
    </row>
    <row r="286" spans="1:3" x14ac:dyDescent="0.3">
      <c r="A286">
        <f>ROW(Tableau15[[#This Row],[Direction]])-1</f>
        <v>285</v>
      </c>
      <c r="B286" t="str">
        <f>IFERROR(VLOOKUP(Tableau15[[#This Row],[Direction]],Tableau19[#All],2,FALSE),"")</f>
        <v/>
      </c>
      <c r="C286" s="5" t="str">
        <f>IF(Tableau18[[#This Row],[Numero]]="","",CONCATENATE(Tableau18[[#This Row],[Numero]],Tableau1[[#This Row],[ID]]))</f>
        <v/>
      </c>
    </row>
    <row r="287" spans="1:3" x14ac:dyDescent="0.3">
      <c r="A287">
        <f>ROW(Tableau15[[#This Row],[Direction]])-1</f>
        <v>286</v>
      </c>
      <c r="B287" t="str">
        <f>IFERROR(VLOOKUP(Tableau15[[#This Row],[Direction]],Tableau19[#All],2,FALSE),"")</f>
        <v/>
      </c>
      <c r="C287" s="5" t="str">
        <f>IF(Tableau18[[#This Row],[Numero]]="","",CONCATENATE(Tableau18[[#This Row],[Numero]],Tableau1[[#This Row],[ID]]))</f>
        <v/>
      </c>
    </row>
    <row r="288" spans="1:3" x14ac:dyDescent="0.3">
      <c r="A288">
        <f>ROW(Tableau15[[#This Row],[Direction]])-1</f>
        <v>287</v>
      </c>
      <c r="B288" t="str">
        <f>IFERROR(VLOOKUP(Tableau15[[#This Row],[Direction]],Tableau19[#All],2,FALSE),"")</f>
        <v/>
      </c>
      <c r="C288" s="5" t="str">
        <f>IF(Tableau18[[#This Row],[Numero]]="","",CONCATENATE(Tableau18[[#This Row],[Numero]],Tableau1[[#This Row],[ID]]))</f>
        <v/>
      </c>
    </row>
    <row r="289" spans="1:3" x14ac:dyDescent="0.3">
      <c r="A289">
        <f>ROW(Tableau15[[#This Row],[Direction]])-1</f>
        <v>288</v>
      </c>
      <c r="B289" t="str">
        <f>IFERROR(VLOOKUP(Tableau15[[#This Row],[Direction]],Tableau19[#All],2,FALSE),"")</f>
        <v/>
      </c>
      <c r="C289" s="5" t="str">
        <f>IF(Tableau18[[#This Row],[Numero]]="","",CONCATENATE(Tableau18[[#This Row],[Numero]],Tableau1[[#This Row],[ID]]))</f>
        <v/>
      </c>
    </row>
    <row r="290" spans="1:3" x14ac:dyDescent="0.3">
      <c r="A290">
        <f>ROW(Tableau15[[#This Row],[Direction]])-1</f>
        <v>289</v>
      </c>
      <c r="B290" t="str">
        <f>IFERROR(VLOOKUP(Tableau15[[#This Row],[Direction]],Tableau19[#All],2,FALSE),"")</f>
        <v/>
      </c>
      <c r="C290" s="5" t="str">
        <f>IF(Tableau18[[#This Row],[Numero]]="","",CONCATENATE(Tableau18[[#This Row],[Numero]],Tableau1[[#This Row],[ID]]))</f>
        <v/>
      </c>
    </row>
    <row r="291" spans="1:3" x14ac:dyDescent="0.3">
      <c r="A291">
        <f>ROW(Tableau15[[#This Row],[Direction]])-1</f>
        <v>290</v>
      </c>
      <c r="B291" t="str">
        <f>IFERROR(VLOOKUP(Tableau15[[#This Row],[Direction]],Tableau19[#All],2,FALSE),"")</f>
        <v/>
      </c>
      <c r="C291" s="5" t="str">
        <f>IF(Tableau18[[#This Row],[Numero]]="","",CONCATENATE(Tableau18[[#This Row],[Numero]],Tableau1[[#This Row],[ID]]))</f>
        <v/>
      </c>
    </row>
    <row r="292" spans="1:3" x14ac:dyDescent="0.3">
      <c r="A292">
        <f>ROW(Tableau15[[#This Row],[Direction]])-1</f>
        <v>291</v>
      </c>
      <c r="B292" t="str">
        <f>IFERROR(VLOOKUP(Tableau15[[#This Row],[Direction]],Tableau19[#All],2,FALSE),"")</f>
        <v/>
      </c>
      <c r="C292" s="5" t="str">
        <f>IF(Tableau18[[#This Row],[Numero]]="","",CONCATENATE(Tableau18[[#This Row],[Numero]],Tableau1[[#This Row],[ID]]))</f>
        <v/>
      </c>
    </row>
    <row r="293" spans="1:3" x14ac:dyDescent="0.3">
      <c r="A293">
        <f>ROW(Tableau15[[#This Row],[Direction]])-1</f>
        <v>292</v>
      </c>
      <c r="B293" t="str">
        <f>IFERROR(VLOOKUP(Tableau15[[#This Row],[Direction]],Tableau19[#All],2,FALSE),"")</f>
        <v/>
      </c>
      <c r="C293" s="5" t="str">
        <f>IF(Tableau18[[#This Row],[Numero]]="","",CONCATENATE(Tableau18[[#This Row],[Numero]],Tableau1[[#This Row],[ID]]))</f>
        <v/>
      </c>
    </row>
    <row r="294" spans="1:3" x14ac:dyDescent="0.3">
      <c r="A294">
        <f>ROW(Tableau15[[#This Row],[Direction]])-1</f>
        <v>293</v>
      </c>
      <c r="B294" t="str">
        <f>IFERROR(VLOOKUP(Tableau15[[#This Row],[Direction]],Tableau19[#All],2,FALSE),"")</f>
        <v/>
      </c>
      <c r="C294" s="5" t="str">
        <f>IF(Tableau18[[#This Row],[Numero]]="","",CONCATENATE(Tableau18[[#This Row],[Numero]],Tableau1[[#This Row],[ID]]))</f>
        <v/>
      </c>
    </row>
    <row r="295" spans="1:3" x14ac:dyDescent="0.3">
      <c r="A295">
        <f>ROW(Tableau15[[#This Row],[Direction]])-1</f>
        <v>294</v>
      </c>
      <c r="B295" t="str">
        <f>IFERROR(VLOOKUP(Tableau15[[#This Row],[Direction]],Tableau19[#All],2,FALSE),"")</f>
        <v/>
      </c>
      <c r="C295" s="5" t="str">
        <f>IF(Tableau18[[#This Row],[Numero]]="","",CONCATENATE(Tableau18[[#This Row],[Numero]],Tableau1[[#This Row],[ID]]))</f>
        <v/>
      </c>
    </row>
    <row r="296" spans="1:3" x14ac:dyDescent="0.3">
      <c r="A296">
        <f>ROW(Tableau15[[#This Row],[Direction]])-1</f>
        <v>295</v>
      </c>
      <c r="B296" t="str">
        <f>IFERROR(VLOOKUP(Tableau15[[#This Row],[Direction]],Tableau19[#All],2,FALSE),"")</f>
        <v/>
      </c>
      <c r="C296" s="5" t="str">
        <f>IF(Tableau18[[#This Row],[Numero]]="","",CONCATENATE(Tableau18[[#This Row],[Numero]],Tableau1[[#This Row],[ID]]))</f>
        <v/>
      </c>
    </row>
    <row r="297" spans="1:3" x14ac:dyDescent="0.3">
      <c r="A297">
        <f>ROW(Tableau15[[#This Row],[Direction]])-1</f>
        <v>296</v>
      </c>
      <c r="B297" t="str">
        <f>IFERROR(VLOOKUP(Tableau15[[#This Row],[Direction]],Tableau19[#All],2,FALSE),"")</f>
        <v/>
      </c>
      <c r="C297" s="5" t="str">
        <f>IF(Tableau18[[#This Row],[Numero]]="","",CONCATENATE(Tableau18[[#This Row],[Numero]],Tableau1[[#This Row],[ID]]))</f>
        <v/>
      </c>
    </row>
    <row r="298" spans="1:3" x14ac:dyDescent="0.3">
      <c r="A298">
        <f>ROW(Tableau15[[#This Row],[Direction]])-1</f>
        <v>297</v>
      </c>
      <c r="B298" t="str">
        <f>IFERROR(VLOOKUP(Tableau15[[#This Row],[Direction]],Tableau19[#All],2,FALSE),"")</f>
        <v/>
      </c>
      <c r="C298" s="5" t="str">
        <f>IF(Tableau18[[#This Row],[Numero]]="","",CONCATENATE(Tableau18[[#This Row],[Numero]],Tableau1[[#This Row],[ID]]))</f>
        <v/>
      </c>
    </row>
    <row r="299" spans="1:3" x14ac:dyDescent="0.3">
      <c r="A299">
        <f>ROW(Tableau15[[#This Row],[Direction]])-1</f>
        <v>298</v>
      </c>
      <c r="B299" t="str">
        <f>IFERROR(VLOOKUP(Tableau15[[#This Row],[Direction]],Tableau19[#All],2,FALSE),"")</f>
        <v/>
      </c>
      <c r="C299" s="5" t="str">
        <f>IF(Tableau18[[#This Row],[Numero]]="","",CONCATENATE(Tableau18[[#This Row],[Numero]],Tableau1[[#This Row],[ID]]))</f>
        <v/>
      </c>
    </row>
    <row r="300" spans="1:3" x14ac:dyDescent="0.3">
      <c r="A300">
        <f>ROW(Tableau15[[#This Row],[Direction]])-1</f>
        <v>299</v>
      </c>
      <c r="B300" t="str">
        <f>IFERROR(VLOOKUP(Tableau15[[#This Row],[Direction]],Tableau19[#All],2,FALSE),"")</f>
        <v/>
      </c>
      <c r="C300" s="5" t="str">
        <f>IF(Tableau18[[#This Row],[Numero]]="","",CONCATENATE(Tableau18[[#This Row],[Numero]],Tableau1[[#This Row],[ID]]))</f>
        <v/>
      </c>
    </row>
    <row r="301" spans="1:3" x14ac:dyDescent="0.3">
      <c r="A301">
        <f>ROW(Tableau15[[#This Row],[Direction]])-1</f>
        <v>300</v>
      </c>
      <c r="B301" t="str">
        <f>IFERROR(VLOOKUP(Tableau15[[#This Row],[Direction]],Tableau19[#All],2,FALSE),"")</f>
        <v/>
      </c>
      <c r="C301" s="5" t="str">
        <f>IF(Tableau18[[#This Row],[Numero]]="","",CONCATENATE(Tableau18[[#This Row],[Numero]],Tableau1[[#This Row],[ID]]))</f>
        <v/>
      </c>
    </row>
    <row r="302" spans="1:3" x14ac:dyDescent="0.3">
      <c r="A302">
        <f>ROW(Tableau15[[#This Row],[Direction]])-1</f>
        <v>301</v>
      </c>
      <c r="B302" t="str">
        <f>IFERROR(VLOOKUP(Tableau15[[#This Row],[Direction]],Tableau19[#All],2,FALSE),"")</f>
        <v/>
      </c>
      <c r="C302" s="5" t="str">
        <f>IF(Tableau18[[#This Row],[Numero]]="","",CONCATENATE(Tableau18[[#This Row],[Numero]],Tableau1[[#This Row],[ID]]))</f>
        <v/>
      </c>
    </row>
    <row r="303" spans="1:3" x14ac:dyDescent="0.3">
      <c r="A303">
        <f>ROW(Tableau15[[#This Row],[Direction]])-1</f>
        <v>302</v>
      </c>
      <c r="B303" t="str">
        <f>IFERROR(VLOOKUP(Tableau15[[#This Row],[Direction]],Tableau19[#All],2,FALSE),"")</f>
        <v/>
      </c>
      <c r="C303" s="5" t="str">
        <f>IF(Tableau18[[#This Row],[Numero]]="","",CONCATENATE(Tableau18[[#This Row],[Numero]],Tableau1[[#This Row],[ID]]))</f>
        <v/>
      </c>
    </row>
    <row r="304" spans="1:3" x14ac:dyDescent="0.3">
      <c r="A304">
        <f>ROW(Tableau15[[#This Row],[Direction]])-1</f>
        <v>303</v>
      </c>
      <c r="B304" t="str">
        <f>IFERROR(VLOOKUP(Tableau15[[#This Row],[Direction]],Tableau19[#All],2,FALSE),"")</f>
        <v/>
      </c>
      <c r="C304" s="5" t="str">
        <f>IF(Tableau18[[#This Row],[Numero]]="","",CONCATENATE(Tableau18[[#This Row],[Numero]],Tableau1[[#This Row],[ID]]))</f>
        <v/>
      </c>
    </row>
    <row r="305" spans="1:3" x14ac:dyDescent="0.3">
      <c r="A305">
        <f>ROW(Tableau15[[#This Row],[Direction]])-1</f>
        <v>304</v>
      </c>
      <c r="B305" t="str">
        <f>IFERROR(VLOOKUP(Tableau15[[#This Row],[Direction]],Tableau19[#All],2,FALSE),"")</f>
        <v/>
      </c>
      <c r="C305" s="5" t="str">
        <f>IF(Tableau18[[#This Row],[Numero]]="","",CONCATENATE(Tableau18[[#This Row],[Numero]],Tableau1[[#This Row],[ID]]))</f>
        <v/>
      </c>
    </row>
    <row r="306" spans="1:3" x14ac:dyDescent="0.3">
      <c r="A306">
        <f>ROW(Tableau15[[#This Row],[Direction]])-1</f>
        <v>305</v>
      </c>
      <c r="B306" t="str">
        <f>IFERROR(VLOOKUP(Tableau15[[#This Row],[Direction]],Tableau19[#All],2,FALSE),"")</f>
        <v/>
      </c>
      <c r="C306" s="5" t="str">
        <f>IF(Tableau18[[#This Row],[Numero]]="","",CONCATENATE(Tableau18[[#This Row],[Numero]],Tableau1[[#This Row],[ID]]))</f>
        <v/>
      </c>
    </row>
    <row r="307" spans="1:3" x14ac:dyDescent="0.3">
      <c r="A307">
        <f>ROW(Tableau15[[#This Row],[Direction]])-1</f>
        <v>306</v>
      </c>
      <c r="B307" t="str">
        <f>IFERROR(VLOOKUP(Tableau15[[#This Row],[Direction]],Tableau19[#All],2,FALSE),"")</f>
        <v/>
      </c>
      <c r="C307" s="5" t="str">
        <f>IF(Tableau18[[#This Row],[Numero]]="","",CONCATENATE(Tableau18[[#This Row],[Numero]],Tableau1[[#This Row],[ID]]))</f>
        <v/>
      </c>
    </row>
    <row r="308" spans="1:3" x14ac:dyDescent="0.3">
      <c r="A308">
        <f>ROW(Tableau15[[#This Row],[Direction]])-1</f>
        <v>307</v>
      </c>
      <c r="B308" t="str">
        <f>IFERROR(VLOOKUP(Tableau15[[#This Row],[Direction]],Tableau19[#All],2,FALSE),"")</f>
        <v/>
      </c>
      <c r="C308" s="5" t="str">
        <f>IF(Tableau18[[#This Row],[Numero]]="","",CONCATENATE(Tableau18[[#This Row],[Numero]],Tableau1[[#This Row],[ID]]))</f>
        <v/>
      </c>
    </row>
    <row r="309" spans="1:3" x14ac:dyDescent="0.3">
      <c r="A309">
        <f>ROW(Tableau15[[#This Row],[Direction]])-1</f>
        <v>308</v>
      </c>
      <c r="B309" t="str">
        <f>IFERROR(VLOOKUP(Tableau15[[#This Row],[Direction]],Tableau19[#All],2,FALSE),"")</f>
        <v/>
      </c>
      <c r="C309" s="5" t="str">
        <f>IF(Tableau18[[#This Row],[Numero]]="","",CONCATENATE(Tableau18[[#This Row],[Numero]],Tableau1[[#This Row],[ID]]))</f>
        <v/>
      </c>
    </row>
    <row r="310" spans="1:3" x14ac:dyDescent="0.3">
      <c r="A310">
        <f>ROW(Tableau15[[#This Row],[Direction]])-1</f>
        <v>309</v>
      </c>
      <c r="B310" t="str">
        <f>IFERROR(VLOOKUP(Tableau15[[#This Row],[Direction]],Tableau19[#All],2,FALSE),"")</f>
        <v/>
      </c>
      <c r="C310" s="5" t="str">
        <f>IF(Tableau18[[#This Row],[Numero]]="","",CONCATENATE(Tableau18[[#This Row],[Numero]],Tableau1[[#This Row],[ID]]))</f>
        <v/>
      </c>
    </row>
    <row r="311" spans="1:3" x14ac:dyDescent="0.3">
      <c r="A311">
        <f>ROW(Tableau15[[#This Row],[Direction]])-1</f>
        <v>310</v>
      </c>
      <c r="B311" t="str">
        <f>IFERROR(VLOOKUP(Tableau15[[#This Row],[Direction]],Tableau19[#All],2,FALSE),"")</f>
        <v/>
      </c>
      <c r="C311" s="5" t="str">
        <f>IF(Tableau18[[#This Row],[Numero]]="","",CONCATENATE(Tableau18[[#This Row],[Numero]],Tableau1[[#This Row],[ID]]))</f>
        <v/>
      </c>
    </row>
    <row r="312" spans="1:3" x14ac:dyDescent="0.3">
      <c r="A312">
        <f>ROW(Tableau15[[#This Row],[Direction]])-1</f>
        <v>311</v>
      </c>
      <c r="B312" t="str">
        <f>IFERROR(VLOOKUP(Tableau15[[#This Row],[Direction]],Tableau19[#All],2,FALSE),"")</f>
        <v/>
      </c>
      <c r="C312" s="5" t="str">
        <f>IF(Tableau18[[#This Row],[Numero]]="","",CONCATENATE(Tableau18[[#This Row],[Numero]],Tableau1[[#This Row],[ID]]))</f>
        <v/>
      </c>
    </row>
    <row r="313" spans="1:3" x14ac:dyDescent="0.3">
      <c r="A313">
        <f>ROW(Tableau15[[#This Row],[Direction]])-1</f>
        <v>312</v>
      </c>
      <c r="B313" t="str">
        <f>IFERROR(VLOOKUP(Tableau15[[#This Row],[Direction]],Tableau19[#All],2,FALSE),"")</f>
        <v/>
      </c>
      <c r="C313" s="5" t="str">
        <f>IF(Tableau18[[#This Row],[Numero]]="","",CONCATENATE(Tableau18[[#This Row],[Numero]],Tableau1[[#This Row],[ID]]))</f>
        <v/>
      </c>
    </row>
    <row r="314" spans="1:3" x14ac:dyDescent="0.3">
      <c r="A314">
        <f>ROW(Tableau15[[#This Row],[Direction]])-1</f>
        <v>313</v>
      </c>
      <c r="B314" t="str">
        <f>IFERROR(VLOOKUP(Tableau15[[#This Row],[Direction]],Tableau19[#All],2,FALSE),"")</f>
        <v/>
      </c>
      <c r="C314" s="5" t="str">
        <f>IF(Tableau18[[#This Row],[Numero]]="","",CONCATENATE(Tableau18[[#This Row],[Numero]],Tableau1[[#This Row],[ID]]))</f>
        <v/>
      </c>
    </row>
    <row r="315" spans="1:3" x14ac:dyDescent="0.3">
      <c r="A315">
        <f>ROW(Tableau15[[#This Row],[Direction]])-1</f>
        <v>314</v>
      </c>
      <c r="B315" t="str">
        <f>IFERROR(VLOOKUP(Tableau15[[#This Row],[Direction]],Tableau19[#All],2,FALSE),"")</f>
        <v/>
      </c>
      <c r="C315" s="5" t="str">
        <f>IF(Tableau18[[#This Row],[Numero]]="","",CONCATENATE(Tableau18[[#This Row],[Numero]],Tableau1[[#This Row],[ID]]))</f>
        <v/>
      </c>
    </row>
    <row r="316" spans="1:3" x14ac:dyDescent="0.3">
      <c r="A316">
        <f>ROW(Tableau15[[#This Row],[Direction]])-1</f>
        <v>315</v>
      </c>
      <c r="B316" t="str">
        <f>IFERROR(VLOOKUP(Tableau15[[#This Row],[Direction]],Tableau19[#All],2,FALSE),"")</f>
        <v/>
      </c>
      <c r="C316" s="5" t="str">
        <f>IF(Tableau18[[#This Row],[Numero]]="","",CONCATENATE(Tableau18[[#This Row],[Numero]],Tableau1[[#This Row],[ID]]))</f>
        <v/>
      </c>
    </row>
    <row r="317" spans="1:3" x14ac:dyDescent="0.3">
      <c r="A317">
        <f>ROW(Tableau15[[#This Row],[Direction]])-1</f>
        <v>316</v>
      </c>
      <c r="B317" t="str">
        <f>IFERROR(VLOOKUP(Tableau15[[#This Row],[Direction]],Tableau19[#All],2,FALSE),"")</f>
        <v/>
      </c>
      <c r="C317" s="5" t="str">
        <f>IF(Tableau18[[#This Row],[Numero]]="","",CONCATENATE(Tableau18[[#This Row],[Numero]],Tableau1[[#This Row],[ID]]))</f>
        <v/>
      </c>
    </row>
    <row r="318" spans="1:3" x14ac:dyDescent="0.3">
      <c r="A318">
        <f>ROW(Tableau15[[#This Row],[Direction]])-1</f>
        <v>317</v>
      </c>
      <c r="B318" t="str">
        <f>IFERROR(VLOOKUP(Tableau15[[#This Row],[Direction]],Tableau19[#All],2,FALSE),"")</f>
        <v/>
      </c>
      <c r="C318" s="5" t="str">
        <f>IF(Tableau18[[#This Row],[Numero]]="","",CONCATENATE(Tableau18[[#This Row],[Numero]],Tableau1[[#This Row],[ID]]))</f>
        <v/>
      </c>
    </row>
    <row r="319" spans="1:3" x14ac:dyDescent="0.3">
      <c r="A319">
        <f>ROW(Tableau15[[#This Row],[Direction]])-1</f>
        <v>318</v>
      </c>
      <c r="B319" t="str">
        <f>IFERROR(VLOOKUP(Tableau15[[#This Row],[Direction]],Tableau19[#All],2,FALSE),"")</f>
        <v/>
      </c>
      <c r="C319" s="5" t="str">
        <f>IF(Tableau18[[#This Row],[Numero]]="","",CONCATENATE(Tableau18[[#This Row],[Numero]],Tableau1[[#This Row],[ID]]))</f>
        <v/>
      </c>
    </row>
    <row r="320" spans="1:3" x14ac:dyDescent="0.3">
      <c r="A320">
        <f>ROW(Tableau15[[#This Row],[Direction]])-1</f>
        <v>319</v>
      </c>
      <c r="B320" t="str">
        <f>IFERROR(VLOOKUP(Tableau15[[#This Row],[Direction]],Tableau19[#All],2,FALSE),"")</f>
        <v/>
      </c>
      <c r="C320" s="5" t="str">
        <f>IF(Tableau18[[#This Row],[Numero]]="","",CONCATENATE(Tableau18[[#This Row],[Numero]],Tableau1[[#This Row],[ID]]))</f>
        <v/>
      </c>
    </row>
    <row r="321" spans="1:3" x14ac:dyDescent="0.3">
      <c r="A321">
        <f>ROW(Tableau15[[#This Row],[Direction]])-1</f>
        <v>320</v>
      </c>
      <c r="B321" t="str">
        <f>IFERROR(VLOOKUP(Tableau15[[#This Row],[Direction]],Tableau19[#All],2,FALSE),"")</f>
        <v/>
      </c>
      <c r="C321" s="5" t="str">
        <f>IF(Tableau18[[#This Row],[Numero]]="","",CONCATENATE(Tableau18[[#This Row],[Numero]],Tableau1[[#This Row],[ID]]))</f>
        <v/>
      </c>
    </row>
    <row r="322" spans="1:3" x14ac:dyDescent="0.3">
      <c r="A322">
        <f>ROW(Tableau15[[#This Row],[Direction]])-1</f>
        <v>321</v>
      </c>
      <c r="B322" t="str">
        <f>IFERROR(VLOOKUP(Tableau15[[#This Row],[Direction]],Tableau19[#All],2,FALSE),"")</f>
        <v/>
      </c>
      <c r="C322" s="5" t="str">
        <f>IF(Tableau18[[#This Row],[Numero]]="","",CONCATENATE(Tableau18[[#This Row],[Numero]],Tableau1[[#This Row],[ID]]))</f>
        <v/>
      </c>
    </row>
    <row r="323" spans="1:3" x14ac:dyDescent="0.3">
      <c r="A323">
        <f>ROW(Tableau15[[#This Row],[Direction]])-1</f>
        <v>322</v>
      </c>
      <c r="B323" t="str">
        <f>IFERROR(VLOOKUP(Tableau15[[#This Row],[Direction]],Tableau19[#All],2,FALSE),"")</f>
        <v/>
      </c>
      <c r="C323" s="5" t="str">
        <f>IF(Tableau18[[#This Row],[Numero]]="","",CONCATENATE(Tableau18[[#This Row],[Numero]],Tableau1[[#This Row],[ID]]))</f>
        <v/>
      </c>
    </row>
    <row r="324" spans="1:3" x14ac:dyDescent="0.3">
      <c r="A324">
        <f>ROW(Tableau15[[#This Row],[Direction]])-1</f>
        <v>323</v>
      </c>
      <c r="B324" t="str">
        <f>IFERROR(VLOOKUP(Tableau15[[#This Row],[Direction]],Tableau19[#All],2,FALSE),"")</f>
        <v/>
      </c>
      <c r="C324" s="5" t="str">
        <f>IF(Tableau18[[#This Row],[Numero]]="","",CONCATENATE(Tableau18[[#This Row],[Numero]],Tableau1[[#This Row],[ID]]))</f>
        <v/>
      </c>
    </row>
    <row r="325" spans="1:3" x14ac:dyDescent="0.3">
      <c r="A325">
        <f>ROW(Tableau15[[#This Row],[Direction]])-1</f>
        <v>324</v>
      </c>
      <c r="B325" t="str">
        <f>IFERROR(VLOOKUP(Tableau15[[#This Row],[Direction]],Tableau19[#All],2,FALSE),"")</f>
        <v/>
      </c>
      <c r="C325" s="5" t="str">
        <f>IF(Tableau18[[#This Row],[Numero]]="","",CONCATENATE(Tableau18[[#This Row],[Numero]],Tableau1[[#This Row],[ID]]))</f>
        <v/>
      </c>
    </row>
    <row r="326" spans="1:3" x14ac:dyDescent="0.3">
      <c r="A326">
        <f>ROW(Tableau15[[#This Row],[Direction]])-1</f>
        <v>325</v>
      </c>
      <c r="B326" t="str">
        <f>IFERROR(VLOOKUP(Tableau15[[#This Row],[Direction]],Tableau19[#All],2,FALSE),"")</f>
        <v/>
      </c>
      <c r="C326" s="5" t="str">
        <f>IF(Tableau18[[#This Row],[Numero]]="","",CONCATENATE(Tableau18[[#This Row],[Numero]],Tableau1[[#This Row],[ID]]))</f>
        <v/>
      </c>
    </row>
    <row r="327" spans="1:3" x14ac:dyDescent="0.3">
      <c r="A327">
        <f>ROW(Tableau15[[#This Row],[Direction]])-1</f>
        <v>326</v>
      </c>
      <c r="B327" t="str">
        <f>IFERROR(VLOOKUP(Tableau15[[#This Row],[Direction]],Tableau19[#All],2,FALSE),"")</f>
        <v/>
      </c>
      <c r="C327" s="5" t="str">
        <f>IF(Tableau18[[#This Row],[Numero]]="","",CONCATENATE(Tableau18[[#This Row],[Numero]],Tableau1[[#This Row],[ID]]))</f>
        <v/>
      </c>
    </row>
    <row r="328" spans="1:3" x14ac:dyDescent="0.3">
      <c r="A328">
        <f>ROW(Tableau15[[#This Row],[Direction]])-1</f>
        <v>327</v>
      </c>
      <c r="B328" t="str">
        <f>IFERROR(VLOOKUP(Tableau15[[#This Row],[Direction]],Tableau19[#All],2,FALSE),"")</f>
        <v/>
      </c>
      <c r="C328" s="5" t="str">
        <f>IF(Tableau18[[#This Row],[Numero]]="","",CONCATENATE(Tableau18[[#This Row],[Numero]],Tableau1[[#This Row],[ID]]))</f>
        <v/>
      </c>
    </row>
    <row r="329" spans="1:3" x14ac:dyDescent="0.3">
      <c r="A329">
        <f>ROW(Tableau15[[#This Row],[Direction]])-1</f>
        <v>328</v>
      </c>
      <c r="B329" t="str">
        <f>IFERROR(VLOOKUP(Tableau15[[#This Row],[Direction]],Tableau19[#All],2,FALSE),"")</f>
        <v/>
      </c>
      <c r="C329" s="5" t="str">
        <f>IF(Tableau18[[#This Row],[Numero]]="","",CONCATENATE(Tableau18[[#This Row],[Numero]],Tableau1[[#This Row],[ID]]))</f>
        <v/>
      </c>
    </row>
    <row r="330" spans="1:3" x14ac:dyDescent="0.3">
      <c r="A330">
        <f>ROW(Tableau15[[#This Row],[Direction]])-1</f>
        <v>329</v>
      </c>
      <c r="B330" t="str">
        <f>IFERROR(VLOOKUP(Tableau15[[#This Row],[Direction]],Tableau19[#All],2,FALSE),"")</f>
        <v/>
      </c>
      <c r="C330" s="5" t="str">
        <f>IF(Tableau18[[#This Row],[Numero]]="","",CONCATENATE(Tableau18[[#This Row],[Numero]],Tableau1[[#This Row],[ID]]))</f>
        <v/>
      </c>
    </row>
    <row r="331" spans="1:3" x14ac:dyDescent="0.3">
      <c r="A331">
        <f>ROW(Tableau15[[#This Row],[Direction]])-1</f>
        <v>330</v>
      </c>
      <c r="B331" t="str">
        <f>IFERROR(VLOOKUP(Tableau15[[#This Row],[Direction]],Tableau19[#All],2,FALSE),"")</f>
        <v/>
      </c>
      <c r="C331" s="5" t="str">
        <f>IF(Tableau18[[#This Row],[Numero]]="","",CONCATENATE(Tableau18[[#This Row],[Numero]],Tableau1[[#This Row],[ID]]))</f>
        <v/>
      </c>
    </row>
    <row r="332" spans="1:3" x14ac:dyDescent="0.3">
      <c r="A332">
        <f>ROW(Tableau15[[#This Row],[Direction]])-1</f>
        <v>331</v>
      </c>
      <c r="B332" t="str">
        <f>IFERROR(VLOOKUP(Tableau15[[#This Row],[Direction]],Tableau19[#All],2,FALSE),"")</f>
        <v/>
      </c>
      <c r="C332" s="5" t="str">
        <f>IF(Tableau18[[#This Row],[Numero]]="","",CONCATENATE(Tableau18[[#This Row],[Numero]],Tableau1[[#This Row],[ID]]))</f>
        <v/>
      </c>
    </row>
    <row r="333" spans="1:3" x14ac:dyDescent="0.3">
      <c r="A333">
        <f>ROW(Tableau15[[#This Row],[Direction]])-1</f>
        <v>332</v>
      </c>
      <c r="B333" t="str">
        <f>IFERROR(VLOOKUP(Tableau15[[#This Row],[Direction]],Tableau19[#All],2,FALSE),"")</f>
        <v/>
      </c>
      <c r="C333" s="5" t="str">
        <f>IF(Tableau18[[#This Row],[Numero]]="","",CONCATENATE(Tableau18[[#This Row],[Numero]],Tableau1[[#This Row],[ID]]))</f>
        <v/>
      </c>
    </row>
    <row r="334" spans="1:3" x14ac:dyDescent="0.3">
      <c r="A334">
        <f>ROW(Tableau15[[#This Row],[Direction]])-1</f>
        <v>333</v>
      </c>
      <c r="B334" t="str">
        <f>IFERROR(VLOOKUP(Tableau15[[#This Row],[Direction]],Tableau19[#All],2,FALSE),"")</f>
        <v/>
      </c>
      <c r="C334" s="5" t="str">
        <f>IF(Tableau18[[#This Row],[Numero]]="","",CONCATENATE(Tableau18[[#This Row],[Numero]],Tableau1[[#This Row],[ID]]))</f>
        <v/>
      </c>
    </row>
    <row r="335" spans="1:3" x14ac:dyDescent="0.3">
      <c r="A335">
        <f>ROW(Tableau15[[#This Row],[Direction]])-1</f>
        <v>334</v>
      </c>
      <c r="B335" t="str">
        <f>IFERROR(VLOOKUP(Tableau15[[#This Row],[Direction]],Tableau19[#All],2,FALSE),"")</f>
        <v/>
      </c>
      <c r="C335" s="5" t="str">
        <f>IF(Tableau18[[#This Row],[Numero]]="","",CONCATENATE(Tableau18[[#This Row],[Numero]],Tableau1[[#This Row],[ID]]))</f>
        <v/>
      </c>
    </row>
    <row r="336" spans="1:3" x14ac:dyDescent="0.3">
      <c r="A336">
        <f>ROW(Tableau15[[#This Row],[Direction]])-1</f>
        <v>335</v>
      </c>
      <c r="B336" t="str">
        <f>IFERROR(VLOOKUP(Tableau15[[#This Row],[Direction]],Tableau19[#All],2,FALSE),"")</f>
        <v/>
      </c>
      <c r="C336" s="5" t="str">
        <f>IF(Tableau18[[#This Row],[Numero]]="","",CONCATENATE(Tableau18[[#This Row],[Numero]],Tableau1[[#This Row],[ID]]))</f>
        <v/>
      </c>
    </row>
    <row r="337" spans="1:3" x14ac:dyDescent="0.3">
      <c r="A337">
        <f>ROW(Tableau15[[#This Row],[Direction]])-1</f>
        <v>336</v>
      </c>
      <c r="B337" t="str">
        <f>IFERROR(VLOOKUP(Tableau15[[#This Row],[Direction]],Tableau19[#All],2,FALSE),"")</f>
        <v/>
      </c>
      <c r="C337" s="5" t="str">
        <f>IF(Tableau18[[#This Row],[Numero]]="","",CONCATENATE(Tableau18[[#This Row],[Numero]],Tableau1[[#This Row],[ID]]))</f>
        <v/>
      </c>
    </row>
    <row r="338" spans="1:3" x14ac:dyDescent="0.3">
      <c r="A338">
        <f>ROW(Tableau15[[#This Row],[Direction]])-1</f>
        <v>337</v>
      </c>
      <c r="B338" t="str">
        <f>IFERROR(VLOOKUP(Tableau15[[#This Row],[Direction]],Tableau19[#All],2,FALSE),"")</f>
        <v/>
      </c>
      <c r="C338" s="5" t="str">
        <f>IF(Tableau18[[#This Row],[Numero]]="","",CONCATENATE(Tableau18[[#This Row],[Numero]],Tableau1[[#This Row],[ID]]))</f>
        <v/>
      </c>
    </row>
    <row r="339" spans="1:3" x14ac:dyDescent="0.3">
      <c r="A339">
        <f>ROW(Tableau15[[#This Row],[Direction]])-1</f>
        <v>338</v>
      </c>
      <c r="B339" t="str">
        <f>IFERROR(VLOOKUP(Tableau15[[#This Row],[Direction]],Tableau19[#All],2,FALSE),"")</f>
        <v/>
      </c>
      <c r="C339" s="5" t="str">
        <f>IF(Tableau18[[#This Row],[Numero]]="","",CONCATENATE(Tableau18[[#This Row],[Numero]],Tableau1[[#This Row],[ID]]))</f>
        <v/>
      </c>
    </row>
    <row r="340" spans="1:3" x14ac:dyDescent="0.3">
      <c r="A340">
        <f>ROW(Tableau15[[#This Row],[Direction]])-1</f>
        <v>339</v>
      </c>
      <c r="B340" t="str">
        <f>IFERROR(VLOOKUP(Tableau15[[#This Row],[Direction]],Tableau19[#All],2,FALSE),"")</f>
        <v/>
      </c>
      <c r="C340" s="5" t="str">
        <f>IF(Tableau18[[#This Row],[Numero]]="","",CONCATENATE(Tableau18[[#This Row],[Numero]],Tableau1[[#This Row],[ID]]))</f>
        <v/>
      </c>
    </row>
    <row r="341" spans="1:3" x14ac:dyDescent="0.3">
      <c r="A341">
        <f>ROW(Tableau15[[#This Row],[Direction]])-1</f>
        <v>340</v>
      </c>
      <c r="B341" t="str">
        <f>IFERROR(VLOOKUP(Tableau15[[#This Row],[Direction]],Tableau19[#All],2,FALSE),"")</f>
        <v/>
      </c>
      <c r="C341" s="5" t="str">
        <f>IF(Tableau18[[#This Row],[Numero]]="","",CONCATENATE(Tableau18[[#This Row],[Numero]],Tableau1[[#This Row],[ID]]))</f>
        <v/>
      </c>
    </row>
    <row r="342" spans="1:3" x14ac:dyDescent="0.3">
      <c r="A342">
        <f>ROW(Tableau15[[#This Row],[Direction]])-1</f>
        <v>341</v>
      </c>
      <c r="B342" t="str">
        <f>IFERROR(VLOOKUP(Tableau15[[#This Row],[Direction]],Tableau19[#All],2,FALSE),"")</f>
        <v/>
      </c>
      <c r="C342" s="5" t="str">
        <f>IF(Tableau18[[#This Row],[Numero]]="","",CONCATENATE(Tableau18[[#This Row],[Numero]],Tableau1[[#This Row],[ID]]))</f>
        <v/>
      </c>
    </row>
    <row r="343" spans="1:3" x14ac:dyDescent="0.3">
      <c r="A343">
        <f>ROW(Tableau15[[#This Row],[Direction]])-1</f>
        <v>342</v>
      </c>
      <c r="B343" t="str">
        <f>IFERROR(VLOOKUP(Tableau15[[#This Row],[Direction]],Tableau19[#All],2,FALSE),"")</f>
        <v/>
      </c>
      <c r="C343" s="5" t="str">
        <f>IF(Tableau18[[#This Row],[Numero]]="","",CONCATENATE(Tableau18[[#This Row],[Numero]],Tableau1[[#This Row],[ID]]))</f>
        <v/>
      </c>
    </row>
    <row r="344" spans="1:3" x14ac:dyDescent="0.3">
      <c r="A344">
        <f>ROW(Tableau15[[#This Row],[Direction]])-1</f>
        <v>343</v>
      </c>
      <c r="B344" t="str">
        <f>IFERROR(VLOOKUP(Tableau15[[#This Row],[Direction]],Tableau19[#All],2,FALSE),"")</f>
        <v/>
      </c>
      <c r="C344" s="5" t="str">
        <f>IF(Tableau18[[#This Row],[Numero]]="","",CONCATENATE(Tableau18[[#This Row],[Numero]],Tableau1[[#This Row],[ID]]))</f>
        <v/>
      </c>
    </row>
    <row r="345" spans="1:3" x14ac:dyDescent="0.3">
      <c r="A345">
        <f>ROW(Tableau15[[#This Row],[Direction]])-1</f>
        <v>344</v>
      </c>
      <c r="B345" t="str">
        <f>IFERROR(VLOOKUP(Tableau15[[#This Row],[Direction]],Tableau19[#All],2,FALSE),"")</f>
        <v/>
      </c>
      <c r="C345" s="5" t="str">
        <f>IF(Tableau18[[#This Row],[Numero]]="","",CONCATENATE(Tableau18[[#This Row],[Numero]],Tableau1[[#This Row],[ID]]))</f>
        <v/>
      </c>
    </row>
    <row r="346" spans="1:3" x14ac:dyDescent="0.3">
      <c r="A346">
        <f>ROW(Tableau15[[#This Row],[Direction]])-1</f>
        <v>345</v>
      </c>
      <c r="B346" t="str">
        <f>IFERROR(VLOOKUP(Tableau15[[#This Row],[Direction]],Tableau19[#All],2,FALSE),"")</f>
        <v/>
      </c>
      <c r="C346" s="5" t="str">
        <f>IF(Tableau18[[#This Row],[Numero]]="","",CONCATENATE(Tableau18[[#This Row],[Numero]],Tableau1[[#This Row],[ID]]))</f>
        <v/>
      </c>
    </row>
    <row r="347" spans="1:3" x14ac:dyDescent="0.3">
      <c r="A347">
        <f>ROW(Tableau15[[#This Row],[Direction]])-1</f>
        <v>346</v>
      </c>
      <c r="B347" t="str">
        <f>IFERROR(VLOOKUP(Tableau15[[#This Row],[Direction]],Tableau19[#All],2,FALSE),"")</f>
        <v/>
      </c>
      <c r="C347" s="5" t="str">
        <f>IF(Tableau18[[#This Row],[Numero]]="","",CONCATENATE(Tableau18[[#This Row],[Numero]],Tableau1[[#This Row],[ID]]))</f>
        <v/>
      </c>
    </row>
    <row r="348" spans="1:3" x14ac:dyDescent="0.3">
      <c r="A348">
        <f>ROW(Tableau15[[#This Row],[Direction]])-1</f>
        <v>347</v>
      </c>
      <c r="B348" t="str">
        <f>IFERROR(VLOOKUP(Tableau15[[#This Row],[Direction]],Tableau19[#All],2,FALSE),"")</f>
        <v/>
      </c>
      <c r="C348" s="5" t="str">
        <f>IF(Tableau18[[#This Row],[Numero]]="","",CONCATENATE(Tableau18[[#This Row],[Numero]],Tableau1[[#This Row],[ID]]))</f>
        <v/>
      </c>
    </row>
    <row r="349" spans="1:3" x14ac:dyDescent="0.3">
      <c r="A349">
        <f>ROW(Tableau15[[#This Row],[Direction]])-1</f>
        <v>348</v>
      </c>
      <c r="B349" t="str">
        <f>IFERROR(VLOOKUP(Tableau15[[#This Row],[Direction]],Tableau19[#All],2,FALSE),"")</f>
        <v/>
      </c>
      <c r="C349" s="5" t="str">
        <f>IF(Tableau18[[#This Row],[Numero]]="","",CONCATENATE(Tableau18[[#This Row],[Numero]],Tableau1[[#This Row],[ID]]))</f>
        <v/>
      </c>
    </row>
    <row r="350" spans="1:3" x14ac:dyDescent="0.3">
      <c r="A350">
        <f>ROW(Tableau15[[#This Row],[Direction]])-1</f>
        <v>349</v>
      </c>
      <c r="B350" t="str">
        <f>IFERROR(VLOOKUP(Tableau15[[#This Row],[Direction]],Tableau19[#All],2,FALSE),"")</f>
        <v/>
      </c>
      <c r="C350" s="5" t="str">
        <f>IF(Tableau18[[#This Row],[Numero]]="","",CONCATENATE(Tableau18[[#This Row],[Numero]],Tableau1[[#This Row],[ID]]))</f>
        <v/>
      </c>
    </row>
    <row r="351" spans="1:3" x14ac:dyDescent="0.3">
      <c r="A351">
        <f>ROW(Tableau15[[#This Row],[Direction]])-1</f>
        <v>350</v>
      </c>
      <c r="B351" t="str">
        <f>IFERROR(VLOOKUP(Tableau15[[#This Row],[Direction]],Tableau19[#All],2,FALSE),"")</f>
        <v/>
      </c>
      <c r="C351" s="5" t="str">
        <f>IF(Tableau18[[#This Row],[Numero]]="","",CONCATENATE(Tableau18[[#This Row],[Numero]],Tableau1[[#This Row],[ID]]))</f>
        <v/>
      </c>
    </row>
    <row r="352" spans="1:3" x14ac:dyDescent="0.3">
      <c r="A352">
        <f>ROW(Tableau15[[#This Row],[Direction]])-1</f>
        <v>351</v>
      </c>
      <c r="B352" t="str">
        <f>IFERROR(VLOOKUP(Tableau15[[#This Row],[Direction]],Tableau19[#All],2,FALSE),"")</f>
        <v/>
      </c>
      <c r="C352" s="5" t="str">
        <f>IF(Tableau18[[#This Row],[Numero]]="","",CONCATENATE(Tableau18[[#This Row],[Numero]],Tableau1[[#This Row],[ID]]))</f>
        <v/>
      </c>
    </row>
    <row r="353" spans="1:3" x14ac:dyDescent="0.3">
      <c r="A353">
        <f>ROW(Tableau15[[#This Row],[Direction]])-1</f>
        <v>352</v>
      </c>
      <c r="B353" t="str">
        <f>IFERROR(VLOOKUP(Tableau15[[#This Row],[Direction]],Tableau19[#All],2,FALSE),"")</f>
        <v/>
      </c>
      <c r="C353" s="5" t="str">
        <f>IF(Tableau18[[#This Row],[Numero]]="","",CONCATENATE(Tableau18[[#This Row],[Numero]],Tableau1[[#This Row],[ID]]))</f>
        <v/>
      </c>
    </row>
    <row r="354" spans="1:3" x14ac:dyDescent="0.3">
      <c r="A354">
        <f>ROW(Tableau15[[#This Row],[Direction]])-1</f>
        <v>353</v>
      </c>
      <c r="B354" t="str">
        <f>IFERROR(VLOOKUP(Tableau15[[#This Row],[Direction]],Tableau19[#All],2,FALSE),"")</f>
        <v/>
      </c>
      <c r="C354" s="5" t="str">
        <f>IF(Tableau18[[#This Row],[Numero]]="","",CONCATENATE(Tableau18[[#This Row],[Numero]],Tableau1[[#This Row],[ID]]))</f>
        <v/>
      </c>
    </row>
    <row r="355" spans="1:3" x14ac:dyDescent="0.3">
      <c r="A355">
        <f>ROW(Tableau15[[#This Row],[Direction]])-1</f>
        <v>354</v>
      </c>
      <c r="B355" t="str">
        <f>IFERROR(VLOOKUP(Tableau15[[#This Row],[Direction]],Tableau19[#All],2,FALSE),"")</f>
        <v/>
      </c>
      <c r="C355" s="5" t="str">
        <f>IF(Tableau18[[#This Row],[Numero]]="","",CONCATENATE(Tableau18[[#This Row],[Numero]],Tableau1[[#This Row],[ID]]))</f>
        <v/>
      </c>
    </row>
    <row r="356" spans="1:3" x14ac:dyDescent="0.3">
      <c r="A356">
        <f>ROW(Tableau15[[#This Row],[Direction]])-1</f>
        <v>355</v>
      </c>
      <c r="B356" t="str">
        <f>IFERROR(VLOOKUP(Tableau15[[#This Row],[Direction]],Tableau19[#All],2,FALSE),"")</f>
        <v/>
      </c>
      <c r="C356" s="5" t="str">
        <f>IF(Tableau18[[#This Row],[Numero]]="","",CONCATENATE(Tableau18[[#This Row],[Numero]],Tableau1[[#This Row],[ID]]))</f>
        <v/>
      </c>
    </row>
    <row r="357" spans="1:3" x14ac:dyDescent="0.3">
      <c r="A357">
        <f>ROW(Tableau15[[#This Row],[Direction]])-1</f>
        <v>356</v>
      </c>
      <c r="B357" t="str">
        <f>IFERROR(VLOOKUP(Tableau15[[#This Row],[Direction]],Tableau19[#All],2,FALSE),"")</f>
        <v/>
      </c>
      <c r="C357" s="5" t="str">
        <f>IF(Tableau18[[#This Row],[Numero]]="","",CONCATENATE(Tableau18[[#This Row],[Numero]],Tableau1[[#This Row],[ID]]))</f>
        <v/>
      </c>
    </row>
    <row r="358" spans="1:3" x14ac:dyDescent="0.3">
      <c r="A358">
        <f>ROW(Tableau15[[#This Row],[Direction]])-1</f>
        <v>357</v>
      </c>
      <c r="B358" t="str">
        <f>IFERROR(VLOOKUP(Tableau15[[#This Row],[Direction]],Tableau19[#All],2,FALSE),"")</f>
        <v/>
      </c>
      <c r="C358" s="5" t="str">
        <f>IF(Tableau18[[#This Row],[Numero]]="","",CONCATENATE(Tableau18[[#This Row],[Numero]],Tableau1[[#This Row],[ID]]))</f>
        <v/>
      </c>
    </row>
    <row r="359" spans="1:3" x14ac:dyDescent="0.3">
      <c r="A359">
        <f>ROW(Tableau15[[#This Row],[Direction]])-1</f>
        <v>358</v>
      </c>
      <c r="B359" t="str">
        <f>IFERROR(VLOOKUP(Tableau15[[#This Row],[Direction]],Tableau19[#All],2,FALSE),"")</f>
        <v/>
      </c>
      <c r="C359" s="5" t="str">
        <f>IF(Tableau18[[#This Row],[Numero]]="","",CONCATENATE(Tableau18[[#This Row],[Numero]],Tableau1[[#This Row],[ID]]))</f>
        <v/>
      </c>
    </row>
    <row r="360" spans="1:3" x14ac:dyDescent="0.3">
      <c r="A360">
        <f>ROW(Tableau15[[#This Row],[Direction]])-1</f>
        <v>359</v>
      </c>
      <c r="B360" t="str">
        <f>IFERROR(VLOOKUP(Tableau15[[#This Row],[Direction]],Tableau19[#All],2,FALSE),"")</f>
        <v/>
      </c>
      <c r="C360" s="5" t="str">
        <f>IF(Tableau18[[#This Row],[Numero]]="","",CONCATENATE(Tableau18[[#This Row],[Numero]],Tableau1[[#This Row],[ID]]))</f>
        <v/>
      </c>
    </row>
    <row r="361" spans="1:3" x14ac:dyDescent="0.3">
      <c r="A361">
        <f>ROW(Tableau15[[#This Row],[Direction]])-1</f>
        <v>360</v>
      </c>
      <c r="B361" t="str">
        <f>IFERROR(VLOOKUP(Tableau15[[#This Row],[Direction]],Tableau19[#All],2,FALSE),"")</f>
        <v/>
      </c>
      <c r="C361" s="5" t="str">
        <f>IF(Tableau18[[#This Row],[Numero]]="","",CONCATENATE(Tableau18[[#This Row],[Numero]],Tableau1[[#This Row],[ID]]))</f>
        <v/>
      </c>
    </row>
    <row r="362" spans="1:3" x14ac:dyDescent="0.3">
      <c r="A362">
        <f>ROW(Tableau15[[#This Row],[Direction]])-1</f>
        <v>361</v>
      </c>
      <c r="B362" t="str">
        <f>IFERROR(VLOOKUP(Tableau15[[#This Row],[Direction]],Tableau19[#All],2,FALSE),"")</f>
        <v/>
      </c>
      <c r="C362" s="5" t="str">
        <f>IF(Tableau18[[#This Row],[Numero]]="","",CONCATENATE(Tableau18[[#This Row],[Numero]],Tableau1[[#This Row],[ID]]))</f>
        <v/>
      </c>
    </row>
    <row r="363" spans="1:3" x14ac:dyDescent="0.3">
      <c r="A363">
        <f>ROW(Tableau15[[#This Row],[Direction]])-1</f>
        <v>362</v>
      </c>
      <c r="B363" t="str">
        <f>IFERROR(VLOOKUP(Tableau15[[#This Row],[Direction]],Tableau19[#All],2,FALSE),"")</f>
        <v/>
      </c>
      <c r="C363" s="5" t="str">
        <f>IF(Tableau18[[#This Row],[Numero]]="","",CONCATENATE(Tableau18[[#This Row],[Numero]],Tableau1[[#This Row],[ID]]))</f>
        <v/>
      </c>
    </row>
    <row r="364" spans="1:3" x14ac:dyDescent="0.3">
      <c r="A364">
        <f>ROW(Tableau15[[#This Row],[Direction]])-1</f>
        <v>363</v>
      </c>
      <c r="B364" t="str">
        <f>IFERROR(VLOOKUP(Tableau15[[#This Row],[Direction]],Tableau19[#All],2,FALSE),"")</f>
        <v/>
      </c>
      <c r="C364" s="5" t="str">
        <f>IF(Tableau18[[#This Row],[Numero]]="","",CONCATENATE(Tableau18[[#This Row],[Numero]],Tableau1[[#This Row],[ID]]))</f>
        <v/>
      </c>
    </row>
    <row r="365" spans="1:3" x14ac:dyDescent="0.3">
      <c r="A365">
        <f>ROW(Tableau15[[#This Row],[Direction]])-1</f>
        <v>364</v>
      </c>
      <c r="B365" t="str">
        <f>IFERROR(VLOOKUP(Tableau15[[#This Row],[Direction]],Tableau19[#All],2,FALSE),"")</f>
        <v/>
      </c>
      <c r="C365" s="5" t="str">
        <f>IF(Tableau18[[#This Row],[Numero]]="","",CONCATENATE(Tableau18[[#This Row],[Numero]],Tableau1[[#This Row],[ID]]))</f>
        <v/>
      </c>
    </row>
    <row r="366" spans="1:3" x14ac:dyDescent="0.3">
      <c r="A366">
        <f>ROW(Tableau15[[#This Row],[Direction]])-1</f>
        <v>365</v>
      </c>
      <c r="B366" t="str">
        <f>IFERROR(VLOOKUP(Tableau15[[#This Row],[Direction]],Tableau19[#All],2,FALSE),"")</f>
        <v/>
      </c>
      <c r="C366" s="5" t="str">
        <f>IF(Tableau18[[#This Row],[Numero]]="","",CONCATENATE(Tableau18[[#This Row],[Numero]],Tableau1[[#This Row],[ID]]))</f>
        <v/>
      </c>
    </row>
    <row r="367" spans="1:3" x14ac:dyDescent="0.3">
      <c r="A367">
        <f>ROW(Tableau15[[#This Row],[Direction]])-1</f>
        <v>366</v>
      </c>
      <c r="B367" t="str">
        <f>IFERROR(VLOOKUP(Tableau15[[#This Row],[Direction]],Tableau19[#All],2,FALSE),"")</f>
        <v/>
      </c>
      <c r="C367" s="5" t="str">
        <f>IF(Tableau18[[#This Row],[Numero]]="","",CONCATENATE(Tableau18[[#This Row],[Numero]],Tableau1[[#This Row],[ID]]))</f>
        <v/>
      </c>
    </row>
    <row r="368" spans="1:3" x14ac:dyDescent="0.3">
      <c r="A368">
        <f>ROW(Tableau15[[#This Row],[Direction]])-1</f>
        <v>367</v>
      </c>
      <c r="B368" t="str">
        <f>IFERROR(VLOOKUP(Tableau15[[#This Row],[Direction]],Tableau19[#All],2,FALSE),"")</f>
        <v/>
      </c>
      <c r="C368" s="5" t="str">
        <f>IF(Tableau18[[#This Row],[Numero]]="","",CONCATENATE(Tableau18[[#This Row],[Numero]],Tableau1[[#This Row],[ID]]))</f>
        <v/>
      </c>
    </row>
    <row r="369" spans="1:3" x14ac:dyDescent="0.3">
      <c r="A369">
        <f>ROW(Tableau15[[#This Row],[Direction]])-1</f>
        <v>368</v>
      </c>
      <c r="B369" t="str">
        <f>IFERROR(VLOOKUP(Tableau15[[#This Row],[Direction]],Tableau19[#All],2,FALSE),"")</f>
        <v/>
      </c>
      <c r="C369" s="5" t="str">
        <f>IF(Tableau18[[#This Row],[Numero]]="","",CONCATENATE(Tableau18[[#This Row],[Numero]],Tableau1[[#This Row],[ID]]))</f>
        <v/>
      </c>
    </row>
    <row r="370" spans="1:3" x14ac:dyDescent="0.3">
      <c r="A370">
        <f>ROW(Tableau15[[#This Row],[Direction]])-1</f>
        <v>369</v>
      </c>
      <c r="B370" t="str">
        <f>IFERROR(VLOOKUP(Tableau15[[#This Row],[Direction]],Tableau19[#All],2,FALSE),"")</f>
        <v/>
      </c>
      <c r="C370" s="5" t="str">
        <f>IF(Tableau18[[#This Row],[Numero]]="","",CONCATENATE(Tableau18[[#This Row],[Numero]],Tableau1[[#This Row],[ID]]))</f>
        <v/>
      </c>
    </row>
    <row r="371" spans="1:3" x14ac:dyDescent="0.3">
      <c r="A371">
        <f>ROW(Tableau15[[#This Row],[Direction]])-1</f>
        <v>370</v>
      </c>
      <c r="B371" t="str">
        <f>IFERROR(VLOOKUP(Tableau15[[#This Row],[Direction]],Tableau19[#All],2,FALSE),"")</f>
        <v/>
      </c>
      <c r="C371" s="5" t="str">
        <f>IF(Tableau18[[#This Row],[Numero]]="","",CONCATENATE(Tableau18[[#This Row],[Numero]],Tableau1[[#This Row],[ID]]))</f>
        <v/>
      </c>
    </row>
    <row r="372" spans="1:3" x14ac:dyDescent="0.3">
      <c r="A372">
        <f>ROW(Tableau15[[#This Row],[Direction]])-1</f>
        <v>371</v>
      </c>
      <c r="B372" t="str">
        <f>IFERROR(VLOOKUP(Tableau15[[#This Row],[Direction]],Tableau19[#All],2,FALSE),"")</f>
        <v/>
      </c>
      <c r="C372" s="5" t="str">
        <f>IF(Tableau18[[#This Row],[Numero]]="","",CONCATENATE(Tableau18[[#This Row],[Numero]],Tableau1[[#This Row],[ID]]))</f>
        <v/>
      </c>
    </row>
    <row r="373" spans="1:3" x14ac:dyDescent="0.3">
      <c r="A373">
        <f>ROW(Tableau15[[#This Row],[Direction]])-1</f>
        <v>372</v>
      </c>
      <c r="B373" t="str">
        <f>IFERROR(VLOOKUP(Tableau15[[#This Row],[Direction]],Tableau19[#All],2,FALSE),"")</f>
        <v/>
      </c>
      <c r="C373" s="5" t="str">
        <f>IF(Tableau18[[#This Row],[Numero]]="","",CONCATENATE(Tableau18[[#This Row],[Numero]],Tableau1[[#This Row],[ID]]))</f>
        <v/>
      </c>
    </row>
    <row r="374" spans="1:3" x14ac:dyDescent="0.3">
      <c r="A374">
        <f>ROW(Tableau15[[#This Row],[Direction]])-1</f>
        <v>373</v>
      </c>
      <c r="B374" t="str">
        <f>IFERROR(VLOOKUP(Tableau15[[#This Row],[Direction]],Tableau19[#All],2,FALSE),"")</f>
        <v/>
      </c>
      <c r="C374" s="5" t="str">
        <f>IF(Tableau18[[#This Row],[Numero]]="","",CONCATENATE(Tableau18[[#This Row],[Numero]],Tableau1[[#This Row],[ID]]))</f>
        <v/>
      </c>
    </row>
    <row r="375" spans="1:3" x14ac:dyDescent="0.3">
      <c r="A375">
        <f>ROW(Tableau15[[#This Row],[Direction]])-1</f>
        <v>374</v>
      </c>
      <c r="B375" t="str">
        <f>IFERROR(VLOOKUP(Tableau15[[#This Row],[Direction]],Tableau19[#All],2,FALSE),"")</f>
        <v/>
      </c>
      <c r="C375" s="5" t="str">
        <f>IF(Tableau18[[#This Row],[Numero]]="","",CONCATENATE(Tableau18[[#This Row],[Numero]],Tableau1[[#This Row],[ID]]))</f>
        <v/>
      </c>
    </row>
    <row r="376" spans="1:3" x14ac:dyDescent="0.3">
      <c r="A376">
        <f>ROW(Tableau15[[#This Row],[Direction]])-1</f>
        <v>375</v>
      </c>
      <c r="B376" t="str">
        <f>IFERROR(VLOOKUP(Tableau15[[#This Row],[Direction]],Tableau19[#All],2,FALSE),"")</f>
        <v/>
      </c>
      <c r="C376" s="5" t="str">
        <f>IF(Tableau18[[#This Row],[Numero]]="","",CONCATENATE(Tableau18[[#This Row],[Numero]],Tableau1[[#This Row],[ID]]))</f>
        <v/>
      </c>
    </row>
    <row r="377" spans="1:3" x14ac:dyDescent="0.3">
      <c r="A377">
        <f>ROW(Tableau15[[#This Row],[Direction]])-1</f>
        <v>376</v>
      </c>
      <c r="B377" t="str">
        <f>IFERROR(VLOOKUP(Tableau15[[#This Row],[Direction]],Tableau19[#All],2,FALSE),"")</f>
        <v/>
      </c>
      <c r="C377" s="5" t="str">
        <f>IF(Tableau18[[#This Row],[Numero]]="","",CONCATENATE(Tableau18[[#This Row],[Numero]],Tableau1[[#This Row],[ID]]))</f>
        <v/>
      </c>
    </row>
    <row r="378" spans="1:3" x14ac:dyDescent="0.3">
      <c r="A378">
        <f>ROW(Tableau15[[#This Row],[Direction]])-1</f>
        <v>377</v>
      </c>
      <c r="B378" t="str">
        <f>IFERROR(VLOOKUP(Tableau15[[#This Row],[Direction]],Tableau19[#All],2,FALSE),"")</f>
        <v/>
      </c>
      <c r="C378" s="5" t="str">
        <f>IF(Tableau18[[#This Row],[Numero]]="","",CONCATENATE(Tableau18[[#This Row],[Numero]],Tableau1[[#This Row],[ID]]))</f>
        <v/>
      </c>
    </row>
    <row r="379" spans="1:3" x14ac:dyDescent="0.3">
      <c r="A379">
        <f>ROW(Tableau15[[#This Row],[Direction]])-1</f>
        <v>378</v>
      </c>
      <c r="B379" t="str">
        <f>IFERROR(VLOOKUP(Tableau15[[#This Row],[Direction]],Tableau19[#All],2,FALSE),"")</f>
        <v/>
      </c>
      <c r="C379" s="5" t="str">
        <f>IF(Tableau18[[#This Row],[Numero]]="","",CONCATENATE(Tableau18[[#This Row],[Numero]],Tableau1[[#This Row],[ID]]))</f>
        <v/>
      </c>
    </row>
    <row r="380" spans="1:3" x14ac:dyDescent="0.3">
      <c r="A380">
        <f>ROW(Tableau15[[#This Row],[Direction]])-1</f>
        <v>379</v>
      </c>
      <c r="B380" t="str">
        <f>IFERROR(VLOOKUP(Tableau15[[#This Row],[Direction]],Tableau19[#All],2,FALSE),"")</f>
        <v/>
      </c>
      <c r="C380" s="5" t="str">
        <f>IF(Tableau18[[#This Row],[Numero]]="","",CONCATENATE(Tableau18[[#This Row],[Numero]],Tableau1[[#This Row],[ID]]))</f>
        <v/>
      </c>
    </row>
    <row r="381" spans="1:3" x14ac:dyDescent="0.3">
      <c r="A381">
        <f>ROW(Tableau15[[#This Row],[Direction]])-1</f>
        <v>380</v>
      </c>
      <c r="B381" t="str">
        <f>IFERROR(VLOOKUP(Tableau15[[#This Row],[Direction]],Tableau19[#All],2,FALSE),"")</f>
        <v/>
      </c>
      <c r="C381" s="5" t="str">
        <f>IF(Tableau18[[#This Row],[Numero]]="","",CONCATENATE(Tableau18[[#This Row],[Numero]],Tableau1[[#This Row],[ID]]))</f>
        <v/>
      </c>
    </row>
    <row r="382" spans="1:3" x14ac:dyDescent="0.3">
      <c r="A382">
        <f>ROW(Tableau15[[#This Row],[Direction]])-1</f>
        <v>381</v>
      </c>
      <c r="B382" t="str">
        <f>IFERROR(VLOOKUP(Tableau15[[#This Row],[Direction]],Tableau19[#All],2,FALSE),"")</f>
        <v/>
      </c>
      <c r="C382" s="5" t="str">
        <f>IF(Tableau18[[#This Row],[Numero]]="","",CONCATENATE(Tableau18[[#This Row],[Numero]],Tableau1[[#This Row],[ID]]))</f>
        <v/>
      </c>
    </row>
    <row r="383" spans="1:3" x14ac:dyDescent="0.3">
      <c r="A383">
        <f>ROW(Tableau15[[#This Row],[Direction]])-1</f>
        <v>382</v>
      </c>
      <c r="B383" t="str">
        <f>IFERROR(VLOOKUP(Tableau15[[#This Row],[Direction]],Tableau19[#All],2,FALSE),"")</f>
        <v/>
      </c>
      <c r="C383" s="5" t="str">
        <f>IF(Tableau18[[#This Row],[Numero]]="","",CONCATENATE(Tableau18[[#This Row],[Numero]],Tableau1[[#This Row],[ID]]))</f>
        <v/>
      </c>
    </row>
    <row r="384" spans="1:3" x14ac:dyDescent="0.3">
      <c r="A384">
        <f>ROW(Tableau15[[#This Row],[Direction]])-1</f>
        <v>383</v>
      </c>
      <c r="B384" t="str">
        <f>IFERROR(VLOOKUP(Tableau15[[#This Row],[Direction]],Tableau19[#All],2,FALSE),"")</f>
        <v/>
      </c>
      <c r="C384" s="5" t="str">
        <f>IF(Tableau18[[#This Row],[Numero]]="","",CONCATENATE(Tableau18[[#This Row],[Numero]],Tableau1[[#This Row],[ID]]))</f>
        <v/>
      </c>
    </row>
    <row r="385" spans="1:3" x14ac:dyDescent="0.3">
      <c r="A385">
        <f>ROW(Tableau15[[#This Row],[Direction]])-1</f>
        <v>384</v>
      </c>
      <c r="B385" t="str">
        <f>IFERROR(VLOOKUP(Tableau15[[#This Row],[Direction]],Tableau19[#All],2,FALSE),"")</f>
        <v/>
      </c>
      <c r="C385" s="5" t="str">
        <f>IF(Tableau18[[#This Row],[Numero]]="","",CONCATENATE(Tableau18[[#This Row],[Numero]],Tableau1[[#This Row],[ID]]))</f>
        <v/>
      </c>
    </row>
    <row r="386" spans="1:3" x14ac:dyDescent="0.3">
      <c r="A386">
        <f>ROW(Tableau15[[#This Row],[Direction]])-1</f>
        <v>385</v>
      </c>
      <c r="B386" t="str">
        <f>IFERROR(VLOOKUP(Tableau15[[#This Row],[Direction]],Tableau19[#All],2,FALSE),"")</f>
        <v/>
      </c>
      <c r="C386" s="5" t="str">
        <f>IF(Tableau18[[#This Row],[Numero]]="","",CONCATENATE(Tableau18[[#This Row],[Numero]],Tableau1[[#This Row],[ID]]))</f>
        <v/>
      </c>
    </row>
    <row r="387" spans="1:3" x14ac:dyDescent="0.3">
      <c r="A387">
        <f>ROW(Tableau15[[#This Row],[Direction]])-1</f>
        <v>386</v>
      </c>
      <c r="B387" t="str">
        <f>IFERROR(VLOOKUP(Tableau15[[#This Row],[Direction]],Tableau19[#All],2,FALSE),"")</f>
        <v/>
      </c>
      <c r="C387" s="5" t="str">
        <f>IF(Tableau18[[#This Row],[Numero]]="","",CONCATENATE(Tableau18[[#This Row],[Numero]],Tableau1[[#This Row],[ID]]))</f>
        <v/>
      </c>
    </row>
    <row r="388" spans="1:3" x14ac:dyDescent="0.3">
      <c r="A388">
        <f>ROW(Tableau15[[#This Row],[Direction]])-1</f>
        <v>387</v>
      </c>
      <c r="B388" t="str">
        <f>IFERROR(VLOOKUP(Tableau15[[#This Row],[Direction]],Tableau19[#All],2,FALSE),"")</f>
        <v/>
      </c>
      <c r="C388" s="5" t="str">
        <f>IF(Tableau18[[#This Row],[Numero]]="","",CONCATENATE(Tableau18[[#This Row],[Numero]],Tableau1[[#This Row],[ID]]))</f>
        <v/>
      </c>
    </row>
    <row r="389" spans="1:3" x14ac:dyDescent="0.3">
      <c r="A389">
        <f>ROW(Tableau15[[#This Row],[Direction]])-1</f>
        <v>388</v>
      </c>
      <c r="B389" t="str">
        <f>IFERROR(VLOOKUP(Tableau15[[#This Row],[Direction]],Tableau19[#All],2,FALSE),"")</f>
        <v/>
      </c>
      <c r="C389" s="5" t="str">
        <f>IF(Tableau18[[#This Row],[Numero]]="","",CONCATENATE(Tableau18[[#This Row],[Numero]],Tableau1[[#This Row],[ID]]))</f>
        <v/>
      </c>
    </row>
    <row r="390" spans="1:3" x14ac:dyDescent="0.3">
      <c r="A390">
        <f>ROW(Tableau15[[#This Row],[Direction]])-1</f>
        <v>389</v>
      </c>
      <c r="B390" t="str">
        <f>IFERROR(VLOOKUP(Tableau15[[#This Row],[Direction]],Tableau19[#All],2,FALSE),"")</f>
        <v/>
      </c>
      <c r="C390" s="5" t="str">
        <f>IF(Tableau18[[#This Row],[Numero]]="","",CONCATENATE(Tableau18[[#This Row],[Numero]],Tableau1[[#This Row],[ID]]))</f>
        <v/>
      </c>
    </row>
    <row r="391" spans="1:3" x14ac:dyDescent="0.3">
      <c r="A391">
        <f>ROW(Tableau15[[#This Row],[Direction]])-1</f>
        <v>390</v>
      </c>
      <c r="B391" t="str">
        <f>IFERROR(VLOOKUP(Tableau15[[#This Row],[Direction]],Tableau19[#All],2,FALSE),"")</f>
        <v/>
      </c>
      <c r="C391" s="5" t="str">
        <f>IF(Tableau18[[#This Row],[Numero]]="","",CONCATENATE(Tableau18[[#This Row],[Numero]],Tableau1[[#This Row],[ID]]))</f>
        <v/>
      </c>
    </row>
    <row r="392" spans="1:3" x14ac:dyDescent="0.3">
      <c r="A392">
        <f>ROW(Tableau15[[#This Row],[Direction]])-1</f>
        <v>391</v>
      </c>
      <c r="B392" t="str">
        <f>IFERROR(VLOOKUP(Tableau15[[#This Row],[Direction]],Tableau19[#All],2,FALSE),"")</f>
        <v/>
      </c>
      <c r="C392" s="5" t="str">
        <f>IF(Tableau18[[#This Row],[Numero]]="","",CONCATENATE(Tableau18[[#This Row],[Numero]],Tableau1[[#This Row],[ID]]))</f>
        <v/>
      </c>
    </row>
    <row r="393" spans="1:3" x14ac:dyDescent="0.3">
      <c r="A393">
        <f>ROW(Tableau15[[#This Row],[Direction]])-1</f>
        <v>392</v>
      </c>
      <c r="B393" t="str">
        <f>IFERROR(VLOOKUP(Tableau15[[#This Row],[Direction]],Tableau19[#All],2,FALSE),"")</f>
        <v/>
      </c>
      <c r="C393" s="5" t="str">
        <f>IF(Tableau18[[#This Row],[Numero]]="","",CONCATENATE(Tableau18[[#This Row],[Numero]],Tableau1[[#This Row],[ID]]))</f>
        <v/>
      </c>
    </row>
    <row r="394" spans="1:3" x14ac:dyDescent="0.3">
      <c r="A394">
        <f>ROW(Tableau15[[#This Row],[Direction]])-1</f>
        <v>393</v>
      </c>
      <c r="B394" t="str">
        <f>IFERROR(VLOOKUP(Tableau15[[#This Row],[Direction]],Tableau19[#All],2,FALSE),"")</f>
        <v/>
      </c>
      <c r="C394" s="5" t="str">
        <f>IF(Tableau18[[#This Row],[Numero]]="","",CONCATENATE(Tableau18[[#This Row],[Numero]],Tableau1[[#This Row],[ID]]))</f>
        <v/>
      </c>
    </row>
    <row r="395" spans="1:3" x14ac:dyDescent="0.3">
      <c r="A395">
        <f>ROW(Tableau15[[#This Row],[Direction]])-1</f>
        <v>394</v>
      </c>
      <c r="B395" t="str">
        <f>IFERROR(VLOOKUP(Tableau15[[#This Row],[Direction]],Tableau19[#All],2,FALSE),"")</f>
        <v/>
      </c>
      <c r="C395" s="5" t="str">
        <f>IF(Tableau18[[#This Row],[Numero]]="","",CONCATENATE(Tableau18[[#This Row],[Numero]],Tableau1[[#This Row],[ID]]))</f>
        <v/>
      </c>
    </row>
    <row r="396" spans="1:3" x14ac:dyDescent="0.3">
      <c r="A396">
        <f>ROW(Tableau15[[#This Row],[Direction]])-1</f>
        <v>395</v>
      </c>
      <c r="B396" t="str">
        <f>IFERROR(VLOOKUP(Tableau15[[#This Row],[Direction]],Tableau19[#All],2,FALSE),"")</f>
        <v/>
      </c>
      <c r="C396" s="5" t="str">
        <f>IF(Tableau18[[#This Row],[Numero]]="","",CONCATENATE(Tableau18[[#This Row],[Numero]],Tableau1[[#This Row],[ID]]))</f>
        <v/>
      </c>
    </row>
    <row r="397" spans="1:3" x14ac:dyDescent="0.3">
      <c r="A397">
        <f>ROW(Tableau15[[#This Row],[Direction]])-1</f>
        <v>396</v>
      </c>
      <c r="B397" t="str">
        <f>IFERROR(VLOOKUP(Tableau15[[#This Row],[Direction]],Tableau19[#All],2,FALSE),"")</f>
        <v/>
      </c>
      <c r="C397" s="5" t="str">
        <f>IF(Tableau18[[#This Row],[Numero]]="","",CONCATENATE(Tableau18[[#This Row],[Numero]],Tableau1[[#This Row],[ID]]))</f>
        <v/>
      </c>
    </row>
    <row r="398" spans="1:3" x14ac:dyDescent="0.3">
      <c r="A398">
        <f>ROW(Tableau15[[#This Row],[Direction]])-1</f>
        <v>397</v>
      </c>
      <c r="B398" t="str">
        <f>IFERROR(VLOOKUP(Tableau15[[#This Row],[Direction]],Tableau19[#All],2,FALSE),"")</f>
        <v/>
      </c>
      <c r="C398" s="5" t="str">
        <f>IF(Tableau18[[#This Row],[Numero]]="","",CONCATENATE(Tableau18[[#This Row],[Numero]],Tableau1[[#This Row],[ID]]))</f>
        <v/>
      </c>
    </row>
    <row r="399" spans="1:3" x14ac:dyDescent="0.3">
      <c r="A399">
        <f>ROW(Tableau15[[#This Row],[Direction]])-1</f>
        <v>398</v>
      </c>
      <c r="B399" t="str">
        <f>IFERROR(VLOOKUP(Tableau15[[#This Row],[Direction]],Tableau19[#All],2,FALSE),"")</f>
        <v/>
      </c>
      <c r="C399" s="5" t="str">
        <f>IF(Tableau18[[#This Row],[Numero]]="","",CONCATENATE(Tableau18[[#This Row],[Numero]],Tableau1[[#This Row],[ID]]))</f>
        <v/>
      </c>
    </row>
    <row r="400" spans="1:3" x14ac:dyDescent="0.3">
      <c r="A400">
        <f>ROW(Tableau15[[#This Row],[Direction]])-1</f>
        <v>399</v>
      </c>
      <c r="B400" t="str">
        <f>IFERROR(VLOOKUP(Tableau15[[#This Row],[Direction]],Tableau19[#All],2,FALSE),"")</f>
        <v/>
      </c>
      <c r="C400" s="5" t="str">
        <f>IF(Tableau18[[#This Row],[Numero]]="","",CONCATENATE(Tableau18[[#This Row],[Numero]],Tableau1[[#This Row],[ID]]))</f>
        <v/>
      </c>
    </row>
    <row r="401" spans="1:3" x14ac:dyDescent="0.3">
      <c r="A401">
        <f>ROW(Tableau15[[#This Row],[Direction]])-1</f>
        <v>400</v>
      </c>
      <c r="B401" t="str">
        <f>IFERROR(VLOOKUP(Tableau15[[#This Row],[Direction]],Tableau19[#All],2,FALSE),"")</f>
        <v/>
      </c>
      <c r="C401" s="5" t="str">
        <f>IF(Tableau18[[#This Row],[Numero]]="","",CONCATENATE(Tableau18[[#This Row],[Numero]],Tableau1[[#This Row],[ID]]))</f>
        <v/>
      </c>
    </row>
    <row r="402" spans="1:3" x14ac:dyDescent="0.3">
      <c r="A402">
        <f>ROW(Tableau15[[#This Row],[Direction]])-1</f>
        <v>401</v>
      </c>
      <c r="B402" t="str">
        <f>IFERROR(VLOOKUP(Tableau15[[#This Row],[Direction]],Tableau19[#All],2,FALSE),"")</f>
        <v/>
      </c>
      <c r="C402" s="5" t="str">
        <f>IF(Tableau18[[#This Row],[Numero]]="","",CONCATENATE(Tableau18[[#This Row],[Numero]],Tableau1[[#This Row],[ID]]))</f>
        <v/>
      </c>
    </row>
    <row r="403" spans="1:3" x14ac:dyDescent="0.3">
      <c r="A403">
        <f>ROW(Tableau15[[#This Row],[Direction]])-1</f>
        <v>402</v>
      </c>
      <c r="B403" t="str">
        <f>IFERROR(VLOOKUP(Tableau15[[#This Row],[Direction]],Tableau19[#All],2,FALSE),"")</f>
        <v/>
      </c>
      <c r="C403" s="5" t="str">
        <f>IF(Tableau18[[#This Row],[Numero]]="","",CONCATENATE(Tableau18[[#This Row],[Numero]],Tableau1[[#This Row],[ID]]))</f>
        <v/>
      </c>
    </row>
    <row r="404" spans="1:3" x14ac:dyDescent="0.3">
      <c r="A404">
        <f>ROW(Tableau15[[#This Row],[Direction]])-1</f>
        <v>403</v>
      </c>
      <c r="B404" t="str">
        <f>IFERROR(VLOOKUP(Tableau15[[#This Row],[Direction]],Tableau19[#All],2,FALSE),"")</f>
        <v/>
      </c>
      <c r="C404" s="5" t="str">
        <f>IF(Tableau18[[#This Row],[Numero]]="","",CONCATENATE(Tableau18[[#This Row],[Numero]],Tableau1[[#This Row],[ID]]))</f>
        <v/>
      </c>
    </row>
    <row r="405" spans="1:3" x14ac:dyDescent="0.3">
      <c r="A405">
        <f>ROW(Tableau15[[#This Row],[Direction]])-1</f>
        <v>404</v>
      </c>
      <c r="B405" t="str">
        <f>IFERROR(VLOOKUP(Tableau15[[#This Row],[Direction]],Tableau19[#All],2,FALSE),"")</f>
        <v/>
      </c>
      <c r="C405" s="5" t="str">
        <f>IF(Tableau18[[#This Row],[Numero]]="","",CONCATENATE(Tableau18[[#This Row],[Numero]],Tableau1[[#This Row],[ID]]))</f>
        <v/>
      </c>
    </row>
    <row r="406" spans="1:3" x14ac:dyDescent="0.3">
      <c r="A406">
        <f>ROW(Tableau15[[#This Row],[Direction]])-1</f>
        <v>405</v>
      </c>
      <c r="B406" t="str">
        <f>IFERROR(VLOOKUP(Tableau15[[#This Row],[Direction]],Tableau19[#All],2,FALSE),"")</f>
        <v/>
      </c>
      <c r="C406" s="5" t="str">
        <f>IF(Tableau18[[#This Row],[Numero]]="","",CONCATENATE(Tableau18[[#This Row],[Numero]],Tableau1[[#This Row],[ID]]))</f>
        <v/>
      </c>
    </row>
    <row r="407" spans="1:3" x14ac:dyDescent="0.3">
      <c r="A407">
        <f>ROW(Tableau15[[#This Row],[Direction]])-1</f>
        <v>406</v>
      </c>
      <c r="B407" t="str">
        <f>IFERROR(VLOOKUP(Tableau15[[#This Row],[Direction]],Tableau19[#All],2,FALSE),"")</f>
        <v/>
      </c>
      <c r="C407" s="5" t="str">
        <f>IF(Tableau18[[#This Row],[Numero]]="","",CONCATENATE(Tableau18[[#This Row],[Numero]],Tableau1[[#This Row],[ID]]))</f>
        <v/>
      </c>
    </row>
    <row r="408" spans="1:3" x14ac:dyDescent="0.3">
      <c r="A408">
        <f>ROW(Tableau15[[#This Row],[Direction]])-1</f>
        <v>407</v>
      </c>
      <c r="B408" t="str">
        <f>IFERROR(VLOOKUP(Tableau15[[#This Row],[Direction]],Tableau19[#All],2,FALSE),"")</f>
        <v/>
      </c>
      <c r="C408" s="5" t="str">
        <f>IF(Tableau18[[#This Row],[Numero]]="","",CONCATENATE(Tableau18[[#This Row],[Numero]],Tableau1[[#This Row],[ID]]))</f>
        <v/>
      </c>
    </row>
    <row r="409" spans="1:3" x14ac:dyDescent="0.3">
      <c r="A409">
        <f>ROW(Tableau15[[#This Row],[Direction]])-1</f>
        <v>408</v>
      </c>
      <c r="B409" t="str">
        <f>IFERROR(VLOOKUP(Tableau15[[#This Row],[Direction]],Tableau19[#All],2,FALSE),"")</f>
        <v/>
      </c>
      <c r="C409" s="5" t="str">
        <f>IF(Tableau18[[#This Row],[Numero]]="","",CONCATENATE(Tableau18[[#This Row],[Numero]],Tableau1[[#This Row],[ID]]))</f>
        <v/>
      </c>
    </row>
    <row r="410" spans="1:3" x14ac:dyDescent="0.3">
      <c r="A410">
        <f>ROW(Tableau15[[#This Row],[Direction]])-1</f>
        <v>409</v>
      </c>
      <c r="B410" t="str">
        <f>IFERROR(VLOOKUP(Tableau15[[#This Row],[Direction]],Tableau19[#All],2,FALSE),"")</f>
        <v/>
      </c>
      <c r="C410" s="5" t="str">
        <f>IF(Tableau18[[#This Row],[Numero]]="","",CONCATENATE(Tableau18[[#This Row],[Numero]],Tableau1[[#This Row],[ID]]))</f>
        <v/>
      </c>
    </row>
    <row r="411" spans="1:3" x14ac:dyDescent="0.3">
      <c r="A411">
        <f>ROW(Tableau15[[#This Row],[Direction]])-1</f>
        <v>410</v>
      </c>
      <c r="B411" t="str">
        <f>IFERROR(VLOOKUP(Tableau15[[#This Row],[Direction]],Tableau19[#All],2,FALSE),"")</f>
        <v/>
      </c>
      <c r="C411" s="5" t="str">
        <f>IF(Tableau18[[#This Row],[Numero]]="","",CONCATENATE(Tableau18[[#This Row],[Numero]],Tableau1[[#This Row],[ID]]))</f>
        <v/>
      </c>
    </row>
    <row r="412" spans="1:3" x14ac:dyDescent="0.3">
      <c r="A412">
        <f>ROW(Tableau15[[#This Row],[Direction]])-1</f>
        <v>411</v>
      </c>
      <c r="B412" t="str">
        <f>IFERROR(VLOOKUP(Tableau15[[#This Row],[Direction]],Tableau19[#All],2,FALSE),"")</f>
        <v/>
      </c>
      <c r="C412" s="5" t="str">
        <f>IF(Tableau18[[#This Row],[Numero]]="","",CONCATENATE(Tableau18[[#This Row],[Numero]],Tableau1[[#This Row],[ID]]))</f>
        <v/>
      </c>
    </row>
    <row r="413" spans="1:3" x14ac:dyDescent="0.3">
      <c r="A413">
        <f>ROW(Tableau15[[#This Row],[Direction]])-1</f>
        <v>412</v>
      </c>
      <c r="B413" t="str">
        <f>IFERROR(VLOOKUP(Tableau15[[#This Row],[Direction]],Tableau19[#All],2,FALSE),"")</f>
        <v/>
      </c>
      <c r="C413" s="5" t="str">
        <f>IF(Tableau18[[#This Row],[Numero]]="","",CONCATENATE(Tableau18[[#This Row],[Numero]],Tableau1[[#This Row],[ID]]))</f>
        <v/>
      </c>
    </row>
    <row r="414" spans="1:3" x14ac:dyDescent="0.3">
      <c r="A414">
        <f>ROW(Tableau15[[#This Row],[Direction]])-1</f>
        <v>413</v>
      </c>
      <c r="B414" t="str">
        <f>IFERROR(VLOOKUP(Tableau15[[#This Row],[Direction]],Tableau19[#All],2,FALSE),"")</f>
        <v/>
      </c>
      <c r="C414" s="5" t="str">
        <f>IF(Tableau18[[#This Row],[Numero]]="","",CONCATENATE(Tableau18[[#This Row],[Numero]],Tableau1[[#This Row],[ID]]))</f>
        <v/>
      </c>
    </row>
    <row r="415" spans="1:3" x14ac:dyDescent="0.3">
      <c r="A415">
        <f>ROW(Tableau15[[#This Row],[Direction]])-1</f>
        <v>414</v>
      </c>
      <c r="B415" t="str">
        <f>IFERROR(VLOOKUP(Tableau15[[#This Row],[Direction]],Tableau19[#All],2,FALSE),"")</f>
        <v/>
      </c>
      <c r="C415" s="5" t="str">
        <f>IF(Tableau18[[#This Row],[Numero]]="","",CONCATENATE(Tableau18[[#This Row],[Numero]],Tableau1[[#This Row],[ID]]))</f>
        <v/>
      </c>
    </row>
    <row r="416" spans="1:3" x14ac:dyDescent="0.3">
      <c r="A416">
        <f>ROW(Tableau15[[#This Row],[Direction]])-1</f>
        <v>415</v>
      </c>
      <c r="B416" t="str">
        <f>IFERROR(VLOOKUP(Tableau15[[#This Row],[Direction]],Tableau19[#All],2,FALSE),"")</f>
        <v/>
      </c>
      <c r="C416" s="5" t="str">
        <f>IF(Tableau18[[#This Row],[Numero]]="","",CONCATENATE(Tableau18[[#This Row],[Numero]],Tableau1[[#This Row],[ID]]))</f>
        <v/>
      </c>
    </row>
    <row r="417" spans="1:3" x14ac:dyDescent="0.3">
      <c r="A417">
        <f>ROW(Tableau15[[#This Row],[Direction]])-1</f>
        <v>416</v>
      </c>
      <c r="B417" t="str">
        <f>IFERROR(VLOOKUP(Tableau15[[#This Row],[Direction]],Tableau19[#All],2,FALSE),"")</f>
        <v/>
      </c>
      <c r="C417" s="5" t="str">
        <f>IF(Tableau18[[#This Row],[Numero]]="","",CONCATENATE(Tableau18[[#This Row],[Numero]],Tableau1[[#This Row],[ID]]))</f>
        <v/>
      </c>
    </row>
    <row r="418" spans="1:3" x14ac:dyDescent="0.3">
      <c r="A418">
        <f>ROW(Tableau15[[#This Row],[Direction]])-1</f>
        <v>417</v>
      </c>
      <c r="B418" t="str">
        <f>IFERROR(VLOOKUP(Tableau15[[#This Row],[Direction]],Tableau19[#All],2,FALSE),"")</f>
        <v/>
      </c>
      <c r="C418" s="5" t="str">
        <f>IF(Tableau18[[#This Row],[Numero]]="","",CONCATENATE(Tableau18[[#This Row],[Numero]],Tableau1[[#This Row],[ID]]))</f>
        <v/>
      </c>
    </row>
    <row r="419" spans="1:3" x14ac:dyDescent="0.3">
      <c r="A419">
        <f>ROW(Tableau15[[#This Row],[Direction]])-1</f>
        <v>418</v>
      </c>
      <c r="B419" t="str">
        <f>IFERROR(VLOOKUP(Tableau15[[#This Row],[Direction]],Tableau19[#All],2,FALSE),"")</f>
        <v/>
      </c>
      <c r="C419" s="5" t="str">
        <f>IF(Tableau18[[#This Row],[Numero]]="","",CONCATENATE(Tableau18[[#This Row],[Numero]],Tableau1[[#This Row],[ID]]))</f>
        <v/>
      </c>
    </row>
    <row r="420" spans="1:3" x14ac:dyDescent="0.3">
      <c r="A420">
        <f>ROW(Tableau15[[#This Row],[Direction]])-1</f>
        <v>419</v>
      </c>
      <c r="B420" t="str">
        <f>IFERROR(VLOOKUP(Tableau15[[#This Row],[Direction]],Tableau19[#All],2,FALSE),"")</f>
        <v/>
      </c>
      <c r="C420" s="5" t="str">
        <f>IF(Tableau18[[#This Row],[Numero]]="","",CONCATENATE(Tableau18[[#This Row],[Numero]],Tableau1[[#This Row],[ID]]))</f>
        <v/>
      </c>
    </row>
    <row r="421" spans="1:3" x14ac:dyDescent="0.3">
      <c r="A421">
        <f>ROW(Tableau15[[#This Row],[Direction]])-1</f>
        <v>420</v>
      </c>
      <c r="B421" t="str">
        <f>IFERROR(VLOOKUP(Tableau15[[#This Row],[Direction]],Tableau19[#All],2,FALSE),"")</f>
        <v/>
      </c>
      <c r="C421" s="5" t="str">
        <f>IF(Tableau18[[#This Row],[Numero]]="","",CONCATENATE(Tableau18[[#This Row],[Numero]],Tableau1[[#This Row],[ID]]))</f>
        <v/>
      </c>
    </row>
    <row r="422" spans="1:3" x14ac:dyDescent="0.3">
      <c r="A422">
        <f>ROW(Tableau15[[#This Row],[Direction]])-1</f>
        <v>421</v>
      </c>
      <c r="B422" t="str">
        <f>IFERROR(VLOOKUP(Tableau15[[#This Row],[Direction]],Tableau19[#All],2,FALSE),"")</f>
        <v/>
      </c>
      <c r="C422" s="5" t="str">
        <f>IF(Tableau18[[#This Row],[Numero]]="","",CONCATENATE(Tableau18[[#This Row],[Numero]],Tableau1[[#This Row],[ID]]))</f>
        <v/>
      </c>
    </row>
    <row r="423" spans="1:3" x14ac:dyDescent="0.3">
      <c r="A423">
        <f>ROW(Tableau15[[#This Row],[Direction]])-1</f>
        <v>422</v>
      </c>
      <c r="B423" t="str">
        <f>IFERROR(VLOOKUP(Tableau15[[#This Row],[Direction]],Tableau19[#All],2,FALSE),"")</f>
        <v/>
      </c>
      <c r="C423" s="5" t="str">
        <f>IF(Tableau18[[#This Row],[Numero]]="","",CONCATENATE(Tableau18[[#This Row],[Numero]],Tableau1[[#This Row],[ID]]))</f>
        <v/>
      </c>
    </row>
    <row r="424" spans="1:3" x14ac:dyDescent="0.3">
      <c r="A424">
        <f>ROW(Tableau15[[#This Row],[Direction]])-1</f>
        <v>423</v>
      </c>
      <c r="B424" t="str">
        <f>IFERROR(VLOOKUP(Tableau15[[#This Row],[Direction]],Tableau19[#All],2,FALSE),"")</f>
        <v/>
      </c>
      <c r="C424" s="5" t="str">
        <f>IF(Tableau18[[#This Row],[Numero]]="","",CONCATENATE(Tableau18[[#This Row],[Numero]],Tableau1[[#This Row],[ID]]))</f>
        <v/>
      </c>
    </row>
    <row r="425" spans="1:3" x14ac:dyDescent="0.3">
      <c r="A425">
        <f>ROW(Tableau15[[#This Row],[Direction]])-1</f>
        <v>424</v>
      </c>
      <c r="B425" t="str">
        <f>IFERROR(VLOOKUP(Tableau15[[#This Row],[Direction]],Tableau19[#All],2,FALSE),"")</f>
        <v/>
      </c>
      <c r="C425" s="5" t="str">
        <f>IF(Tableau18[[#This Row],[Numero]]="","",CONCATENATE(Tableau18[[#This Row],[Numero]],Tableau1[[#This Row],[ID]]))</f>
        <v/>
      </c>
    </row>
    <row r="426" spans="1:3" x14ac:dyDescent="0.3">
      <c r="A426">
        <f>ROW(Tableau15[[#This Row],[Direction]])-1</f>
        <v>425</v>
      </c>
      <c r="B426" t="str">
        <f>IFERROR(VLOOKUP(Tableau15[[#This Row],[Direction]],Tableau19[#All],2,FALSE),"")</f>
        <v/>
      </c>
      <c r="C426" s="5" t="str">
        <f>IF(Tableau18[[#This Row],[Numero]]="","",CONCATENATE(Tableau18[[#This Row],[Numero]],Tableau1[[#This Row],[ID]]))</f>
        <v/>
      </c>
    </row>
    <row r="427" spans="1:3" x14ac:dyDescent="0.3">
      <c r="A427">
        <f>ROW(Tableau15[[#This Row],[Direction]])-1</f>
        <v>426</v>
      </c>
      <c r="B427" t="str">
        <f>IFERROR(VLOOKUP(Tableau15[[#This Row],[Direction]],Tableau19[#All],2,FALSE),"")</f>
        <v/>
      </c>
      <c r="C427" s="5" t="str">
        <f>IF(Tableau18[[#This Row],[Numero]]="","",CONCATENATE(Tableau18[[#This Row],[Numero]],Tableau1[[#This Row],[ID]]))</f>
        <v/>
      </c>
    </row>
    <row r="428" spans="1:3" x14ac:dyDescent="0.3">
      <c r="A428">
        <f>ROW(Tableau15[[#This Row],[Direction]])-1</f>
        <v>427</v>
      </c>
      <c r="B428" t="str">
        <f>IFERROR(VLOOKUP(Tableau15[[#This Row],[Direction]],Tableau19[#All],2,FALSE),"")</f>
        <v/>
      </c>
      <c r="C428" s="5" t="str">
        <f>IF(Tableau18[[#This Row],[Numero]]="","",CONCATENATE(Tableau18[[#This Row],[Numero]],Tableau1[[#This Row],[ID]]))</f>
        <v/>
      </c>
    </row>
    <row r="429" spans="1:3" x14ac:dyDescent="0.3">
      <c r="A429">
        <f>ROW(Tableau15[[#This Row],[Direction]])-1</f>
        <v>428</v>
      </c>
      <c r="B429" t="str">
        <f>IFERROR(VLOOKUP(Tableau15[[#This Row],[Direction]],Tableau19[#All],2,FALSE),"")</f>
        <v/>
      </c>
      <c r="C429" s="5" t="str">
        <f>IF(Tableau18[[#This Row],[Numero]]="","",CONCATENATE(Tableau18[[#This Row],[Numero]],Tableau1[[#This Row],[ID]]))</f>
        <v/>
      </c>
    </row>
    <row r="430" spans="1:3" x14ac:dyDescent="0.3">
      <c r="A430">
        <f>ROW(Tableau15[[#This Row],[Direction]])-1</f>
        <v>429</v>
      </c>
      <c r="B430" t="str">
        <f>IFERROR(VLOOKUP(Tableau15[[#This Row],[Direction]],Tableau19[#All],2,FALSE),"")</f>
        <v/>
      </c>
      <c r="C430" s="5" t="str">
        <f>IF(Tableau18[[#This Row],[Numero]]="","",CONCATENATE(Tableau18[[#This Row],[Numero]],Tableau1[[#This Row],[ID]]))</f>
        <v/>
      </c>
    </row>
    <row r="431" spans="1:3" x14ac:dyDescent="0.3">
      <c r="A431">
        <f>ROW(Tableau15[[#This Row],[Direction]])-1</f>
        <v>430</v>
      </c>
      <c r="B431" t="str">
        <f>IFERROR(VLOOKUP(Tableau15[[#This Row],[Direction]],Tableau19[#All],2,FALSE),"")</f>
        <v/>
      </c>
      <c r="C431" s="5" t="str">
        <f>IF(Tableau18[[#This Row],[Numero]]="","",CONCATENATE(Tableau18[[#This Row],[Numero]],Tableau1[[#This Row],[ID]]))</f>
        <v/>
      </c>
    </row>
    <row r="432" spans="1:3" x14ac:dyDescent="0.3">
      <c r="A432">
        <f>ROW(Tableau15[[#This Row],[Direction]])-1</f>
        <v>431</v>
      </c>
      <c r="B432" t="str">
        <f>IFERROR(VLOOKUP(Tableau15[[#This Row],[Direction]],Tableau19[#All],2,FALSE),"")</f>
        <v/>
      </c>
      <c r="C432" s="5" t="str">
        <f>IF(Tableau18[[#This Row],[Numero]]="","",CONCATENATE(Tableau18[[#This Row],[Numero]],Tableau1[[#This Row],[ID]]))</f>
        <v/>
      </c>
    </row>
    <row r="433" spans="1:3" x14ac:dyDescent="0.3">
      <c r="A433">
        <f>ROW(Tableau15[[#This Row],[Direction]])-1</f>
        <v>432</v>
      </c>
      <c r="B433" t="str">
        <f>IFERROR(VLOOKUP(Tableau15[[#This Row],[Direction]],Tableau19[#All],2,FALSE),"")</f>
        <v/>
      </c>
      <c r="C433" s="5" t="str">
        <f>IF(Tableau18[[#This Row],[Numero]]="","",CONCATENATE(Tableau18[[#This Row],[Numero]],Tableau1[[#This Row],[ID]]))</f>
        <v/>
      </c>
    </row>
    <row r="434" spans="1:3" x14ac:dyDescent="0.3">
      <c r="A434">
        <f>ROW(Tableau15[[#This Row],[Direction]])-1</f>
        <v>433</v>
      </c>
      <c r="B434" t="str">
        <f>IFERROR(VLOOKUP(Tableau15[[#This Row],[Direction]],Tableau19[#All],2,FALSE),"")</f>
        <v/>
      </c>
      <c r="C434" s="5" t="str">
        <f>IF(Tableau18[[#This Row],[Numero]]="","",CONCATENATE(Tableau18[[#This Row],[Numero]],Tableau1[[#This Row],[ID]]))</f>
        <v/>
      </c>
    </row>
    <row r="435" spans="1:3" x14ac:dyDescent="0.3">
      <c r="A435">
        <f>ROW(Tableau15[[#This Row],[Direction]])-1</f>
        <v>434</v>
      </c>
      <c r="B435" t="str">
        <f>IFERROR(VLOOKUP(Tableau15[[#This Row],[Direction]],Tableau19[#All],2,FALSE),"")</f>
        <v/>
      </c>
      <c r="C435" s="5" t="str">
        <f>IF(Tableau18[[#This Row],[Numero]]="","",CONCATENATE(Tableau18[[#This Row],[Numero]],Tableau1[[#This Row],[ID]]))</f>
        <v/>
      </c>
    </row>
    <row r="436" spans="1:3" x14ac:dyDescent="0.3">
      <c r="A436">
        <f>ROW(Tableau15[[#This Row],[Direction]])-1</f>
        <v>435</v>
      </c>
      <c r="B436" t="str">
        <f>IFERROR(VLOOKUP(Tableau15[[#This Row],[Direction]],Tableau19[#All],2,FALSE),"")</f>
        <v/>
      </c>
      <c r="C436" s="5" t="str">
        <f>IF(Tableau18[[#This Row],[Numero]]="","",CONCATENATE(Tableau18[[#This Row],[Numero]],Tableau1[[#This Row],[ID]]))</f>
        <v/>
      </c>
    </row>
    <row r="437" spans="1:3" x14ac:dyDescent="0.3">
      <c r="A437">
        <f>ROW(Tableau15[[#This Row],[Direction]])-1</f>
        <v>436</v>
      </c>
      <c r="B437" t="str">
        <f>IFERROR(VLOOKUP(Tableau15[[#This Row],[Direction]],Tableau19[#All],2,FALSE),"")</f>
        <v/>
      </c>
      <c r="C437" s="5" t="str">
        <f>IF(Tableau18[[#This Row],[Numero]]="","",CONCATENATE(Tableau18[[#This Row],[Numero]],Tableau1[[#This Row],[ID]]))</f>
        <v/>
      </c>
    </row>
    <row r="438" spans="1:3" x14ac:dyDescent="0.3">
      <c r="A438">
        <f>ROW(Tableau15[[#This Row],[Direction]])-1</f>
        <v>437</v>
      </c>
      <c r="B438" t="str">
        <f>IFERROR(VLOOKUP(Tableau15[[#This Row],[Direction]],Tableau19[#All],2,FALSE),"")</f>
        <v/>
      </c>
      <c r="C438" s="5" t="str">
        <f>IF(Tableau18[[#This Row],[Numero]]="","",CONCATENATE(Tableau18[[#This Row],[Numero]],Tableau1[[#This Row],[ID]]))</f>
        <v/>
      </c>
    </row>
    <row r="439" spans="1:3" x14ac:dyDescent="0.3">
      <c r="A439">
        <f>ROW(Tableau15[[#This Row],[Direction]])-1</f>
        <v>438</v>
      </c>
      <c r="B439" t="str">
        <f>IFERROR(VLOOKUP(Tableau15[[#This Row],[Direction]],Tableau19[#All],2,FALSE),"")</f>
        <v/>
      </c>
      <c r="C439" s="5" t="str">
        <f>IF(Tableau18[[#This Row],[Numero]]="","",CONCATENATE(Tableau18[[#This Row],[Numero]],Tableau1[[#This Row],[ID]]))</f>
        <v/>
      </c>
    </row>
    <row r="440" spans="1:3" x14ac:dyDescent="0.3">
      <c r="A440">
        <f>ROW(Tableau15[[#This Row],[Direction]])-1</f>
        <v>439</v>
      </c>
      <c r="B440" t="str">
        <f>IFERROR(VLOOKUP(Tableau15[[#This Row],[Direction]],Tableau19[#All],2,FALSE),"")</f>
        <v/>
      </c>
      <c r="C440" s="5" t="str">
        <f>IF(Tableau18[[#This Row],[Numero]]="","",CONCATENATE(Tableau18[[#This Row],[Numero]],Tableau1[[#This Row],[ID]]))</f>
        <v/>
      </c>
    </row>
    <row r="441" spans="1:3" x14ac:dyDescent="0.3">
      <c r="A441">
        <f>ROW(Tableau15[[#This Row],[Direction]])-1</f>
        <v>440</v>
      </c>
      <c r="B441" t="str">
        <f>IFERROR(VLOOKUP(Tableau15[[#This Row],[Direction]],Tableau19[#All],2,FALSE),"")</f>
        <v/>
      </c>
      <c r="C441" s="5" t="str">
        <f>IF(Tableau18[[#This Row],[Numero]]="","",CONCATENATE(Tableau18[[#This Row],[Numero]],Tableau1[[#This Row],[ID]]))</f>
        <v/>
      </c>
    </row>
    <row r="442" spans="1:3" x14ac:dyDescent="0.3">
      <c r="A442">
        <f>ROW(Tableau15[[#This Row],[Direction]])-1</f>
        <v>441</v>
      </c>
      <c r="B442" t="str">
        <f>IFERROR(VLOOKUP(Tableau15[[#This Row],[Direction]],Tableau19[#All],2,FALSE),"")</f>
        <v/>
      </c>
      <c r="C442" s="5" t="str">
        <f>IF(Tableau18[[#This Row],[Numero]]="","",CONCATENATE(Tableau18[[#This Row],[Numero]],Tableau1[[#This Row],[ID]]))</f>
        <v/>
      </c>
    </row>
    <row r="443" spans="1:3" x14ac:dyDescent="0.3">
      <c r="A443">
        <f>ROW(Tableau15[[#This Row],[Direction]])-1</f>
        <v>442</v>
      </c>
      <c r="B443" t="str">
        <f>IFERROR(VLOOKUP(Tableau15[[#This Row],[Direction]],Tableau19[#All],2,FALSE),"")</f>
        <v/>
      </c>
      <c r="C443" s="5" t="str">
        <f>IF(Tableau18[[#This Row],[Numero]]="","",CONCATENATE(Tableau18[[#This Row],[Numero]],Tableau1[[#This Row],[ID]]))</f>
        <v/>
      </c>
    </row>
    <row r="444" spans="1:3" x14ac:dyDescent="0.3">
      <c r="A444">
        <f>ROW(Tableau15[[#This Row],[Direction]])-1</f>
        <v>443</v>
      </c>
      <c r="B444" t="str">
        <f>IFERROR(VLOOKUP(Tableau15[[#This Row],[Direction]],Tableau19[#All],2,FALSE),"")</f>
        <v/>
      </c>
      <c r="C444" s="5" t="str">
        <f>IF(Tableau18[[#This Row],[Numero]]="","",CONCATENATE(Tableau18[[#This Row],[Numero]],Tableau1[[#This Row],[ID]]))</f>
        <v/>
      </c>
    </row>
    <row r="445" spans="1:3" x14ac:dyDescent="0.3">
      <c r="A445">
        <f>ROW(Tableau15[[#This Row],[Direction]])-1</f>
        <v>444</v>
      </c>
      <c r="B445" t="str">
        <f>IFERROR(VLOOKUP(Tableau15[[#This Row],[Direction]],Tableau19[#All],2,FALSE),"")</f>
        <v/>
      </c>
      <c r="C445" s="5" t="str">
        <f>IF(Tableau18[[#This Row],[Numero]]="","",CONCATENATE(Tableau18[[#This Row],[Numero]],Tableau1[[#This Row],[ID]]))</f>
        <v/>
      </c>
    </row>
    <row r="446" spans="1:3" x14ac:dyDescent="0.3">
      <c r="A446">
        <f>ROW(Tableau15[[#This Row],[Direction]])-1</f>
        <v>445</v>
      </c>
      <c r="B446" t="str">
        <f>IFERROR(VLOOKUP(Tableau15[[#This Row],[Direction]],Tableau19[#All],2,FALSE),"")</f>
        <v/>
      </c>
      <c r="C446" s="5" t="str">
        <f>IF(Tableau18[[#This Row],[Numero]]="","",CONCATENATE(Tableau18[[#This Row],[Numero]],Tableau1[[#This Row],[ID]]))</f>
        <v/>
      </c>
    </row>
    <row r="447" spans="1:3" x14ac:dyDescent="0.3">
      <c r="A447">
        <f>ROW(Tableau15[[#This Row],[Direction]])-1</f>
        <v>446</v>
      </c>
      <c r="B447" t="str">
        <f>IFERROR(VLOOKUP(Tableau15[[#This Row],[Direction]],Tableau19[#All],2,FALSE),"")</f>
        <v/>
      </c>
      <c r="C447" s="5" t="str">
        <f>IF(Tableau18[[#This Row],[Numero]]="","",CONCATENATE(Tableau18[[#This Row],[Numero]],Tableau1[[#This Row],[ID]]))</f>
        <v/>
      </c>
    </row>
    <row r="448" spans="1:3" x14ac:dyDescent="0.3">
      <c r="A448">
        <f>ROW(Tableau15[[#This Row],[Direction]])-1</f>
        <v>447</v>
      </c>
      <c r="B448" t="str">
        <f>IFERROR(VLOOKUP(Tableau15[[#This Row],[Direction]],Tableau19[#All],2,FALSE),"")</f>
        <v/>
      </c>
      <c r="C448" s="5" t="str">
        <f>IF(Tableau18[[#This Row],[Numero]]="","",CONCATENATE(Tableau18[[#This Row],[Numero]],Tableau1[[#This Row],[ID]]))</f>
        <v/>
      </c>
    </row>
    <row r="449" spans="1:3" x14ac:dyDescent="0.3">
      <c r="A449">
        <f>ROW(Tableau15[[#This Row],[Direction]])-1</f>
        <v>448</v>
      </c>
      <c r="B449" t="str">
        <f>IFERROR(VLOOKUP(Tableau15[[#This Row],[Direction]],Tableau19[#All],2,FALSE),"")</f>
        <v/>
      </c>
      <c r="C449" s="5" t="str">
        <f>IF(Tableau18[[#This Row],[Numero]]="","",CONCATENATE(Tableau18[[#This Row],[Numero]],Tableau1[[#This Row],[ID]]))</f>
        <v/>
      </c>
    </row>
    <row r="450" spans="1:3" x14ac:dyDescent="0.3">
      <c r="A450">
        <f>ROW(Tableau15[[#This Row],[Direction]])-1</f>
        <v>449</v>
      </c>
      <c r="B450" t="str">
        <f>IFERROR(VLOOKUP(Tableau15[[#This Row],[Direction]],Tableau19[#All],2,FALSE),"")</f>
        <v/>
      </c>
      <c r="C450" s="5" t="str">
        <f>IF(Tableau18[[#This Row],[Numero]]="","",CONCATENATE(Tableau18[[#This Row],[Numero]],Tableau1[[#This Row],[ID]]))</f>
        <v/>
      </c>
    </row>
    <row r="451" spans="1:3" x14ac:dyDescent="0.3">
      <c r="A451">
        <f>ROW(Tableau15[[#This Row],[Direction]])-1</f>
        <v>450</v>
      </c>
      <c r="B451" t="str">
        <f>IFERROR(VLOOKUP(Tableau15[[#This Row],[Direction]],Tableau19[#All],2,FALSE),"")</f>
        <v/>
      </c>
      <c r="C451" s="5" t="str">
        <f>IF(Tableau18[[#This Row],[Numero]]="","",CONCATENATE(Tableau18[[#This Row],[Numero]],Tableau1[[#This Row],[ID]]))</f>
        <v/>
      </c>
    </row>
    <row r="452" spans="1:3" x14ac:dyDescent="0.3">
      <c r="A452">
        <f>ROW(Tableau15[[#This Row],[Direction]])-1</f>
        <v>451</v>
      </c>
      <c r="B452" t="str">
        <f>IFERROR(VLOOKUP(Tableau15[[#This Row],[Direction]],Tableau19[#All],2,FALSE),"")</f>
        <v/>
      </c>
      <c r="C452" s="5" t="str">
        <f>IF(Tableau18[[#This Row],[Numero]]="","",CONCATENATE(Tableau18[[#This Row],[Numero]],Tableau1[[#This Row],[ID]]))</f>
        <v/>
      </c>
    </row>
    <row r="453" spans="1:3" x14ac:dyDescent="0.3">
      <c r="A453">
        <f>ROW(Tableau15[[#This Row],[Direction]])-1</f>
        <v>452</v>
      </c>
      <c r="B453" t="str">
        <f>IFERROR(VLOOKUP(Tableau15[[#This Row],[Direction]],Tableau19[#All],2,FALSE),"")</f>
        <v/>
      </c>
      <c r="C453" s="5" t="str">
        <f>IF(Tableau18[[#This Row],[Numero]]="","",CONCATENATE(Tableau18[[#This Row],[Numero]],Tableau1[[#This Row],[ID]]))</f>
        <v/>
      </c>
    </row>
    <row r="454" spans="1:3" x14ac:dyDescent="0.3">
      <c r="A454">
        <f>ROW(Tableau15[[#This Row],[Direction]])-1</f>
        <v>453</v>
      </c>
      <c r="B454" t="str">
        <f>IFERROR(VLOOKUP(Tableau15[[#This Row],[Direction]],Tableau19[#All],2,FALSE),"")</f>
        <v/>
      </c>
      <c r="C454" s="5" t="str">
        <f>IF(Tableau18[[#This Row],[Numero]]="","",CONCATENATE(Tableau18[[#This Row],[Numero]],Tableau1[[#This Row],[ID]]))</f>
        <v/>
      </c>
    </row>
    <row r="455" spans="1:3" x14ac:dyDescent="0.3">
      <c r="A455">
        <f>ROW(Tableau15[[#This Row],[Direction]])-1</f>
        <v>454</v>
      </c>
      <c r="B455" t="str">
        <f>IFERROR(VLOOKUP(Tableau15[[#This Row],[Direction]],Tableau19[#All],2,FALSE),"")</f>
        <v/>
      </c>
      <c r="C455" s="5" t="str">
        <f>IF(Tableau18[[#This Row],[Numero]]="","",CONCATENATE(Tableau18[[#This Row],[Numero]],Tableau1[[#This Row],[ID]]))</f>
        <v/>
      </c>
    </row>
    <row r="456" spans="1:3" x14ac:dyDescent="0.3">
      <c r="A456">
        <f>ROW(Tableau15[[#This Row],[Direction]])-1</f>
        <v>455</v>
      </c>
      <c r="B456" t="str">
        <f>IFERROR(VLOOKUP(Tableau15[[#This Row],[Direction]],Tableau19[#All],2,FALSE),"")</f>
        <v/>
      </c>
      <c r="C456" s="5" t="str">
        <f>IF(Tableau18[[#This Row],[Numero]]="","",CONCATENATE(Tableau18[[#This Row],[Numero]],Tableau1[[#This Row],[ID]]))</f>
        <v/>
      </c>
    </row>
    <row r="457" spans="1:3" x14ac:dyDescent="0.3">
      <c r="A457">
        <f>ROW(Tableau15[[#This Row],[Direction]])-1</f>
        <v>456</v>
      </c>
      <c r="B457" t="str">
        <f>IFERROR(VLOOKUP(Tableau15[[#This Row],[Direction]],Tableau19[#All],2,FALSE),"")</f>
        <v/>
      </c>
      <c r="C457" s="5" t="str">
        <f>IF(Tableau18[[#This Row],[Numero]]="","",CONCATENATE(Tableau18[[#This Row],[Numero]],Tableau1[[#This Row],[ID]]))</f>
        <v/>
      </c>
    </row>
    <row r="458" spans="1:3" x14ac:dyDescent="0.3">
      <c r="A458">
        <f>ROW(Tableau15[[#This Row],[Direction]])-1</f>
        <v>457</v>
      </c>
      <c r="B458" t="str">
        <f>IFERROR(VLOOKUP(Tableau15[[#This Row],[Direction]],Tableau19[#All],2,FALSE),"")</f>
        <v/>
      </c>
      <c r="C458" s="5" t="str">
        <f>IF(Tableau18[[#This Row],[Numero]]="","",CONCATENATE(Tableau18[[#This Row],[Numero]],Tableau1[[#This Row],[ID]]))</f>
        <v/>
      </c>
    </row>
    <row r="459" spans="1:3" x14ac:dyDescent="0.3">
      <c r="A459">
        <f>ROW(Tableau15[[#This Row],[Direction]])-1</f>
        <v>458</v>
      </c>
      <c r="B459" t="str">
        <f>IFERROR(VLOOKUP(Tableau15[[#This Row],[Direction]],Tableau19[#All],2,FALSE),"")</f>
        <v/>
      </c>
      <c r="C459" s="5" t="str">
        <f>IF(Tableau18[[#This Row],[Numero]]="","",CONCATENATE(Tableau18[[#This Row],[Numero]],Tableau1[[#This Row],[ID]]))</f>
        <v/>
      </c>
    </row>
    <row r="460" spans="1:3" x14ac:dyDescent="0.3">
      <c r="A460">
        <f>ROW(Tableau15[[#This Row],[Direction]])-1</f>
        <v>459</v>
      </c>
      <c r="B460" t="str">
        <f>IFERROR(VLOOKUP(Tableau15[[#This Row],[Direction]],Tableau19[#All],2,FALSE),"")</f>
        <v/>
      </c>
      <c r="C460" s="5" t="str">
        <f>IF(Tableau18[[#This Row],[Numero]]="","",CONCATENATE(Tableau18[[#This Row],[Numero]],Tableau1[[#This Row],[ID]]))</f>
        <v/>
      </c>
    </row>
    <row r="461" spans="1:3" x14ac:dyDescent="0.3">
      <c r="A461">
        <f>ROW(Tableau15[[#This Row],[Direction]])-1</f>
        <v>460</v>
      </c>
      <c r="B461" t="str">
        <f>IFERROR(VLOOKUP(Tableau15[[#This Row],[Direction]],Tableau19[#All],2,FALSE),"")</f>
        <v/>
      </c>
      <c r="C461" s="5" t="str">
        <f>IF(Tableau18[[#This Row],[Numero]]="","",CONCATENATE(Tableau18[[#This Row],[Numero]],Tableau1[[#This Row],[ID]]))</f>
        <v/>
      </c>
    </row>
    <row r="462" spans="1:3" x14ac:dyDescent="0.3">
      <c r="A462">
        <f>ROW(Tableau15[[#This Row],[Direction]])-1</f>
        <v>461</v>
      </c>
      <c r="B462" t="str">
        <f>IFERROR(VLOOKUP(Tableau15[[#This Row],[Direction]],Tableau19[#All],2,FALSE),"")</f>
        <v/>
      </c>
      <c r="C462" s="5" t="str">
        <f>IF(Tableau18[[#This Row],[Numero]]="","",CONCATENATE(Tableau18[[#This Row],[Numero]],Tableau1[[#This Row],[ID]]))</f>
        <v/>
      </c>
    </row>
    <row r="463" spans="1:3" x14ac:dyDescent="0.3">
      <c r="A463">
        <f>ROW(Tableau15[[#This Row],[Direction]])-1</f>
        <v>462</v>
      </c>
      <c r="B463" t="str">
        <f>IFERROR(VLOOKUP(Tableau15[[#This Row],[Direction]],Tableau19[#All],2,FALSE),"")</f>
        <v/>
      </c>
      <c r="C463" s="5" t="str">
        <f>IF(Tableau18[[#This Row],[Numero]]="","",CONCATENATE(Tableau18[[#This Row],[Numero]],Tableau1[[#This Row],[ID]]))</f>
        <v/>
      </c>
    </row>
    <row r="464" spans="1:3" x14ac:dyDescent="0.3">
      <c r="A464">
        <f>ROW(Tableau15[[#This Row],[Direction]])-1</f>
        <v>463</v>
      </c>
      <c r="B464" t="str">
        <f>IFERROR(VLOOKUP(Tableau15[[#This Row],[Direction]],Tableau19[#All],2,FALSE),"")</f>
        <v/>
      </c>
      <c r="C464" s="5" t="str">
        <f>IF(Tableau18[[#This Row],[Numero]]="","",CONCATENATE(Tableau18[[#This Row],[Numero]],Tableau1[[#This Row],[ID]]))</f>
        <v/>
      </c>
    </row>
    <row r="465" spans="1:3" x14ac:dyDescent="0.3">
      <c r="A465">
        <f>ROW(Tableau15[[#This Row],[Direction]])-1</f>
        <v>464</v>
      </c>
      <c r="B465" t="str">
        <f>IFERROR(VLOOKUP(Tableau15[[#This Row],[Direction]],Tableau19[#All],2,FALSE),"")</f>
        <v/>
      </c>
      <c r="C465" s="5" t="str">
        <f>IF(Tableau18[[#This Row],[Numero]]="","",CONCATENATE(Tableau18[[#This Row],[Numero]],Tableau1[[#This Row],[ID]]))</f>
        <v/>
      </c>
    </row>
    <row r="466" spans="1:3" x14ac:dyDescent="0.3">
      <c r="A466">
        <f>ROW(Tableau15[[#This Row],[Direction]])-1</f>
        <v>465</v>
      </c>
      <c r="B466" t="str">
        <f>IFERROR(VLOOKUP(Tableau15[[#This Row],[Direction]],Tableau19[#All],2,FALSE),"")</f>
        <v/>
      </c>
      <c r="C466" s="5" t="str">
        <f>IF(Tableau18[[#This Row],[Numero]]="","",CONCATENATE(Tableau18[[#This Row],[Numero]],Tableau1[[#This Row],[ID]]))</f>
        <v/>
      </c>
    </row>
    <row r="467" spans="1:3" x14ac:dyDescent="0.3">
      <c r="A467">
        <f>ROW(Tableau15[[#This Row],[Direction]])-1</f>
        <v>466</v>
      </c>
      <c r="B467" t="str">
        <f>IFERROR(VLOOKUP(Tableau15[[#This Row],[Direction]],Tableau19[#All],2,FALSE),"")</f>
        <v/>
      </c>
      <c r="C467" s="5" t="str">
        <f>IF(Tableau18[[#This Row],[Numero]]="","",CONCATENATE(Tableau18[[#This Row],[Numero]],Tableau1[[#This Row],[ID]]))</f>
        <v/>
      </c>
    </row>
    <row r="468" spans="1:3" x14ac:dyDescent="0.3">
      <c r="A468">
        <f>ROW(Tableau15[[#This Row],[Direction]])-1</f>
        <v>467</v>
      </c>
      <c r="B468" t="str">
        <f>IFERROR(VLOOKUP(Tableau15[[#This Row],[Direction]],Tableau19[#All],2,FALSE),"")</f>
        <v/>
      </c>
      <c r="C468" s="5" t="str">
        <f>IF(Tableau18[[#This Row],[Numero]]="","",CONCATENATE(Tableau18[[#This Row],[Numero]],Tableau1[[#This Row],[ID]]))</f>
        <v/>
      </c>
    </row>
    <row r="469" spans="1:3" x14ac:dyDescent="0.3">
      <c r="A469">
        <f>ROW(Tableau15[[#This Row],[Direction]])-1</f>
        <v>468</v>
      </c>
      <c r="B469" t="str">
        <f>IFERROR(VLOOKUP(Tableau15[[#This Row],[Direction]],Tableau19[#All],2,FALSE),"")</f>
        <v/>
      </c>
      <c r="C469" s="5" t="str">
        <f>IF(Tableau18[[#This Row],[Numero]]="","",CONCATENATE(Tableau18[[#This Row],[Numero]],Tableau1[[#This Row],[ID]]))</f>
        <v/>
      </c>
    </row>
    <row r="470" spans="1:3" x14ac:dyDescent="0.3">
      <c r="A470">
        <f>ROW(Tableau15[[#This Row],[Direction]])-1</f>
        <v>469</v>
      </c>
      <c r="B470" t="str">
        <f>IFERROR(VLOOKUP(Tableau15[[#This Row],[Direction]],Tableau19[#All],2,FALSE),"")</f>
        <v/>
      </c>
      <c r="C470" s="5" t="str">
        <f>IF(Tableau18[[#This Row],[Numero]]="","",CONCATENATE(Tableau18[[#This Row],[Numero]],Tableau1[[#This Row],[ID]]))</f>
        <v/>
      </c>
    </row>
    <row r="471" spans="1:3" x14ac:dyDescent="0.3">
      <c r="A471">
        <f>ROW(Tableau15[[#This Row],[Direction]])-1</f>
        <v>470</v>
      </c>
      <c r="B471" t="str">
        <f>IFERROR(VLOOKUP(Tableau15[[#This Row],[Direction]],Tableau19[#All],2,FALSE),"")</f>
        <v/>
      </c>
      <c r="C471" s="5" t="str">
        <f>IF(Tableau18[[#This Row],[Numero]]="","",CONCATENATE(Tableau18[[#This Row],[Numero]],Tableau1[[#This Row],[ID]]))</f>
        <v/>
      </c>
    </row>
    <row r="472" spans="1:3" x14ac:dyDescent="0.3">
      <c r="A472">
        <f>ROW(Tableau15[[#This Row],[Direction]])-1</f>
        <v>471</v>
      </c>
      <c r="B472" t="str">
        <f>IFERROR(VLOOKUP(Tableau15[[#This Row],[Direction]],Tableau19[#All],2,FALSE),"")</f>
        <v/>
      </c>
      <c r="C472" s="5" t="str">
        <f>IF(Tableau18[[#This Row],[Numero]]="","",CONCATENATE(Tableau18[[#This Row],[Numero]],Tableau1[[#This Row],[ID]]))</f>
        <v/>
      </c>
    </row>
    <row r="473" spans="1:3" x14ac:dyDescent="0.3">
      <c r="A473">
        <f>ROW(Tableau15[[#This Row],[Direction]])-1</f>
        <v>472</v>
      </c>
      <c r="B473" t="str">
        <f>IFERROR(VLOOKUP(Tableau15[[#This Row],[Direction]],Tableau19[#All],2,FALSE),"")</f>
        <v/>
      </c>
      <c r="C473" s="5" t="str">
        <f>IF(Tableau18[[#This Row],[Numero]]="","",CONCATENATE(Tableau18[[#This Row],[Numero]],Tableau1[[#This Row],[ID]]))</f>
        <v/>
      </c>
    </row>
    <row r="474" spans="1:3" x14ac:dyDescent="0.3">
      <c r="A474">
        <f>ROW(Tableau15[[#This Row],[Direction]])-1</f>
        <v>473</v>
      </c>
      <c r="B474" t="str">
        <f>IFERROR(VLOOKUP(Tableau15[[#This Row],[Direction]],Tableau19[#All],2,FALSE),"")</f>
        <v/>
      </c>
      <c r="C474" s="5" t="str">
        <f>IF(Tableau18[[#This Row],[Numero]]="","",CONCATENATE(Tableau18[[#This Row],[Numero]],Tableau1[[#This Row],[ID]]))</f>
        <v/>
      </c>
    </row>
    <row r="475" spans="1:3" x14ac:dyDescent="0.3">
      <c r="A475">
        <f>ROW(Tableau15[[#This Row],[Direction]])-1</f>
        <v>474</v>
      </c>
      <c r="B475" t="str">
        <f>IFERROR(VLOOKUP(Tableau15[[#This Row],[Direction]],Tableau19[#All],2,FALSE),"")</f>
        <v/>
      </c>
      <c r="C475" s="5" t="str">
        <f>IF(Tableau18[[#This Row],[Numero]]="","",CONCATENATE(Tableau18[[#This Row],[Numero]],Tableau1[[#This Row],[ID]]))</f>
        <v/>
      </c>
    </row>
    <row r="476" spans="1:3" x14ac:dyDescent="0.3">
      <c r="A476">
        <f>ROW(Tableau15[[#This Row],[Direction]])-1</f>
        <v>475</v>
      </c>
      <c r="B476" t="str">
        <f>IFERROR(VLOOKUP(Tableau15[[#This Row],[Direction]],Tableau19[#All],2,FALSE),"")</f>
        <v/>
      </c>
      <c r="C476" s="5" t="str">
        <f>IF(Tableau18[[#This Row],[Numero]]="","",CONCATENATE(Tableau18[[#This Row],[Numero]],Tableau1[[#This Row],[ID]]))</f>
        <v/>
      </c>
    </row>
    <row r="477" spans="1:3" x14ac:dyDescent="0.3">
      <c r="A477">
        <f>ROW(Tableau15[[#This Row],[Direction]])-1</f>
        <v>476</v>
      </c>
      <c r="B477" t="str">
        <f>IFERROR(VLOOKUP(Tableau15[[#This Row],[Direction]],Tableau19[#All],2,FALSE),"")</f>
        <v/>
      </c>
      <c r="C477" s="5" t="str">
        <f>IF(Tableau18[[#This Row],[Numero]]="","",CONCATENATE(Tableau18[[#This Row],[Numero]],Tableau1[[#This Row],[ID]]))</f>
        <v/>
      </c>
    </row>
    <row r="478" spans="1:3" x14ac:dyDescent="0.3">
      <c r="A478">
        <f>ROW(Tableau15[[#This Row],[Direction]])-1</f>
        <v>477</v>
      </c>
      <c r="B478" t="str">
        <f>IFERROR(VLOOKUP(Tableau15[[#This Row],[Direction]],Tableau19[#All],2,FALSE),"")</f>
        <v/>
      </c>
      <c r="C478" s="5" t="str">
        <f>IF(Tableau18[[#This Row],[Numero]]="","",CONCATENATE(Tableau18[[#This Row],[Numero]],Tableau1[[#This Row],[ID]]))</f>
        <v/>
      </c>
    </row>
    <row r="479" spans="1:3" x14ac:dyDescent="0.3">
      <c r="A479">
        <f>ROW(Tableau15[[#This Row],[Direction]])-1</f>
        <v>478</v>
      </c>
      <c r="B479" t="str">
        <f>IFERROR(VLOOKUP(Tableau15[[#This Row],[Direction]],Tableau19[#All],2,FALSE),"")</f>
        <v/>
      </c>
      <c r="C479" s="5" t="str">
        <f>IF(Tableau18[[#This Row],[Numero]]="","",CONCATENATE(Tableau18[[#This Row],[Numero]],Tableau1[[#This Row],[ID]]))</f>
        <v/>
      </c>
    </row>
    <row r="480" spans="1:3" x14ac:dyDescent="0.3">
      <c r="A480">
        <f>ROW(Tableau15[[#This Row],[Direction]])-1</f>
        <v>479</v>
      </c>
      <c r="B480" t="str">
        <f>IFERROR(VLOOKUP(Tableau15[[#This Row],[Direction]],Tableau19[#All],2,FALSE),"")</f>
        <v/>
      </c>
      <c r="C480" s="5" t="str">
        <f>IF(Tableau18[[#This Row],[Numero]]="","",CONCATENATE(Tableau18[[#This Row],[Numero]],Tableau1[[#This Row],[ID]]))</f>
        <v/>
      </c>
    </row>
    <row r="481" spans="1:3" x14ac:dyDescent="0.3">
      <c r="A481">
        <f>ROW(Tableau15[[#This Row],[Direction]])-1</f>
        <v>480</v>
      </c>
      <c r="B481" t="str">
        <f>IFERROR(VLOOKUP(Tableau15[[#This Row],[Direction]],Tableau19[#All],2,FALSE),"")</f>
        <v/>
      </c>
      <c r="C481" s="5" t="str">
        <f>IF(Tableau18[[#This Row],[Numero]]="","",CONCATENATE(Tableau18[[#This Row],[Numero]],Tableau1[[#This Row],[ID]]))</f>
        <v/>
      </c>
    </row>
    <row r="482" spans="1:3" x14ac:dyDescent="0.3">
      <c r="A482">
        <f>ROW(Tableau15[[#This Row],[Direction]])-1</f>
        <v>481</v>
      </c>
      <c r="B482" t="str">
        <f>IFERROR(VLOOKUP(Tableau15[[#This Row],[Direction]],Tableau19[#All],2,FALSE),"")</f>
        <v/>
      </c>
      <c r="C482" s="5" t="str">
        <f>IF(Tableau18[[#This Row],[Numero]]="","",CONCATENATE(Tableau18[[#This Row],[Numero]],Tableau1[[#This Row],[ID]]))</f>
        <v/>
      </c>
    </row>
    <row r="483" spans="1:3" x14ac:dyDescent="0.3">
      <c r="A483">
        <f>ROW(Tableau15[[#This Row],[Direction]])-1</f>
        <v>482</v>
      </c>
      <c r="B483" t="str">
        <f>IFERROR(VLOOKUP(Tableau15[[#This Row],[Direction]],Tableau19[#All],2,FALSE),"")</f>
        <v/>
      </c>
      <c r="C483" s="5" t="str">
        <f>IF(Tableau18[[#This Row],[Numero]]="","",CONCATENATE(Tableau18[[#This Row],[Numero]],Tableau1[[#This Row],[ID]]))</f>
        <v/>
      </c>
    </row>
    <row r="484" spans="1:3" x14ac:dyDescent="0.3">
      <c r="A484">
        <f>ROW(Tableau15[[#This Row],[Direction]])-1</f>
        <v>483</v>
      </c>
      <c r="B484" t="str">
        <f>IFERROR(VLOOKUP(Tableau15[[#This Row],[Direction]],Tableau19[#All],2,FALSE),"")</f>
        <v/>
      </c>
      <c r="C484" s="5" t="str">
        <f>IF(Tableau18[[#This Row],[Numero]]="","",CONCATENATE(Tableau18[[#This Row],[Numero]],Tableau1[[#This Row],[ID]]))</f>
        <v/>
      </c>
    </row>
    <row r="485" spans="1:3" x14ac:dyDescent="0.3">
      <c r="A485">
        <f>ROW(Tableau15[[#This Row],[Direction]])-1</f>
        <v>484</v>
      </c>
      <c r="B485" t="str">
        <f>IFERROR(VLOOKUP(Tableau15[[#This Row],[Direction]],Tableau19[#All],2,FALSE),"")</f>
        <v/>
      </c>
      <c r="C485" s="5" t="str">
        <f>IF(Tableau18[[#This Row],[Numero]]="","",CONCATENATE(Tableau18[[#This Row],[Numero]],Tableau1[[#This Row],[ID]]))</f>
        <v/>
      </c>
    </row>
    <row r="486" spans="1:3" x14ac:dyDescent="0.3">
      <c r="A486">
        <f>ROW(Tableau15[[#This Row],[Direction]])-1</f>
        <v>485</v>
      </c>
      <c r="B486" t="str">
        <f>IFERROR(VLOOKUP(Tableau15[[#This Row],[Direction]],Tableau19[#All],2,FALSE),"")</f>
        <v/>
      </c>
      <c r="C486" s="5" t="str">
        <f>IF(Tableau18[[#This Row],[Numero]]="","",CONCATENATE(Tableau18[[#This Row],[Numero]],Tableau1[[#This Row],[ID]]))</f>
        <v/>
      </c>
    </row>
    <row r="487" spans="1:3" x14ac:dyDescent="0.3">
      <c r="A487">
        <f>ROW(Tableau15[[#This Row],[Direction]])-1</f>
        <v>486</v>
      </c>
      <c r="B487" t="str">
        <f>IFERROR(VLOOKUP(Tableau15[[#This Row],[Direction]],Tableau19[#All],2,FALSE),"")</f>
        <v/>
      </c>
      <c r="C487" s="5" t="str">
        <f>IF(Tableau18[[#This Row],[Numero]]="","",CONCATENATE(Tableau18[[#This Row],[Numero]],Tableau1[[#This Row],[ID]]))</f>
        <v/>
      </c>
    </row>
    <row r="488" spans="1:3" x14ac:dyDescent="0.3">
      <c r="A488">
        <f>ROW(Tableau15[[#This Row],[Direction]])-1</f>
        <v>487</v>
      </c>
      <c r="B488" t="str">
        <f>IFERROR(VLOOKUP(Tableau15[[#This Row],[Direction]],Tableau19[#All],2,FALSE),"")</f>
        <v/>
      </c>
      <c r="C488" s="5" t="str">
        <f>IF(Tableau18[[#This Row],[Numero]]="","",CONCATENATE(Tableau18[[#This Row],[Numero]],Tableau1[[#This Row],[ID]]))</f>
        <v/>
      </c>
    </row>
    <row r="489" spans="1:3" x14ac:dyDescent="0.3">
      <c r="A489">
        <f>ROW(Tableau15[[#This Row],[Direction]])-1</f>
        <v>488</v>
      </c>
      <c r="B489" t="str">
        <f>IFERROR(VLOOKUP(Tableau15[[#This Row],[Direction]],Tableau19[#All],2,FALSE),"")</f>
        <v/>
      </c>
      <c r="C489" s="5" t="str">
        <f>IF(Tableau18[[#This Row],[Numero]]="","",CONCATENATE(Tableau18[[#This Row],[Numero]],Tableau1[[#This Row],[ID]]))</f>
        <v/>
      </c>
    </row>
    <row r="490" spans="1:3" x14ac:dyDescent="0.3">
      <c r="A490">
        <f>ROW(Tableau15[[#This Row],[Direction]])-1</f>
        <v>489</v>
      </c>
      <c r="B490" t="str">
        <f>IFERROR(VLOOKUP(Tableau15[[#This Row],[Direction]],Tableau19[#All],2,FALSE),"")</f>
        <v/>
      </c>
      <c r="C490" s="5" t="str">
        <f>IF(Tableau18[[#This Row],[Numero]]="","",CONCATENATE(Tableau18[[#This Row],[Numero]],Tableau1[[#This Row],[ID]]))</f>
        <v/>
      </c>
    </row>
    <row r="491" spans="1:3" x14ac:dyDescent="0.3">
      <c r="A491">
        <f>ROW(Tableau15[[#This Row],[Direction]])-1</f>
        <v>490</v>
      </c>
      <c r="B491" t="str">
        <f>IFERROR(VLOOKUP(Tableau15[[#This Row],[Direction]],Tableau19[#All],2,FALSE),"")</f>
        <v/>
      </c>
      <c r="C491" s="5" t="str">
        <f>IF(Tableau18[[#This Row],[Numero]]="","",CONCATENATE(Tableau18[[#This Row],[Numero]],Tableau1[[#This Row],[ID]]))</f>
        <v/>
      </c>
    </row>
    <row r="492" spans="1:3" x14ac:dyDescent="0.3">
      <c r="A492">
        <f>ROW(Tableau15[[#This Row],[Direction]])-1</f>
        <v>491</v>
      </c>
      <c r="B492" t="str">
        <f>IFERROR(VLOOKUP(Tableau15[[#This Row],[Direction]],Tableau19[#All],2,FALSE),"")</f>
        <v/>
      </c>
      <c r="C492" s="5" t="str">
        <f>IF(Tableau18[[#This Row],[Numero]]="","",CONCATENATE(Tableau18[[#This Row],[Numero]],Tableau1[[#This Row],[ID]]))</f>
        <v/>
      </c>
    </row>
    <row r="493" spans="1:3" x14ac:dyDescent="0.3">
      <c r="A493">
        <f>ROW(Tableau15[[#This Row],[Direction]])-1</f>
        <v>492</v>
      </c>
      <c r="B493" t="str">
        <f>IFERROR(VLOOKUP(Tableau15[[#This Row],[Direction]],Tableau19[#All],2,FALSE),"")</f>
        <v/>
      </c>
      <c r="C493" s="5" t="str">
        <f>IF(Tableau18[[#This Row],[Numero]]="","",CONCATENATE(Tableau18[[#This Row],[Numero]],Tableau1[[#This Row],[ID]]))</f>
        <v/>
      </c>
    </row>
    <row r="494" spans="1:3" x14ac:dyDescent="0.3">
      <c r="A494">
        <f>ROW(Tableau15[[#This Row],[Direction]])-1</f>
        <v>493</v>
      </c>
      <c r="B494" t="str">
        <f>IFERROR(VLOOKUP(Tableau15[[#This Row],[Direction]],Tableau19[#All],2,FALSE),"")</f>
        <v/>
      </c>
      <c r="C494" s="5" t="str">
        <f>IF(Tableau18[[#This Row],[Numero]]="","",CONCATENATE(Tableau18[[#This Row],[Numero]],Tableau1[[#This Row],[ID]]))</f>
        <v/>
      </c>
    </row>
    <row r="495" spans="1:3" x14ac:dyDescent="0.3">
      <c r="A495">
        <f>ROW(Tableau15[[#This Row],[Direction]])-1</f>
        <v>494</v>
      </c>
      <c r="B495" t="str">
        <f>IFERROR(VLOOKUP(Tableau15[[#This Row],[Direction]],Tableau19[#All],2,FALSE),"")</f>
        <v/>
      </c>
      <c r="C495" s="5" t="str">
        <f>IF(Tableau18[[#This Row],[Numero]]="","",CONCATENATE(Tableau18[[#This Row],[Numero]],Tableau1[[#This Row],[ID]]))</f>
        <v/>
      </c>
    </row>
    <row r="496" spans="1:3" x14ac:dyDescent="0.3">
      <c r="A496">
        <f>ROW(Tableau15[[#This Row],[Direction]])-1</f>
        <v>495</v>
      </c>
      <c r="B496" t="str">
        <f>IFERROR(VLOOKUP(Tableau15[[#This Row],[Direction]],Tableau19[#All],2,FALSE),"")</f>
        <v/>
      </c>
      <c r="C496" s="5" t="str">
        <f>IF(Tableau18[[#This Row],[Numero]]="","",CONCATENATE(Tableau18[[#This Row],[Numero]],Tableau1[[#This Row],[ID]]))</f>
        <v/>
      </c>
    </row>
    <row r="497" spans="1:3" x14ac:dyDescent="0.3">
      <c r="A497">
        <f>ROW(Tableau15[[#This Row],[Direction]])-1</f>
        <v>496</v>
      </c>
      <c r="B497" t="str">
        <f>IFERROR(VLOOKUP(Tableau15[[#This Row],[Direction]],Tableau19[#All],2,FALSE),"")</f>
        <v/>
      </c>
      <c r="C497" s="5" t="str">
        <f>IF(Tableau18[[#This Row],[Numero]]="","",CONCATENATE(Tableau18[[#This Row],[Numero]],Tableau1[[#This Row],[ID]]))</f>
        <v/>
      </c>
    </row>
    <row r="498" spans="1:3" x14ac:dyDescent="0.3">
      <c r="A498">
        <f>ROW(Tableau15[[#This Row],[Direction]])-1</f>
        <v>497</v>
      </c>
      <c r="B498" t="str">
        <f>IFERROR(VLOOKUP(Tableau15[[#This Row],[Direction]],Tableau19[#All],2,FALSE),"")</f>
        <v/>
      </c>
      <c r="C498" s="5" t="str">
        <f>IF(Tableau18[[#This Row],[Numero]]="","",CONCATENATE(Tableau18[[#This Row],[Numero]],Tableau1[[#This Row],[ID]]))</f>
        <v/>
      </c>
    </row>
    <row r="499" spans="1:3" x14ac:dyDescent="0.3">
      <c r="A499">
        <f>ROW(Tableau15[[#This Row],[Direction]])-1</f>
        <v>498</v>
      </c>
      <c r="B499" t="str">
        <f>IFERROR(VLOOKUP(Tableau15[[#This Row],[Direction]],Tableau19[#All],2,FALSE),"")</f>
        <v/>
      </c>
      <c r="C499" s="5" t="str">
        <f>IF(Tableau18[[#This Row],[Numero]]="","",CONCATENATE(Tableau18[[#This Row],[Numero]],Tableau1[[#This Row],[ID]]))</f>
        <v/>
      </c>
    </row>
    <row r="500" spans="1:3" x14ac:dyDescent="0.3">
      <c r="A500">
        <f>ROW(Tableau15[[#This Row],[Direction]])-1</f>
        <v>499</v>
      </c>
      <c r="B500" t="str">
        <f>IFERROR(VLOOKUP(Tableau15[[#This Row],[Direction]],Tableau19[#All],2,FALSE),"")</f>
        <v/>
      </c>
      <c r="C500" s="5" t="str">
        <f>IF(Tableau18[[#This Row],[Numero]]="","",CONCATENATE(Tableau18[[#This Row],[Numero]],Tableau1[[#This Row],[ID]]))</f>
        <v/>
      </c>
    </row>
    <row r="501" spans="1:3" x14ac:dyDescent="0.3">
      <c r="A501">
        <f>ROW(Tableau15[[#This Row],[Direction]])-1</f>
        <v>500</v>
      </c>
      <c r="B501" t="str">
        <f>IFERROR(VLOOKUP(Tableau15[[#This Row],[Direction]],Tableau19[#All],2,FALSE),"")</f>
        <v/>
      </c>
      <c r="C501" s="5" t="str">
        <f>IF(Tableau18[[#This Row],[Numero]]="","",CONCATENATE(Tableau18[[#This Row],[Numero]],Tableau1[[#This Row],[ID]]))</f>
        <v/>
      </c>
    </row>
    <row r="502" spans="1:3" x14ac:dyDescent="0.3">
      <c r="A502">
        <f>ROW(Tableau15[[#This Row],[Direction]])-1</f>
        <v>501</v>
      </c>
      <c r="B502" t="str">
        <f>IFERROR(VLOOKUP(Tableau15[[#This Row],[Direction]],Tableau19[#All],2,FALSE),"")</f>
        <v/>
      </c>
      <c r="C502" s="5" t="str">
        <f>IF(Tableau18[[#This Row],[Numero]]="","",CONCATENATE(Tableau18[[#This Row],[Numero]],Tableau1[[#This Row],[ID]]))</f>
        <v/>
      </c>
    </row>
    <row r="503" spans="1:3" x14ac:dyDescent="0.3">
      <c r="A503">
        <f>ROW(Tableau15[[#This Row],[Direction]])-1</f>
        <v>502</v>
      </c>
      <c r="B503" t="str">
        <f>IFERROR(VLOOKUP(Tableau15[[#This Row],[Direction]],Tableau19[#All],2,FALSE),"")</f>
        <v/>
      </c>
      <c r="C503" s="5" t="str">
        <f>IF(Tableau18[[#This Row],[Numero]]="","",CONCATENATE(Tableau18[[#This Row],[Numero]],Tableau1[[#This Row],[ID]]))</f>
        <v/>
      </c>
    </row>
    <row r="504" spans="1:3" x14ac:dyDescent="0.3">
      <c r="A504">
        <f>ROW(Tableau15[[#This Row],[Direction]])-1</f>
        <v>503</v>
      </c>
      <c r="B504" t="str">
        <f>IFERROR(VLOOKUP(Tableau15[[#This Row],[Direction]],Tableau19[#All],2,FALSE),"")</f>
        <v/>
      </c>
      <c r="C504" s="5" t="str">
        <f>IF(Tableau18[[#This Row],[Numero]]="","",CONCATENATE(Tableau18[[#This Row],[Numero]],Tableau1[[#This Row],[ID]]))</f>
        <v/>
      </c>
    </row>
    <row r="505" spans="1:3" x14ac:dyDescent="0.3">
      <c r="A505">
        <f>ROW(Tableau15[[#This Row],[Direction]])-1</f>
        <v>504</v>
      </c>
      <c r="B505" t="str">
        <f>IFERROR(VLOOKUP(Tableau15[[#This Row],[Direction]],Tableau19[#All],2,FALSE),"")</f>
        <v/>
      </c>
      <c r="C505" s="5" t="str">
        <f>IF(Tableau18[[#This Row],[Numero]]="","",CONCATENATE(Tableau18[[#This Row],[Numero]],Tableau1[[#This Row],[ID]]))</f>
        <v/>
      </c>
    </row>
    <row r="506" spans="1:3" x14ac:dyDescent="0.3">
      <c r="A506">
        <f>ROW(Tableau15[[#This Row],[Direction]])-1</f>
        <v>505</v>
      </c>
      <c r="B506" t="str">
        <f>IFERROR(VLOOKUP(Tableau15[[#This Row],[Direction]],Tableau19[#All],2,FALSE),"")</f>
        <v/>
      </c>
      <c r="C506" s="5" t="str">
        <f>IF(Tableau18[[#This Row],[Numero]]="","",CONCATENATE(Tableau18[[#This Row],[Numero]],Tableau1[[#This Row],[ID]]))</f>
        <v/>
      </c>
    </row>
    <row r="507" spans="1:3" x14ac:dyDescent="0.3">
      <c r="A507">
        <f>ROW(Tableau15[[#This Row],[Direction]])-1</f>
        <v>506</v>
      </c>
      <c r="B507" t="str">
        <f>IFERROR(VLOOKUP(Tableau15[[#This Row],[Direction]],Tableau19[#All],2,FALSE),"")</f>
        <v/>
      </c>
      <c r="C507" s="5" t="str">
        <f>IF(Tableau18[[#This Row],[Numero]]="","",CONCATENATE(Tableau18[[#This Row],[Numero]],Tableau1[[#This Row],[ID]]))</f>
        <v/>
      </c>
    </row>
    <row r="508" spans="1:3" x14ac:dyDescent="0.3">
      <c r="A508">
        <f>ROW(Tableau15[[#This Row],[Direction]])-1</f>
        <v>507</v>
      </c>
      <c r="B508" t="str">
        <f>IFERROR(VLOOKUP(Tableau15[[#This Row],[Direction]],Tableau19[#All],2,FALSE),"")</f>
        <v/>
      </c>
      <c r="C508" s="5" t="str">
        <f>IF(Tableau18[[#This Row],[Numero]]="","",CONCATENATE(Tableau18[[#This Row],[Numero]],Tableau1[[#This Row],[ID]]))</f>
        <v/>
      </c>
    </row>
    <row r="509" spans="1:3" x14ac:dyDescent="0.3">
      <c r="A509">
        <f>ROW(Tableau15[[#This Row],[Direction]])-1</f>
        <v>508</v>
      </c>
      <c r="B509" t="str">
        <f>IFERROR(VLOOKUP(Tableau15[[#This Row],[Direction]],Tableau19[#All],2,FALSE),"")</f>
        <v/>
      </c>
      <c r="C509" s="5" t="str">
        <f>IF(Tableau18[[#This Row],[Numero]]="","",CONCATENATE(Tableau18[[#This Row],[Numero]],Tableau1[[#This Row],[ID]]))</f>
        <v/>
      </c>
    </row>
    <row r="510" spans="1:3" x14ac:dyDescent="0.3">
      <c r="A510">
        <f>ROW(Tableau15[[#This Row],[Direction]])-1</f>
        <v>509</v>
      </c>
      <c r="B510" t="str">
        <f>IFERROR(VLOOKUP(Tableau15[[#This Row],[Direction]],Tableau19[#All],2,FALSE),"")</f>
        <v/>
      </c>
      <c r="C510" s="5" t="str">
        <f>IF(Tableau18[[#This Row],[Numero]]="","",CONCATENATE(Tableau18[[#This Row],[Numero]],Tableau1[[#This Row],[ID]]))</f>
        <v/>
      </c>
    </row>
    <row r="511" spans="1:3" x14ac:dyDescent="0.3">
      <c r="A511">
        <f>ROW(Tableau15[[#This Row],[Direction]])-1</f>
        <v>510</v>
      </c>
      <c r="B511" t="str">
        <f>IFERROR(VLOOKUP(Tableau15[[#This Row],[Direction]],Tableau19[#All],2,FALSE),"")</f>
        <v/>
      </c>
      <c r="C511" s="5" t="str">
        <f>IF(Tableau18[[#This Row],[Numero]]="","",CONCATENATE(Tableau18[[#This Row],[Numero]],Tableau1[[#This Row],[ID]]))</f>
        <v/>
      </c>
    </row>
    <row r="512" spans="1:3" x14ac:dyDescent="0.3">
      <c r="A512">
        <f>ROW(Tableau15[[#This Row],[Direction]])-1</f>
        <v>511</v>
      </c>
      <c r="B512" t="str">
        <f>IFERROR(VLOOKUP(Tableau15[[#This Row],[Direction]],Tableau19[#All],2,FALSE),"")</f>
        <v/>
      </c>
      <c r="C512" s="5" t="str">
        <f>IF(Tableau18[[#This Row],[Numero]]="","",CONCATENATE(Tableau18[[#This Row],[Numero]],Tableau1[[#This Row],[ID]]))</f>
        <v/>
      </c>
    </row>
    <row r="513" spans="1:3" x14ac:dyDescent="0.3">
      <c r="A513">
        <f>ROW(Tableau15[[#This Row],[Direction]])-1</f>
        <v>512</v>
      </c>
      <c r="B513" t="str">
        <f>IFERROR(VLOOKUP(Tableau15[[#This Row],[Direction]],Tableau19[#All],2,FALSE),"")</f>
        <v/>
      </c>
      <c r="C513" s="5" t="str">
        <f>IF(Tableau18[[#This Row],[Numero]]="","",CONCATENATE(Tableau18[[#This Row],[Numero]],Tableau1[[#This Row],[ID]]))</f>
        <v/>
      </c>
    </row>
    <row r="514" spans="1:3" x14ac:dyDescent="0.3">
      <c r="A514">
        <f>ROW(Tableau15[[#This Row],[Direction]])-1</f>
        <v>513</v>
      </c>
      <c r="B514" t="str">
        <f>IFERROR(VLOOKUP(Tableau15[[#This Row],[Direction]],Tableau19[#All],2,FALSE),"")</f>
        <v/>
      </c>
      <c r="C514" s="5" t="str">
        <f>IF(Tableau18[[#This Row],[Numero]]="","",CONCATENATE(Tableau18[[#This Row],[Numero]],Tableau1[[#This Row],[ID]]))</f>
        <v/>
      </c>
    </row>
    <row r="515" spans="1:3" x14ac:dyDescent="0.3">
      <c r="A515">
        <f>ROW(Tableau15[[#This Row],[Direction]])-1</f>
        <v>514</v>
      </c>
      <c r="B515" t="str">
        <f>IFERROR(VLOOKUP(Tableau15[[#This Row],[Direction]],Tableau19[#All],2,FALSE),"")</f>
        <v/>
      </c>
      <c r="C515" s="5" t="str">
        <f>IF(Tableau18[[#This Row],[Numero]]="","",CONCATENATE(Tableau18[[#This Row],[Numero]],Tableau1[[#This Row],[ID]]))</f>
        <v/>
      </c>
    </row>
    <row r="516" spans="1:3" x14ac:dyDescent="0.3">
      <c r="A516">
        <f>ROW(Tableau15[[#This Row],[Direction]])-1</f>
        <v>515</v>
      </c>
      <c r="B516" t="str">
        <f>IFERROR(VLOOKUP(Tableau15[[#This Row],[Direction]],Tableau19[#All],2,FALSE),"")</f>
        <v/>
      </c>
      <c r="C516" s="5" t="str">
        <f>IF(Tableau18[[#This Row],[Numero]]="","",CONCATENATE(Tableau18[[#This Row],[Numero]],Tableau1[[#This Row],[ID]]))</f>
        <v/>
      </c>
    </row>
    <row r="517" spans="1:3" x14ac:dyDescent="0.3">
      <c r="A517">
        <f>ROW(Tableau15[[#This Row],[Direction]])-1</f>
        <v>516</v>
      </c>
      <c r="B517" t="str">
        <f>IFERROR(VLOOKUP(Tableau15[[#This Row],[Direction]],Tableau19[#All],2,FALSE),"")</f>
        <v/>
      </c>
      <c r="C517" s="5" t="str">
        <f>IF(Tableau18[[#This Row],[Numero]]="","",CONCATENATE(Tableau18[[#This Row],[Numero]],Tableau1[[#This Row],[ID]]))</f>
        <v/>
      </c>
    </row>
    <row r="518" spans="1:3" x14ac:dyDescent="0.3">
      <c r="A518">
        <f>ROW(Tableau15[[#This Row],[Direction]])-1</f>
        <v>517</v>
      </c>
      <c r="B518" t="str">
        <f>IFERROR(VLOOKUP(Tableau15[[#This Row],[Direction]],Tableau19[#All],2,FALSE),"")</f>
        <v/>
      </c>
      <c r="C518" s="5" t="str">
        <f>IF(Tableau18[[#This Row],[Numero]]="","",CONCATENATE(Tableau18[[#This Row],[Numero]],Tableau1[[#This Row],[ID]]))</f>
        <v/>
      </c>
    </row>
    <row r="519" spans="1:3" x14ac:dyDescent="0.3">
      <c r="A519">
        <f>ROW(Tableau15[[#This Row],[Direction]])-1</f>
        <v>518</v>
      </c>
      <c r="B519" t="str">
        <f>IFERROR(VLOOKUP(Tableau15[[#This Row],[Direction]],Tableau19[#All],2,FALSE),"")</f>
        <v/>
      </c>
      <c r="C519" s="5" t="str">
        <f>IF(Tableau18[[#This Row],[Numero]]="","",CONCATENATE(Tableau18[[#This Row],[Numero]],Tableau1[[#This Row],[ID]]))</f>
        <v/>
      </c>
    </row>
    <row r="520" spans="1:3" x14ac:dyDescent="0.3">
      <c r="A520">
        <f>ROW(Tableau15[[#This Row],[Direction]])-1</f>
        <v>519</v>
      </c>
      <c r="B520" t="str">
        <f>IFERROR(VLOOKUP(Tableau15[[#This Row],[Direction]],Tableau19[#All],2,FALSE),"")</f>
        <v/>
      </c>
      <c r="C520" s="5" t="str">
        <f>IF(Tableau18[[#This Row],[Numero]]="","",CONCATENATE(Tableau18[[#This Row],[Numero]],Tableau1[[#This Row],[ID]]))</f>
        <v/>
      </c>
    </row>
    <row r="521" spans="1:3" x14ac:dyDescent="0.3">
      <c r="A521">
        <f>ROW(Tableau15[[#This Row],[Direction]])-1</f>
        <v>520</v>
      </c>
      <c r="B521" t="str">
        <f>IFERROR(VLOOKUP(Tableau15[[#This Row],[Direction]],Tableau19[#All],2,FALSE),"")</f>
        <v/>
      </c>
      <c r="C521" s="5" t="str">
        <f>IF(Tableau18[[#This Row],[Numero]]="","",CONCATENATE(Tableau18[[#This Row],[Numero]],Tableau1[[#This Row],[ID]]))</f>
        <v/>
      </c>
    </row>
    <row r="522" spans="1:3" x14ac:dyDescent="0.3">
      <c r="A522">
        <f>ROW(Tableau15[[#This Row],[Direction]])-1</f>
        <v>521</v>
      </c>
      <c r="B522" t="str">
        <f>IFERROR(VLOOKUP(Tableau15[[#This Row],[Direction]],Tableau19[#All],2,FALSE),"")</f>
        <v/>
      </c>
      <c r="C522" s="5" t="str">
        <f>IF(Tableau18[[#This Row],[Numero]]="","",CONCATENATE(Tableau18[[#This Row],[Numero]],Tableau1[[#This Row],[ID]]))</f>
        <v/>
      </c>
    </row>
    <row r="523" spans="1:3" x14ac:dyDescent="0.3">
      <c r="A523">
        <f>ROW(Tableau15[[#This Row],[Direction]])-1</f>
        <v>522</v>
      </c>
      <c r="B523" t="str">
        <f>IFERROR(VLOOKUP(Tableau15[[#This Row],[Direction]],Tableau19[#All],2,FALSE),"")</f>
        <v/>
      </c>
      <c r="C523" s="5" t="str">
        <f>IF(Tableau18[[#This Row],[Numero]]="","",CONCATENATE(Tableau18[[#This Row],[Numero]],Tableau1[[#This Row],[ID]]))</f>
        <v/>
      </c>
    </row>
    <row r="524" spans="1:3" x14ac:dyDescent="0.3">
      <c r="A524">
        <f>ROW(Tableau15[[#This Row],[Direction]])-1</f>
        <v>523</v>
      </c>
      <c r="B524" t="str">
        <f>IFERROR(VLOOKUP(Tableau15[[#This Row],[Direction]],Tableau19[#All],2,FALSE),"")</f>
        <v/>
      </c>
      <c r="C524" s="5" t="str">
        <f>IF(Tableau18[[#This Row],[Numero]]="","",CONCATENATE(Tableau18[[#This Row],[Numero]],Tableau1[[#This Row],[ID]]))</f>
        <v/>
      </c>
    </row>
    <row r="525" spans="1:3" x14ac:dyDescent="0.3">
      <c r="A525">
        <f>ROW(Tableau15[[#This Row],[Direction]])-1</f>
        <v>524</v>
      </c>
      <c r="B525" t="str">
        <f>IFERROR(VLOOKUP(Tableau15[[#This Row],[Direction]],Tableau19[#All],2,FALSE),"")</f>
        <v/>
      </c>
      <c r="C525" s="5" t="str">
        <f>IF(Tableau18[[#This Row],[Numero]]="","",CONCATENATE(Tableau18[[#This Row],[Numero]],Tableau1[[#This Row],[ID]]))</f>
        <v/>
      </c>
    </row>
    <row r="526" spans="1:3" x14ac:dyDescent="0.3">
      <c r="A526">
        <f>ROW(Tableau15[[#This Row],[Direction]])-1</f>
        <v>525</v>
      </c>
      <c r="B526" t="str">
        <f>IFERROR(VLOOKUP(Tableau15[[#This Row],[Direction]],Tableau19[#All],2,FALSE),"")</f>
        <v/>
      </c>
      <c r="C526" s="5" t="str">
        <f>IF(Tableau18[[#This Row],[Numero]]="","",CONCATENATE(Tableau18[[#This Row],[Numero]],Tableau1[[#This Row],[ID]]))</f>
        <v/>
      </c>
    </row>
    <row r="527" spans="1:3" x14ac:dyDescent="0.3">
      <c r="A527">
        <f>ROW(Tableau15[[#This Row],[Direction]])-1</f>
        <v>526</v>
      </c>
      <c r="B527" t="str">
        <f>IFERROR(VLOOKUP(Tableau15[[#This Row],[Direction]],Tableau19[#All],2,FALSE),"")</f>
        <v/>
      </c>
      <c r="C527" s="5" t="str">
        <f>IF(Tableau18[[#This Row],[Numero]]="","",CONCATENATE(Tableau18[[#This Row],[Numero]],Tableau1[[#This Row],[ID]]))</f>
        <v/>
      </c>
    </row>
    <row r="528" spans="1:3" x14ac:dyDescent="0.3">
      <c r="A528">
        <f>ROW(Tableau15[[#This Row],[Direction]])-1</f>
        <v>527</v>
      </c>
      <c r="B528" t="str">
        <f>IFERROR(VLOOKUP(Tableau15[[#This Row],[Direction]],Tableau19[#All],2,FALSE),"")</f>
        <v/>
      </c>
      <c r="C528" s="5" t="str">
        <f>IF(Tableau18[[#This Row],[Numero]]="","",CONCATENATE(Tableau18[[#This Row],[Numero]],Tableau1[[#This Row],[ID]]))</f>
        <v/>
      </c>
    </row>
    <row r="529" spans="1:3" x14ac:dyDescent="0.3">
      <c r="A529">
        <f>ROW(Tableau15[[#This Row],[Direction]])-1</f>
        <v>528</v>
      </c>
      <c r="B529" t="str">
        <f>IFERROR(VLOOKUP(Tableau15[[#This Row],[Direction]],Tableau19[#All],2,FALSE),"")</f>
        <v/>
      </c>
      <c r="C529" s="5" t="str">
        <f>IF(Tableau18[[#This Row],[Numero]]="","",CONCATENATE(Tableau18[[#This Row],[Numero]],Tableau1[[#This Row],[ID]]))</f>
        <v/>
      </c>
    </row>
    <row r="530" spans="1:3" x14ac:dyDescent="0.3">
      <c r="A530">
        <f>ROW(Tableau15[[#This Row],[Direction]])-1</f>
        <v>529</v>
      </c>
      <c r="B530" t="str">
        <f>IFERROR(VLOOKUP(Tableau15[[#This Row],[Direction]],Tableau19[#All],2,FALSE),"")</f>
        <v/>
      </c>
      <c r="C530" s="5" t="str">
        <f>IF(Tableau18[[#This Row],[Numero]]="","",CONCATENATE(Tableau18[[#This Row],[Numero]],Tableau1[[#This Row],[ID]]))</f>
        <v/>
      </c>
    </row>
    <row r="531" spans="1:3" x14ac:dyDescent="0.3">
      <c r="A531">
        <f>ROW(Tableau15[[#This Row],[Direction]])-1</f>
        <v>530</v>
      </c>
      <c r="B531" t="str">
        <f>IFERROR(VLOOKUP(Tableau15[[#This Row],[Direction]],Tableau19[#All],2,FALSE),"")</f>
        <v/>
      </c>
      <c r="C531" s="5" t="str">
        <f>IF(Tableau18[[#This Row],[Numero]]="","",CONCATENATE(Tableau18[[#This Row],[Numero]],Tableau1[[#This Row],[ID]]))</f>
        <v/>
      </c>
    </row>
    <row r="532" spans="1:3" x14ac:dyDescent="0.3">
      <c r="A532">
        <f>ROW(Tableau15[[#This Row],[Direction]])-1</f>
        <v>531</v>
      </c>
      <c r="B532" t="str">
        <f>IFERROR(VLOOKUP(Tableau15[[#This Row],[Direction]],Tableau19[#All],2,FALSE),"")</f>
        <v/>
      </c>
      <c r="C532" s="5" t="str">
        <f>IF(Tableau18[[#This Row],[Numero]]="","",CONCATENATE(Tableau18[[#This Row],[Numero]],Tableau1[[#This Row],[ID]]))</f>
        <v/>
      </c>
    </row>
    <row r="533" spans="1:3" x14ac:dyDescent="0.3">
      <c r="A533">
        <f>ROW(Tableau15[[#This Row],[Direction]])-1</f>
        <v>532</v>
      </c>
      <c r="B533" t="str">
        <f>IFERROR(VLOOKUP(Tableau15[[#This Row],[Direction]],Tableau19[#All],2,FALSE),"")</f>
        <v/>
      </c>
      <c r="C533" s="5" t="str">
        <f>IF(Tableau18[[#This Row],[Numero]]="","",CONCATENATE(Tableau18[[#This Row],[Numero]],Tableau1[[#This Row],[ID]]))</f>
        <v/>
      </c>
    </row>
    <row r="534" spans="1:3" x14ac:dyDescent="0.3">
      <c r="A534">
        <f>ROW(Tableau15[[#This Row],[Direction]])-1</f>
        <v>533</v>
      </c>
      <c r="B534" t="str">
        <f>IFERROR(VLOOKUP(Tableau15[[#This Row],[Direction]],Tableau19[#All],2,FALSE),"")</f>
        <v/>
      </c>
      <c r="C534" s="5" t="str">
        <f>IF(Tableau18[[#This Row],[Numero]]="","",CONCATENATE(Tableau18[[#This Row],[Numero]],Tableau1[[#This Row],[ID]]))</f>
        <v/>
      </c>
    </row>
    <row r="535" spans="1:3" x14ac:dyDescent="0.3">
      <c r="A535">
        <f>ROW(Tableau15[[#This Row],[Direction]])-1</f>
        <v>534</v>
      </c>
      <c r="B535" t="str">
        <f>IFERROR(VLOOKUP(Tableau15[[#This Row],[Direction]],Tableau19[#All],2,FALSE),"")</f>
        <v/>
      </c>
      <c r="C535" s="5" t="str">
        <f>IF(Tableau18[[#This Row],[Numero]]="","",CONCATENATE(Tableau18[[#This Row],[Numero]],Tableau1[[#This Row],[ID]]))</f>
        <v/>
      </c>
    </row>
    <row r="536" spans="1:3" x14ac:dyDescent="0.3">
      <c r="A536">
        <f>ROW(Tableau15[[#This Row],[Direction]])-1</f>
        <v>535</v>
      </c>
      <c r="B536" t="str">
        <f>IFERROR(VLOOKUP(Tableau15[[#This Row],[Direction]],Tableau19[#All],2,FALSE),"")</f>
        <v/>
      </c>
      <c r="C536" s="5" t="str">
        <f>IF(Tableau18[[#This Row],[Numero]]="","",CONCATENATE(Tableau18[[#This Row],[Numero]],Tableau1[[#This Row],[ID]]))</f>
        <v/>
      </c>
    </row>
    <row r="537" spans="1:3" x14ac:dyDescent="0.3">
      <c r="A537">
        <f>ROW(Tableau15[[#This Row],[Direction]])-1</f>
        <v>536</v>
      </c>
      <c r="B537" t="str">
        <f>IFERROR(VLOOKUP(Tableau15[[#This Row],[Direction]],Tableau19[#All],2,FALSE),"")</f>
        <v/>
      </c>
      <c r="C537" s="5" t="str">
        <f>IF(Tableau18[[#This Row],[Numero]]="","",CONCATENATE(Tableau18[[#This Row],[Numero]],Tableau1[[#This Row],[ID]]))</f>
        <v/>
      </c>
    </row>
    <row r="538" spans="1:3" x14ac:dyDescent="0.3">
      <c r="A538">
        <f>ROW(Tableau15[[#This Row],[Direction]])-1</f>
        <v>537</v>
      </c>
      <c r="B538" t="str">
        <f>IFERROR(VLOOKUP(Tableau15[[#This Row],[Direction]],Tableau19[#All],2,FALSE),"")</f>
        <v/>
      </c>
      <c r="C538" s="5" t="str">
        <f>IF(Tableau18[[#This Row],[Numero]]="","",CONCATENATE(Tableau18[[#This Row],[Numero]],Tableau1[[#This Row],[ID]]))</f>
        <v/>
      </c>
    </row>
    <row r="539" spans="1:3" x14ac:dyDescent="0.3">
      <c r="A539">
        <f>ROW(Tableau15[[#This Row],[Direction]])-1</f>
        <v>538</v>
      </c>
      <c r="B539" t="str">
        <f>IFERROR(VLOOKUP(Tableau15[[#This Row],[Direction]],Tableau19[#All],2,FALSE),"")</f>
        <v/>
      </c>
      <c r="C539" s="5" t="str">
        <f>IF(Tableau18[[#This Row],[Numero]]="","",CONCATENATE(Tableau18[[#This Row],[Numero]],Tableau1[[#This Row],[ID]]))</f>
        <v/>
      </c>
    </row>
    <row r="540" spans="1:3" x14ac:dyDescent="0.3">
      <c r="A540">
        <f>ROW(Tableau15[[#This Row],[Direction]])-1</f>
        <v>539</v>
      </c>
      <c r="B540" t="str">
        <f>IFERROR(VLOOKUP(Tableau15[[#This Row],[Direction]],Tableau19[#All],2,FALSE),"")</f>
        <v/>
      </c>
      <c r="C540" s="5" t="str">
        <f>IF(Tableau18[[#This Row],[Numero]]="","",CONCATENATE(Tableau18[[#This Row],[Numero]],Tableau1[[#This Row],[ID]]))</f>
        <v/>
      </c>
    </row>
    <row r="541" spans="1:3" x14ac:dyDescent="0.3">
      <c r="A541">
        <f>ROW(Tableau15[[#This Row],[Direction]])-1</f>
        <v>540</v>
      </c>
      <c r="B541" t="str">
        <f>IFERROR(VLOOKUP(Tableau15[[#This Row],[Direction]],Tableau19[#All],2,FALSE),"")</f>
        <v/>
      </c>
      <c r="C541" s="5" t="str">
        <f>IF(Tableau18[[#This Row],[Numero]]="","",CONCATENATE(Tableau18[[#This Row],[Numero]],Tableau1[[#This Row],[ID]]))</f>
        <v/>
      </c>
    </row>
    <row r="542" spans="1:3" x14ac:dyDescent="0.3">
      <c r="A542">
        <f>ROW(Tableau15[[#This Row],[Direction]])-1</f>
        <v>541</v>
      </c>
      <c r="B542" t="str">
        <f>IFERROR(VLOOKUP(Tableau15[[#This Row],[Direction]],Tableau19[#All],2,FALSE),"")</f>
        <v/>
      </c>
      <c r="C542" s="5" t="str">
        <f>IF(Tableau18[[#This Row],[Numero]]="","",CONCATENATE(Tableau18[[#This Row],[Numero]],Tableau1[[#This Row],[ID]]))</f>
        <v/>
      </c>
    </row>
    <row r="543" spans="1:3" x14ac:dyDescent="0.3">
      <c r="A543">
        <f>ROW(Tableau15[[#This Row],[Direction]])-1</f>
        <v>542</v>
      </c>
      <c r="B543" t="str">
        <f>IFERROR(VLOOKUP(Tableau15[[#This Row],[Direction]],Tableau19[#All],2,FALSE),"")</f>
        <v/>
      </c>
      <c r="C543" s="5" t="str">
        <f>IF(Tableau18[[#This Row],[Numero]]="","",CONCATENATE(Tableau18[[#This Row],[Numero]],Tableau1[[#This Row],[ID]]))</f>
        <v/>
      </c>
    </row>
    <row r="544" spans="1:3" x14ac:dyDescent="0.3">
      <c r="A544">
        <f>ROW(Tableau15[[#This Row],[Direction]])-1</f>
        <v>543</v>
      </c>
      <c r="B544" t="str">
        <f>IFERROR(VLOOKUP(Tableau15[[#This Row],[Direction]],Tableau19[#All],2,FALSE),"")</f>
        <v/>
      </c>
      <c r="C544" s="5" t="str">
        <f>IF(Tableau18[[#This Row],[Numero]]="","",CONCATENATE(Tableau18[[#This Row],[Numero]],Tableau1[[#This Row],[ID]]))</f>
        <v/>
      </c>
    </row>
    <row r="545" spans="1:3" x14ac:dyDescent="0.3">
      <c r="A545">
        <f>ROW(Tableau15[[#This Row],[Direction]])-1</f>
        <v>544</v>
      </c>
      <c r="B545" t="str">
        <f>IFERROR(VLOOKUP(Tableau15[[#This Row],[Direction]],Tableau19[#All],2,FALSE),"")</f>
        <v/>
      </c>
      <c r="C545" s="5" t="str">
        <f>IF(Tableau18[[#This Row],[Numero]]="","",CONCATENATE(Tableau18[[#This Row],[Numero]],Tableau1[[#This Row],[ID]]))</f>
        <v/>
      </c>
    </row>
    <row r="546" spans="1:3" x14ac:dyDescent="0.3">
      <c r="A546">
        <f>ROW(Tableau15[[#This Row],[Direction]])-1</f>
        <v>545</v>
      </c>
      <c r="B546" t="str">
        <f>IFERROR(VLOOKUP(Tableau15[[#This Row],[Direction]],Tableau19[#All],2,FALSE),"")</f>
        <v/>
      </c>
      <c r="C546" s="5" t="str">
        <f>IF(Tableau18[[#This Row],[Numero]]="","",CONCATENATE(Tableau18[[#This Row],[Numero]],Tableau1[[#This Row],[ID]]))</f>
        <v/>
      </c>
    </row>
    <row r="547" spans="1:3" x14ac:dyDescent="0.3">
      <c r="A547">
        <f>ROW(Tableau15[[#This Row],[Direction]])-1</f>
        <v>546</v>
      </c>
      <c r="B547" t="str">
        <f>IFERROR(VLOOKUP(Tableau15[[#This Row],[Direction]],Tableau19[#All],2,FALSE),"")</f>
        <v/>
      </c>
      <c r="C547" s="5" t="str">
        <f>IF(Tableau18[[#This Row],[Numero]]="","",CONCATENATE(Tableau18[[#This Row],[Numero]],Tableau1[[#This Row],[ID]]))</f>
        <v/>
      </c>
    </row>
    <row r="548" spans="1:3" x14ac:dyDescent="0.3">
      <c r="A548">
        <f>ROW(Tableau15[[#This Row],[Direction]])-1</f>
        <v>547</v>
      </c>
      <c r="B548" t="str">
        <f>IFERROR(VLOOKUP(Tableau15[[#This Row],[Direction]],Tableau19[#All],2,FALSE),"")</f>
        <v/>
      </c>
      <c r="C548" s="5" t="str">
        <f>IF(Tableau18[[#This Row],[Numero]]="","",CONCATENATE(Tableau18[[#This Row],[Numero]],Tableau1[[#This Row],[ID]]))</f>
        <v/>
      </c>
    </row>
    <row r="549" spans="1:3" x14ac:dyDescent="0.3">
      <c r="A549">
        <f>ROW(Tableau15[[#This Row],[Direction]])-1</f>
        <v>548</v>
      </c>
      <c r="B549" t="str">
        <f>IFERROR(VLOOKUP(Tableau15[[#This Row],[Direction]],Tableau19[#All],2,FALSE),"")</f>
        <v/>
      </c>
      <c r="C549" s="5" t="str">
        <f>IF(Tableau18[[#This Row],[Numero]]="","",CONCATENATE(Tableau18[[#This Row],[Numero]],Tableau1[[#This Row],[ID]]))</f>
        <v/>
      </c>
    </row>
    <row r="550" spans="1:3" x14ac:dyDescent="0.3">
      <c r="A550">
        <f>ROW(Tableau15[[#This Row],[Direction]])-1</f>
        <v>549</v>
      </c>
      <c r="B550" t="str">
        <f>IFERROR(VLOOKUP(Tableau15[[#This Row],[Direction]],Tableau19[#All],2,FALSE),"")</f>
        <v/>
      </c>
      <c r="C550" s="5" t="str">
        <f>IF(Tableau18[[#This Row],[Numero]]="","",CONCATENATE(Tableau18[[#This Row],[Numero]],Tableau1[[#This Row],[ID]]))</f>
        <v/>
      </c>
    </row>
    <row r="551" spans="1:3" x14ac:dyDescent="0.3">
      <c r="A551">
        <f>ROW(Tableau15[[#This Row],[Direction]])-1</f>
        <v>550</v>
      </c>
      <c r="B551" t="str">
        <f>IFERROR(VLOOKUP(Tableau15[[#This Row],[Direction]],Tableau19[#All],2,FALSE),"")</f>
        <v/>
      </c>
      <c r="C551" s="5" t="str">
        <f>IF(Tableau18[[#This Row],[Numero]]="","",CONCATENATE(Tableau18[[#This Row],[Numero]],Tableau1[[#This Row],[ID]]))</f>
        <v/>
      </c>
    </row>
    <row r="552" spans="1:3" x14ac:dyDescent="0.3">
      <c r="A552">
        <f>ROW(Tableau15[[#This Row],[Direction]])-1</f>
        <v>551</v>
      </c>
      <c r="B552" t="str">
        <f>IFERROR(VLOOKUP(Tableau15[[#This Row],[Direction]],Tableau19[#All],2,FALSE),"")</f>
        <v/>
      </c>
      <c r="C552" s="5" t="str">
        <f>IF(Tableau18[[#This Row],[Numero]]="","",CONCATENATE(Tableau18[[#This Row],[Numero]],Tableau1[[#This Row],[ID]]))</f>
        <v/>
      </c>
    </row>
    <row r="553" spans="1:3" x14ac:dyDescent="0.3">
      <c r="A553">
        <f>ROW(Tableau15[[#This Row],[Direction]])-1</f>
        <v>552</v>
      </c>
      <c r="B553" t="str">
        <f>IFERROR(VLOOKUP(Tableau15[[#This Row],[Direction]],Tableau19[#All],2,FALSE),"")</f>
        <v/>
      </c>
      <c r="C553" s="5" t="str">
        <f>IF(Tableau18[[#This Row],[Numero]]="","",CONCATENATE(Tableau18[[#This Row],[Numero]],Tableau1[[#This Row],[ID]]))</f>
        <v/>
      </c>
    </row>
    <row r="554" spans="1:3" x14ac:dyDescent="0.3">
      <c r="A554">
        <f>ROW(Tableau15[[#This Row],[Direction]])-1</f>
        <v>553</v>
      </c>
      <c r="B554" t="str">
        <f>IFERROR(VLOOKUP(Tableau15[[#This Row],[Direction]],Tableau19[#All],2,FALSE),"")</f>
        <v/>
      </c>
      <c r="C554" s="5" t="str">
        <f>IF(Tableau18[[#This Row],[Numero]]="","",CONCATENATE(Tableau18[[#This Row],[Numero]],Tableau1[[#This Row],[ID]]))</f>
        <v/>
      </c>
    </row>
    <row r="555" spans="1:3" x14ac:dyDescent="0.3">
      <c r="A555">
        <f>ROW(Tableau15[[#This Row],[Direction]])-1</f>
        <v>554</v>
      </c>
      <c r="B555" t="str">
        <f>IFERROR(VLOOKUP(Tableau15[[#This Row],[Direction]],Tableau19[#All],2,FALSE),"")</f>
        <v/>
      </c>
      <c r="C555" s="5" t="str">
        <f>IF(Tableau18[[#This Row],[Numero]]="","",CONCATENATE(Tableau18[[#This Row],[Numero]],Tableau1[[#This Row],[ID]]))</f>
        <v/>
      </c>
    </row>
    <row r="556" spans="1:3" x14ac:dyDescent="0.3">
      <c r="A556">
        <f>ROW(Tableau15[[#This Row],[Direction]])-1</f>
        <v>555</v>
      </c>
      <c r="B556" t="str">
        <f>IFERROR(VLOOKUP(Tableau15[[#This Row],[Direction]],Tableau19[#All],2,FALSE),"")</f>
        <v/>
      </c>
      <c r="C556" s="5" t="str">
        <f>IF(Tableau18[[#This Row],[Numero]]="","",CONCATENATE(Tableau18[[#This Row],[Numero]],Tableau1[[#This Row],[ID]]))</f>
        <v/>
      </c>
    </row>
    <row r="557" spans="1:3" x14ac:dyDescent="0.3">
      <c r="A557">
        <f>ROW(Tableau15[[#This Row],[Direction]])-1</f>
        <v>556</v>
      </c>
      <c r="B557" t="str">
        <f>IFERROR(VLOOKUP(Tableau15[[#This Row],[Direction]],Tableau19[#All],2,FALSE),"")</f>
        <v/>
      </c>
      <c r="C557" s="5" t="str">
        <f>IF(Tableau18[[#This Row],[Numero]]="","",CONCATENATE(Tableau18[[#This Row],[Numero]],Tableau1[[#This Row],[ID]]))</f>
        <v/>
      </c>
    </row>
    <row r="558" spans="1:3" x14ac:dyDescent="0.3">
      <c r="A558">
        <f>ROW(Tableau15[[#This Row],[Direction]])-1</f>
        <v>557</v>
      </c>
      <c r="B558" t="str">
        <f>IFERROR(VLOOKUP(Tableau15[[#This Row],[Direction]],Tableau19[#All],2,FALSE),"")</f>
        <v/>
      </c>
      <c r="C558" s="5" t="str">
        <f>IF(Tableau18[[#This Row],[Numero]]="","",CONCATENATE(Tableau18[[#This Row],[Numero]],Tableau1[[#This Row],[ID]]))</f>
        <v/>
      </c>
    </row>
    <row r="559" spans="1:3" x14ac:dyDescent="0.3">
      <c r="A559">
        <f>ROW(Tableau15[[#This Row],[Direction]])-1</f>
        <v>558</v>
      </c>
      <c r="B559" t="str">
        <f>IFERROR(VLOOKUP(Tableau15[[#This Row],[Direction]],Tableau19[#All],2,FALSE),"")</f>
        <v/>
      </c>
      <c r="C559" s="5" t="str">
        <f>IF(Tableau18[[#This Row],[Numero]]="","",CONCATENATE(Tableau18[[#This Row],[Numero]],Tableau1[[#This Row],[ID]]))</f>
        <v/>
      </c>
    </row>
    <row r="560" spans="1:3" x14ac:dyDescent="0.3">
      <c r="A560">
        <f>ROW(Tableau15[[#This Row],[Direction]])-1</f>
        <v>559</v>
      </c>
      <c r="B560" t="str">
        <f>IFERROR(VLOOKUP(Tableau15[[#This Row],[Direction]],Tableau19[#All],2,FALSE),"")</f>
        <v/>
      </c>
      <c r="C560" s="5" t="str">
        <f>IF(Tableau18[[#This Row],[Numero]]="","",CONCATENATE(Tableau18[[#This Row],[Numero]],Tableau1[[#This Row],[ID]]))</f>
        <v/>
      </c>
    </row>
    <row r="561" spans="1:3" x14ac:dyDescent="0.3">
      <c r="A561">
        <f>ROW(Tableau15[[#This Row],[Direction]])-1</f>
        <v>560</v>
      </c>
      <c r="B561" t="str">
        <f>IFERROR(VLOOKUP(Tableau15[[#This Row],[Direction]],Tableau19[#All],2,FALSE),"")</f>
        <v/>
      </c>
      <c r="C561" s="5" t="str">
        <f>IF(Tableau18[[#This Row],[Numero]]="","",CONCATENATE(Tableau18[[#This Row],[Numero]],Tableau1[[#This Row],[ID]]))</f>
        <v/>
      </c>
    </row>
    <row r="562" spans="1:3" x14ac:dyDescent="0.3">
      <c r="A562">
        <f>ROW(Tableau15[[#This Row],[Direction]])-1</f>
        <v>561</v>
      </c>
      <c r="B562" t="str">
        <f>IFERROR(VLOOKUP(Tableau15[[#This Row],[Direction]],Tableau19[#All],2,FALSE),"")</f>
        <v/>
      </c>
      <c r="C562" s="5" t="str">
        <f>IF(Tableau18[[#This Row],[Numero]]="","",CONCATENATE(Tableau18[[#This Row],[Numero]],Tableau1[[#This Row],[ID]]))</f>
        <v/>
      </c>
    </row>
    <row r="563" spans="1:3" x14ac:dyDescent="0.3">
      <c r="A563">
        <f>ROW(Tableau15[[#This Row],[Direction]])-1</f>
        <v>562</v>
      </c>
      <c r="B563" t="str">
        <f>IFERROR(VLOOKUP(Tableau15[[#This Row],[Direction]],Tableau19[#All],2,FALSE),"")</f>
        <v/>
      </c>
      <c r="C563" s="5" t="str">
        <f>IF(Tableau18[[#This Row],[Numero]]="","",CONCATENATE(Tableau18[[#This Row],[Numero]],Tableau1[[#This Row],[ID]]))</f>
        <v/>
      </c>
    </row>
    <row r="564" spans="1:3" x14ac:dyDescent="0.3">
      <c r="A564">
        <f>ROW(Tableau15[[#This Row],[Direction]])-1</f>
        <v>563</v>
      </c>
      <c r="B564" t="str">
        <f>IFERROR(VLOOKUP(Tableau15[[#This Row],[Direction]],Tableau19[#All],2,FALSE),"")</f>
        <v/>
      </c>
      <c r="C564" s="5" t="str">
        <f>IF(Tableau18[[#This Row],[Numero]]="","",CONCATENATE(Tableau18[[#This Row],[Numero]],Tableau1[[#This Row],[ID]]))</f>
        <v/>
      </c>
    </row>
    <row r="565" spans="1:3" x14ac:dyDescent="0.3">
      <c r="A565">
        <f>ROW(Tableau15[[#This Row],[Direction]])-1</f>
        <v>564</v>
      </c>
      <c r="B565" t="str">
        <f>IFERROR(VLOOKUP(Tableau15[[#This Row],[Direction]],Tableau19[#All],2,FALSE),"")</f>
        <v/>
      </c>
      <c r="C565" s="5" t="str">
        <f>IF(Tableau18[[#This Row],[Numero]]="","",CONCATENATE(Tableau18[[#This Row],[Numero]],Tableau1[[#This Row],[ID]]))</f>
        <v/>
      </c>
    </row>
    <row r="566" spans="1:3" x14ac:dyDescent="0.3">
      <c r="A566">
        <f>ROW(Tableau15[[#This Row],[Direction]])-1</f>
        <v>565</v>
      </c>
      <c r="B566" t="str">
        <f>IFERROR(VLOOKUP(Tableau15[[#This Row],[Direction]],Tableau19[#All],2,FALSE),"")</f>
        <v/>
      </c>
      <c r="C566" s="5" t="str">
        <f>IF(Tableau18[[#This Row],[Numero]]="","",CONCATENATE(Tableau18[[#This Row],[Numero]],Tableau1[[#This Row],[ID]]))</f>
        <v/>
      </c>
    </row>
    <row r="567" spans="1:3" x14ac:dyDescent="0.3">
      <c r="A567">
        <f>ROW(Tableau15[[#This Row],[Direction]])-1</f>
        <v>566</v>
      </c>
      <c r="B567" t="str">
        <f>IFERROR(VLOOKUP(Tableau15[[#This Row],[Direction]],Tableau19[#All],2,FALSE),"")</f>
        <v/>
      </c>
      <c r="C567" s="5" t="str">
        <f>IF(Tableau18[[#This Row],[Numero]]="","",CONCATENATE(Tableau18[[#This Row],[Numero]],Tableau1[[#This Row],[ID]]))</f>
        <v/>
      </c>
    </row>
    <row r="568" spans="1:3" x14ac:dyDescent="0.3">
      <c r="A568">
        <f>ROW(Tableau15[[#This Row],[Direction]])-1</f>
        <v>567</v>
      </c>
      <c r="B568" t="str">
        <f>IFERROR(VLOOKUP(Tableau15[[#This Row],[Direction]],Tableau19[#All],2,FALSE),"")</f>
        <v/>
      </c>
      <c r="C568" s="5" t="str">
        <f>IF(Tableau18[[#This Row],[Numero]]="","",CONCATENATE(Tableau18[[#This Row],[Numero]],Tableau1[[#This Row],[ID]]))</f>
        <v/>
      </c>
    </row>
    <row r="569" spans="1:3" x14ac:dyDescent="0.3">
      <c r="A569">
        <f>ROW(Tableau15[[#This Row],[Direction]])-1</f>
        <v>568</v>
      </c>
      <c r="B569" t="str">
        <f>IFERROR(VLOOKUP(Tableau15[[#This Row],[Direction]],Tableau19[#All],2,FALSE),"")</f>
        <v/>
      </c>
      <c r="C569" s="5" t="str">
        <f>IF(Tableau18[[#This Row],[Numero]]="","",CONCATENATE(Tableau18[[#This Row],[Numero]],Tableau1[[#This Row],[ID]]))</f>
        <v/>
      </c>
    </row>
    <row r="570" spans="1:3" x14ac:dyDescent="0.3">
      <c r="A570">
        <f>ROW(Tableau15[[#This Row],[Direction]])-1</f>
        <v>569</v>
      </c>
      <c r="B570" t="str">
        <f>IFERROR(VLOOKUP(Tableau15[[#This Row],[Direction]],Tableau19[#All],2,FALSE),"")</f>
        <v/>
      </c>
      <c r="C570" s="5" t="str">
        <f>IF(Tableau18[[#This Row],[Numero]]="","",CONCATENATE(Tableau18[[#This Row],[Numero]],Tableau1[[#This Row],[ID]]))</f>
        <v/>
      </c>
    </row>
    <row r="571" spans="1:3" x14ac:dyDescent="0.3">
      <c r="A571">
        <f>ROW(Tableau15[[#This Row],[Direction]])-1</f>
        <v>570</v>
      </c>
      <c r="B571" t="str">
        <f>IFERROR(VLOOKUP(Tableau15[[#This Row],[Direction]],Tableau19[#All],2,FALSE),"")</f>
        <v/>
      </c>
      <c r="C571" s="5" t="str">
        <f>IF(Tableau18[[#This Row],[Numero]]="","",CONCATENATE(Tableau18[[#This Row],[Numero]],Tableau1[[#This Row],[ID]]))</f>
        <v/>
      </c>
    </row>
    <row r="572" spans="1:3" x14ac:dyDescent="0.3">
      <c r="A572">
        <f>ROW(Tableau15[[#This Row],[Direction]])-1</f>
        <v>571</v>
      </c>
      <c r="B572" t="str">
        <f>IFERROR(VLOOKUP(Tableau15[[#This Row],[Direction]],Tableau19[#All],2,FALSE),"")</f>
        <v/>
      </c>
      <c r="C572" s="5" t="str">
        <f>IF(Tableau18[[#This Row],[Numero]]="","",CONCATENATE(Tableau18[[#This Row],[Numero]],Tableau1[[#This Row],[ID]]))</f>
        <v/>
      </c>
    </row>
    <row r="573" spans="1:3" x14ac:dyDescent="0.3">
      <c r="A573">
        <f>ROW(Tableau15[[#This Row],[Direction]])-1</f>
        <v>572</v>
      </c>
      <c r="B573" t="str">
        <f>IFERROR(VLOOKUP(Tableau15[[#This Row],[Direction]],Tableau19[#All],2,FALSE),"")</f>
        <v/>
      </c>
      <c r="C573" s="5" t="str">
        <f>IF(Tableau18[[#This Row],[Numero]]="","",CONCATENATE(Tableau18[[#This Row],[Numero]],Tableau1[[#This Row],[ID]]))</f>
        <v/>
      </c>
    </row>
    <row r="574" spans="1:3" x14ac:dyDescent="0.3">
      <c r="A574">
        <f>ROW(Tableau15[[#This Row],[Direction]])-1</f>
        <v>573</v>
      </c>
      <c r="B574" t="str">
        <f>IFERROR(VLOOKUP(Tableau15[[#This Row],[Direction]],Tableau19[#All],2,FALSE),"")</f>
        <v/>
      </c>
      <c r="C574" s="5" t="str">
        <f>IF(Tableau18[[#This Row],[Numero]]="","",CONCATENATE(Tableau18[[#This Row],[Numero]],Tableau1[[#This Row],[ID]]))</f>
        <v/>
      </c>
    </row>
    <row r="575" spans="1:3" x14ac:dyDescent="0.3">
      <c r="A575">
        <f>ROW(Tableau15[[#This Row],[Direction]])-1</f>
        <v>574</v>
      </c>
      <c r="B575" t="str">
        <f>IFERROR(VLOOKUP(Tableau15[[#This Row],[Direction]],Tableau19[#All],2,FALSE),"")</f>
        <v/>
      </c>
      <c r="C575" s="5" t="str">
        <f>IF(Tableau18[[#This Row],[Numero]]="","",CONCATENATE(Tableau18[[#This Row],[Numero]],Tableau1[[#This Row],[ID]]))</f>
        <v/>
      </c>
    </row>
    <row r="576" spans="1:3" x14ac:dyDescent="0.3">
      <c r="A576">
        <f>ROW(Tableau15[[#This Row],[Direction]])-1</f>
        <v>575</v>
      </c>
      <c r="B576" t="str">
        <f>IFERROR(VLOOKUP(Tableau15[[#This Row],[Direction]],Tableau19[#All],2,FALSE),"")</f>
        <v/>
      </c>
      <c r="C576" s="5" t="str">
        <f>IF(Tableau18[[#This Row],[Numero]]="","",CONCATENATE(Tableau18[[#This Row],[Numero]],Tableau1[[#This Row],[ID]]))</f>
        <v/>
      </c>
    </row>
    <row r="577" spans="1:3" x14ac:dyDescent="0.3">
      <c r="A577">
        <f>ROW(Tableau15[[#This Row],[Direction]])-1</f>
        <v>576</v>
      </c>
      <c r="B577" t="str">
        <f>IFERROR(VLOOKUP(Tableau15[[#This Row],[Direction]],Tableau19[#All],2,FALSE),"")</f>
        <v/>
      </c>
      <c r="C577" s="5" t="str">
        <f>IF(Tableau18[[#This Row],[Numero]]="","",CONCATENATE(Tableau18[[#This Row],[Numero]],Tableau1[[#This Row],[ID]]))</f>
        <v/>
      </c>
    </row>
    <row r="578" spans="1:3" x14ac:dyDescent="0.3">
      <c r="A578">
        <f>ROW(Tableau15[[#This Row],[Direction]])-1</f>
        <v>577</v>
      </c>
      <c r="B578" t="str">
        <f>IFERROR(VLOOKUP(Tableau15[[#This Row],[Direction]],Tableau19[#All],2,FALSE),"")</f>
        <v/>
      </c>
      <c r="C578" s="5" t="str">
        <f>IF(Tableau18[[#This Row],[Numero]]="","",CONCATENATE(Tableau18[[#This Row],[Numero]],Tableau1[[#This Row],[ID]]))</f>
        <v/>
      </c>
    </row>
    <row r="579" spans="1:3" x14ac:dyDescent="0.3">
      <c r="A579">
        <f>ROW(Tableau15[[#This Row],[Direction]])-1</f>
        <v>578</v>
      </c>
      <c r="B579" t="str">
        <f>IFERROR(VLOOKUP(Tableau15[[#This Row],[Direction]],Tableau19[#All],2,FALSE),"")</f>
        <v/>
      </c>
      <c r="C579" s="5" t="str">
        <f>IF(Tableau18[[#This Row],[Numero]]="","",CONCATENATE(Tableau18[[#This Row],[Numero]],Tableau1[[#This Row],[ID]]))</f>
        <v/>
      </c>
    </row>
    <row r="580" spans="1:3" x14ac:dyDescent="0.3">
      <c r="A580">
        <f>ROW(Tableau15[[#This Row],[Direction]])-1</f>
        <v>579</v>
      </c>
      <c r="B580" t="str">
        <f>IFERROR(VLOOKUP(Tableau15[[#This Row],[Direction]],Tableau19[#All],2,FALSE),"")</f>
        <v/>
      </c>
      <c r="C580" s="5" t="str">
        <f>IF(Tableau18[[#This Row],[Numero]]="","",CONCATENATE(Tableau18[[#This Row],[Numero]],Tableau1[[#This Row],[ID]]))</f>
        <v/>
      </c>
    </row>
    <row r="581" spans="1:3" x14ac:dyDescent="0.3">
      <c r="A581">
        <f>ROW(Tableau15[[#This Row],[Direction]])-1</f>
        <v>580</v>
      </c>
      <c r="B581" t="str">
        <f>IFERROR(VLOOKUP(Tableau15[[#This Row],[Direction]],Tableau19[#All],2,FALSE),"")</f>
        <v/>
      </c>
      <c r="C581" s="5" t="str">
        <f>IF(Tableau18[[#This Row],[Numero]]="","",CONCATENATE(Tableau18[[#This Row],[Numero]],Tableau1[[#This Row],[ID]]))</f>
        <v/>
      </c>
    </row>
    <row r="582" spans="1:3" x14ac:dyDescent="0.3">
      <c r="A582">
        <f>ROW(Tableau15[[#This Row],[Direction]])-1</f>
        <v>581</v>
      </c>
      <c r="B582" t="str">
        <f>IFERROR(VLOOKUP(Tableau15[[#This Row],[Direction]],Tableau19[#All],2,FALSE),"")</f>
        <v/>
      </c>
      <c r="C582" s="5" t="str">
        <f>IF(Tableau18[[#This Row],[Numero]]="","",CONCATENATE(Tableau18[[#This Row],[Numero]],Tableau1[[#This Row],[ID]]))</f>
        <v/>
      </c>
    </row>
    <row r="583" spans="1:3" x14ac:dyDescent="0.3">
      <c r="A583">
        <f>ROW(Tableau15[[#This Row],[Direction]])-1</f>
        <v>582</v>
      </c>
      <c r="B583" t="str">
        <f>IFERROR(VLOOKUP(Tableau15[[#This Row],[Direction]],Tableau19[#All],2,FALSE),"")</f>
        <v/>
      </c>
      <c r="C583" s="5" t="str">
        <f>IF(Tableau18[[#This Row],[Numero]]="","",CONCATENATE(Tableau18[[#This Row],[Numero]],Tableau1[[#This Row],[ID]]))</f>
        <v/>
      </c>
    </row>
    <row r="584" spans="1:3" x14ac:dyDescent="0.3">
      <c r="A584">
        <f>ROW(Tableau15[[#This Row],[Direction]])-1</f>
        <v>583</v>
      </c>
      <c r="B584" t="str">
        <f>IFERROR(VLOOKUP(Tableau15[[#This Row],[Direction]],Tableau19[#All],2,FALSE),"")</f>
        <v/>
      </c>
      <c r="C584" s="5" t="str">
        <f>IF(Tableau18[[#This Row],[Numero]]="","",CONCATENATE(Tableau18[[#This Row],[Numero]],Tableau1[[#This Row],[ID]]))</f>
        <v/>
      </c>
    </row>
    <row r="585" spans="1:3" x14ac:dyDescent="0.3">
      <c r="A585">
        <f>ROW(Tableau15[[#This Row],[Direction]])-1</f>
        <v>584</v>
      </c>
      <c r="B585" t="str">
        <f>IFERROR(VLOOKUP(Tableau15[[#This Row],[Direction]],Tableau19[#All],2,FALSE),"")</f>
        <v/>
      </c>
      <c r="C585" s="5" t="str">
        <f>IF(Tableau18[[#This Row],[Numero]]="","",CONCATENATE(Tableau18[[#This Row],[Numero]],Tableau1[[#This Row],[ID]]))</f>
        <v/>
      </c>
    </row>
    <row r="586" spans="1:3" x14ac:dyDescent="0.3">
      <c r="A586">
        <f>ROW(Tableau15[[#This Row],[Direction]])-1</f>
        <v>585</v>
      </c>
      <c r="B586" t="str">
        <f>IFERROR(VLOOKUP(Tableau15[[#This Row],[Direction]],Tableau19[#All],2,FALSE),"")</f>
        <v/>
      </c>
      <c r="C586" s="5" t="str">
        <f>IF(Tableau18[[#This Row],[Numero]]="","",CONCATENATE(Tableau18[[#This Row],[Numero]],Tableau1[[#This Row],[ID]]))</f>
        <v/>
      </c>
    </row>
    <row r="587" spans="1:3" x14ac:dyDescent="0.3">
      <c r="A587">
        <f>ROW(Tableau15[[#This Row],[Direction]])-1</f>
        <v>586</v>
      </c>
      <c r="B587" t="str">
        <f>IFERROR(VLOOKUP(Tableau15[[#This Row],[Direction]],Tableau19[#All],2,FALSE),"")</f>
        <v/>
      </c>
      <c r="C587" s="5" t="str">
        <f>IF(Tableau18[[#This Row],[Numero]]="","",CONCATENATE(Tableau18[[#This Row],[Numero]],Tableau1[[#This Row],[ID]]))</f>
        <v/>
      </c>
    </row>
    <row r="588" spans="1:3" x14ac:dyDescent="0.3">
      <c r="A588">
        <f>ROW(Tableau15[[#This Row],[Direction]])-1</f>
        <v>587</v>
      </c>
      <c r="B588" t="str">
        <f>IFERROR(VLOOKUP(Tableau15[[#This Row],[Direction]],Tableau19[#All],2,FALSE),"")</f>
        <v/>
      </c>
      <c r="C588" s="5" t="str">
        <f>IF(Tableau18[[#This Row],[Numero]]="","",CONCATENATE(Tableau18[[#This Row],[Numero]],Tableau1[[#This Row],[ID]]))</f>
        <v/>
      </c>
    </row>
    <row r="589" spans="1:3" x14ac:dyDescent="0.3">
      <c r="A589">
        <f>ROW(Tableau15[[#This Row],[Direction]])-1</f>
        <v>588</v>
      </c>
      <c r="B589" t="str">
        <f>IFERROR(VLOOKUP(Tableau15[[#This Row],[Direction]],Tableau19[#All],2,FALSE),"")</f>
        <v/>
      </c>
      <c r="C589" s="5" t="str">
        <f>IF(Tableau18[[#This Row],[Numero]]="","",CONCATENATE(Tableau18[[#This Row],[Numero]],Tableau1[[#This Row],[ID]]))</f>
        <v/>
      </c>
    </row>
    <row r="590" spans="1:3" x14ac:dyDescent="0.3">
      <c r="A590">
        <f>ROW(Tableau15[[#This Row],[Direction]])-1</f>
        <v>589</v>
      </c>
      <c r="B590" t="str">
        <f>IFERROR(VLOOKUP(Tableau15[[#This Row],[Direction]],Tableau19[#All],2,FALSE),"")</f>
        <v/>
      </c>
      <c r="C590" s="5" t="str">
        <f>IF(Tableau18[[#This Row],[Numero]]="","",CONCATENATE(Tableau18[[#This Row],[Numero]],Tableau1[[#This Row],[ID]]))</f>
        <v/>
      </c>
    </row>
    <row r="591" spans="1:3" x14ac:dyDescent="0.3">
      <c r="A591">
        <f>ROW(Tableau15[[#This Row],[Direction]])-1</f>
        <v>590</v>
      </c>
      <c r="B591" t="str">
        <f>IFERROR(VLOOKUP(Tableau15[[#This Row],[Direction]],Tableau19[#All],2,FALSE),"")</f>
        <v/>
      </c>
      <c r="C591" s="5" t="str">
        <f>IF(Tableau18[[#This Row],[Numero]]="","",CONCATENATE(Tableau18[[#This Row],[Numero]],Tableau1[[#This Row],[ID]]))</f>
        <v/>
      </c>
    </row>
    <row r="592" spans="1:3" x14ac:dyDescent="0.3">
      <c r="A592">
        <f>ROW(Tableau15[[#This Row],[Direction]])-1</f>
        <v>591</v>
      </c>
      <c r="B592" t="str">
        <f>IFERROR(VLOOKUP(Tableau15[[#This Row],[Direction]],Tableau19[#All],2,FALSE),"")</f>
        <v/>
      </c>
      <c r="C592" s="5" t="str">
        <f>IF(Tableau18[[#This Row],[Numero]]="","",CONCATENATE(Tableau18[[#This Row],[Numero]],Tableau1[[#This Row],[ID]]))</f>
        <v/>
      </c>
    </row>
    <row r="593" spans="1:3" x14ac:dyDescent="0.3">
      <c r="A593">
        <f>ROW(Tableau15[[#This Row],[Direction]])-1</f>
        <v>592</v>
      </c>
      <c r="B593" t="str">
        <f>IFERROR(VLOOKUP(Tableau15[[#This Row],[Direction]],Tableau19[#All],2,FALSE),"")</f>
        <v/>
      </c>
      <c r="C593" s="5" t="str">
        <f>IF(Tableau18[[#This Row],[Numero]]="","",CONCATENATE(Tableau18[[#This Row],[Numero]],Tableau1[[#This Row],[ID]]))</f>
        <v/>
      </c>
    </row>
    <row r="594" spans="1:3" x14ac:dyDescent="0.3">
      <c r="A594">
        <f>ROW(Tableau15[[#This Row],[Direction]])-1</f>
        <v>593</v>
      </c>
      <c r="B594" t="str">
        <f>IFERROR(VLOOKUP(Tableau15[[#This Row],[Direction]],Tableau19[#All],2,FALSE),"")</f>
        <v/>
      </c>
      <c r="C594" s="5" t="str">
        <f>IF(Tableau18[[#This Row],[Numero]]="","",CONCATENATE(Tableau18[[#This Row],[Numero]],Tableau1[[#This Row],[ID]]))</f>
        <v/>
      </c>
    </row>
    <row r="595" spans="1:3" x14ac:dyDescent="0.3">
      <c r="A595">
        <f>ROW(Tableau15[[#This Row],[Direction]])-1</f>
        <v>594</v>
      </c>
      <c r="B595" t="str">
        <f>IFERROR(VLOOKUP(Tableau15[[#This Row],[Direction]],Tableau19[#All],2,FALSE),"")</f>
        <v/>
      </c>
      <c r="C595" s="5" t="str">
        <f>IF(Tableau18[[#This Row],[Numero]]="","",CONCATENATE(Tableau18[[#This Row],[Numero]],Tableau1[[#This Row],[ID]]))</f>
        <v/>
      </c>
    </row>
    <row r="596" spans="1:3" x14ac:dyDescent="0.3">
      <c r="A596">
        <f>ROW(Tableau15[[#This Row],[Direction]])-1</f>
        <v>595</v>
      </c>
      <c r="B596" t="str">
        <f>IFERROR(VLOOKUP(Tableau15[[#This Row],[Direction]],Tableau19[#All],2,FALSE),"")</f>
        <v/>
      </c>
      <c r="C596" s="5" t="str">
        <f>IF(Tableau18[[#This Row],[Numero]]="","",CONCATENATE(Tableau18[[#This Row],[Numero]],Tableau1[[#This Row],[ID]]))</f>
        <v/>
      </c>
    </row>
    <row r="597" spans="1:3" x14ac:dyDescent="0.3">
      <c r="A597">
        <f>ROW(Tableau15[[#This Row],[Direction]])-1</f>
        <v>596</v>
      </c>
      <c r="B597" t="str">
        <f>IFERROR(VLOOKUP(Tableau15[[#This Row],[Direction]],Tableau19[#All],2,FALSE),"")</f>
        <v/>
      </c>
      <c r="C597" s="5" t="str">
        <f>IF(Tableau18[[#This Row],[Numero]]="","",CONCATENATE(Tableau18[[#This Row],[Numero]],Tableau1[[#This Row],[ID]]))</f>
        <v/>
      </c>
    </row>
    <row r="598" spans="1:3" x14ac:dyDescent="0.3">
      <c r="A598">
        <f>ROW(Tableau15[[#This Row],[Direction]])-1</f>
        <v>597</v>
      </c>
      <c r="B598" t="str">
        <f>IFERROR(VLOOKUP(Tableau15[[#This Row],[Direction]],Tableau19[#All],2,FALSE),"")</f>
        <v/>
      </c>
      <c r="C598" s="5" t="str">
        <f>IF(Tableau18[[#This Row],[Numero]]="","",CONCATENATE(Tableau18[[#This Row],[Numero]],Tableau1[[#This Row],[ID]]))</f>
        <v/>
      </c>
    </row>
    <row r="599" spans="1:3" x14ac:dyDescent="0.3">
      <c r="A599">
        <f>ROW(Tableau15[[#This Row],[Direction]])-1</f>
        <v>598</v>
      </c>
      <c r="B599" t="str">
        <f>IFERROR(VLOOKUP(Tableau15[[#This Row],[Direction]],Tableau19[#All],2,FALSE),"")</f>
        <v/>
      </c>
      <c r="C599" s="5" t="str">
        <f>IF(Tableau18[[#This Row],[Numero]]="","",CONCATENATE(Tableau18[[#This Row],[Numero]],Tableau1[[#This Row],[ID]]))</f>
        <v/>
      </c>
    </row>
    <row r="600" spans="1:3" x14ac:dyDescent="0.3">
      <c r="A600">
        <f>ROW(Tableau15[[#This Row],[Direction]])-1</f>
        <v>599</v>
      </c>
      <c r="B600" t="str">
        <f>IFERROR(VLOOKUP(Tableau15[[#This Row],[Direction]],Tableau19[#All],2,FALSE),"")</f>
        <v/>
      </c>
      <c r="C600" s="5" t="str">
        <f>IF(Tableau18[[#This Row],[Numero]]="","",CONCATENATE(Tableau18[[#This Row],[Numero]],Tableau1[[#This Row],[ID]]))</f>
        <v/>
      </c>
    </row>
    <row r="601" spans="1:3" x14ac:dyDescent="0.3">
      <c r="A601">
        <f>ROW(Tableau15[[#This Row],[Direction]])-1</f>
        <v>600</v>
      </c>
      <c r="B601" t="str">
        <f>IFERROR(VLOOKUP(Tableau15[[#This Row],[Direction]],Tableau19[#All],2,FALSE),"")</f>
        <v/>
      </c>
      <c r="C601" s="5" t="str">
        <f>IF(Tableau18[[#This Row],[Numero]]="","",CONCATENATE(Tableau18[[#This Row],[Numero]],Tableau1[[#This Row],[ID]]))</f>
        <v/>
      </c>
    </row>
    <row r="602" spans="1:3" x14ac:dyDescent="0.3">
      <c r="A602">
        <f>ROW(Tableau15[[#This Row],[Direction]])-1</f>
        <v>601</v>
      </c>
      <c r="B602" t="str">
        <f>IFERROR(VLOOKUP(Tableau15[[#This Row],[Direction]],Tableau19[#All],2,FALSE),"")</f>
        <v/>
      </c>
      <c r="C602" s="5" t="str">
        <f>IF(Tableau18[[#This Row],[Numero]]="","",CONCATENATE(Tableau18[[#This Row],[Numero]],Tableau1[[#This Row],[ID]]))</f>
        <v/>
      </c>
    </row>
    <row r="603" spans="1:3" x14ac:dyDescent="0.3">
      <c r="A603">
        <f>ROW(Tableau15[[#This Row],[Direction]])-1</f>
        <v>602</v>
      </c>
      <c r="B603" t="str">
        <f>IFERROR(VLOOKUP(Tableau15[[#This Row],[Direction]],Tableau19[#All],2,FALSE),"")</f>
        <v/>
      </c>
      <c r="C603" s="5" t="str">
        <f>IF(Tableau18[[#This Row],[Numero]]="","",CONCATENATE(Tableau18[[#This Row],[Numero]],Tableau1[[#This Row],[ID]]))</f>
        <v/>
      </c>
    </row>
    <row r="604" spans="1:3" x14ac:dyDescent="0.3">
      <c r="A604">
        <f>ROW(Tableau15[[#This Row],[Direction]])-1</f>
        <v>603</v>
      </c>
      <c r="B604" t="str">
        <f>IFERROR(VLOOKUP(Tableau15[[#This Row],[Direction]],Tableau19[#All],2,FALSE),"")</f>
        <v/>
      </c>
      <c r="C604" s="5" t="str">
        <f>IF(Tableau18[[#This Row],[Numero]]="","",CONCATENATE(Tableau18[[#This Row],[Numero]],Tableau1[[#This Row],[ID]]))</f>
        <v/>
      </c>
    </row>
    <row r="605" spans="1:3" x14ac:dyDescent="0.3">
      <c r="A605">
        <f>ROW(Tableau15[[#This Row],[Direction]])-1</f>
        <v>604</v>
      </c>
      <c r="B605" t="str">
        <f>IFERROR(VLOOKUP(Tableau15[[#This Row],[Direction]],Tableau19[#All],2,FALSE),"")</f>
        <v/>
      </c>
      <c r="C605" s="5" t="str">
        <f>IF(Tableau18[[#This Row],[Numero]]="","",CONCATENATE(Tableau18[[#This Row],[Numero]],Tableau1[[#This Row],[ID]]))</f>
        <v/>
      </c>
    </row>
    <row r="606" spans="1:3" x14ac:dyDescent="0.3">
      <c r="A606">
        <f>ROW(Tableau15[[#This Row],[Direction]])-1</f>
        <v>605</v>
      </c>
      <c r="B606" t="str">
        <f>IFERROR(VLOOKUP(Tableau15[[#This Row],[Direction]],Tableau19[#All],2,FALSE),"")</f>
        <v/>
      </c>
      <c r="C606" s="5" t="str">
        <f>IF(Tableau18[[#This Row],[Numero]]="","",CONCATENATE(Tableau18[[#This Row],[Numero]],Tableau1[[#This Row],[ID]]))</f>
        <v/>
      </c>
    </row>
    <row r="607" spans="1:3" x14ac:dyDescent="0.3">
      <c r="A607">
        <f>ROW(Tableau15[[#This Row],[Direction]])-1</f>
        <v>606</v>
      </c>
      <c r="B607" t="str">
        <f>IFERROR(VLOOKUP(Tableau15[[#This Row],[Direction]],Tableau19[#All],2,FALSE),"")</f>
        <v/>
      </c>
      <c r="C607" s="5" t="str">
        <f>IF(Tableau18[[#This Row],[Numero]]="","",CONCATENATE(Tableau18[[#This Row],[Numero]],Tableau1[[#This Row],[ID]]))</f>
        <v/>
      </c>
    </row>
    <row r="608" spans="1:3" x14ac:dyDescent="0.3">
      <c r="A608">
        <f>ROW(Tableau15[[#This Row],[Direction]])-1</f>
        <v>607</v>
      </c>
      <c r="B608" t="str">
        <f>IFERROR(VLOOKUP(Tableau15[[#This Row],[Direction]],Tableau19[#All],2,FALSE),"")</f>
        <v/>
      </c>
      <c r="C608" s="5" t="str">
        <f>IF(Tableau18[[#This Row],[Numero]]="","",CONCATENATE(Tableau18[[#This Row],[Numero]],Tableau1[[#This Row],[ID]]))</f>
        <v/>
      </c>
    </row>
    <row r="609" spans="1:3" x14ac:dyDescent="0.3">
      <c r="A609">
        <f>ROW(Tableau15[[#This Row],[Direction]])-1</f>
        <v>608</v>
      </c>
      <c r="B609" t="str">
        <f>IFERROR(VLOOKUP(Tableau15[[#This Row],[Direction]],Tableau19[#All],2,FALSE),"")</f>
        <v/>
      </c>
      <c r="C609" s="5" t="str">
        <f>IF(Tableau18[[#This Row],[Numero]]="","",CONCATENATE(Tableau18[[#This Row],[Numero]],Tableau1[[#This Row],[ID]]))</f>
        <v/>
      </c>
    </row>
    <row r="610" spans="1:3" x14ac:dyDescent="0.3">
      <c r="A610">
        <f>ROW(Tableau15[[#This Row],[Direction]])-1</f>
        <v>609</v>
      </c>
      <c r="B610" t="str">
        <f>IFERROR(VLOOKUP(Tableau15[[#This Row],[Direction]],Tableau19[#All],2,FALSE),"")</f>
        <v/>
      </c>
      <c r="C610" s="5" t="str">
        <f>IF(Tableau18[[#This Row],[Numero]]="","",CONCATENATE(Tableau18[[#This Row],[Numero]],Tableau1[[#This Row],[ID]]))</f>
        <v/>
      </c>
    </row>
    <row r="611" spans="1:3" x14ac:dyDescent="0.3">
      <c r="A611">
        <f>ROW(Tableau15[[#This Row],[Direction]])-1</f>
        <v>610</v>
      </c>
      <c r="B611" t="str">
        <f>IFERROR(VLOOKUP(Tableau15[[#This Row],[Direction]],Tableau19[#All],2,FALSE),"")</f>
        <v/>
      </c>
      <c r="C611" s="5" t="str">
        <f>IF(Tableau18[[#This Row],[Numero]]="","",CONCATENATE(Tableau18[[#This Row],[Numero]],Tableau1[[#This Row],[ID]]))</f>
        <v/>
      </c>
    </row>
    <row r="612" spans="1:3" x14ac:dyDescent="0.3">
      <c r="A612">
        <f>ROW(Tableau15[[#This Row],[Direction]])-1</f>
        <v>611</v>
      </c>
      <c r="B612" t="str">
        <f>IFERROR(VLOOKUP(Tableau15[[#This Row],[Direction]],Tableau19[#All],2,FALSE),"")</f>
        <v/>
      </c>
      <c r="C612" s="5" t="str">
        <f>IF(Tableau18[[#This Row],[Numero]]="","",CONCATENATE(Tableau18[[#This Row],[Numero]],Tableau1[[#This Row],[ID]]))</f>
        <v/>
      </c>
    </row>
    <row r="613" spans="1:3" x14ac:dyDescent="0.3">
      <c r="A613">
        <f>ROW(Tableau15[[#This Row],[Direction]])-1</f>
        <v>612</v>
      </c>
      <c r="B613" t="str">
        <f>IFERROR(VLOOKUP(Tableau15[[#This Row],[Direction]],Tableau19[#All],2,FALSE),"")</f>
        <v/>
      </c>
      <c r="C613" s="5" t="str">
        <f>IF(Tableau18[[#This Row],[Numero]]="","",CONCATENATE(Tableau18[[#This Row],[Numero]],Tableau1[[#This Row],[ID]]))</f>
        <v/>
      </c>
    </row>
    <row r="614" spans="1:3" x14ac:dyDescent="0.3">
      <c r="A614">
        <f>ROW(Tableau15[[#This Row],[Direction]])-1</f>
        <v>613</v>
      </c>
      <c r="B614" t="str">
        <f>IFERROR(VLOOKUP(Tableau15[[#This Row],[Direction]],Tableau19[#All],2,FALSE),"")</f>
        <v/>
      </c>
      <c r="C614" s="5" t="str">
        <f>IF(Tableau18[[#This Row],[Numero]]="","",CONCATENATE(Tableau18[[#This Row],[Numero]],Tableau1[[#This Row],[ID]]))</f>
        <v/>
      </c>
    </row>
    <row r="615" spans="1:3" x14ac:dyDescent="0.3">
      <c r="A615">
        <f>ROW(Tableau15[[#This Row],[Direction]])-1</f>
        <v>614</v>
      </c>
      <c r="B615" t="str">
        <f>IFERROR(VLOOKUP(Tableau15[[#This Row],[Direction]],Tableau19[#All],2,FALSE),"")</f>
        <v/>
      </c>
      <c r="C615" s="5" t="str">
        <f>IF(Tableau18[[#This Row],[Numero]]="","",CONCATENATE(Tableau18[[#This Row],[Numero]],Tableau1[[#This Row],[ID]]))</f>
        <v/>
      </c>
    </row>
    <row r="616" spans="1:3" x14ac:dyDescent="0.3">
      <c r="A616">
        <f>ROW(Tableau15[[#This Row],[Direction]])-1</f>
        <v>615</v>
      </c>
      <c r="B616" t="str">
        <f>IFERROR(VLOOKUP(Tableau15[[#This Row],[Direction]],Tableau19[#All],2,FALSE),"")</f>
        <v/>
      </c>
      <c r="C616" s="5" t="str">
        <f>IF(Tableau18[[#This Row],[Numero]]="","",CONCATENATE(Tableau18[[#This Row],[Numero]],Tableau1[[#This Row],[ID]]))</f>
        <v/>
      </c>
    </row>
    <row r="617" spans="1:3" x14ac:dyDescent="0.3">
      <c r="A617">
        <f>ROW(Tableau15[[#This Row],[Direction]])-1</f>
        <v>616</v>
      </c>
      <c r="B617" t="str">
        <f>IFERROR(VLOOKUP(Tableau15[[#This Row],[Direction]],Tableau19[#All],2,FALSE),"")</f>
        <v/>
      </c>
      <c r="C617" s="5" t="str">
        <f>IF(Tableau18[[#This Row],[Numero]]="","",CONCATENATE(Tableau18[[#This Row],[Numero]],Tableau1[[#This Row],[ID]]))</f>
        <v/>
      </c>
    </row>
    <row r="618" spans="1:3" x14ac:dyDescent="0.3">
      <c r="A618">
        <f>ROW(Tableau15[[#This Row],[Direction]])-1</f>
        <v>617</v>
      </c>
      <c r="B618" t="str">
        <f>IFERROR(VLOOKUP(Tableau15[[#This Row],[Direction]],Tableau19[#All],2,FALSE),"")</f>
        <v/>
      </c>
      <c r="C618" s="5" t="str">
        <f>IF(Tableau18[[#This Row],[Numero]]="","",CONCATENATE(Tableau18[[#This Row],[Numero]],Tableau1[[#This Row],[ID]]))</f>
        <v/>
      </c>
    </row>
    <row r="619" spans="1:3" x14ac:dyDescent="0.3">
      <c r="A619">
        <f>ROW(Tableau15[[#This Row],[Direction]])-1</f>
        <v>618</v>
      </c>
      <c r="B619" t="str">
        <f>IFERROR(VLOOKUP(Tableau15[[#This Row],[Direction]],Tableau19[#All],2,FALSE),"")</f>
        <v/>
      </c>
      <c r="C619" s="5" t="str">
        <f>IF(Tableau18[[#This Row],[Numero]]="","",CONCATENATE(Tableau18[[#This Row],[Numero]],Tableau1[[#This Row],[ID]]))</f>
        <v/>
      </c>
    </row>
    <row r="620" spans="1:3" x14ac:dyDescent="0.3">
      <c r="A620">
        <f>ROW(Tableau15[[#This Row],[Direction]])-1</f>
        <v>619</v>
      </c>
      <c r="B620" t="str">
        <f>IFERROR(VLOOKUP(Tableau15[[#This Row],[Direction]],Tableau19[#All],2,FALSE),"")</f>
        <v/>
      </c>
      <c r="C620" s="5" t="str">
        <f>IF(Tableau18[[#This Row],[Numero]]="","",CONCATENATE(Tableau18[[#This Row],[Numero]],Tableau1[[#This Row],[ID]]))</f>
        <v/>
      </c>
    </row>
    <row r="621" spans="1:3" x14ac:dyDescent="0.3">
      <c r="A621">
        <f>ROW(Tableau15[[#This Row],[Direction]])-1</f>
        <v>620</v>
      </c>
      <c r="B621" t="str">
        <f>IFERROR(VLOOKUP(Tableau15[[#This Row],[Direction]],Tableau19[#All],2,FALSE),"")</f>
        <v/>
      </c>
      <c r="C621" s="5" t="str">
        <f>IF(Tableau18[[#This Row],[Numero]]="","",CONCATENATE(Tableau18[[#This Row],[Numero]],Tableau1[[#This Row],[ID]]))</f>
        <v/>
      </c>
    </row>
    <row r="622" spans="1:3" x14ac:dyDescent="0.3">
      <c r="A622">
        <f>ROW(Tableau15[[#This Row],[Direction]])-1</f>
        <v>621</v>
      </c>
      <c r="B622" t="str">
        <f>IFERROR(VLOOKUP(Tableau15[[#This Row],[Direction]],Tableau19[#All],2,FALSE),"")</f>
        <v/>
      </c>
      <c r="C622" s="5" t="str">
        <f>IF(Tableau18[[#This Row],[Numero]]="","",CONCATENATE(Tableau18[[#This Row],[Numero]],Tableau1[[#This Row],[ID]]))</f>
        <v/>
      </c>
    </row>
    <row r="623" spans="1:3" x14ac:dyDescent="0.3">
      <c r="A623">
        <f>ROW(Tableau15[[#This Row],[Direction]])-1</f>
        <v>622</v>
      </c>
      <c r="B623" t="str">
        <f>IFERROR(VLOOKUP(Tableau15[[#This Row],[Direction]],Tableau19[#All],2,FALSE),"")</f>
        <v/>
      </c>
      <c r="C623" s="5" t="str">
        <f>IF(Tableau18[[#This Row],[Numero]]="","",CONCATENATE(Tableau18[[#This Row],[Numero]],Tableau1[[#This Row],[ID]]))</f>
        <v/>
      </c>
    </row>
    <row r="624" spans="1:3" x14ac:dyDescent="0.3">
      <c r="A624">
        <f>ROW(Tableau15[[#This Row],[Direction]])-1</f>
        <v>623</v>
      </c>
      <c r="B624" t="str">
        <f>IFERROR(VLOOKUP(Tableau15[[#This Row],[Direction]],Tableau19[#All],2,FALSE),"")</f>
        <v/>
      </c>
      <c r="C624" s="5" t="str">
        <f>IF(Tableau18[[#This Row],[Numero]]="","",CONCATENATE(Tableau18[[#This Row],[Numero]],Tableau1[[#This Row],[ID]]))</f>
        <v/>
      </c>
    </row>
    <row r="625" spans="1:3" x14ac:dyDescent="0.3">
      <c r="A625">
        <f>ROW(Tableau15[[#This Row],[Direction]])-1</f>
        <v>624</v>
      </c>
      <c r="B625" t="str">
        <f>IFERROR(VLOOKUP(Tableau15[[#This Row],[Direction]],Tableau19[#All],2,FALSE),"")</f>
        <v/>
      </c>
      <c r="C625" s="5" t="str">
        <f>IF(Tableau18[[#This Row],[Numero]]="","",CONCATENATE(Tableau18[[#This Row],[Numero]],Tableau1[[#This Row],[ID]]))</f>
        <v/>
      </c>
    </row>
    <row r="626" spans="1:3" x14ac:dyDescent="0.3">
      <c r="A626">
        <f>ROW(Tableau15[[#This Row],[Direction]])-1</f>
        <v>625</v>
      </c>
      <c r="B626" t="str">
        <f>IFERROR(VLOOKUP(Tableau15[[#This Row],[Direction]],Tableau19[#All],2,FALSE),"")</f>
        <v/>
      </c>
      <c r="C626" s="5" t="str">
        <f>IF(Tableau18[[#This Row],[Numero]]="","",CONCATENATE(Tableau18[[#This Row],[Numero]],Tableau1[[#This Row],[ID]]))</f>
        <v/>
      </c>
    </row>
    <row r="627" spans="1:3" x14ac:dyDescent="0.3">
      <c r="A627">
        <f>ROW(Tableau15[[#This Row],[Direction]])-1</f>
        <v>626</v>
      </c>
      <c r="B627" t="str">
        <f>IFERROR(VLOOKUP(Tableau15[[#This Row],[Direction]],Tableau19[#All],2,FALSE),"")</f>
        <v/>
      </c>
      <c r="C627" s="5" t="str">
        <f>IF(Tableau18[[#This Row],[Numero]]="","",CONCATENATE(Tableau18[[#This Row],[Numero]],Tableau1[[#This Row],[ID]]))</f>
        <v/>
      </c>
    </row>
    <row r="628" spans="1:3" x14ac:dyDescent="0.3">
      <c r="A628">
        <f>ROW(Tableau15[[#This Row],[Direction]])-1</f>
        <v>627</v>
      </c>
      <c r="B628" t="str">
        <f>IFERROR(VLOOKUP(Tableau15[[#This Row],[Direction]],Tableau19[#All],2,FALSE),"")</f>
        <v/>
      </c>
      <c r="C628" s="5" t="str">
        <f>IF(Tableau18[[#This Row],[Numero]]="","",CONCATENATE(Tableau18[[#This Row],[Numero]],Tableau1[[#This Row],[ID]]))</f>
        <v/>
      </c>
    </row>
    <row r="629" spans="1:3" x14ac:dyDescent="0.3">
      <c r="A629">
        <f>ROW(Tableau15[[#This Row],[Direction]])-1</f>
        <v>628</v>
      </c>
      <c r="B629" t="str">
        <f>IFERROR(VLOOKUP(Tableau15[[#This Row],[Direction]],Tableau19[#All],2,FALSE),"")</f>
        <v/>
      </c>
      <c r="C629" s="5" t="str">
        <f>IF(Tableau18[[#This Row],[Numero]]="","",CONCATENATE(Tableau18[[#This Row],[Numero]],Tableau1[[#This Row],[ID]]))</f>
        <v/>
      </c>
    </row>
    <row r="630" spans="1:3" x14ac:dyDescent="0.3">
      <c r="A630">
        <f>ROW(Tableau15[[#This Row],[Direction]])-1</f>
        <v>629</v>
      </c>
      <c r="B630" t="str">
        <f>IFERROR(VLOOKUP(Tableau15[[#This Row],[Direction]],Tableau19[#All],2,FALSE),"")</f>
        <v/>
      </c>
      <c r="C630" s="5" t="str">
        <f>IF(Tableau18[[#This Row],[Numero]]="","",CONCATENATE(Tableau18[[#This Row],[Numero]],Tableau1[[#This Row],[ID]]))</f>
        <v/>
      </c>
    </row>
    <row r="631" spans="1:3" x14ac:dyDescent="0.3">
      <c r="A631">
        <f>ROW(Tableau15[[#This Row],[Direction]])-1</f>
        <v>630</v>
      </c>
      <c r="B631" t="str">
        <f>IFERROR(VLOOKUP(Tableau15[[#This Row],[Direction]],Tableau19[#All],2,FALSE),"")</f>
        <v/>
      </c>
      <c r="C631" s="5" t="str">
        <f>IF(Tableau18[[#This Row],[Numero]]="","",CONCATENATE(Tableau18[[#This Row],[Numero]],Tableau1[[#This Row],[ID]]))</f>
        <v/>
      </c>
    </row>
    <row r="632" spans="1:3" x14ac:dyDescent="0.3">
      <c r="A632">
        <f>ROW(Tableau15[[#This Row],[Direction]])-1</f>
        <v>631</v>
      </c>
      <c r="B632" t="str">
        <f>IFERROR(VLOOKUP(Tableau15[[#This Row],[Direction]],Tableau19[#All],2,FALSE),"")</f>
        <v/>
      </c>
      <c r="C632" s="5" t="str">
        <f>IF(Tableau18[[#This Row],[Numero]]="","",CONCATENATE(Tableau18[[#This Row],[Numero]],Tableau1[[#This Row],[ID]]))</f>
        <v/>
      </c>
    </row>
    <row r="633" spans="1:3" x14ac:dyDescent="0.3">
      <c r="A633">
        <f>ROW(Tableau15[[#This Row],[Direction]])-1</f>
        <v>632</v>
      </c>
      <c r="B633" t="str">
        <f>IFERROR(VLOOKUP(Tableau15[[#This Row],[Direction]],Tableau19[#All],2,FALSE),"")</f>
        <v/>
      </c>
      <c r="C633" s="5" t="str">
        <f>IF(Tableau18[[#This Row],[Numero]]="","",CONCATENATE(Tableau18[[#This Row],[Numero]],Tableau1[[#This Row],[ID]]))</f>
        <v/>
      </c>
    </row>
    <row r="634" spans="1:3" x14ac:dyDescent="0.3">
      <c r="A634">
        <f>ROW(Tableau15[[#This Row],[Direction]])-1</f>
        <v>633</v>
      </c>
      <c r="B634" t="str">
        <f>IFERROR(VLOOKUP(Tableau15[[#This Row],[Direction]],Tableau19[#All],2,FALSE),"")</f>
        <v/>
      </c>
      <c r="C634" s="5" t="str">
        <f>IF(Tableau18[[#This Row],[Numero]]="","",CONCATENATE(Tableau18[[#This Row],[Numero]],Tableau1[[#This Row],[ID]]))</f>
        <v/>
      </c>
    </row>
    <row r="635" spans="1:3" x14ac:dyDescent="0.3">
      <c r="A635">
        <f>ROW(Tableau15[[#This Row],[Direction]])-1</f>
        <v>634</v>
      </c>
      <c r="B635" t="str">
        <f>IFERROR(VLOOKUP(Tableau15[[#This Row],[Direction]],Tableau19[#All],2,FALSE),"")</f>
        <v/>
      </c>
      <c r="C635" s="5" t="str">
        <f>IF(Tableau18[[#This Row],[Numero]]="","",CONCATENATE(Tableau18[[#This Row],[Numero]],Tableau1[[#This Row],[ID]]))</f>
        <v/>
      </c>
    </row>
    <row r="636" spans="1:3" x14ac:dyDescent="0.3">
      <c r="A636">
        <f>ROW(Tableau15[[#This Row],[Direction]])-1</f>
        <v>635</v>
      </c>
      <c r="B636" t="str">
        <f>IFERROR(VLOOKUP(Tableau15[[#This Row],[Direction]],Tableau19[#All],2,FALSE),"")</f>
        <v/>
      </c>
      <c r="C636" s="5" t="str">
        <f>IF(Tableau18[[#This Row],[Numero]]="","",CONCATENATE(Tableau18[[#This Row],[Numero]],Tableau1[[#This Row],[ID]]))</f>
        <v/>
      </c>
    </row>
    <row r="637" spans="1:3" x14ac:dyDescent="0.3">
      <c r="A637">
        <f>ROW(Tableau15[[#This Row],[Direction]])-1</f>
        <v>636</v>
      </c>
      <c r="B637" t="str">
        <f>IFERROR(VLOOKUP(Tableau15[[#This Row],[Direction]],Tableau19[#All],2,FALSE),"")</f>
        <v/>
      </c>
      <c r="C637" s="5" t="str">
        <f>IF(Tableau18[[#This Row],[Numero]]="","",CONCATENATE(Tableau18[[#This Row],[Numero]],Tableau1[[#This Row],[ID]]))</f>
        <v/>
      </c>
    </row>
    <row r="638" spans="1:3" x14ac:dyDescent="0.3">
      <c r="A638">
        <f>ROW(Tableau15[[#This Row],[Direction]])-1</f>
        <v>637</v>
      </c>
      <c r="B638" t="str">
        <f>IFERROR(VLOOKUP(Tableau15[[#This Row],[Direction]],Tableau19[#All],2,FALSE),"")</f>
        <v/>
      </c>
      <c r="C638" s="5" t="str">
        <f>IF(Tableau18[[#This Row],[Numero]]="","",CONCATENATE(Tableau18[[#This Row],[Numero]],Tableau1[[#This Row],[ID]]))</f>
        <v/>
      </c>
    </row>
    <row r="639" spans="1:3" x14ac:dyDescent="0.3">
      <c r="A639">
        <f>ROW(Tableau15[[#This Row],[Direction]])-1</f>
        <v>638</v>
      </c>
      <c r="B639" t="str">
        <f>IFERROR(VLOOKUP(Tableau15[[#This Row],[Direction]],Tableau19[#All],2,FALSE),"")</f>
        <v/>
      </c>
      <c r="C639" s="5" t="str">
        <f>IF(Tableau18[[#This Row],[Numero]]="","",CONCATENATE(Tableau18[[#This Row],[Numero]],Tableau1[[#This Row],[ID]]))</f>
        <v/>
      </c>
    </row>
    <row r="640" spans="1:3" x14ac:dyDescent="0.3">
      <c r="A640">
        <f>ROW(Tableau15[[#This Row],[Direction]])-1</f>
        <v>639</v>
      </c>
      <c r="B640" t="str">
        <f>IFERROR(VLOOKUP(Tableau15[[#This Row],[Direction]],Tableau19[#All],2,FALSE),"")</f>
        <v/>
      </c>
      <c r="C640" s="5" t="str">
        <f>IF(Tableau18[[#This Row],[Numero]]="","",CONCATENATE(Tableau18[[#This Row],[Numero]],Tableau1[[#This Row],[ID]]))</f>
        <v/>
      </c>
    </row>
    <row r="641" spans="1:3" x14ac:dyDescent="0.3">
      <c r="A641">
        <f>ROW(Tableau15[[#This Row],[Direction]])-1</f>
        <v>640</v>
      </c>
      <c r="B641" t="str">
        <f>IFERROR(VLOOKUP(Tableau15[[#This Row],[Direction]],Tableau19[#All],2,FALSE),"")</f>
        <v/>
      </c>
      <c r="C641" s="5" t="str">
        <f>IF(Tableau18[[#This Row],[Numero]]="","",CONCATENATE(Tableau18[[#This Row],[Numero]],Tableau1[[#This Row],[ID]]))</f>
        <v/>
      </c>
    </row>
    <row r="642" spans="1:3" x14ac:dyDescent="0.3">
      <c r="A642">
        <f>ROW(Tableau15[[#This Row],[Direction]])-1</f>
        <v>641</v>
      </c>
      <c r="B642" t="str">
        <f>IFERROR(VLOOKUP(Tableau15[[#This Row],[Direction]],Tableau19[#All],2,FALSE),"")</f>
        <v/>
      </c>
      <c r="C642" s="5" t="str">
        <f>IF(Tableau18[[#This Row],[Numero]]="","",CONCATENATE(Tableau18[[#This Row],[Numero]],Tableau1[[#This Row],[ID]]))</f>
        <v/>
      </c>
    </row>
    <row r="643" spans="1:3" x14ac:dyDescent="0.3">
      <c r="A643">
        <f>ROW(Tableau15[[#This Row],[Direction]])-1</f>
        <v>642</v>
      </c>
      <c r="B643" t="str">
        <f>IFERROR(VLOOKUP(Tableau15[[#This Row],[Direction]],Tableau19[#All],2,FALSE),"")</f>
        <v/>
      </c>
      <c r="C643" s="5" t="str">
        <f>IF(Tableau18[[#This Row],[Numero]]="","",CONCATENATE(Tableau18[[#This Row],[Numero]],Tableau1[[#This Row],[ID]]))</f>
        <v/>
      </c>
    </row>
    <row r="644" spans="1:3" x14ac:dyDescent="0.3">
      <c r="A644">
        <f>ROW(Tableau15[[#This Row],[Direction]])-1</f>
        <v>643</v>
      </c>
      <c r="B644" t="str">
        <f>IFERROR(VLOOKUP(Tableau15[[#This Row],[Direction]],Tableau19[#All],2,FALSE),"")</f>
        <v/>
      </c>
      <c r="C644" s="5" t="str">
        <f>IF(Tableau18[[#This Row],[Numero]]="","",CONCATENATE(Tableau18[[#This Row],[Numero]],Tableau1[[#This Row],[ID]]))</f>
        <v/>
      </c>
    </row>
    <row r="645" spans="1:3" x14ac:dyDescent="0.3">
      <c r="A645">
        <f>ROW(Tableau15[[#This Row],[Direction]])-1</f>
        <v>644</v>
      </c>
      <c r="B645" t="str">
        <f>IFERROR(VLOOKUP(Tableau15[[#This Row],[Direction]],Tableau19[#All],2,FALSE),"")</f>
        <v/>
      </c>
      <c r="C645" s="5" t="str">
        <f>IF(Tableau18[[#This Row],[Numero]]="","",CONCATENATE(Tableau18[[#This Row],[Numero]],Tableau1[[#This Row],[ID]]))</f>
        <v/>
      </c>
    </row>
    <row r="646" spans="1:3" x14ac:dyDescent="0.3">
      <c r="A646">
        <f>ROW(Tableau15[[#This Row],[Direction]])-1</f>
        <v>645</v>
      </c>
      <c r="B646" t="str">
        <f>IFERROR(VLOOKUP(Tableau15[[#This Row],[Direction]],Tableau19[#All],2,FALSE),"")</f>
        <v/>
      </c>
      <c r="C646" s="5" t="str">
        <f>IF(Tableau18[[#This Row],[Numero]]="","",CONCATENATE(Tableau18[[#This Row],[Numero]],Tableau1[[#This Row],[ID]]))</f>
        <v/>
      </c>
    </row>
    <row r="647" spans="1:3" x14ac:dyDescent="0.3">
      <c r="A647">
        <f>ROW(Tableau15[[#This Row],[Direction]])-1</f>
        <v>646</v>
      </c>
      <c r="B647" t="str">
        <f>IFERROR(VLOOKUP(Tableau15[[#This Row],[Direction]],Tableau19[#All],2,FALSE),"")</f>
        <v/>
      </c>
      <c r="C647" s="5" t="str">
        <f>IF(Tableau18[[#This Row],[Numero]]="","",CONCATENATE(Tableau18[[#This Row],[Numero]],Tableau1[[#This Row],[ID]]))</f>
        <v/>
      </c>
    </row>
    <row r="648" spans="1:3" x14ac:dyDescent="0.3">
      <c r="A648">
        <f>ROW(Tableau15[[#This Row],[Direction]])-1</f>
        <v>647</v>
      </c>
      <c r="B648" t="str">
        <f>IFERROR(VLOOKUP(Tableau15[[#This Row],[Direction]],Tableau19[#All],2,FALSE),"")</f>
        <v/>
      </c>
      <c r="C648" s="5" t="str">
        <f>IF(Tableau18[[#This Row],[Numero]]="","",CONCATENATE(Tableau18[[#This Row],[Numero]],Tableau1[[#This Row],[ID]]))</f>
        <v/>
      </c>
    </row>
    <row r="649" spans="1:3" x14ac:dyDescent="0.3">
      <c r="A649">
        <f>ROW(Tableau15[[#This Row],[Direction]])-1</f>
        <v>648</v>
      </c>
      <c r="B649" t="str">
        <f>IFERROR(VLOOKUP(Tableau15[[#This Row],[Direction]],Tableau19[#All],2,FALSE),"")</f>
        <v/>
      </c>
      <c r="C649" s="5" t="str">
        <f>IF(Tableau18[[#This Row],[Numero]]="","",CONCATENATE(Tableau18[[#This Row],[Numero]],Tableau1[[#This Row],[ID]]))</f>
        <v/>
      </c>
    </row>
    <row r="650" spans="1:3" x14ac:dyDescent="0.3">
      <c r="A650">
        <f>ROW(Tableau15[[#This Row],[Direction]])-1</f>
        <v>649</v>
      </c>
      <c r="B650" t="str">
        <f>IFERROR(VLOOKUP(Tableau15[[#This Row],[Direction]],Tableau19[#All],2,FALSE),"")</f>
        <v/>
      </c>
      <c r="C650" s="5" t="str">
        <f>IF(Tableau18[[#This Row],[Numero]]="","",CONCATENATE(Tableau18[[#This Row],[Numero]],Tableau1[[#This Row],[ID]]))</f>
        <v/>
      </c>
    </row>
    <row r="651" spans="1:3" x14ac:dyDescent="0.3">
      <c r="A651">
        <f>ROW(Tableau15[[#This Row],[Direction]])-1</f>
        <v>650</v>
      </c>
      <c r="B651" t="str">
        <f>IFERROR(VLOOKUP(Tableau15[[#This Row],[Direction]],Tableau19[#All],2,FALSE),"")</f>
        <v/>
      </c>
      <c r="C651" s="5" t="str">
        <f>IF(Tableau18[[#This Row],[Numero]]="","",CONCATENATE(Tableau18[[#This Row],[Numero]],Tableau1[[#This Row],[ID]]))</f>
        <v/>
      </c>
    </row>
    <row r="652" spans="1:3" x14ac:dyDescent="0.3">
      <c r="A652">
        <f>ROW(Tableau15[[#This Row],[Direction]])-1</f>
        <v>651</v>
      </c>
      <c r="B652" t="str">
        <f>IFERROR(VLOOKUP(Tableau15[[#This Row],[Direction]],Tableau19[#All],2,FALSE),"")</f>
        <v/>
      </c>
      <c r="C652" s="5" t="str">
        <f>IF(Tableau18[[#This Row],[Numero]]="","",CONCATENATE(Tableau18[[#This Row],[Numero]],Tableau1[[#This Row],[ID]]))</f>
        <v/>
      </c>
    </row>
    <row r="653" spans="1:3" x14ac:dyDescent="0.3">
      <c r="A653">
        <f>ROW(Tableau15[[#This Row],[Direction]])-1</f>
        <v>652</v>
      </c>
      <c r="B653" t="str">
        <f>IFERROR(VLOOKUP(Tableau15[[#This Row],[Direction]],Tableau19[#All],2,FALSE),"")</f>
        <v/>
      </c>
      <c r="C653" s="5" t="str">
        <f>IF(Tableau18[[#This Row],[Numero]]="","",CONCATENATE(Tableau18[[#This Row],[Numero]],Tableau1[[#This Row],[ID]]))</f>
        <v/>
      </c>
    </row>
    <row r="654" spans="1:3" x14ac:dyDescent="0.3">
      <c r="A654">
        <f>ROW(Tableau15[[#This Row],[Direction]])-1</f>
        <v>653</v>
      </c>
      <c r="B654" t="str">
        <f>IFERROR(VLOOKUP(Tableau15[[#This Row],[Direction]],Tableau19[#All],2,FALSE),"")</f>
        <v/>
      </c>
      <c r="C654" s="5" t="str">
        <f>IF(Tableau18[[#This Row],[Numero]]="","",CONCATENATE(Tableau18[[#This Row],[Numero]],Tableau1[[#This Row],[ID]]))</f>
        <v/>
      </c>
    </row>
    <row r="655" spans="1:3" x14ac:dyDescent="0.3">
      <c r="A655">
        <f>ROW(Tableau15[[#This Row],[Direction]])-1</f>
        <v>654</v>
      </c>
      <c r="B655" t="str">
        <f>IFERROR(VLOOKUP(Tableau15[[#This Row],[Direction]],Tableau19[#All],2,FALSE),"")</f>
        <v/>
      </c>
      <c r="C655" s="5" t="str">
        <f>IF(Tableau18[[#This Row],[Numero]]="","",CONCATENATE(Tableau18[[#This Row],[Numero]],Tableau1[[#This Row],[ID]]))</f>
        <v/>
      </c>
    </row>
    <row r="656" spans="1:3" x14ac:dyDescent="0.3">
      <c r="A656">
        <f>ROW(Tableau15[[#This Row],[Direction]])-1</f>
        <v>655</v>
      </c>
      <c r="B656" t="str">
        <f>IFERROR(VLOOKUP(Tableau15[[#This Row],[Direction]],Tableau19[#All],2,FALSE),"")</f>
        <v/>
      </c>
      <c r="C656" s="5" t="str">
        <f>IF(Tableau18[[#This Row],[Numero]]="","",CONCATENATE(Tableau18[[#This Row],[Numero]],Tableau1[[#This Row],[ID]]))</f>
        <v/>
      </c>
    </row>
    <row r="657" spans="1:3" x14ac:dyDescent="0.3">
      <c r="A657">
        <f>ROW(Tableau15[[#This Row],[Direction]])-1</f>
        <v>656</v>
      </c>
      <c r="B657" t="str">
        <f>IFERROR(VLOOKUP(Tableau15[[#This Row],[Direction]],Tableau19[#All],2,FALSE),"")</f>
        <v/>
      </c>
      <c r="C657" s="5" t="str">
        <f>IF(Tableau18[[#This Row],[Numero]]="","",CONCATENATE(Tableau18[[#This Row],[Numero]],Tableau1[[#This Row],[ID]]))</f>
        <v/>
      </c>
    </row>
    <row r="658" spans="1:3" x14ac:dyDescent="0.3">
      <c r="A658">
        <f>ROW(Tableau15[[#This Row],[Direction]])-1</f>
        <v>657</v>
      </c>
      <c r="B658" t="str">
        <f>IFERROR(VLOOKUP(Tableau15[[#This Row],[Direction]],Tableau19[#All],2,FALSE),"")</f>
        <v/>
      </c>
      <c r="C658" s="5" t="str">
        <f>IF(Tableau18[[#This Row],[Numero]]="","",CONCATENATE(Tableau18[[#This Row],[Numero]],Tableau1[[#This Row],[ID]]))</f>
        <v/>
      </c>
    </row>
    <row r="659" spans="1:3" x14ac:dyDescent="0.3">
      <c r="A659">
        <f>ROW(Tableau15[[#This Row],[Direction]])-1</f>
        <v>658</v>
      </c>
      <c r="B659" t="str">
        <f>IFERROR(VLOOKUP(Tableau15[[#This Row],[Direction]],Tableau19[#All],2,FALSE),"")</f>
        <v/>
      </c>
      <c r="C659" s="5" t="str">
        <f>IF(Tableau18[[#This Row],[Numero]]="","",CONCATENATE(Tableau18[[#This Row],[Numero]],Tableau1[[#This Row],[ID]]))</f>
        <v/>
      </c>
    </row>
    <row r="660" spans="1:3" x14ac:dyDescent="0.3">
      <c r="A660">
        <f>ROW(Tableau15[[#This Row],[Direction]])-1</f>
        <v>659</v>
      </c>
      <c r="B660" t="str">
        <f>IFERROR(VLOOKUP(Tableau15[[#This Row],[Direction]],Tableau19[#All],2,FALSE),"")</f>
        <v/>
      </c>
      <c r="C660" s="5" t="str">
        <f>IF(Tableau18[[#This Row],[Numero]]="","",CONCATENATE(Tableau18[[#This Row],[Numero]],Tableau1[[#This Row],[ID]]))</f>
        <v/>
      </c>
    </row>
    <row r="661" spans="1:3" x14ac:dyDescent="0.3">
      <c r="A661">
        <f>ROW(Tableau15[[#This Row],[Direction]])-1</f>
        <v>660</v>
      </c>
      <c r="B661" t="str">
        <f>IFERROR(VLOOKUP(Tableau15[[#This Row],[Direction]],Tableau19[#All],2,FALSE),"")</f>
        <v/>
      </c>
      <c r="C661" s="5" t="str">
        <f>IF(Tableau18[[#This Row],[Numero]]="","",CONCATENATE(Tableau18[[#This Row],[Numero]],Tableau1[[#This Row],[ID]]))</f>
        <v/>
      </c>
    </row>
    <row r="662" spans="1:3" x14ac:dyDescent="0.3">
      <c r="A662">
        <f>ROW(Tableau15[[#This Row],[Direction]])-1</f>
        <v>661</v>
      </c>
      <c r="B662" t="str">
        <f>IFERROR(VLOOKUP(Tableau15[[#This Row],[Direction]],Tableau19[#All],2,FALSE),"")</f>
        <v/>
      </c>
      <c r="C662" s="5" t="str">
        <f>IF(Tableau18[[#This Row],[Numero]]="","",CONCATENATE(Tableau18[[#This Row],[Numero]],Tableau1[[#This Row],[ID]]))</f>
        <v/>
      </c>
    </row>
    <row r="663" spans="1:3" x14ac:dyDescent="0.3">
      <c r="A663">
        <f>ROW(Tableau15[[#This Row],[Direction]])-1</f>
        <v>662</v>
      </c>
      <c r="B663" t="str">
        <f>IFERROR(VLOOKUP(Tableau15[[#This Row],[Direction]],Tableau19[#All],2,FALSE),"")</f>
        <v/>
      </c>
      <c r="C663" s="5" t="str">
        <f>IF(Tableau18[[#This Row],[Numero]]="","",CONCATENATE(Tableau18[[#This Row],[Numero]],Tableau1[[#This Row],[ID]]))</f>
        <v/>
      </c>
    </row>
    <row r="664" spans="1:3" x14ac:dyDescent="0.3">
      <c r="A664">
        <f>ROW(Tableau15[[#This Row],[Direction]])-1</f>
        <v>663</v>
      </c>
      <c r="B664" t="str">
        <f>IFERROR(VLOOKUP(Tableau15[[#This Row],[Direction]],Tableau19[#All],2,FALSE),"")</f>
        <v/>
      </c>
      <c r="C664" s="5" t="str">
        <f>IF(Tableau18[[#This Row],[Numero]]="","",CONCATENATE(Tableau18[[#This Row],[Numero]],Tableau1[[#This Row],[ID]]))</f>
        <v/>
      </c>
    </row>
    <row r="665" spans="1:3" x14ac:dyDescent="0.3">
      <c r="A665">
        <f>ROW(Tableau15[[#This Row],[Direction]])-1</f>
        <v>664</v>
      </c>
      <c r="B665" t="str">
        <f>IFERROR(VLOOKUP(Tableau15[[#This Row],[Direction]],Tableau19[#All],2,FALSE),"")</f>
        <v/>
      </c>
      <c r="C665" s="5" t="str">
        <f>IF(Tableau18[[#This Row],[Numero]]="","",CONCATENATE(Tableau18[[#This Row],[Numero]],Tableau1[[#This Row],[ID]]))</f>
        <v/>
      </c>
    </row>
    <row r="666" spans="1:3" x14ac:dyDescent="0.3">
      <c r="A666">
        <f>ROW(Tableau15[[#This Row],[Direction]])-1</f>
        <v>665</v>
      </c>
      <c r="B666" t="str">
        <f>IFERROR(VLOOKUP(Tableau15[[#This Row],[Direction]],Tableau19[#All],2,FALSE),"")</f>
        <v/>
      </c>
      <c r="C666" s="5" t="str">
        <f>IF(Tableau18[[#This Row],[Numero]]="","",CONCATENATE(Tableau18[[#This Row],[Numero]],Tableau1[[#This Row],[ID]]))</f>
        <v/>
      </c>
    </row>
    <row r="667" spans="1:3" x14ac:dyDescent="0.3">
      <c r="A667">
        <f>ROW(Tableau15[[#This Row],[Direction]])-1</f>
        <v>666</v>
      </c>
      <c r="B667" t="str">
        <f>IFERROR(VLOOKUP(Tableau15[[#This Row],[Direction]],Tableau19[#All],2,FALSE),"")</f>
        <v/>
      </c>
      <c r="C667" s="5" t="str">
        <f>IF(Tableau18[[#This Row],[Numero]]="","",CONCATENATE(Tableau18[[#This Row],[Numero]],Tableau1[[#This Row],[ID]]))</f>
        <v/>
      </c>
    </row>
    <row r="668" spans="1:3" x14ac:dyDescent="0.3">
      <c r="A668">
        <f>ROW(Tableau15[[#This Row],[Direction]])-1</f>
        <v>667</v>
      </c>
      <c r="B668" t="str">
        <f>IFERROR(VLOOKUP(Tableau15[[#This Row],[Direction]],Tableau19[#All],2,FALSE),"")</f>
        <v/>
      </c>
      <c r="C668" s="5" t="str">
        <f>IF(Tableau18[[#This Row],[Numero]]="","",CONCATENATE(Tableau18[[#This Row],[Numero]],Tableau1[[#This Row],[ID]]))</f>
        <v/>
      </c>
    </row>
    <row r="669" spans="1:3" x14ac:dyDescent="0.3">
      <c r="A669">
        <f>ROW(Tableau15[[#This Row],[Direction]])-1</f>
        <v>668</v>
      </c>
      <c r="B669" t="str">
        <f>IFERROR(VLOOKUP(Tableau15[[#This Row],[Direction]],Tableau19[#All],2,FALSE),"")</f>
        <v/>
      </c>
      <c r="C669" s="5" t="str">
        <f>IF(Tableau18[[#This Row],[Numero]]="","",CONCATENATE(Tableau18[[#This Row],[Numero]],Tableau1[[#This Row],[ID]]))</f>
        <v/>
      </c>
    </row>
    <row r="670" spans="1:3" x14ac:dyDescent="0.3">
      <c r="A670">
        <f>ROW(Tableau15[[#This Row],[Direction]])-1</f>
        <v>669</v>
      </c>
      <c r="B670" t="str">
        <f>IFERROR(VLOOKUP(Tableau15[[#This Row],[Direction]],Tableau19[#All],2,FALSE),"")</f>
        <v/>
      </c>
      <c r="C670" s="5" t="str">
        <f>IF(Tableau18[[#This Row],[Numero]]="","",CONCATENATE(Tableau18[[#This Row],[Numero]],Tableau1[[#This Row],[ID]]))</f>
        <v/>
      </c>
    </row>
    <row r="671" spans="1:3" x14ac:dyDescent="0.3">
      <c r="A671">
        <f>ROW(Tableau15[[#This Row],[Direction]])-1</f>
        <v>670</v>
      </c>
      <c r="B671" t="str">
        <f>IFERROR(VLOOKUP(Tableau15[[#This Row],[Direction]],Tableau19[#All],2,FALSE),"")</f>
        <v/>
      </c>
      <c r="C671" s="5" t="str">
        <f>IF(Tableau18[[#This Row],[Numero]]="","",CONCATENATE(Tableau18[[#This Row],[Numero]],Tableau1[[#This Row],[ID]]))</f>
        <v/>
      </c>
    </row>
    <row r="672" spans="1:3" x14ac:dyDescent="0.3">
      <c r="A672">
        <f>ROW(Tableau15[[#This Row],[Direction]])-1</f>
        <v>671</v>
      </c>
      <c r="B672" t="str">
        <f>IFERROR(VLOOKUP(Tableau15[[#This Row],[Direction]],Tableau19[#All],2,FALSE),"")</f>
        <v/>
      </c>
      <c r="C672" s="5" t="str">
        <f>IF(Tableau18[[#This Row],[Numero]]="","",CONCATENATE(Tableau18[[#This Row],[Numero]],Tableau1[[#This Row],[ID]]))</f>
        <v/>
      </c>
    </row>
    <row r="673" spans="1:3" x14ac:dyDescent="0.3">
      <c r="A673">
        <f>ROW(Tableau15[[#This Row],[Direction]])-1</f>
        <v>672</v>
      </c>
      <c r="B673" t="str">
        <f>IFERROR(VLOOKUP(Tableau15[[#This Row],[Direction]],Tableau19[#All],2,FALSE),"")</f>
        <v/>
      </c>
      <c r="C673" s="5" t="str">
        <f>IF(Tableau18[[#This Row],[Numero]]="","",CONCATENATE(Tableau18[[#This Row],[Numero]],Tableau1[[#This Row],[ID]]))</f>
        <v/>
      </c>
    </row>
    <row r="674" spans="1:3" x14ac:dyDescent="0.3">
      <c r="A674">
        <f>ROW(Tableau15[[#This Row],[Direction]])-1</f>
        <v>673</v>
      </c>
      <c r="B674" t="str">
        <f>IFERROR(VLOOKUP(Tableau15[[#This Row],[Direction]],Tableau19[#All],2,FALSE),"")</f>
        <v/>
      </c>
      <c r="C674" s="5" t="str">
        <f>IF(Tableau18[[#This Row],[Numero]]="","",CONCATENATE(Tableau18[[#This Row],[Numero]],Tableau1[[#This Row],[ID]]))</f>
        <v/>
      </c>
    </row>
    <row r="675" spans="1:3" x14ac:dyDescent="0.3">
      <c r="A675">
        <f>ROW(Tableau15[[#This Row],[Direction]])-1</f>
        <v>674</v>
      </c>
      <c r="B675" t="str">
        <f>IFERROR(VLOOKUP(Tableau15[[#This Row],[Direction]],Tableau19[#All],2,FALSE),"")</f>
        <v/>
      </c>
      <c r="C675" s="5" t="str">
        <f>IF(Tableau18[[#This Row],[Numero]]="","",CONCATENATE(Tableau18[[#This Row],[Numero]],Tableau1[[#This Row],[ID]]))</f>
        <v/>
      </c>
    </row>
    <row r="676" spans="1:3" x14ac:dyDescent="0.3">
      <c r="A676">
        <f>ROW(Tableau15[[#This Row],[Direction]])-1</f>
        <v>675</v>
      </c>
      <c r="B676" t="str">
        <f>IFERROR(VLOOKUP(Tableau15[[#This Row],[Direction]],Tableau19[#All],2,FALSE),"")</f>
        <v/>
      </c>
      <c r="C676" s="5" t="str">
        <f>IF(Tableau18[[#This Row],[Numero]]="","",CONCATENATE(Tableau18[[#This Row],[Numero]],Tableau1[[#This Row],[ID]]))</f>
        <v/>
      </c>
    </row>
    <row r="677" spans="1:3" x14ac:dyDescent="0.3">
      <c r="A677">
        <f>ROW(Tableau15[[#This Row],[Direction]])-1</f>
        <v>676</v>
      </c>
      <c r="B677" t="str">
        <f>IFERROR(VLOOKUP(Tableau15[[#This Row],[Direction]],Tableau19[#All],2,FALSE),"")</f>
        <v/>
      </c>
      <c r="C677" s="5" t="str">
        <f>IF(Tableau18[[#This Row],[Numero]]="","",CONCATENATE(Tableau18[[#This Row],[Numero]],Tableau1[[#This Row],[ID]]))</f>
        <v/>
      </c>
    </row>
    <row r="678" spans="1:3" x14ac:dyDescent="0.3">
      <c r="A678">
        <f>ROW(Tableau15[[#This Row],[Direction]])-1</f>
        <v>677</v>
      </c>
      <c r="B678" t="str">
        <f>IFERROR(VLOOKUP(Tableau15[[#This Row],[Direction]],Tableau19[#All],2,FALSE),"")</f>
        <v/>
      </c>
      <c r="C678" s="5" t="str">
        <f>IF(Tableau18[[#This Row],[Numero]]="","",CONCATENATE(Tableau18[[#This Row],[Numero]],Tableau1[[#This Row],[ID]]))</f>
        <v/>
      </c>
    </row>
    <row r="679" spans="1:3" x14ac:dyDescent="0.3">
      <c r="A679">
        <f>ROW(Tableau15[[#This Row],[Direction]])-1</f>
        <v>678</v>
      </c>
      <c r="B679" t="str">
        <f>IFERROR(VLOOKUP(Tableau15[[#This Row],[Direction]],Tableau19[#All],2,FALSE),"")</f>
        <v/>
      </c>
      <c r="C679" s="5" t="str">
        <f>IF(Tableau18[[#This Row],[Numero]]="","",CONCATENATE(Tableau18[[#This Row],[Numero]],Tableau1[[#This Row],[ID]]))</f>
        <v/>
      </c>
    </row>
    <row r="680" spans="1:3" x14ac:dyDescent="0.3">
      <c r="A680">
        <f>ROW(Tableau15[[#This Row],[Direction]])-1</f>
        <v>679</v>
      </c>
      <c r="B680" t="str">
        <f>IFERROR(VLOOKUP(Tableau15[[#This Row],[Direction]],Tableau19[#All],2,FALSE),"")</f>
        <v/>
      </c>
      <c r="C680" s="5" t="str">
        <f>IF(Tableau18[[#This Row],[Numero]]="","",CONCATENATE(Tableau18[[#This Row],[Numero]],Tableau1[[#This Row],[ID]]))</f>
        <v/>
      </c>
    </row>
    <row r="681" spans="1:3" x14ac:dyDescent="0.3">
      <c r="A681">
        <f>ROW(Tableau15[[#This Row],[Direction]])-1</f>
        <v>680</v>
      </c>
      <c r="B681" t="str">
        <f>IFERROR(VLOOKUP(Tableau15[[#This Row],[Direction]],Tableau19[#All],2,FALSE),"")</f>
        <v/>
      </c>
      <c r="C681" s="5" t="str">
        <f>IF(Tableau18[[#This Row],[Numero]]="","",CONCATENATE(Tableau18[[#This Row],[Numero]],Tableau1[[#This Row],[ID]]))</f>
        <v/>
      </c>
    </row>
    <row r="682" spans="1:3" x14ac:dyDescent="0.3">
      <c r="A682">
        <f>ROW(Tableau15[[#This Row],[Direction]])-1</f>
        <v>681</v>
      </c>
      <c r="B682" t="str">
        <f>IFERROR(VLOOKUP(Tableau15[[#This Row],[Direction]],Tableau19[#All],2,FALSE),"")</f>
        <v/>
      </c>
      <c r="C682" s="5" t="str">
        <f>IF(Tableau18[[#This Row],[Numero]]="","",CONCATENATE(Tableau18[[#This Row],[Numero]],Tableau1[[#This Row],[ID]]))</f>
        <v/>
      </c>
    </row>
    <row r="683" spans="1:3" x14ac:dyDescent="0.3">
      <c r="A683">
        <f>ROW(Tableau15[[#This Row],[Direction]])-1</f>
        <v>682</v>
      </c>
      <c r="B683" t="str">
        <f>IFERROR(VLOOKUP(Tableau15[[#This Row],[Direction]],Tableau19[#All],2,FALSE),"")</f>
        <v/>
      </c>
      <c r="C683" s="5" t="str">
        <f>IF(Tableau18[[#This Row],[Numero]]="","",CONCATENATE(Tableau18[[#This Row],[Numero]],Tableau1[[#This Row],[ID]]))</f>
        <v/>
      </c>
    </row>
    <row r="684" spans="1:3" x14ac:dyDescent="0.3">
      <c r="A684">
        <f>ROW(Tableau15[[#This Row],[Direction]])-1</f>
        <v>683</v>
      </c>
      <c r="B684" t="str">
        <f>IFERROR(VLOOKUP(Tableau15[[#This Row],[Direction]],Tableau19[#All],2,FALSE),"")</f>
        <v/>
      </c>
      <c r="C684" s="5" t="str">
        <f>IF(Tableau18[[#This Row],[Numero]]="","",CONCATENATE(Tableau18[[#This Row],[Numero]],Tableau1[[#This Row],[ID]]))</f>
        <v/>
      </c>
    </row>
    <row r="685" spans="1:3" x14ac:dyDescent="0.3">
      <c r="A685">
        <f>ROW(Tableau15[[#This Row],[Direction]])-1</f>
        <v>684</v>
      </c>
      <c r="B685" t="str">
        <f>IFERROR(VLOOKUP(Tableau15[[#This Row],[Direction]],Tableau19[#All],2,FALSE),"")</f>
        <v/>
      </c>
      <c r="C685" s="5" t="str">
        <f>IF(Tableau18[[#This Row],[Numero]]="","",CONCATENATE(Tableau18[[#This Row],[Numero]],Tableau1[[#This Row],[ID]]))</f>
        <v/>
      </c>
    </row>
    <row r="686" spans="1:3" x14ac:dyDescent="0.3">
      <c r="A686">
        <f>ROW(Tableau15[[#This Row],[Direction]])-1</f>
        <v>685</v>
      </c>
      <c r="B686" t="str">
        <f>IFERROR(VLOOKUP(Tableau15[[#This Row],[Direction]],Tableau19[#All],2,FALSE),"")</f>
        <v/>
      </c>
      <c r="C686" s="5" t="str">
        <f>IF(Tableau18[[#This Row],[Numero]]="","",CONCATENATE(Tableau18[[#This Row],[Numero]],Tableau1[[#This Row],[ID]]))</f>
        <v/>
      </c>
    </row>
    <row r="687" spans="1:3" x14ac:dyDescent="0.3">
      <c r="A687">
        <f>ROW(Tableau15[[#This Row],[Direction]])-1</f>
        <v>686</v>
      </c>
      <c r="B687" t="str">
        <f>IFERROR(VLOOKUP(Tableau15[[#This Row],[Direction]],Tableau19[#All],2,FALSE),"")</f>
        <v/>
      </c>
      <c r="C687" s="5" t="str">
        <f>IF(Tableau18[[#This Row],[Numero]]="","",CONCATENATE(Tableau18[[#This Row],[Numero]],Tableau1[[#This Row],[ID]]))</f>
        <v/>
      </c>
    </row>
    <row r="688" spans="1:3" x14ac:dyDescent="0.3">
      <c r="A688">
        <f>ROW(Tableau15[[#This Row],[Direction]])-1</f>
        <v>687</v>
      </c>
      <c r="B688" t="str">
        <f>IFERROR(VLOOKUP(Tableau15[[#This Row],[Direction]],Tableau19[#All],2,FALSE),"")</f>
        <v/>
      </c>
      <c r="C688" s="5" t="str">
        <f>IF(Tableau18[[#This Row],[Numero]]="","",CONCATENATE(Tableau18[[#This Row],[Numero]],Tableau1[[#This Row],[ID]]))</f>
        <v/>
      </c>
    </row>
    <row r="689" spans="1:3" x14ac:dyDescent="0.3">
      <c r="A689">
        <f>ROW(Tableau15[[#This Row],[Direction]])-1</f>
        <v>688</v>
      </c>
      <c r="B689" t="str">
        <f>IFERROR(VLOOKUP(Tableau15[[#This Row],[Direction]],Tableau19[#All],2,FALSE),"")</f>
        <v/>
      </c>
      <c r="C689" s="5" t="str">
        <f>IF(Tableau18[[#This Row],[Numero]]="","",CONCATENATE(Tableau18[[#This Row],[Numero]],Tableau1[[#This Row],[ID]]))</f>
        <v/>
      </c>
    </row>
    <row r="690" spans="1:3" x14ac:dyDescent="0.3">
      <c r="A690">
        <f>ROW(Tableau15[[#This Row],[Direction]])-1</f>
        <v>689</v>
      </c>
      <c r="B690" t="str">
        <f>IFERROR(VLOOKUP(Tableau15[[#This Row],[Direction]],Tableau19[#All],2,FALSE),"")</f>
        <v/>
      </c>
      <c r="C690" s="5" t="str">
        <f>IF(Tableau18[[#This Row],[Numero]]="","",CONCATENATE(Tableau18[[#This Row],[Numero]],Tableau1[[#This Row],[ID]]))</f>
        <v/>
      </c>
    </row>
    <row r="691" spans="1:3" x14ac:dyDescent="0.3">
      <c r="A691">
        <f>ROW(Tableau15[[#This Row],[Direction]])-1</f>
        <v>690</v>
      </c>
      <c r="B691" t="str">
        <f>IFERROR(VLOOKUP(Tableau15[[#This Row],[Direction]],Tableau19[#All],2,FALSE),"")</f>
        <v/>
      </c>
      <c r="C691" s="5" t="str">
        <f>IF(Tableau18[[#This Row],[Numero]]="","",CONCATENATE(Tableau18[[#This Row],[Numero]],Tableau1[[#This Row],[ID]]))</f>
        <v/>
      </c>
    </row>
    <row r="692" spans="1:3" x14ac:dyDescent="0.3">
      <c r="A692">
        <f>ROW(Tableau15[[#This Row],[Direction]])-1</f>
        <v>691</v>
      </c>
      <c r="B692" t="str">
        <f>IFERROR(VLOOKUP(Tableau15[[#This Row],[Direction]],Tableau19[#All],2,FALSE),"")</f>
        <v/>
      </c>
      <c r="C692" s="5" t="str">
        <f>IF(Tableau18[[#This Row],[Numero]]="","",CONCATENATE(Tableau18[[#This Row],[Numero]],Tableau1[[#This Row],[ID]]))</f>
        <v/>
      </c>
    </row>
    <row r="693" spans="1:3" x14ac:dyDescent="0.3">
      <c r="A693">
        <f>ROW(Tableau15[[#This Row],[Direction]])-1</f>
        <v>692</v>
      </c>
      <c r="B693" t="str">
        <f>IFERROR(VLOOKUP(Tableau15[[#This Row],[Direction]],Tableau19[#All],2,FALSE),"")</f>
        <v/>
      </c>
      <c r="C693" s="5" t="str">
        <f>IF(Tableau18[[#This Row],[Numero]]="","",CONCATENATE(Tableau18[[#This Row],[Numero]],Tableau1[[#This Row],[ID]]))</f>
        <v/>
      </c>
    </row>
    <row r="694" spans="1:3" x14ac:dyDescent="0.3">
      <c r="A694">
        <f>ROW(Tableau15[[#This Row],[Direction]])-1</f>
        <v>693</v>
      </c>
      <c r="B694" t="str">
        <f>IFERROR(VLOOKUP(Tableau15[[#This Row],[Direction]],Tableau19[#All],2,FALSE),"")</f>
        <v/>
      </c>
      <c r="C694" s="5" t="str">
        <f>IF(Tableau18[[#This Row],[Numero]]="","",CONCATENATE(Tableau18[[#This Row],[Numero]],Tableau1[[#This Row],[ID]]))</f>
        <v/>
      </c>
    </row>
    <row r="695" spans="1:3" x14ac:dyDescent="0.3">
      <c r="A695">
        <f>ROW(Tableau15[[#This Row],[Direction]])-1</f>
        <v>694</v>
      </c>
      <c r="B695" t="str">
        <f>IFERROR(VLOOKUP(Tableau15[[#This Row],[Direction]],Tableau19[#All],2,FALSE),"")</f>
        <v/>
      </c>
      <c r="C695" s="5" t="str">
        <f>IF(Tableau18[[#This Row],[Numero]]="","",CONCATENATE(Tableau18[[#This Row],[Numero]],Tableau1[[#This Row],[ID]]))</f>
        <v/>
      </c>
    </row>
    <row r="696" spans="1:3" x14ac:dyDescent="0.3">
      <c r="A696">
        <f>ROW(Tableau15[[#This Row],[Direction]])-1</f>
        <v>695</v>
      </c>
      <c r="B696" t="str">
        <f>IFERROR(VLOOKUP(Tableau15[[#This Row],[Direction]],Tableau19[#All],2,FALSE),"")</f>
        <v/>
      </c>
      <c r="C696" s="5" t="str">
        <f>IF(Tableau18[[#This Row],[Numero]]="","",CONCATENATE(Tableau18[[#This Row],[Numero]],Tableau1[[#This Row],[ID]]))</f>
        <v/>
      </c>
    </row>
    <row r="697" spans="1:3" x14ac:dyDescent="0.3">
      <c r="A697">
        <f>ROW(Tableau15[[#This Row],[Direction]])-1</f>
        <v>696</v>
      </c>
      <c r="B697" t="str">
        <f>IFERROR(VLOOKUP(Tableau15[[#This Row],[Direction]],Tableau19[#All],2,FALSE),"")</f>
        <v/>
      </c>
      <c r="C697" s="5" t="str">
        <f>IF(Tableau18[[#This Row],[Numero]]="","",CONCATENATE(Tableau18[[#This Row],[Numero]],Tableau1[[#This Row],[ID]]))</f>
        <v/>
      </c>
    </row>
    <row r="698" spans="1:3" x14ac:dyDescent="0.3">
      <c r="A698">
        <f>ROW(Tableau15[[#This Row],[Direction]])-1</f>
        <v>697</v>
      </c>
      <c r="B698" t="str">
        <f>IFERROR(VLOOKUP(Tableau15[[#This Row],[Direction]],Tableau19[#All],2,FALSE),"")</f>
        <v/>
      </c>
      <c r="C698" s="5" t="str">
        <f>IF(Tableau18[[#This Row],[Numero]]="","",CONCATENATE(Tableau18[[#This Row],[Numero]],Tableau1[[#This Row],[ID]]))</f>
        <v/>
      </c>
    </row>
    <row r="699" spans="1:3" x14ac:dyDescent="0.3">
      <c r="A699">
        <f>ROW(Tableau15[[#This Row],[Direction]])-1</f>
        <v>698</v>
      </c>
      <c r="B699" t="str">
        <f>IFERROR(VLOOKUP(Tableau15[[#This Row],[Direction]],Tableau19[#All],2,FALSE),"")</f>
        <v/>
      </c>
      <c r="C699" s="5" t="str">
        <f>IF(Tableau18[[#This Row],[Numero]]="","",CONCATENATE(Tableau18[[#This Row],[Numero]],Tableau1[[#This Row],[ID]]))</f>
        <v/>
      </c>
    </row>
    <row r="700" spans="1:3" x14ac:dyDescent="0.3">
      <c r="A700">
        <f>ROW(Tableau15[[#This Row],[Direction]])-1</f>
        <v>699</v>
      </c>
      <c r="B700" t="str">
        <f>IFERROR(VLOOKUP(Tableau15[[#This Row],[Direction]],Tableau19[#All],2,FALSE),"")</f>
        <v/>
      </c>
      <c r="C700" s="5" t="str">
        <f>IF(Tableau18[[#This Row],[Numero]]="","",CONCATENATE(Tableau18[[#This Row],[Numero]],Tableau1[[#This Row],[ID]]))</f>
        <v/>
      </c>
    </row>
    <row r="701" spans="1:3" x14ac:dyDescent="0.3">
      <c r="A701">
        <f>ROW(Tableau15[[#This Row],[Direction]])-1</f>
        <v>700</v>
      </c>
      <c r="B701" t="str">
        <f>IFERROR(VLOOKUP(Tableau15[[#This Row],[Direction]],Tableau19[#All],2,FALSE),"")</f>
        <v/>
      </c>
      <c r="C701" s="5" t="str">
        <f>IF(Tableau18[[#This Row],[Numero]]="","",CONCATENATE(Tableau18[[#This Row],[Numero]],Tableau1[[#This Row],[ID]]))</f>
        <v/>
      </c>
    </row>
    <row r="702" spans="1:3" x14ac:dyDescent="0.3">
      <c r="A702">
        <f>ROW(Tableau15[[#This Row],[Direction]])-1</f>
        <v>701</v>
      </c>
      <c r="B702" t="str">
        <f>IFERROR(VLOOKUP(Tableau15[[#This Row],[Direction]],Tableau19[#All],2,FALSE),"")</f>
        <v/>
      </c>
      <c r="C702" s="5" t="str">
        <f>IF(Tableau18[[#This Row],[Numero]]="","",CONCATENATE(Tableau18[[#This Row],[Numero]],Tableau1[[#This Row],[ID]]))</f>
        <v/>
      </c>
    </row>
    <row r="703" spans="1:3" x14ac:dyDescent="0.3">
      <c r="A703">
        <f>ROW(Tableau15[[#This Row],[Direction]])-1</f>
        <v>702</v>
      </c>
      <c r="B703" t="str">
        <f>IFERROR(VLOOKUP(Tableau15[[#This Row],[Direction]],Tableau19[#All],2,FALSE),"")</f>
        <v/>
      </c>
      <c r="C703" s="5" t="str">
        <f>IF(Tableau18[[#This Row],[Numero]]="","",CONCATENATE(Tableau18[[#This Row],[Numero]],Tableau1[[#This Row],[ID]]))</f>
        <v/>
      </c>
    </row>
    <row r="704" spans="1:3" x14ac:dyDescent="0.3">
      <c r="A704">
        <f>ROW(Tableau15[[#This Row],[Direction]])-1</f>
        <v>703</v>
      </c>
      <c r="B704" t="str">
        <f>IFERROR(VLOOKUP(Tableau15[[#This Row],[Direction]],Tableau19[#All],2,FALSE),"")</f>
        <v/>
      </c>
      <c r="C704" s="5" t="str">
        <f>IF(Tableau18[[#This Row],[Numero]]="","",CONCATENATE(Tableau18[[#This Row],[Numero]],Tableau1[[#This Row],[ID]]))</f>
        <v/>
      </c>
    </row>
    <row r="705" spans="1:3" x14ac:dyDescent="0.3">
      <c r="A705">
        <f>ROW(Tableau15[[#This Row],[Direction]])-1</f>
        <v>704</v>
      </c>
      <c r="B705" t="str">
        <f>IFERROR(VLOOKUP(Tableau15[[#This Row],[Direction]],Tableau19[#All],2,FALSE),"")</f>
        <v/>
      </c>
      <c r="C705" s="5" t="str">
        <f>IF(Tableau18[[#This Row],[Numero]]="","",CONCATENATE(Tableau18[[#This Row],[Numero]],Tableau1[[#This Row],[ID]]))</f>
        <v/>
      </c>
    </row>
    <row r="706" spans="1:3" x14ac:dyDescent="0.3">
      <c r="A706">
        <f>ROW(Tableau15[[#This Row],[Direction]])-1</f>
        <v>705</v>
      </c>
      <c r="B706" t="str">
        <f>IFERROR(VLOOKUP(Tableau15[[#This Row],[Direction]],Tableau19[#All],2,FALSE),"")</f>
        <v/>
      </c>
      <c r="C706" s="5" t="str">
        <f>IF(Tableau18[[#This Row],[Numero]]="","",CONCATENATE(Tableau18[[#This Row],[Numero]],Tableau1[[#This Row],[ID]]))</f>
        <v/>
      </c>
    </row>
    <row r="707" spans="1:3" x14ac:dyDescent="0.3">
      <c r="A707">
        <f>ROW(Tableau15[[#This Row],[Direction]])-1</f>
        <v>706</v>
      </c>
      <c r="B707" t="str">
        <f>IFERROR(VLOOKUP(Tableau15[[#This Row],[Direction]],Tableau19[#All],2,FALSE),"")</f>
        <v/>
      </c>
      <c r="C707" s="5" t="str">
        <f>IF(Tableau18[[#This Row],[Numero]]="","",CONCATENATE(Tableau18[[#This Row],[Numero]],Tableau1[[#This Row],[ID]]))</f>
        <v/>
      </c>
    </row>
    <row r="708" spans="1:3" x14ac:dyDescent="0.3">
      <c r="A708">
        <f>ROW(Tableau15[[#This Row],[Direction]])-1</f>
        <v>707</v>
      </c>
      <c r="B708" t="str">
        <f>IFERROR(VLOOKUP(Tableau15[[#This Row],[Direction]],Tableau19[#All],2,FALSE),"")</f>
        <v/>
      </c>
      <c r="C708" s="5" t="str">
        <f>IF(Tableau18[[#This Row],[Numero]]="","",CONCATENATE(Tableau18[[#This Row],[Numero]],Tableau1[[#This Row],[ID]]))</f>
        <v/>
      </c>
    </row>
    <row r="709" spans="1:3" x14ac:dyDescent="0.3">
      <c r="A709">
        <f>ROW(Tableau15[[#This Row],[Direction]])-1</f>
        <v>708</v>
      </c>
      <c r="B709" t="str">
        <f>IFERROR(VLOOKUP(Tableau15[[#This Row],[Direction]],Tableau19[#All],2,FALSE),"")</f>
        <v/>
      </c>
      <c r="C709" s="5" t="str">
        <f>IF(Tableau18[[#This Row],[Numero]]="","",CONCATENATE(Tableau18[[#This Row],[Numero]],Tableau1[[#This Row],[ID]]))</f>
        <v/>
      </c>
    </row>
    <row r="710" spans="1:3" x14ac:dyDescent="0.3">
      <c r="A710">
        <f>ROW(Tableau15[[#This Row],[Direction]])-1</f>
        <v>709</v>
      </c>
      <c r="B710" t="str">
        <f>IFERROR(VLOOKUP(Tableau15[[#This Row],[Direction]],Tableau19[#All],2,FALSE),"")</f>
        <v/>
      </c>
      <c r="C710" s="5" t="str">
        <f>IF(Tableau18[[#This Row],[Numero]]="","",CONCATENATE(Tableau18[[#This Row],[Numero]],Tableau1[[#This Row],[ID]]))</f>
        <v/>
      </c>
    </row>
    <row r="711" spans="1:3" x14ac:dyDescent="0.3">
      <c r="A711">
        <f>ROW(Tableau15[[#This Row],[Direction]])-1</f>
        <v>710</v>
      </c>
      <c r="B711" t="str">
        <f>IFERROR(VLOOKUP(Tableau15[[#This Row],[Direction]],Tableau19[#All],2,FALSE),"")</f>
        <v/>
      </c>
      <c r="C711" s="5" t="str">
        <f>IF(Tableau18[[#This Row],[Numero]]="","",CONCATENATE(Tableau18[[#This Row],[Numero]],Tableau1[[#This Row],[ID]]))</f>
        <v/>
      </c>
    </row>
    <row r="712" spans="1:3" x14ac:dyDescent="0.3">
      <c r="A712">
        <f>ROW(Tableau15[[#This Row],[Direction]])-1</f>
        <v>711</v>
      </c>
      <c r="B712" t="str">
        <f>IFERROR(VLOOKUP(Tableau15[[#This Row],[Direction]],Tableau19[#All],2,FALSE),"")</f>
        <v/>
      </c>
      <c r="C712" s="5" t="str">
        <f>IF(Tableau18[[#This Row],[Numero]]="","",CONCATENATE(Tableau18[[#This Row],[Numero]],Tableau1[[#This Row],[ID]]))</f>
        <v/>
      </c>
    </row>
    <row r="713" spans="1:3" x14ac:dyDescent="0.3">
      <c r="A713">
        <f>ROW(Tableau15[[#This Row],[Direction]])-1</f>
        <v>712</v>
      </c>
      <c r="B713" t="str">
        <f>IFERROR(VLOOKUP(Tableau15[[#This Row],[Direction]],Tableau19[#All],2,FALSE),"")</f>
        <v/>
      </c>
      <c r="C713" s="5" t="str">
        <f>IF(Tableau18[[#This Row],[Numero]]="","",CONCATENATE(Tableau18[[#This Row],[Numero]],Tableau1[[#This Row],[ID]]))</f>
        <v/>
      </c>
    </row>
    <row r="714" spans="1:3" x14ac:dyDescent="0.3">
      <c r="A714">
        <f>ROW(Tableau15[[#This Row],[Direction]])-1</f>
        <v>713</v>
      </c>
      <c r="B714" t="str">
        <f>IFERROR(VLOOKUP(Tableau15[[#This Row],[Direction]],Tableau19[#All],2,FALSE),"")</f>
        <v/>
      </c>
      <c r="C714" s="5" t="str">
        <f>IF(Tableau18[[#This Row],[Numero]]="","",CONCATENATE(Tableau18[[#This Row],[Numero]],Tableau1[[#This Row],[ID]]))</f>
        <v/>
      </c>
    </row>
    <row r="715" spans="1:3" x14ac:dyDescent="0.3">
      <c r="A715">
        <f>ROW(Tableau15[[#This Row],[Direction]])-1</f>
        <v>714</v>
      </c>
      <c r="B715" t="str">
        <f>IFERROR(VLOOKUP(Tableau15[[#This Row],[Direction]],Tableau19[#All],2,FALSE),"")</f>
        <v/>
      </c>
      <c r="C715" s="5" t="str">
        <f>IF(Tableau18[[#This Row],[Numero]]="","",CONCATENATE(Tableau18[[#This Row],[Numero]],Tableau1[[#This Row],[ID]]))</f>
        <v/>
      </c>
    </row>
    <row r="716" spans="1:3" x14ac:dyDescent="0.3">
      <c r="A716">
        <f>ROW(Tableau15[[#This Row],[Direction]])-1</f>
        <v>715</v>
      </c>
      <c r="B716" t="str">
        <f>IFERROR(VLOOKUP(Tableau15[[#This Row],[Direction]],Tableau19[#All],2,FALSE),"")</f>
        <v/>
      </c>
      <c r="C716" s="5" t="str">
        <f>IF(Tableau18[[#This Row],[Numero]]="","",CONCATENATE(Tableau18[[#This Row],[Numero]],Tableau1[[#This Row],[ID]]))</f>
        <v/>
      </c>
    </row>
    <row r="717" spans="1:3" x14ac:dyDescent="0.3">
      <c r="A717">
        <f>ROW(Tableau15[[#This Row],[Direction]])-1</f>
        <v>716</v>
      </c>
      <c r="B717" t="str">
        <f>IFERROR(VLOOKUP(Tableau15[[#This Row],[Direction]],Tableau19[#All],2,FALSE),"")</f>
        <v/>
      </c>
      <c r="C717" s="5" t="str">
        <f>IF(Tableau18[[#This Row],[Numero]]="","",CONCATENATE(Tableau18[[#This Row],[Numero]],Tableau1[[#This Row],[ID]]))</f>
        <v/>
      </c>
    </row>
    <row r="718" spans="1:3" x14ac:dyDescent="0.3">
      <c r="A718">
        <f>ROW(Tableau15[[#This Row],[Direction]])-1</f>
        <v>717</v>
      </c>
      <c r="B718" t="str">
        <f>IFERROR(VLOOKUP(Tableau15[[#This Row],[Direction]],Tableau19[#All],2,FALSE),"")</f>
        <v/>
      </c>
      <c r="C718" s="5" t="str">
        <f>IF(Tableau18[[#This Row],[Numero]]="","",CONCATENATE(Tableau18[[#This Row],[Numero]],Tableau1[[#This Row],[ID]]))</f>
        <v/>
      </c>
    </row>
    <row r="719" spans="1:3" x14ac:dyDescent="0.3">
      <c r="A719">
        <f>ROW(Tableau15[[#This Row],[Direction]])-1</f>
        <v>718</v>
      </c>
      <c r="B719" t="str">
        <f>IFERROR(VLOOKUP(Tableau15[[#This Row],[Direction]],Tableau19[#All],2,FALSE),"")</f>
        <v/>
      </c>
      <c r="C719" s="5" t="str">
        <f>IF(Tableau18[[#This Row],[Numero]]="","",CONCATENATE(Tableau18[[#This Row],[Numero]],Tableau1[[#This Row],[ID]]))</f>
        <v/>
      </c>
    </row>
    <row r="720" spans="1:3" x14ac:dyDescent="0.3">
      <c r="A720">
        <f>ROW(Tableau15[[#This Row],[Direction]])-1</f>
        <v>719</v>
      </c>
      <c r="B720" t="str">
        <f>IFERROR(VLOOKUP(Tableau15[[#This Row],[Direction]],Tableau19[#All],2,FALSE),"")</f>
        <v/>
      </c>
      <c r="C720" s="5" t="str">
        <f>IF(Tableau18[[#This Row],[Numero]]="","",CONCATENATE(Tableau18[[#This Row],[Numero]],Tableau1[[#This Row],[ID]]))</f>
        <v/>
      </c>
    </row>
    <row r="721" spans="1:3" x14ac:dyDescent="0.3">
      <c r="A721">
        <f>ROW(Tableau15[[#This Row],[Direction]])-1</f>
        <v>720</v>
      </c>
      <c r="B721" t="str">
        <f>IFERROR(VLOOKUP(Tableau15[[#This Row],[Direction]],Tableau19[#All],2,FALSE),"")</f>
        <v/>
      </c>
      <c r="C721" s="5" t="str">
        <f>IF(Tableau18[[#This Row],[Numero]]="","",CONCATENATE(Tableau18[[#This Row],[Numero]],Tableau1[[#This Row],[ID]]))</f>
        <v/>
      </c>
    </row>
    <row r="722" spans="1:3" x14ac:dyDescent="0.3">
      <c r="A722">
        <f>ROW(Tableau15[[#This Row],[Direction]])-1</f>
        <v>721</v>
      </c>
      <c r="B722" t="str">
        <f>IFERROR(VLOOKUP(Tableau15[[#This Row],[Direction]],Tableau19[#All],2,FALSE),"")</f>
        <v/>
      </c>
      <c r="C722" s="5" t="str">
        <f>IF(Tableau18[[#This Row],[Numero]]="","",CONCATENATE(Tableau18[[#This Row],[Numero]],Tableau1[[#This Row],[ID]]))</f>
        <v/>
      </c>
    </row>
    <row r="723" spans="1:3" x14ac:dyDescent="0.3">
      <c r="A723">
        <f>ROW(Tableau15[[#This Row],[Direction]])-1</f>
        <v>722</v>
      </c>
      <c r="B723" t="str">
        <f>IFERROR(VLOOKUP(Tableau15[[#This Row],[Direction]],Tableau19[#All],2,FALSE),"")</f>
        <v/>
      </c>
      <c r="C723" s="5" t="str">
        <f>IF(Tableau18[[#This Row],[Numero]]="","",CONCATENATE(Tableau18[[#This Row],[Numero]],Tableau1[[#This Row],[ID]]))</f>
        <v/>
      </c>
    </row>
    <row r="724" spans="1:3" x14ac:dyDescent="0.3">
      <c r="A724">
        <f>ROW(Tableau15[[#This Row],[Direction]])-1</f>
        <v>723</v>
      </c>
      <c r="B724" t="str">
        <f>IFERROR(VLOOKUP(Tableau15[[#This Row],[Direction]],Tableau19[#All],2,FALSE),"")</f>
        <v/>
      </c>
      <c r="C724" s="5" t="str">
        <f>IF(Tableau18[[#This Row],[Numero]]="","",CONCATENATE(Tableau18[[#This Row],[Numero]],Tableau1[[#This Row],[ID]]))</f>
        <v/>
      </c>
    </row>
    <row r="725" spans="1:3" x14ac:dyDescent="0.3">
      <c r="A725">
        <f>ROW(Tableau15[[#This Row],[Direction]])-1</f>
        <v>724</v>
      </c>
      <c r="B725" t="str">
        <f>IFERROR(VLOOKUP(Tableau15[[#This Row],[Direction]],Tableau19[#All],2,FALSE),"")</f>
        <v/>
      </c>
      <c r="C725" s="5" t="str">
        <f>IF(Tableau18[[#This Row],[Numero]]="","",CONCATENATE(Tableau18[[#This Row],[Numero]],Tableau1[[#This Row],[ID]]))</f>
        <v/>
      </c>
    </row>
    <row r="726" spans="1:3" x14ac:dyDescent="0.3">
      <c r="A726">
        <f>ROW(Tableau15[[#This Row],[Direction]])-1</f>
        <v>725</v>
      </c>
      <c r="B726" t="str">
        <f>IFERROR(VLOOKUP(Tableau15[[#This Row],[Direction]],Tableau19[#All],2,FALSE),"")</f>
        <v/>
      </c>
      <c r="C726" s="5" t="str">
        <f>IF(Tableau18[[#This Row],[Numero]]="","",CONCATENATE(Tableau18[[#This Row],[Numero]],Tableau1[[#This Row],[ID]]))</f>
        <v/>
      </c>
    </row>
    <row r="727" spans="1:3" x14ac:dyDescent="0.3">
      <c r="A727">
        <f>ROW(Tableau15[[#This Row],[Direction]])-1</f>
        <v>726</v>
      </c>
      <c r="B727" t="str">
        <f>IFERROR(VLOOKUP(Tableau15[[#This Row],[Direction]],Tableau19[#All],2,FALSE),"")</f>
        <v/>
      </c>
      <c r="C727" s="5" t="str">
        <f>IF(Tableau18[[#This Row],[Numero]]="","",CONCATENATE(Tableau18[[#This Row],[Numero]],Tableau1[[#This Row],[ID]]))</f>
        <v/>
      </c>
    </row>
    <row r="728" spans="1:3" x14ac:dyDescent="0.3">
      <c r="A728">
        <f>ROW(Tableau15[[#This Row],[Direction]])-1</f>
        <v>727</v>
      </c>
      <c r="B728" t="str">
        <f>IFERROR(VLOOKUP(Tableau15[[#This Row],[Direction]],Tableau19[#All],2,FALSE),"")</f>
        <v/>
      </c>
      <c r="C728" s="5" t="str">
        <f>IF(Tableau18[[#This Row],[Numero]]="","",CONCATENATE(Tableau18[[#This Row],[Numero]],Tableau1[[#This Row],[ID]]))</f>
        <v/>
      </c>
    </row>
    <row r="729" spans="1:3" x14ac:dyDescent="0.3">
      <c r="A729">
        <f>ROW(Tableau15[[#This Row],[Direction]])-1</f>
        <v>728</v>
      </c>
      <c r="B729" t="str">
        <f>IFERROR(VLOOKUP(Tableau15[[#This Row],[Direction]],Tableau19[#All],2,FALSE),"")</f>
        <v/>
      </c>
      <c r="C729" s="5" t="str">
        <f>IF(Tableau18[[#This Row],[Numero]]="","",CONCATENATE(Tableau18[[#This Row],[Numero]],Tableau1[[#This Row],[ID]]))</f>
        <v/>
      </c>
    </row>
    <row r="730" spans="1:3" x14ac:dyDescent="0.3">
      <c r="A730">
        <f>ROW(Tableau15[[#This Row],[Direction]])-1</f>
        <v>729</v>
      </c>
      <c r="B730" t="str">
        <f>IFERROR(VLOOKUP(Tableau15[[#This Row],[Direction]],Tableau19[#All],2,FALSE),"")</f>
        <v/>
      </c>
      <c r="C730" s="5" t="str">
        <f>IF(Tableau18[[#This Row],[Numero]]="","",CONCATENATE(Tableau18[[#This Row],[Numero]],Tableau1[[#This Row],[ID]]))</f>
        <v/>
      </c>
    </row>
    <row r="731" spans="1:3" x14ac:dyDescent="0.3">
      <c r="A731">
        <f>ROW(Tableau15[[#This Row],[Direction]])-1</f>
        <v>730</v>
      </c>
      <c r="B731" t="str">
        <f>IFERROR(VLOOKUP(Tableau15[[#This Row],[Direction]],Tableau19[#All],2,FALSE),"")</f>
        <v/>
      </c>
      <c r="C731" s="5" t="str">
        <f>IF(Tableau18[[#This Row],[Numero]]="","",CONCATENATE(Tableau18[[#This Row],[Numero]],Tableau1[[#This Row],[ID]]))</f>
        <v/>
      </c>
    </row>
    <row r="732" spans="1:3" x14ac:dyDescent="0.3">
      <c r="A732">
        <f>ROW(Tableau15[[#This Row],[Direction]])-1</f>
        <v>731</v>
      </c>
      <c r="B732" t="str">
        <f>IFERROR(VLOOKUP(Tableau15[[#This Row],[Direction]],Tableau19[#All],2,FALSE),"")</f>
        <v/>
      </c>
      <c r="C732" s="5" t="str">
        <f>IF(Tableau18[[#This Row],[Numero]]="","",CONCATENATE(Tableau18[[#This Row],[Numero]],Tableau1[[#This Row],[ID]]))</f>
        <v/>
      </c>
    </row>
    <row r="733" spans="1:3" x14ac:dyDescent="0.3">
      <c r="A733">
        <f>ROW(Tableau15[[#This Row],[Direction]])-1</f>
        <v>732</v>
      </c>
      <c r="B733" t="str">
        <f>IFERROR(VLOOKUP(Tableau15[[#This Row],[Direction]],Tableau19[#All],2,FALSE),"")</f>
        <v/>
      </c>
      <c r="C733" s="5" t="str">
        <f>IF(Tableau18[[#This Row],[Numero]]="","",CONCATENATE(Tableau18[[#This Row],[Numero]],Tableau1[[#This Row],[ID]]))</f>
        <v/>
      </c>
    </row>
    <row r="734" spans="1:3" x14ac:dyDescent="0.3">
      <c r="A734">
        <f>ROW(Tableau15[[#This Row],[Direction]])-1</f>
        <v>733</v>
      </c>
      <c r="B734" t="str">
        <f>IFERROR(VLOOKUP(Tableau15[[#This Row],[Direction]],Tableau19[#All],2,FALSE),"")</f>
        <v/>
      </c>
      <c r="C734" s="5" t="str">
        <f>IF(Tableau18[[#This Row],[Numero]]="","",CONCATENATE(Tableau18[[#This Row],[Numero]],Tableau1[[#This Row],[ID]]))</f>
        <v/>
      </c>
    </row>
    <row r="735" spans="1:3" x14ac:dyDescent="0.3">
      <c r="A735">
        <f>ROW(Tableau15[[#This Row],[Direction]])-1</f>
        <v>734</v>
      </c>
      <c r="B735" t="str">
        <f>IFERROR(VLOOKUP(Tableau15[[#This Row],[Direction]],Tableau19[#All],2,FALSE),"")</f>
        <v/>
      </c>
      <c r="C735" s="5" t="str">
        <f>IF(Tableau18[[#This Row],[Numero]]="","",CONCATENATE(Tableau18[[#This Row],[Numero]],Tableau1[[#This Row],[ID]]))</f>
        <v/>
      </c>
    </row>
    <row r="736" spans="1:3" x14ac:dyDescent="0.3">
      <c r="A736">
        <f>ROW(Tableau15[[#This Row],[Direction]])-1</f>
        <v>735</v>
      </c>
      <c r="B736" t="str">
        <f>IFERROR(VLOOKUP(Tableau15[[#This Row],[Direction]],Tableau19[#All],2,FALSE),"")</f>
        <v/>
      </c>
      <c r="C736" s="5" t="str">
        <f>IF(Tableau18[[#This Row],[Numero]]="","",CONCATENATE(Tableau18[[#This Row],[Numero]],Tableau1[[#This Row],[ID]]))</f>
        <v/>
      </c>
    </row>
    <row r="737" spans="1:3" x14ac:dyDescent="0.3">
      <c r="A737">
        <f>ROW(Tableau15[[#This Row],[Direction]])-1</f>
        <v>736</v>
      </c>
      <c r="B737" t="str">
        <f>IFERROR(VLOOKUP(Tableau15[[#This Row],[Direction]],Tableau19[#All],2,FALSE),"")</f>
        <v/>
      </c>
      <c r="C737" s="5" t="str">
        <f>IF(Tableau18[[#This Row],[Numero]]="","",CONCATENATE(Tableau18[[#This Row],[Numero]],Tableau1[[#This Row],[ID]]))</f>
        <v/>
      </c>
    </row>
    <row r="738" spans="1:3" x14ac:dyDescent="0.3">
      <c r="A738">
        <f>ROW(Tableau15[[#This Row],[Direction]])-1</f>
        <v>737</v>
      </c>
      <c r="B738" t="str">
        <f>IFERROR(VLOOKUP(Tableau15[[#This Row],[Direction]],Tableau19[#All],2,FALSE),"")</f>
        <v/>
      </c>
      <c r="C738" s="5" t="str">
        <f>IF(Tableau18[[#This Row],[Numero]]="","",CONCATENATE(Tableau18[[#This Row],[Numero]],Tableau1[[#This Row],[ID]]))</f>
        <v/>
      </c>
    </row>
    <row r="739" spans="1:3" x14ac:dyDescent="0.3">
      <c r="A739">
        <f>ROW(Tableau15[[#This Row],[Direction]])-1</f>
        <v>738</v>
      </c>
      <c r="B739" t="str">
        <f>IFERROR(VLOOKUP(Tableau15[[#This Row],[Direction]],Tableau19[#All],2,FALSE),"")</f>
        <v/>
      </c>
      <c r="C739" s="5" t="str">
        <f>IF(Tableau18[[#This Row],[Numero]]="","",CONCATENATE(Tableau18[[#This Row],[Numero]],Tableau1[[#This Row],[ID]]))</f>
        <v/>
      </c>
    </row>
    <row r="740" spans="1:3" x14ac:dyDescent="0.3">
      <c r="A740">
        <f>ROW(Tableau15[[#This Row],[Direction]])-1</f>
        <v>739</v>
      </c>
      <c r="B740" t="str">
        <f>IFERROR(VLOOKUP(Tableau15[[#This Row],[Direction]],Tableau19[#All],2,FALSE),"")</f>
        <v/>
      </c>
      <c r="C740" s="5" t="str">
        <f>IF(Tableau18[[#This Row],[Numero]]="","",CONCATENATE(Tableau18[[#This Row],[Numero]],Tableau1[[#This Row],[ID]]))</f>
        <v/>
      </c>
    </row>
    <row r="741" spans="1:3" x14ac:dyDescent="0.3">
      <c r="A741">
        <f>ROW(Tableau15[[#This Row],[Direction]])-1</f>
        <v>740</v>
      </c>
      <c r="B741" t="str">
        <f>IFERROR(VLOOKUP(Tableau15[[#This Row],[Direction]],Tableau19[#All],2,FALSE),"")</f>
        <v/>
      </c>
      <c r="C741" s="5" t="str">
        <f>IF(Tableau18[[#This Row],[Numero]]="","",CONCATENATE(Tableau18[[#This Row],[Numero]],Tableau1[[#This Row],[ID]]))</f>
        <v/>
      </c>
    </row>
    <row r="742" spans="1:3" x14ac:dyDescent="0.3">
      <c r="A742">
        <f>ROW(Tableau15[[#This Row],[Direction]])-1</f>
        <v>741</v>
      </c>
      <c r="B742" t="str">
        <f>IFERROR(VLOOKUP(Tableau15[[#This Row],[Direction]],Tableau19[#All],2,FALSE),"")</f>
        <v/>
      </c>
      <c r="C742" s="5" t="str">
        <f>IF(Tableau18[[#This Row],[Numero]]="","",CONCATENATE(Tableau18[[#This Row],[Numero]],Tableau1[[#This Row],[ID]]))</f>
        <v/>
      </c>
    </row>
    <row r="743" spans="1:3" x14ac:dyDescent="0.3">
      <c r="A743">
        <f>ROW(Tableau15[[#This Row],[Direction]])-1</f>
        <v>742</v>
      </c>
      <c r="B743" t="str">
        <f>IFERROR(VLOOKUP(Tableau15[[#This Row],[Direction]],Tableau19[#All],2,FALSE),"")</f>
        <v/>
      </c>
      <c r="C743" s="5" t="str">
        <f>IF(Tableau18[[#This Row],[Numero]]="","",CONCATENATE(Tableau18[[#This Row],[Numero]],Tableau1[[#This Row],[ID]]))</f>
        <v/>
      </c>
    </row>
    <row r="744" spans="1:3" x14ac:dyDescent="0.3">
      <c r="A744">
        <f>ROW(Tableau15[[#This Row],[Direction]])-1</f>
        <v>743</v>
      </c>
      <c r="B744" t="str">
        <f>IFERROR(VLOOKUP(Tableau15[[#This Row],[Direction]],Tableau19[#All],2,FALSE),"")</f>
        <v/>
      </c>
      <c r="C744" s="5" t="str">
        <f>IF(Tableau18[[#This Row],[Numero]]="","",CONCATENATE(Tableau18[[#This Row],[Numero]],Tableau1[[#This Row],[ID]]))</f>
        <v/>
      </c>
    </row>
    <row r="745" spans="1:3" x14ac:dyDescent="0.3">
      <c r="A745">
        <f>ROW(Tableau15[[#This Row],[Direction]])-1</f>
        <v>744</v>
      </c>
      <c r="B745" t="str">
        <f>IFERROR(VLOOKUP(Tableau15[[#This Row],[Direction]],Tableau19[#All],2,FALSE),"")</f>
        <v/>
      </c>
      <c r="C745" s="5" t="str">
        <f>IF(Tableau18[[#This Row],[Numero]]="","",CONCATENATE(Tableau18[[#This Row],[Numero]],Tableau1[[#This Row],[ID]]))</f>
        <v/>
      </c>
    </row>
    <row r="746" spans="1:3" x14ac:dyDescent="0.3">
      <c r="A746">
        <f>ROW(Tableau15[[#This Row],[Direction]])-1</f>
        <v>745</v>
      </c>
      <c r="B746" t="str">
        <f>IFERROR(VLOOKUP(Tableau15[[#This Row],[Direction]],Tableau19[#All],2,FALSE),"")</f>
        <v/>
      </c>
      <c r="C746" s="5" t="str">
        <f>IF(Tableau18[[#This Row],[Numero]]="","",CONCATENATE(Tableau18[[#This Row],[Numero]],Tableau1[[#This Row],[ID]]))</f>
        <v/>
      </c>
    </row>
    <row r="747" spans="1:3" x14ac:dyDescent="0.3">
      <c r="A747">
        <f>ROW(Tableau15[[#This Row],[Direction]])-1</f>
        <v>746</v>
      </c>
      <c r="B747" t="str">
        <f>IFERROR(VLOOKUP(Tableau15[[#This Row],[Direction]],Tableau19[#All],2,FALSE),"")</f>
        <v/>
      </c>
      <c r="C747" s="5" t="str">
        <f>IF(Tableau18[[#This Row],[Numero]]="","",CONCATENATE(Tableau18[[#This Row],[Numero]],Tableau1[[#This Row],[ID]]))</f>
        <v/>
      </c>
    </row>
    <row r="748" spans="1:3" x14ac:dyDescent="0.3">
      <c r="A748">
        <f>ROW(Tableau15[[#This Row],[Direction]])-1</f>
        <v>747</v>
      </c>
      <c r="B748" t="str">
        <f>IFERROR(VLOOKUP(Tableau15[[#This Row],[Direction]],Tableau19[#All],2,FALSE),"")</f>
        <v/>
      </c>
      <c r="C748" s="5" t="str">
        <f>IF(Tableau18[[#This Row],[Numero]]="","",CONCATENATE(Tableau18[[#This Row],[Numero]],Tableau1[[#This Row],[ID]]))</f>
        <v/>
      </c>
    </row>
    <row r="749" spans="1:3" x14ac:dyDescent="0.3">
      <c r="A749">
        <f>ROW(Tableau15[[#This Row],[Direction]])-1</f>
        <v>748</v>
      </c>
      <c r="B749" t="str">
        <f>IFERROR(VLOOKUP(Tableau15[[#This Row],[Direction]],Tableau19[#All],2,FALSE),"")</f>
        <v/>
      </c>
      <c r="C749" s="5" t="str">
        <f>IF(Tableau18[[#This Row],[Numero]]="","",CONCATENATE(Tableau18[[#This Row],[Numero]],Tableau1[[#This Row],[ID]]))</f>
        <v/>
      </c>
    </row>
    <row r="750" spans="1:3" x14ac:dyDescent="0.3">
      <c r="A750">
        <f>ROW(Tableau15[[#This Row],[Direction]])-1</f>
        <v>749</v>
      </c>
      <c r="B750" t="str">
        <f>IFERROR(VLOOKUP(Tableau15[[#This Row],[Direction]],Tableau19[#All],2,FALSE),"")</f>
        <v/>
      </c>
      <c r="C750" s="5" t="str">
        <f>IF(Tableau18[[#This Row],[Numero]]="","",CONCATENATE(Tableau18[[#This Row],[Numero]],Tableau1[[#This Row],[ID]]))</f>
        <v/>
      </c>
    </row>
    <row r="751" spans="1:3" x14ac:dyDescent="0.3">
      <c r="A751">
        <f>ROW(Tableau15[[#This Row],[Direction]])-1</f>
        <v>750</v>
      </c>
      <c r="B751" t="str">
        <f>IFERROR(VLOOKUP(Tableau15[[#This Row],[Direction]],Tableau19[#All],2,FALSE),"")</f>
        <v/>
      </c>
      <c r="C751" s="5" t="str">
        <f>IF(Tableau18[[#This Row],[Numero]]="","",CONCATENATE(Tableau18[[#This Row],[Numero]],Tableau1[[#This Row],[ID]]))</f>
        <v/>
      </c>
    </row>
    <row r="752" spans="1:3" x14ac:dyDescent="0.3">
      <c r="A752">
        <f>ROW(Tableau15[[#This Row],[Direction]])-1</f>
        <v>751</v>
      </c>
      <c r="B752" t="str">
        <f>IFERROR(VLOOKUP(Tableau15[[#This Row],[Direction]],Tableau19[#All],2,FALSE),"")</f>
        <v/>
      </c>
      <c r="C752" s="5" t="str">
        <f>IF(Tableau18[[#This Row],[Numero]]="","",CONCATENATE(Tableau18[[#This Row],[Numero]],Tableau1[[#This Row],[ID]]))</f>
        <v/>
      </c>
    </row>
    <row r="753" spans="1:3" x14ac:dyDescent="0.3">
      <c r="A753">
        <f>ROW(Tableau15[[#This Row],[Direction]])-1</f>
        <v>752</v>
      </c>
      <c r="B753" t="str">
        <f>IFERROR(VLOOKUP(Tableau15[[#This Row],[Direction]],Tableau19[#All],2,FALSE),"")</f>
        <v/>
      </c>
      <c r="C753" s="5" t="str">
        <f>IF(Tableau18[[#This Row],[Numero]]="","",CONCATENATE(Tableau18[[#This Row],[Numero]],Tableau1[[#This Row],[ID]]))</f>
        <v/>
      </c>
    </row>
    <row r="754" spans="1:3" x14ac:dyDescent="0.3">
      <c r="A754">
        <f>ROW(Tableau15[[#This Row],[Direction]])-1</f>
        <v>753</v>
      </c>
      <c r="B754" t="str">
        <f>IFERROR(VLOOKUP(Tableau15[[#This Row],[Direction]],Tableau19[#All],2,FALSE),"")</f>
        <v/>
      </c>
      <c r="C754" s="5" t="str">
        <f>IF(Tableau18[[#This Row],[Numero]]="","",CONCATENATE(Tableau18[[#This Row],[Numero]],Tableau1[[#This Row],[ID]]))</f>
        <v/>
      </c>
    </row>
    <row r="755" spans="1:3" x14ac:dyDescent="0.3">
      <c r="A755">
        <f>ROW(Tableau15[[#This Row],[Direction]])-1</f>
        <v>754</v>
      </c>
      <c r="B755" t="str">
        <f>IFERROR(VLOOKUP(Tableau15[[#This Row],[Direction]],Tableau19[#All],2,FALSE),"")</f>
        <v/>
      </c>
      <c r="C755" s="5" t="str">
        <f>IF(Tableau18[[#This Row],[Numero]]="","",CONCATENATE(Tableau18[[#This Row],[Numero]],Tableau1[[#This Row],[ID]]))</f>
        <v/>
      </c>
    </row>
    <row r="756" spans="1:3" x14ac:dyDescent="0.3">
      <c r="A756">
        <f>ROW(Tableau15[[#This Row],[Direction]])-1</f>
        <v>755</v>
      </c>
      <c r="B756" t="str">
        <f>IFERROR(VLOOKUP(Tableau15[[#This Row],[Direction]],Tableau19[#All],2,FALSE),"")</f>
        <v/>
      </c>
      <c r="C756" s="5" t="str">
        <f>IF(Tableau18[[#This Row],[Numero]]="","",CONCATENATE(Tableau18[[#This Row],[Numero]],Tableau1[[#This Row],[ID]]))</f>
        <v/>
      </c>
    </row>
    <row r="757" spans="1:3" x14ac:dyDescent="0.3">
      <c r="A757">
        <f>ROW(Tableau15[[#This Row],[Direction]])-1</f>
        <v>756</v>
      </c>
      <c r="B757" t="str">
        <f>IFERROR(VLOOKUP(Tableau15[[#This Row],[Direction]],Tableau19[#All],2,FALSE),"")</f>
        <v/>
      </c>
      <c r="C757" s="5" t="str">
        <f>IF(Tableau18[[#This Row],[Numero]]="","",CONCATENATE(Tableau18[[#This Row],[Numero]],Tableau1[[#This Row],[ID]]))</f>
        <v/>
      </c>
    </row>
    <row r="758" spans="1:3" x14ac:dyDescent="0.3">
      <c r="A758">
        <f>ROW(Tableau15[[#This Row],[Direction]])-1</f>
        <v>757</v>
      </c>
      <c r="B758" t="str">
        <f>IFERROR(VLOOKUP(Tableau15[[#This Row],[Direction]],Tableau19[#All],2,FALSE),"")</f>
        <v/>
      </c>
      <c r="C758" s="5" t="str">
        <f>IF(Tableau18[[#This Row],[Numero]]="","",CONCATENATE(Tableau18[[#This Row],[Numero]],Tableau1[[#This Row],[ID]]))</f>
        <v/>
      </c>
    </row>
    <row r="759" spans="1:3" x14ac:dyDescent="0.3">
      <c r="A759">
        <f>ROW(Tableau15[[#This Row],[Direction]])-1</f>
        <v>758</v>
      </c>
      <c r="B759" t="str">
        <f>IFERROR(VLOOKUP(Tableau15[[#This Row],[Direction]],Tableau19[#All],2,FALSE),"")</f>
        <v/>
      </c>
      <c r="C759" s="5" t="str">
        <f>IF(Tableau18[[#This Row],[Numero]]="","",CONCATENATE(Tableau18[[#This Row],[Numero]],Tableau1[[#This Row],[ID]]))</f>
        <v/>
      </c>
    </row>
    <row r="760" spans="1:3" x14ac:dyDescent="0.3">
      <c r="A760">
        <f>ROW(Tableau15[[#This Row],[Direction]])-1</f>
        <v>759</v>
      </c>
      <c r="B760" t="str">
        <f>IFERROR(VLOOKUP(Tableau15[[#This Row],[Direction]],Tableau19[#All],2,FALSE),"")</f>
        <v/>
      </c>
      <c r="C760" s="5" t="str">
        <f>IF(Tableau18[[#This Row],[Numero]]="","",CONCATENATE(Tableau18[[#This Row],[Numero]],Tableau1[[#This Row],[ID]]))</f>
        <v/>
      </c>
    </row>
    <row r="761" spans="1:3" x14ac:dyDescent="0.3">
      <c r="A761">
        <f>ROW(Tableau15[[#This Row],[Direction]])-1</f>
        <v>760</v>
      </c>
      <c r="B761" t="str">
        <f>IFERROR(VLOOKUP(Tableau15[[#This Row],[Direction]],Tableau19[#All],2,FALSE),"")</f>
        <v/>
      </c>
      <c r="C761" s="5" t="str">
        <f>IF(Tableau18[[#This Row],[Numero]]="","",CONCATENATE(Tableau18[[#This Row],[Numero]],Tableau1[[#This Row],[ID]]))</f>
        <v/>
      </c>
    </row>
    <row r="762" spans="1:3" x14ac:dyDescent="0.3">
      <c r="A762">
        <f>ROW(Tableau15[[#This Row],[Direction]])-1</f>
        <v>761</v>
      </c>
      <c r="B762" t="str">
        <f>IFERROR(VLOOKUP(Tableau15[[#This Row],[Direction]],Tableau19[#All],2,FALSE),"")</f>
        <v/>
      </c>
      <c r="C762" s="5" t="str">
        <f>IF(Tableau18[[#This Row],[Numero]]="","",CONCATENATE(Tableau18[[#This Row],[Numero]],Tableau1[[#This Row],[ID]]))</f>
        <v/>
      </c>
    </row>
    <row r="763" spans="1:3" x14ac:dyDescent="0.3">
      <c r="A763">
        <f>ROW(Tableau15[[#This Row],[Direction]])-1</f>
        <v>762</v>
      </c>
      <c r="B763" t="str">
        <f>IFERROR(VLOOKUP(Tableau15[[#This Row],[Direction]],Tableau19[#All],2,FALSE),"")</f>
        <v/>
      </c>
      <c r="C763" s="5" t="str">
        <f>IF(Tableau18[[#This Row],[Numero]]="","",CONCATENATE(Tableau18[[#This Row],[Numero]],Tableau1[[#This Row],[ID]]))</f>
        <v/>
      </c>
    </row>
    <row r="764" spans="1:3" x14ac:dyDescent="0.3">
      <c r="A764">
        <f>ROW(Tableau15[[#This Row],[Direction]])-1</f>
        <v>763</v>
      </c>
      <c r="B764" t="str">
        <f>IFERROR(VLOOKUP(Tableau15[[#This Row],[Direction]],Tableau19[#All],2,FALSE),"")</f>
        <v/>
      </c>
      <c r="C764" s="5" t="str">
        <f>IF(Tableau18[[#This Row],[Numero]]="","",CONCATENATE(Tableau18[[#This Row],[Numero]],Tableau1[[#This Row],[ID]]))</f>
        <v/>
      </c>
    </row>
    <row r="765" spans="1:3" x14ac:dyDescent="0.3">
      <c r="A765">
        <f>ROW(Tableau15[[#This Row],[Direction]])-1</f>
        <v>764</v>
      </c>
      <c r="B765" t="str">
        <f>IFERROR(VLOOKUP(Tableau15[[#This Row],[Direction]],Tableau19[#All],2,FALSE),"")</f>
        <v/>
      </c>
      <c r="C765" s="5" t="str">
        <f>IF(Tableau18[[#This Row],[Numero]]="","",CONCATENATE(Tableau18[[#This Row],[Numero]],Tableau1[[#This Row],[ID]]))</f>
        <v/>
      </c>
    </row>
    <row r="766" spans="1:3" x14ac:dyDescent="0.3">
      <c r="A766">
        <f>ROW(Tableau15[[#This Row],[Direction]])-1</f>
        <v>765</v>
      </c>
      <c r="B766" t="str">
        <f>IFERROR(VLOOKUP(Tableau15[[#This Row],[Direction]],Tableau19[#All],2,FALSE),"")</f>
        <v/>
      </c>
      <c r="C766" s="5" t="str">
        <f>IF(Tableau18[[#This Row],[Numero]]="","",CONCATENATE(Tableau18[[#This Row],[Numero]],Tableau1[[#This Row],[ID]]))</f>
        <v/>
      </c>
    </row>
    <row r="767" spans="1:3" x14ac:dyDescent="0.3">
      <c r="A767">
        <f>ROW(Tableau15[[#This Row],[Direction]])-1</f>
        <v>766</v>
      </c>
      <c r="B767" t="str">
        <f>IFERROR(VLOOKUP(Tableau15[[#This Row],[Direction]],Tableau19[#All],2,FALSE),"")</f>
        <v/>
      </c>
      <c r="C767" s="5" t="str">
        <f>IF(Tableau18[[#This Row],[Numero]]="","",CONCATENATE(Tableau18[[#This Row],[Numero]],Tableau1[[#This Row],[ID]]))</f>
        <v/>
      </c>
    </row>
    <row r="768" spans="1:3" x14ac:dyDescent="0.3">
      <c r="A768">
        <f>ROW(Tableau15[[#This Row],[Direction]])-1</f>
        <v>767</v>
      </c>
      <c r="B768" t="str">
        <f>IFERROR(VLOOKUP(Tableau15[[#This Row],[Direction]],Tableau19[#All],2,FALSE),"")</f>
        <v/>
      </c>
      <c r="C768" s="5" t="str">
        <f>IF(Tableau18[[#This Row],[Numero]]="","",CONCATENATE(Tableau18[[#This Row],[Numero]],Tableau1[[#This Row],[ID]]))</f>
        <v/>
      </c>
    </row>
    <row r="769" spans="1:3" x14ac:dyDescent="0.3">
      <c r="A769">
        <f>ROW(Tableau15[[#This Row],[Direction]])-1</f>
        <v>768</v>
      </c>
      <c r="B769" t="str">
        <f>IFERROR(VLOOKUP(Tableau15[[#This Row],[Direction]],Tableau19[#All],2,FALSE),"")</f>
        <v/>
      </c>
      <c r="C769" s="5" t="str">
        <f>IF(Tableau18[[#This Row],[Numero]]="","",CONCATENATE(Tableau18[[#This Row],[Numero]],Tableau1[[#This Row],[ID]]))</f>
        <v/>
      </c>
    </row>
    <row r="770" spans="1:3" x14ac:dyDescent="0.3">
      <c r="A770">
        <f>ROW(Tableau15[[#This Row],[Direction]])-1</f>
        <v>769</v>
      </c>
      <c r="B770" t="str">
        <f>IFERROR(VLOOKUP(Tableau15[[#This Row],[Direction]],Tableau19[#All],2,FALSE),"")</f>
        <v/>
      </c>
      <c r="C770" s="5" t="str">
        <f>IF(Tableau18[[#This Row],[Numero]]="","",CONCATENATE(Tableau18[[#This Row],[Numero]],Tableau1[[#This Row],[ID]]))</f>
        <v/>
      </c>
    </row>
    <row r="771" spans="1:3" x14ac:dyDescent="0.3">
      <c r="A771">
        <f>ROW(Tableau15[[#This Row],[Direction]])-1</f>
        <v>770</v>
      </c>
      <c r="B771" t="str">
        <f>IFERROR(VLOOKUP(Tableau15[[#This Row],[Direction]],Tableau19[#All],2,FALSE),"")</f>
        <v/>
      </c>
      <c r="C771" s="5" t="str">
        <f>IF(Tableau18[[#This Row],[Numero]]="","",CONCATENATE(Tableau18[[#This Row],[Numero]],Tableau1[[#This Row],[ID]]))</f>
        <v/>
      </c>
    </row>
    <row r="772" spans="1:3" x14ac:dyDescent="0.3">
      <c r="A772">
        <f>ROW(Tableau15[[#This Row],[Direction]])-1</f>
        <v>771</v>
      </c>
      <c r="B772" t="str">
        <f>IFERROR(VLOOKUP(Tableau15[[#This Row],[Direction]],Tableau19[#All],2,FALSE),"")</f>
        <v/>
      </c>
      <c r="C772" s="5" t="str">
        <f>IF(Tableau18[[#This Row],[Numero]]="","",CONCATENATE(Tableau18[[#This Row],[Numero]],Tableau1[[#This Row],[ID]]))</f>
        <v/>
      </c>
    </row>
    <row r="773" spans="1:3" x14ac:dyDescent="0.3">
      <c r="A773">
        <f>ROW(Tableau15[[#This Row],[Direction]])-1</f>
        <v>772</v>
      </c>
      <c r="B773" t="str">
        <f>IFERROR(VLOOKUP(Tableau15[[#This Row],[Direction]],Tableau19[#All],2,FALSE),"")</f>
        <v/>
      </c>
      <c r="C773" s="5" t="str">
        <f>IF(Tableau18[[#This Row],[Numero]]="","",CONCATENATE(Tableau18[[#This Row],[Numero]],Tableau1[[#This Row],[ID]]))</f>
        <v/>
      </c>
    </row>
    <row r="774" spans="1:3" x14ac:dyDescent="0.3">
      <c r="A774">
        <f>ROW(Tableau15[[#This Row],[Direction]])-1</f>
        <v>773</v>
      </c>
      <c r="B774" t="str">
        <f>IFERROR(VLOOKUP(Tableau15[[#This Row],[Direction]],Tableau19[#All],2,FALSE),"")</f>
        <v/>
      </c>
      <c r="C774" s="5" t="str">
        <f>IF(Tableau18[[#This Row],[Numero]]="","",CONCATENATE(Tableau18[[#This Row],[Numero]],Tableau1[[#This Row],[ID]]))</f>
        <v/>
      </c>
    </row>
    <row r="775" spans="1:3" x14ac:dyDescent="0.3">
      <c r="A775">
        <f>ROW(Tableau15[[#This Row],[Direction]])-1</f>
        <v>774</v>
      </c>
      <c r="B775" t="str">
        <f>IFERROR(VLOOKUP(Tableau15[[#This Row],[Direction]],Tableau19[#All],2,FALSE),"")</f>
        <v/>
      </c>
      <c r="C775" s="5" t="str">
        <f>IF(Tableau18[[#This Row],[Numero]]="","",CONCATENATE(Tableau18[[#This Row],[Numero]],Tableau1[[#This Row],[ID]]))</f>
        <v/>
      </c>
    </row>
    <row r="776" spans="1:3" x14ac:dyDescent="0.3">
      <c r="A776">
        <f>ROW(Tableau15[[#This Row],[Direction]])-1</f>
        <v>775</v>
      </c>
      <c r="B776" t="str">
        <f>IFERROR(VLOOKUP(Tableau15[[#This Row],[Direction]],Tableau19[#All],2,FALSE),"")</f>
        <v/>
      </c>
      <c r="C776" s="5" t="str">
        <f>IF(Tableau18[[#This Row],[Numero]]="","",CONCATENATE(Tableau18[[#This Row],[Numero]],Tableau1[[#This Row],[ID]]))</f>
        <v/>
      </c>
    </row>
    <row r="777" spans="1:3" x14ac:dyDescent="0.3">
      <c r="A777">
        <f>ROW(Tableau15[[#This Row],[Direction]])-1</f>
        <v>776</v>
      </c>
      <c r="B777" t="str">
        <f>IFERROR(VLOOKUP(Tableau15[[#This Row],[Direction]],Tableau19[#All],2,FALSE),"")</f>
        <v/>
      </c>
      <c r="C777" s="5" t="str">
        <f>IF(Tableau18[[#This Row],[Numero]]="","",CONCATENATE(Tableau18[[#This Row],[Numero]],Tableau1[[#This Row],[ID]]))</f>
        <v/>
      </c>
    </row>
    <row r="778" spans="1:3" x14ac:dyDescent="0.3">
      <c r="A778">
        <f>ROW(Tableau15[[#This Row],[Direction]])-1</f>
        <v>777</v>
      </c>
      <c r="B778" t="str">
        <f>IFERROR(VLOOKUP(Tableau15[[#This Row],[Direction]],Tableau19[#All],2,FALSE),"")</f>
        <v/>
      </c>
      <c r="C778" s="5" t="str">
        <f>IF(Tableau18[[#This Row],[Numero]]="","",CONCATENATE(Tableau18[[#This Row],[Numero]],Tableau1[[#This Row],[ID]]))</f>
        <v/>
      </c>
    </row>
    <row r="779" spans="1:3" x14ac:dyDescent="0.3">
      <c r="A779">
        <f>ROW(Tableau15[[#This Row],[Direction]])-1</f>
        <v>778</v>
      </c>
      <c r="B779" t="str">
        <f>IFERROR(VLOOKUP(Tableau15[[#This Row],[Direction]],Tableau19[#All],2,FALSE),"")</f>
        <v/>
      </c>
      <c r="C779" s="5" t="str">
        <f>IF(Tableau18[[#This Row],[Numero]]="","",CONCATENATE(Tableau18[[#This Row],[Numero]],Tableau1[[#This Row],[ID]]))</f>
        <v/>
      </c>
    </row>
    <row r="780" spans="1:3" x14ac:dyDescent="0.3">
      <c r="A780">
        <f>ROW(Tableau15[[#This Row],[Direction]])-1</f>
        <v>779</v>
      </c>
      <c r="B780" t="str">
        <f>IFERROR(VLOOKUP(Tableau15[[#This Row],[Direction]],Tableau19[#All],2,FALSE),"")</f>
        <v/>
      </c>
      <c r="C780" s="5" t="str">
        <f>IF(Tableau18[[#This Row],[Numero]]="","",CONCATENATE(Tableau18[[#This Row],[Numero]],Tableau1[[#This Row],[ID]]))</f>
        <v/>
      </c>
    </row>
    <row r="781" spans="1:3" x14ac:dyDescent="0.3">
      <c r="A781">
        <f>ROW(Tableau15[[#This Row],[Direction]])-1</f>
        <v>780</v>
      </c>
      <c r="B781" t="str">
        <f>IFERROR(VLOOKUP(Tableau15[[#This Row],[Direction]],Tableau19[#All],2,FALSE),"")</f>
        <v/>
      </c>
      <c r="C781" s="5" t="str">
        <f>IF(Tableau18[[#This Row],[Numero]]="","",CONCATENATE(Tableau18[[#This Row],[Numero]],Tableau1[[#This Row],[ID]]))</f>
        <v/>
      </c>
    </row>
    <row r="782" spans="1:3" x14ac:dyDescent="0.3">
      <c r="A782">
        <f>ROW(Tableau15[[#This Row],[Direction]])-1</f>
        <v>781</v>
      </c>
      <c r="B782" t="str">
        <f>IFERROR(VLOOKUP(Tableau15[[#This Row],[Direction]],Tableau19[#All],2,FALSE),"")</f>
        <v/>
      </c>
      <c r="C782" s="5" t="str">
        <f>IF(Tableau18[[#This Row],[Numero]]="","",CONCATENATE(Tableau18[[#This Row],[Numero]],Tableau1[[#This Row],[ID]]))</f>
        <v/>
      </c>
    </row>
    <row r="783" spans="1:3" x14ac:dyDescent="0.3">
      <c r="A783">
        <f>ROW(Tableau15[[#This Row],[Direction]])-1</f>
        <v>782</v>
      </c>
      <c r="B783" t="str">
        <f>IFERROR(VLOOKUP(Tableau15[[#This Row],[Direction]],Tableau19[#All],2,FALSE),"")</f>
        <v/>
      </c>
      <c r="C783" s="5" t="str">
        <f>IF(Tableau18[[#This Row],[Numero]]="","",CONCATENATE(Tableau18[[#This Row],[Numero]],Tableau1[[#This Row],[ID]]))</f>
        <v/>
      </c>
    </row>
    <row r="784" spans="1:3" x14ac:dyDescent="0.3">
      <c r="A784">
        <f>ROW(Tableau15[[#This Row],[Direction]])-1</f>
        <v>783</v>
      </c>
      <c r="B784" t="str">
        <f>IFERROR(VLOOKUP(Tableau15[[#This Row],[Direction]],Tableau19[#All],2,FALSE),"")</f>
        <v/>
      </c>
      <c r="C784" s="5" t="str">
        <f>IF(Tableau18[[#This Row],[Numero]]="","",CONCATENATE(Tableau18[[#This Row],[Numero]],Tableau1[[#This Row],[ID]]))</f>
        <v/>
      </c>
    </row>
    <row r="785" spans="1:3" x14ac:dyDescent="0.3">
      <c r="A785">
        <f>ROW(Tableau15[[#This Row],[Direction]])-1</f>
        <v>784</v>
      </c>
      <c r="B785" t="str">
        <f>IFERROR(VLOOKUP(Tableau15[[#This Row],[Direction]],Tableau19[#All],2,FALSE),"")</f>
        <v/>
      </c>
      <c r="C785" s="5" t="str">
        <f>IF(Tableau18[[#This Row],[Numero]]="","",CONCATENATE(Tableau18[[#This Row],[Numero]],Tableau1[[#This Row],[ID]]))</f>
        <v/>
      </c>
    </row>
    <row r="786" spans="1:3" x14ac:dyDescent="0.3">
      <c r="A786">
        <f>ROW(Tableau15[[#This Row],[Direction]])-1</f>
        <v>785</v>
      </c>
      <c r="B786" t="str">
        <f>IFERROR(VLOOKUP(Tableau15[[#This Row],[Direction]],Tableau19[#All],2,FALSE),"")</f>
        <v/>
      </c>
      <c r="C786" s="5" t="str">
        <f>IF(Tableau18[[#This Row],[Numero]]="","",CONCATENATE(Tableau18[[#This Row],[Numero]],Tableau1[[#This Row],[ID]]))</f>
        <v/>
      </c>
    </row>
    <row r="787" spans="1:3" x14ac:dyDescent="0.3">
      <c r="A787">
        <f>ROW(Tableau15[[#This Row],[Direction]])-1</f>
        <v>786</v>
      </c>
      <c r="B787" t="str">
        <f>IFERROR(VLOOKUP(Tableau15[[#This Row],[Direction]],Tableau19[#All],2,FALSE),"")</f>
        <v/>
      </c>
      <c r="C787" s="5" t="str">
        <f>IF(Tableau18[[#This Row],[Numero]]="","",CONCATENATE(Tableau18[[#This Row],[Numero]],Tableau1[[#This Row],[ID]]))</f>
        <v/>
      </c>
    </row>
    <row r="788" spans="1:3" x14ac:dyDescent="0.3">
      <c r="A788">
        <f>ROW(Tableau15[[#This Row],[Direction]])-1</f>
        <v>787</v>
      </c>
      <c r="B788" t="str">
        <f>IFERROR(VLOOKUP(Tableau15[[#This Row],[Direction]],Tableau19[#All],2,FALSE),"")</f>
        <v/>
      </c>
      <c r="C788" s="5" t="str">
        <f>IF(Tableau18[[#This Row],[Numero]]="","",CONCATENATE(Tableau18[[#This Row],[Numero]],Tableau1[[#This Row],[ID]]))</f>
        <v/>
      </c>
    </row>
    <row r="789" spans="1:3" x14ac:dyDescent="0.3">
      <c r="A789">
        <f>ROW(Tableau15[[#This Row],[Direction]])-1</f>
        <v>788</v>
      </c>
      <c r="B789" t="str">
        <f>IFERROR(VLOOKUP(Tableau15[[#This Row],[Direction]],Tableau19[#All],2,FALSE),"")</f>
        <v/>
      </c>
      <c r="C789" s="5" t="str">
        <f>IF(Tableau18[[#This Row],[Numero]]="","",CONCATENATE(Tableau18[[#This Row],[Numero]],Tableau1[[#This Row],[ID]]))</f>
        <v/>
      </c>
    </row>
    <row r="790" spans="1:3" x14ac:dyDescent="0.3">
      <c r="A790">
        <f>ROW(Tableau15[[#This Row],[Direction]])-1</f>
        <v>789</v>
      </c>
      <c r="B790" t="str">
        <f>IFERROR(VLOOKUP(Tableau15[[#This Row],[Direction]],Tableau19[#All],2,FALSE),"")</f>
        <v/>
      </c>
      <c r="C790" s="5" t="str">
        <f>IF(Tableau18[[#This Row],[Numero]]="","",CONCATENATE(Tableau18[[#This Row],[Numero]],Tableau1[[#This Row],[ID]]))</f>
        <v/>
      </c>
    </row>
    <row r="791" spans="1:3" x14ac:dyDescent="0.3">
      <c r="A791">
        <f>ROW(Tableau15[[#This Row],[Direction]])-1</f>
        <v>790</v>
      </c>
      <c r="B791" t="str">
        <f>IFERROR(VLOOKUP(Tableau15[[#This Row],[Direction]],Tableau19[#All],2,FALSE),"")</f>
        <v/>
      </c>
      <c r="C791" s="5" t="str">
        <f>IF(Tableau18[[#This Row],[Numero]]="","",CONCATENATE(Tableau18[[#This Row],[Numero]],Tableau1[[#This Row],[ID]]))</f>
        <v/>
      </c>
    </row>
    <row r="792" spans="1:3" x14ac:dyDescent="0.3">
      <c r="A792">
        <f>ROW(Tableau15[[#This Row],[Direction]])-1</f>
        <v>791</v>
      </c>
      <c r="B792" t="str">
        <f>IFERROR(VLOOKUP(Tableau15[[#This Row],[Direction]],Tableau19[#All],2,FALSE),"")</f>
        <v/>
      </c>
      <c r="C792" s="5" t="str">
        <f>IF(Tableau18[[#This Row],[Numero]]="","",CONCATENATE(Tableau18[[#This Row],[Numero]],Tableau1[[#This Row],[ID]]))</f>
        <v/>
      </c>
    </row>
    <row r="793" spans="1:3" x14ac:dyDescent="0.3">
      <c r="A793">
        <f>ROW(Tableau15[[#This Row],[Direction]])-1</f>
        <v>792</v>
      </c>
      <c r="B793" t="str">
        <f>IFERROR(VLOOKUP(Tableau15[[#This Row],[Direction]],Tableau19[#All],2,FALSE),"")</f>
        <v/>
      </c>
      <c r="C793" s="5" t="str">
        <f>IF(Tableau18[[#This Row],[Numero]]="","",CONCATENATE(Tableau18[[#This Row],[Numero]],Tableau1[[#This Row],[ID]]))</f>
        <v/>
      </c>
    </row>
    <row r="794" spans="1:3" x14ac:dyDescent="0.3">
      <c r="A794">
        <f>ROW(Tableau15[[#This Row],[Direction]])-1</f>
        <v>793</v>
      </c>
      <c r="B794" t="str">
        <f>IFERROR(VLOOKUP(Tableau15[[#This Row],[Direction]],Tableau19[#All],2,FALSE),"")</f>
        <v/>
      </c>
      <c r="C794" s="5" t="str">
        <f>IF(Tableau18[[#This Row],[Numero]]="","",CONCATENATE(Tableau18[[#This Row],[Numero]],Tableau1[[#This Row],[ID]]))</f>
        <v/>
      </c>
    </row>
    <row r="795" spans="1:3" x14ac:dyDescent="0.3">
      <c r="A795">
        <f>ROW(Tableau15[[#This Row],[Direction]])-1</f>
        <v>794</v>
      </c>
      <c r="B795" t="str">
        <f>IFERROR(VLOOKUP(Tableau15[[#This Row],[Direction]],Tableau19[#All],2,FALSE),"")</f>
        <v/>
      </c>
      <c r="C795" s="5" t="str">
        <f>IF(Tableau18[[#This Row],[Numero]]="","",CONCATENATE(Tableau18[[#This Row],[Numero]],Tableau1[[#This Row],[ID]]))</f>
        <v/>
      </c>
    </row>
    <row r="796" spans="1:3" x14ac:dyDescent="0.3">
      <c r="A796">
        <f>ROW(Tableau15[[#This Row],[Direction]])-1</f>
        <v>795</v>
      </c>
      <c r="B796" t="str">
        <f>IFERROR(VLOOKUP(Tableau15[[#This Row],[Direction]],Tableau19[#All],2,FALSE),"")</f>
        <v/>
      </c>
      <c r="C796" s="5" t="str">
        <f>IF(Tableau18[[#This Row],[Numero]]="","",CONCATENATE(Tableau18[[#This Row],[Numero]],Tableau1[[#This Row],[ID]]))</f>
        <v/>
      </c>
    </row>
    <row r="797" spans="1:3" x14ac:dyDescent="0.3">
      <c r="A797">
        <f>ROW(Tableau15[[#This Row],[Direction]])-1</f>
        <v>796</v>
      </c>
      <c r="B797" t="str">
        <f>IFERROR(VLOOKUP(Tableau15[[#This Row],[Direction]],Tableau19[#All],2,FALSE),"")</f>
        <v/>
      </c>
      <c r="C797" s="5" t="str">
        <f>IF(Tableau18[[#This Row],[Numero]]="","",CONCATENATE(Tableau18[[#This Row],[Numero]],Tableau1[[#This Row],[ID]]))</f>
        <v/>
      </c>
    </row>
    <row r="798" spans="1:3" x14ac:dyDescent="0.3">
      <c r="A798">
        <f>ROW(Tableau15[[#This Row],[Direction]])-1</f>
        <v>797</v>
      </c>
      <c r="B798" t="str">
        <f>IFERROR(VLOOKUP(Tableau15[[#This Row],[Direction]],Tableau19[#All],2,FALSE),"")</f>
        <v/>
      </c>
      <c r="C798" s="5" t="str">
        <f>IF(Tableau18[[#This Row],[Numero]]="","",CONCATENATE(Tableau18[[#This Row],[Numero]],Tableau1[[#This Row],[ID]]))</f>
        <v/>
      </c>
    </row>
    <row r="799" spans="1:3" x14ac:dyDescent="0.3">
      <c r="A799">
        <f>ROW(Tableau15[[#This Row],[Direction]])-1</f>
        <v>798</v>
      </c>
      <c r="B799" t="str">
        <f>IFERROR(VLOOKUP(Tableau15[[#This Row],[Direction]],Tableau19[#All],2,FALSE),"")</f>
        <v/>
      </c>
      <c r="C799" s="5" t="str">
        <f>IF(Tableau18[[#This Row],[Numero]]="","",CONCATENATE(Tableau18[[#This Row],[Numero]],Tableau1[[#This Row],[ID]]))</f>
        <v/>
      </c>
    </row>
    <row r="800" spans="1:3" x14ac:dyDescent="0.3">
      <c r="A800">
        <f>ROW(Tableau15[[#This Row],[Direction]])-1</f>
        <v>799</v>
      </c>
      <c r="B800" t="str">
        <f>IFERROR(VLOOKUP(Tableau15[[#This Row],[Direction]],Tableau19[#All],2,FALSE),"")</f>
        <v/>
      </c>
      <c r="C800" s="5" t="str">
        <f>IF(Tableau18[[#This Row],[Numero]]="","",CONCATENATE(Tableau18[[#This Row],[Numero]],Tableau1[[#This Row],[ID]]))</f>
        <v/>
      </c>
    </row>
    <row r="801" spans="1:3" x14ac:dyDescent="0.3">
      <c r="A801">
        <f>ROW(Tableau15[[#This Row],[Direction]])-1</f>
        <v>800</v>
      </c>
      <c r="B801" t="str">
        <f>IFERROR(VLOOKUP(Tableau15[[#This Row],[Direction]],Tableau19[#All],2,FALSE),"")</f>
        <v/>
      </c>
      <c r="C801" s="5" t="str">
        <f>IF(Tableau18[[#This Row],[Numero]]="","",CONCATENATE(Tableau18[[#This Row],[Numero]],Tableau1[[#This Row],[ID]]))</f>
        <v/>
      </c>
    </row>
    <row r="802" spans="1:3" x14ac:dyDescent="0.3">
      <c r="A802">
        <f>ROW(Tableau15[[#This Row],[Direction]])-1</f>
        <v>801</v>
      </c>
      <c r="B802" t="str">
        <f>IFERROR(VLOOKUP(Tableau15[[#This Row],[Direction]],Tableau19[#All],2,FALSE),"")</f>
        <v/>
      </c>
      <c r="C802" s="5" t="str">
        <f>IF(Tableau18[[#This Row],[Numero]]="","",CONCATENATE(Tableau18[[#This Row],[Numero]],Tableau1[[#This Row],[ID]]))</f>
        <v/>
      </c>
    </row>
    <row r="803" spans="1:3" x14ac:dyDescent="0.3">
      <c r="A803">
        <f>ROW(Tableau15[[#This Row],[Direction]])-1</f>
        <v>802</v>
      </c>
      <c r="B803" t="str">
        <f>IFERROR(VLOOKUP(Tableau15[[#This Row],[Direction]],Tableau19[#All],2,FALSE),"")</f>
        <v/>
      </c>
      <c r="C803" s="5" t="str">
        <f>IF(Tableau18[[#This Row],[Numero]]="","",CONCATENATE(Tableau18[[#This Row],[Numero]],Tableau1[[#This Row],[ID]]))</f>
        <v/>
      </c>
    </row>
    <row r="804" spans="1:3" x14ac:dyDescent="0.3">
      <c r="A804">
        <f>ROW(Tableau15[[#This Row],[Direction]])-1</f>
        <v>803</v>
      </c>
      <c r="B804" t="str">
        <f>IFERROR(VLOOKUP(Tableau15[[#This Row],[Direction]],Tableau19[#All],2,FALSE),"")</f>
        <v/>
      </c>
      <c r="C804" s="5" t="str">
        <f>IF(Tableau18[[#This Row],[Numero]]="","",CONCATENATE(Tableau18[[#This Row],[Numero]],Tableau1[[#This Row],[ID]]))</f>
        <v/>
      </c>
    </row>
    <row r="805" spans="1:3" x14ac:dyDescent="0.3">
      <c r="A805">
        <f>ROW(Tableau15[[#This Row],[Direction]])-1</f>
        <v>804</v>
      </c>
      <c r="B805" t="str">
        <f>IFERROR(VLOOKUP(Tableau15[[#This Row],[Direction]],Tableau19[#All],2,FALSE),"")</f>
        <v/>
      </c>
      <c r="C805" s="5" t="str">
        <f>IF(Tableau18[[#This Row],[Numero]]="","",CONCATENATE(Tableau18[[#This Row],[Numero]],Tableau1[[#This Row],[ID]]))</f>
        <v/>
      </c>
    </row>
    <row r="806" spans="1:3" x14ac:dyDescent="0.3">
      <c r="A806">
        <f>ROW(Tableau15[[#This Row],[Direction]])-1</f>
        <v>805</v>
      </c>
      <c r="B806" t="str">
        <f>IFERROR(VLOOKUP(Tableau15[[#This Row],[Direction]],Tableau19[#All],2,FALSE),"")</f>
        <v/>
      </c>
      <c r="C806" s="5" t="str">
        <f>IF(Tableau18[[#This Row],[Numero]]="","",CONCATENATE(Tableau18[[#This Row],[Numero]],Tableau1[[#This Row],[ID]]))</f>
        <v/>
      </c>
    </row>
    <row r="807" spans="1:3" x14ac:dyDescent="0.3">
      <c r="A807">
        <f>ROW(Tableau15[[#This Row],[Direction]])-1</f>
        <v>806</v>
      </c>
      <c r="B807" t="str">
        <f>IFERROR(VLOOKUP(Tableau15[[#This Row],[Direction]],Tableau19[#All],2,FALSE),"")</f>
        <v/>
      </c>
      <c r="C807" s="5" t="str">
        <f>IF(Tableau18[[#This Row],[Numero]]="","",CONCATENATE(Tableau18[[#This Row],[Numero]],Tableau1[[#This Row],[ID]]))</f>
        <v/>
      </c>
    </row>
    <row r="808" spans="1:3" x14ac:dyDescent="0.3">
      <c r="A808">
        <f>ROW(Tableau15[[#This Row],[Direction]])-1</f>
        <v>807</v>
      </c>
      <c r="B808" t="str">
        <f>IFERROR(VLOOKUP(Tableau15[[#This Row],[Direction]],Tableau19[#All],2,FALSE),"")</f>
        <v/>
      </c>
      <c r="C808" s="5" t="str">
        <f>IF(Tableau18[[#This Row],[Numero]]="","",CONCATENATE(Tableau18[[#This Row],[Numero]],Tableau1[[#This Row],[ID]]))</f>
        <v/>
      </c>
    </row>
    <row r="809" spans="1:3" x14ac:dyDescent="0.3">
      <c r="A809">
        <f>ROW(Tableau15[[#This Row],[Direction]])-1</f>
        <v>808</v>
      </c>
      <c r="B809" t="str">
        <f>IFERROR(VLOOKUP(Tableau15[[#This Row],[Direction]],Tableau19[#All],2,FALSE),"")</f>
        <v/>
      </c>
      <c r="C809" s="5" t="str">
        <f>IF(Tableau18[[#This Row],[Numero]]="","",CONCATENATE(Tableau18[[#This Row],[Numero]],Tableau1[[#This Row],[ID]]))</f>
        <v/>
      </c>
    </row>
    <row r="810" spans="1:3" x14ac:dyDescent="0.3">
      <c r="A810">
        <f>ROW(Tableau15[[#This Row],[Direction]])-1</f>
        <v>809</v>
      </c>
      <c r="B810" t="str">
        <f>IFERROR(VLOOKUP(Tableau15[[#This Row],[Direction]],Tableau19[#All],2,FALSE),"")</f>
        <v/>
      </c>
      <c r="C810" s="5" t="str">
        <f>IF(Tableau18[[#This Row],[Numero]]="","",CONCATENATE(Tableau18[[#This Row],[Numero]],Tableau1[[#This Row],[ID]]))</f>
        <v/>
      </c>
    </row>
    <row r="811" spans="1:3" x14ac:dyDescent="0.3">
      <c r="A811">
        <f>ROW(Tableau15[[#This Row],[Direction]])-1</f>
        <v>810</v>
      </c>
      <c r="B811" t="str">
        <f>IFERROR(VLOOKUP(Tableau15[[#This Row],[Direction]],Tableau19[#All],2,FALSE),"")</f>
        <v/>
      </c>
      <c r="C811" s="5" t="str">
        <f>IF(Tableau18[[#This Row],[Numero]]="","",CONCATENATE(Tableau18[[#This Row],[Numero]],Tableau1[[#This Row],[ID]]))</f>
        <v/>
      </c>
    </row>
    <row r="812" spans="1:3" x14ac:dyDescent="0.3">
      <c r="A812">
        <f>ROW(Tableau15[[#This Row],[Direction]])-1</f>
        <v>811</v>
      </c>
      <c r="B812" t="str">
        <f>IFERROR(VLOOKUP(Tableau15[[#This Row],[Direction]],Tableau19[#All],2,FALSE),"")</f>
        <v/>
      </c>
      <c r="C812" s="5" t="str">
        <f>IF(Tableau18[[#This Row],[Numero]]="","",CONCATENATE(Tableau18[[#This Row],[Numero]],Tableau1[[#This Row],[ID]]))</f>
        <v/>
      </c>
    </row>
    <row r="813" spans="1:3" x14ac:dyDescent="0.3">
      <c r="A813">
        <f>ROW(Tableau15[[#This Row],[Direction]])-1</f>
        <v>812</v>
      </c>
      <c r="B813" t="str">
        <f>IFERROR(VLOOKUP(Tableau15[[#This Row],[Direction]],Tableau19[#All],2,FALSE),"")</f>
        <v/>
      </c>
      <c r="C813" s="5" t="str">
        <f>IF(Tableau18[[#This Row],[Numero]]="","",CONCATENATE(Tableau18[[#This Row],[Numero]],Tableau1[[#This Row],[ID]]))</f>
        <v/>
      </c>
    </row>
    <row r="814" spans="1:3" x14ac:dyDescent="0.3">
      <c r="A814">
        <f>ROW(Tableau15[[#This Row],[Direction]])-1</f>
        <v>813</v>
      </c>
      <c r="B814" t="str">
        <f>IFERROR(VLOOKUP(Tableau15[[#This Row],[Direction]],Tableau19[#All],2,FALSE),"")</f>
        <v/>
      </c>
      <c r="C814" s="5" t="str">
        <f>IF(Tableau18[[#This Row],[Numero]]="","",CONCATENATE(Tableau18[[#This Row],[Numero]],Tableau1[[#This Row],[ID]]))</f>
        <v/>
      </c>
    </row>
    <row r="815" spans="1:3" x14ac:dyDescent="0.3">
      <c r="A815">
        <f>ROW(Tableau15[[#This Row],[Direction]])-1</f>
        <v>814</v>
      </c>
      <c r="B815" t="str">
        <f>IFERROR(VLOOKUP(Tableau15[[#This Row],[Direction]],Tableau19[#All],2,FALSE),"")</f>
        <v/>
      </c>
      <c r="C815" s="5" t="str">
        <f>IF(Tableau18[[#This Row],[Numero]]="","",CONCATENATE(Tableau18[[#This Row],[Numero]],Tableau1[[#This Row],[ID]]))</f>
        <v/>
      </c>
    </row>
    <row r="816" spans="1:3" x14ac:dyDescent="0.3">
      <c r="A816">
        <f>ROW(Tableau15[[#This Row],[Direction]])-1</f>
        <v>815</v>
      </c>
      <c r="B816" t="str">
        <f>IFERROR(VLOOKUP(Tableau15[[#This Row],[Direction]],Tableau19[#All],2,FALSE),"")</f>
        <v/>
      </c>
      <c r="C816" s="5" t="str">
        <f>IF(Tableau18[[#This Row],[Numero]]="","",CONCATENATE(Tableau18[[#This Row],[Numero]],Tableau1[[#This Row],[ID]]))</f>
        <v/>
      </c>
    </row>
    <row r="817" spans="1:3" x14ac:dyDescent="0.3">
      <c r="A817">
        <f>ROW(Tableau15[[#This Row],[Direction]])-1</f>
        <v>816</v>
      </c>
      <c r="B817" t="str">
        <f>IFERROR(VLOOKUP(Tableau15[[#This Row],[Direction]],Tableau19[#All],2,FALSE),"")</f>
        <v/>
      </c>
      <c r="C817" s="5" t="str">
        <f>IF(Tableau18[[#This Row],[Numero]]="","",CONCATENATE(Tableau18[[#This Row],[Numero]],Tableau1[[#This Row],[ID]]))</f>
        <v/>
      </c>
    </row>
    <row r="818" spans="1:3" x14ac:dyDescent="0.3">
      <c r="A818">
        <f>ROW(Tableau15[[#This Row],[Direction]])-1</f>
        <v>817</v>
      </c>
      <c r="B818" t="str">
        <f>IFERROR(VLOOKUP(Tableau15[[#This Row],[Direction]],Tableau19[#All],2,FALSE),"")</f>
        <v/>
      </c>
      <c r="C818" s="5" t="str">
        <f>IF(Tableau18[[#This Row],[Numero]]="","",CONCATENATE(Tableau18[[#This Row],[Numero]],Tableau1[[#This Row],[ID]]))</f>
        <v/>
      </c>
    </row>
    <row r="819" spans="1:3" x14ac:dyDescent="0.3">
      <c r="A819">
        <f>ROW(Tableau15[[#This Row],[Direction]])-1</f>
        <v>818</v>
      </c>
      <c r="B819" t="str">
        <f>IFERROR(VLOOKUP(Tableau15[[#This Row],[Direction]],Tableau19[#All],2,FALSE),"")</f>
        <v/>
      </c>
      <c r="C819" s="5" t="str">
        <f>IF(Tableau18[[#This Row],[Numero]]="","",CONCATENATE(Tableau18[[#This Row],[Numero]],Tableau1[[#This Row],[ID]]))</f>
        <v/>
      </c>
    </row>
    <row r="820" spans="1:3" x14ac:dyDescent="0.3">
      <c r="A820">
        <f>ROW(Tableau15[[#This Row],[Direction]])-1</f>
        <v>819</v>
      </c>
      <c r="B820" t="str">
        <f>IFERROR(VLOOKUP(Tableau15[[#This Row],[Direction]],Tableau19[#All],2,FALSE),"")</f>
        <v/>
      </c>
      <c r="C820" s="5" t="str">
        <f>IF(Tableau18[[#This Row],[Numero]]="","",CONCATENATE(Tableau18[[#This Row],[Numero]],Tableau1[[#This Row],[ID]]))</f>
        <v/>
      </c>
    </row>
    <row r="821" spans="1:3" x14ac:dyDescent="0.3">
      <c r="A821">
        <f>ROW(Tableau15[[#This Row],[Direction]])-1</f>
        <v>820</v>
      </c>
      <c r="B821" t="str">
        <f>IFERROR(VLOOKUP(Tableau15[[#This Row],[Direction]],Tableau19[#All],2,FALSE),"")</f>
        <v/>
      </c>
      <c r="C821" s="5" t="str">
        <f>IF(Tableau18[[#This Row],[Numero]]="","",CONCATENATE(Tableau18[[#This Row],[Numero]],Tableau1[[#This Row],[ID]]))</f>
        <v/>
      </c>
    </row>
    <row r="822" spans="1:3" x14ac:dyDescent="0.3">
      <c r="A822">
        <f>ROW(Tableau15[[#This Row],[Direction]])-1</f>
        <v>821</v>
      </c>
      <c r="B822" t="str">
        <f>IFERROR(VLOOKUP(Tableau15[[#This Row],[Direction]],Tableau19[#All],2,FALSE),"")</f>
        <v/>
      </c>
      <c r="C822" s="5" t="str">
        <f>IF(Tableau18[[#This Row],[Numero]]="","",CONCATENATE(Tableau18[[#This Row],[Numero]],Tableau1[[#This Row],[ID]]))</f>
        <v/>
      </c>
    </row>
    <row r="823" spans="1:3" x14ac:dyDescent="0.3">
      <c r="A823">
        <f>ROW(Tableau15[[#This Row],[Direction]])-1</f>
        <v>822</v>
      </c>
      <c r="B823" t="str">
        <f>IFERROR(VLOOKUP(Tableau15[[#This Row],[Direction]],Tableau19[#All],2,FALSE),"")</f>
        <v/>
      </c>
      <c r="C823" s="5" t="str">
        <f>IF(Tableau18[[#This Row],[Numero]]="","",CONCATENATE(Tableau18[[#This Row],[Numero]],Tableau1[[#This Row],[ID]]))</f>
        <v/>
      </c>
    </row>
    <row r="824" spans="1:3" x14ac:dyDescent="0.3">
      <c r="A824">
        <f>ROW(Tableau15[[#This Row],[Direction]])-1</f>
        <v>823</v>
      </c>
      <c r="B824" t="str">
        <f>IFERROR(VLOOKUP(Tableau15[[#This Row],[Direction]],Tableau19[#All],2,FALSE),"")</f>
        <v/>
      </c>
      <c r="C824" s="5" t="str">
        <f>IF(Tableau18[[#This Row],[Numero]]="","",CONCATENATE(Tableau18[[#This Row],[Numero]],Tableau1[[#This Row],[ID]]))</f>
        <v/>
      </c>
    </row>
    <row r="825" spans="1:3" x14ac:dyDescent="0.3">
      <c r="A825">
        <f>ROW(Tableau15[[#This Row],[Direction]])-1</f>
        <v>824</v>
      </c>
      <c r="B825" t="str">
        <f>IFERROR(VLOOKUP(Tableau15[[#This Row],[Direction]],Tableau19[#All],2,FALSE),"")</f>
        <v/>
      </c>
      <c r="C825" s="5" t="str">
        <f>IF(Tableau18[[#This Row],[Numero]]="","",CONCATENATE(Tableau18[[#This Row],[Numero]],Tableau1[[#This Row],[ID]]))</f>
        <v/>
      </c>
    </row>
    <row r="826" spans="1:3" x14ac:dyDescent="0.3">
      <c r="A826">
        <f>ROW(Tableau15[[#This Row],[Direction]])-1</f>
        <v>825</v>
      </c>
      <c r="B826" t="str">
        <f>IFERROR(VLOOKUP(Tableau15[[#This Row],[Direction]],Tableau19[#All],2,FALSE),"")</f>
        <v/>
      </c>
      <c r="C826" s="5" t="str">
        <f>IF(Tableau18[[#This Row],[Numero]]="","",CONCATENATE(Tableau18[[#This Row],[Numero]],Tableau1[[#This Row],[ID]]))</f>
        <v/>
      </c>
    </row>
    <row r="827" spans="1:3" x14ac:dyDescent="0.3">
      <c r="A827">
        <f>ROW(Tableau15[[#This Row],[Direction]])-1</f>
        <v>826</v>
      </c>
      <c r="B827" t="str">
        <f>IFERROR(VLOOKUP(Tableau15[[#This Row],[Direction]],Tableau19[#All],2,FALSE),"")</f>
        <v/>
      </c>
      <c r="C827" s="5" t="str">
        <f>IF(Tableau18[[#This Row],[Numero]]="","",CONCATENATE(Tableau18[[#This Row],[Numero]],Tableau1[[#This Row],[ID]]))</f>
        <v/>
      </c>
    </row>
    <row r="828" spans="1:3" x14ac:dyDescent="0.3">
      <c r="A828">
        <f>ROW(Tableau15[[#This Row],[Direction]])-1</f>
        <v>827</v>
      </c>
      <c r="B828" t="str">
        <f>IFERROR(VLOOKUP(Tableau15[[#This Row],[Direction]],Tableau19[#All],2,FALSE),"")</f>
        <v/>
      </c>
      <c r="C828" s="5" t="str">
        <f>IF(Tableau18[[#This Row],[Numero]]="","",CONCATENATE(Tableau18[[#This Row],[Numero]],Tableau1[[#This Row],[ID]]))</f>
        <v/>
      </c>
    </row>
    <row r="829" spans="1:3" x14ac:dyDescent="0.3">
      <c r="A829">
        <f>ROW(Tableau15[[#This Row],[Direction]])-1</f>
        <v>828</v>
      </c>
      <c r="B829" t="str">
        <f>IFERROR(VLOOKUP(Tableau15[[#This Row],[Direction]],Tableau19[#All],2,FALSE),"")</f>
        <v/>
      </c>
      <c r="C829" s="5" t="str">
        <f>IF(Tableau18[[#This Row],[Numero]]="","",CONCATENATE(Tableau18[[#This Row],[Numero]],Tableau1[[#This Row],[ID]]))</f>
        <v/>
      </c>
    </row>
    <row r="830" spans="1:3" x14ac:dyDescent="0.3">
      <c r="A830">
        <f>ROW(Tableau15[[#This Row],[Direction]])-1</f>
        <v>829</v>
      </c>
      <c r="B830" t="str">
        <f>IFERROR(VLOOKUP(Tableau15[[#This Row],[Direction]],Tableau19[#All],2,FALSE),"")</f>
        <v/>
      </c>
      <c r="C830" s="5" t="str">
        <f>IF(Tableau18[[#This Row],[Numero]]="","",CONCATENATE(Tableau18[[#This Row],[Numero]],Tableau1[[#This Row],[ID]]))</f>
        <v/>
      </c>
    </row>
    <row r="831" spans="1:3" x14ac:dyDescent="0.3">
      <c r="A831">
        <f>ROW(Tableau15[[#This Row],[Direction]])-1</f>
        <v>830</v>
      </c>
      <c r="B831" t="str">
        <f>IFERROR(VLOOKUP(Tableau15[[#This Row],[Direction]],Tableau19[#All],2,FALSE),"")</f>
        <v/>
      </c>
      <c r="C831" s="5" t="str">
        <f>IF(Tableau18[[#This Row],[Numero]]="","",CONCATENATE(Tableau18[[#This Row],[Numero]],Tableau1[[#This Row],[ID]]))</f>
        <v/>
      </c>
    </row>
    <row r="832" spans="1:3" x14ac:dyDescent="0.3">
      <c r="A832">
        <f>ROW(Tableau15[[#This Row],[Direction]])-1</f>
        <v>831</v>
      </c>
      <c r="B832" t="str">
        <f>IFERROR(VLOOKUP(Tableau15[[#This Row],[Direction]],Tableau19[#All],2,FALSE),"")</f>
        <v/>
      </c>
      <c r="C832" s="5" t="str">
        <f>IF(Tableau18[[#This Row],[Numero]]="","",CONCATENATE(Tableau18[[#This Row],[Numero]],Tableau1[[#This Row],[ID]]))</f>
        <v/>
      </c>
    </row>
    <row r="833" spans="1:3" x14ac:dyDescent="0.3">
      <c r="A833">
        <f>ROW(Tableau15[[#This Row],[Direction]])-1</f>
        <v>832</v>
      </c>
      <c r="B833" t="str">
        <f>IFERROR(VLOOKUP(Tableau15[[#This Row],[Direction]],Tableau19[#All],2,FALSE),"")</f>
        <v/>
      </c>
      <c r="C833" s="5" t="str">
        <f>IF(Tableau18[[#This Row],[Numero]]="","",CONCATENATE(Tableau18[[#This Row],[Numero]],Tableau1[[#This Row],[ID]]))</f>
        <v/>
      </c>
    </row>
    <row r="834" spans="1:3" x14ac:dyDescent="0.3">
      <c r="A834">
        <f>ROW(Tableau15[[#This Row],[Direction]])-1</f>
        <v>833</v>
      </c>
      <c r="B834" t="str">
        <f>IFERROR(VLOOKUP(Tableau15[[#This Row],[Direction]],Tableau19[#All],2,FALSE),"")</f>
        <v/>
      </c>
      <c r="C834" s="5" t="str">
        <f>IF(Tableau18[[#This Row],[Numero]]="","",CONCATENATE(Tableau18[[#This Row],[Numero]],Tableau1[[#This Row],[ID]]))</f>
        <v/>
      </c>
    </row>
    <row r="835" spans="1:3" x14ac:dyDescent="0.3">
      <c r="A835">
        <f>ROW(Tableau15[[#This Row],[Direction]])-1</f>
        <v>834</v>
      </c>
      <c r="B835" t="str">
        <f>IFERROR(VLOOKUP(Tableau15[[#This Row],[Direction]],Tableau19[#All],2,FALSE),"")</f>
        <v/>
      </c>
      <c r="C835" s="5" t="str">
        <f>IF(Tableau18[[#This Row],[Numero]]="","",CONCATENATE(Tableau18[[#This Row],[Numero]],Tableau1[[#This Row],[ID]]))</f>
        <v/>
      </c>
    </row>
    <row r="836" spans="1:3" x14ac:dyDescent="0.3">
      <c r="A836">
        <f>ROW(Tableau15[[#This Row],[Direction]])-1</f>
        <v>835</v>
      </c>
      <c r="B836" t="str">
        <f>IFERROR(VLOOKUP(Tableau15[[#This Row],[Direction]],Tableau19[#All],2,FALSE),"")</f>
        <v/>
      </c>
      <c r="C836" s="5" t="str">
        <f>IF(Tableau18[[#This Row],[Numero]]="","",CONCATENATE(Tableau18[[#This Row],[Numero]],Tableau1[[#This Row],[ID]]))</f>
        <v/>
      </c>
    </row>
    <row r="837" spans="1:3" x14ac:dyDescent="0.3">
      <c r="A837">
        <f>ROW(Tableau15[[#This Row],[Direction]])-1</f>
        <v>836</v>
      </c>
      <c r="B837" t="str">
        <f>IFERROR(VLOOKUP(Tableau15[[#This Row],[Direction]],Tableau19[#All],2,FALSE),"")</f>
        <v/>
      </c>
      <c r="C837" s="5" t="str">
        <f>IF(Tableau18[[#This Row],[Numero]]="","",CONCATENATE(Tableau18[[#This Row],[Numero]],Tableau1[[#This Row],[ID]]))</f>
        <v/>
      </c>
    </row>
    <row r="838" spans="1:3" x14ac:dyDescent="0.3">
      <c r="A838">
        <f>ROW(Tableau15[[#This Row],[Direction]])-1</f>
        <v>837</v>
      </c>
      <c r="B838" t="str">
        <f>IFERROR(VLOOKUP(Tableau15[[#This Row],[Direction]],Tableau19[#All],2,FALSE),"")</f>
        <v/>
      </c>
      <c r="C838" s="5" t="str">
        <f>IF(Tableau18[[#This Row],[Numero]]="","",CONCATENATE(Tableau18[[#This Row],[Numero]],Tableau1[[#This Row],[ID]]))</f>
        <v/>
      </c>
    </row>
    <row r="839" spans="1:3" x14ac:dyDescent="0.3">
      <c r="A839">
        <f>ROW(Tableau15[[#This Row],[Direction]])-1</f>
        <v>838</v>
      </c>
      <c r="B839" t="str">
        <f>IFERROR(VLOOKUP(Tableau15[[#This Row],[Direction]],Tableau19[#All],2,FALSE),"")</f>
        <v/>
      </c>
      <c r="C839" s="5" t="str">
        <f>IF(Tableau18[[#This Row],[Numero]]="","",CONCATENATE(Tableau18[[#This Row],[Numero]],Tableau1[[#This Row],[ID]]))</f>
        <v/>
      </c>
    </row>
    <row r="840" spans="1:3" x14ac:dyDescent="0.3">
      <c r="A840">
        <f>ROW(Tableau15[[#This Row],[Direction]])-1</f>
        <v>839</v>
      </c>
      <c r="B840" t="str">
        <f>IFERROR(VLOOKUP(Tableau15[[#This Row],[Direction]],Tableau19[#All],2,FALSE),"")</f>
        <v/>
      </c>
      <c r="C840" s="5" t="str">
        <f>IF(Tableau18[[#This Row],[Numero]]="","",CONCATENATE(Tableau18[[#This Row],[Numero]],Tableau1[[#This Row],[ID]]))</f>
        <v/>
      </c>
    </row>
    <row r="841" spans="1:3" x14ac:dyDescent="0.3">
      <c r="A841">
        <f>ROW(Tableau15[[#This Row],[Direction]])-1</f>
        <v>840</v>
      </c>
      <c r="B841" t="str">
        <f>IFERROR(VLOOKUP(Tableau15[[#This Row],[Direction]],Tableau19[#All],2,FALSE),"")</f>
        <v/>
      </c>
      <c r="C841" s="5" t="str">
        <f>IF(Tableau18[[#This Row],[Numero]]="","",CONCATENATE(Tableau18[[#This Row],[Numero]],Tableau1[[#This Row],[ID]]))</f>
        <v/>
      </c>
    </row>
    <row r="842" spans="1:3" x14ac:dyDescent="0.3">
      <c r="A842">
        <f>ROW(Tableau15[[#This Row],[Direction]])-1</f>
        <v>841</v>
      </c>
      <c r="B842" t="str">
        <f>IFERROR(VLOOKUP(Tableau15[[#This Row],[Direction]],Tableau19[#All],2,FALSE),"")</f>
        <v/>
      </c>
      <c r="C842" s="5" t="str">
        <f>IF(Tableau18[[#This Row],[Numero]]="","",CONCATENATE(Tableau18[[#This Row],[Numero]],Tableau1[[#This Row],[ID]]))</f>
        <v/>
      </c>
    </row>
    <row r="843" spans="1:3" x14ac:dyDescent="0.3">
      <c r="A843">
        <f>ROW(Tableau15[[#This Row],[Direction]])-1</f>
        <v>842</v>
      </c>
      <c r="B843" t="str">
        <f>IFERROR(VLOOKUP(Tableau15[[#This Row],[Direction]],Tableau19[#All],2,FALSE),"")</f>
        <v/>
      </c>
      <c r="C843" s="5" t="str">
        <f>IF(Tableau18[[#This Row],[Numero]]="","",CONCATENATE(Tableau18[[#This Row],[Numero]],Tableau1[[#This Row],[ID]]))</f>
        <v/>
      </c>
    </row>
    <row r="844" spans="1:3" x14ac:dyDescent="0.3">
      <c r="A844">
        <f>ROW(Tableau15[[#This Row],[Direction]])-1</f>
        <v>843</v>
      </c>
      <c r="B844" t="str">
        <f>IFERROR(VLOOKUP(Tableau15[[#This Row],[Direction]],Tableau19[#All],2,FALSE),"")</f>
        <v/>
      </c>
      <c r="C844" s="5" t="str">
        <f>IF(Tableau18[[#This Row],[Numero]]="","",CONCATENATE(Tableau18[[#This Row],[Numero]],Tableau1[[#This Row],[ID]]))</f>
        <v/>
      </c>
    </row>
    <row r="845" spans="1:3" x14ac:dyDescent="0.3">
      <c r="A845">
        <f>ROW(Tableau15[[#This Row],[Direction]])-1</f>
        <v>844</v>
      </c>
      <c r="B845" t="str">
        <f>IFERROR(VLOOKUP(Tableau15[[#This Row],[Direction]],Tableau19[#All],2,FALSE),"")</f>
        <v/>
      </c>
      <c r="C845" s="5" t="str">
        <f>IF(Tableau18[[#This Row],[Numero]]="","",CONCATENATE(Tableau18[[#This Row],[Numero]],Tableau1[[#This Row],[ID]]))</f>
        <v/>
      </c>
    </row>
    <row r="846" spans="1:3" x14ac:dyDescent="0.3">
      <c r="A846">
        <f>ROW(Tableau15[[#This Row],[Direction]])-1</f>
        <v>845</v>
      </c>
      <c r="B846" t="str">
        <f>IFERROR(VLOOKUP(Tableau15[[#This Row],[Direction]],Tableau19[#All],2,FALSE),"")</f>
        <v/>
      </c>
      <c r="C846" s="5" t="str">
        <f>IF(Tableau18[[#This Row],[Numero]]="","",CONCATENATE(Tableau18[[#This Row],[Numero]],Tableau1[[#This Row],[ID]]))</f>
        <v/>
      </c>
    </row>
    <row r="847" spans="1:3" x14ac:dyDescent="0.3">
      <c r="A847">
        <f>ROW(Tableau15[[#This Row],[Direction]])-1</f>
        <v>846</v>
      </c>
      <c r="B847" t="str">
        <f>IFERROR(VLOOKUP(Tableau15[[#This Row],[Direction]],Tableau19[#All],2,FALSE),"")</f>
        <v/>
      </c>
      <c r="C847" s="5" t="str">
        <f>IF(Tableau18[[#This Row],[Numero]]="","",CONCATENATE(Tableau18[[#This Row],[Numero]],Tableau1[[#This Row],[ID]]))</f>
        <v/>
      </c>
    </row>
    <row r="848" spans="1:3" x14ac:dyDescent="0.3">
      <c r="A848">
        <f>ROW(Tableau15[[#This Row],[Direction]])-1</f>
        <v>847</v>
      </c>
      <c r="B848" t="str">
        <f>IFERROR(VLOOKUP(Tableau15[[#This Row],[Direction]],Tableau19[#All],2,FALSE),"")</f>
        <v/>
      </c>
      <c r="C848" s="5" t="str">
        <f>IF(Tableau18[[#This Row],[Numero]]="","",CONCATENATE(Tableau18[[#This Row],[Numero]],Tableau1[[#This Row],[ID]]))</f>
        <v/>
      </c>
    </row>
    <row r="849" spans="1:3" x14ac:dyDescent="0.3">
      <c r="A849">
        <f>ROW(Tableau15[[#This Row],[Direction]])-1</f>
        <v>848</v>
      </c>
      <c r="B849" t="str">
        <f>IFERROR(VLOOKUP(Tableau15[[#This Row],[Direction]],Tableau19[#All],2,FALSE),"")</f>
        <v/>
      </c>
      <c r="C849" s="5" t="str">
        <f>IF(Tableau18[[#This Row],[Numero]]="","",CONCATENATE(Tableau18[[#This Row],[Numero]],Tableau1[[#This Row],[ID]]))</f>
        <v/>
      </c>
    </row>
    <row r="850" spans="1:3" x14ac:dyDescent="0.3">
      <c r="A850">
        <f>ROW(Tableau15[[#This Row],[Direction]])-1</f>
        <v>849</v>
      </c>
      <c r="B850" t="str">
        <f>IFERROR(VLOOKUP(Tableau15[[#This Row],[Direction]],Tableau19[#All],2,FALSE),"")</f>
        <v/>
      </c>
      <c r="C850" s="5" t="str">
        <f>IF(Tableau18[[#This Row],[Numero]]="","",CONCATENATE(Tableau18[[#This Row],[Numero]],Tableau1[[#This Row],[ID]]))</f>
        <v/>
      </c>
    </row>
    <row r="851" spans="1:3" x14ac:dyDescent="0.3">
      <c r="A851">
        <f>ROW(Tableau15[[#This Row],[Direction]])-1</f>
        <v>850</v>
      </c>
      <c r="B851" t="str">
        <f>IFERROR(VLOOKUP(Tableau15[[#This Row],[Direction]],Tableau19[#All],2,FALSE),"")</f>
        <v/>
      </c>
      <c r="C851" s="5" t="str">
        <f>IF(Tableau18[[#This Row],[Numero]]="","",CONCATENATE(Tableau18[[#This Row],[Numero]],Tableau1[[#This Row],[ID]]))</f>
        <v/>
      </c>
    </row>
    <row r="852" spans="1:3" x14ac:dyDescent="0.3">
      <c r="A852">
        <f>ROW(Tableau15[[#This Row],[Direction]])-1</f>
        <v>851</v>
      </c>
      <c r="B852" t="str">
        <f>IFERROR(VLOOKUP(Tableau15[[#This Row],[Direction]],Tableau19[#All],2,FALSE),"")</f>
        <v/>
      </c>
      <c r="C852" s="5" t="str">
        <f>IF(Tableau18[[#This Row],[Numero]]="","",CONCATENATE(Tableau18[[#This Row],[Numero]],Tableau1[[#This Row],[ID]]))</f>
        <v/>
      </c>
    </row>
    <row r="853" spans="1:3" x14ac:dyDescent="0.3">
      <c r="A853">
        <f>ROW(Tableau15[[#This Row],[Direction]])-1</f>
        <v>852</v>
      </c>
      <c r="B853" t="str">
        <f>IFERROR(VLOOKUP(Tableau15[[#This Row],[Direction]],Tableau19[#All],2,FALSE),"")</f>
        <v/>
      </c>
      <c r="C853" s="5" t="str">
        <f>IF(Tableau18[[#This Row],[Numero]]="","",CONCATENATE(Tableau18[[#This Row],[Numero]],Tableau1[[#This Row],[ID]]))</f>
        <v/>
      </c>
    </row>
    <row r="854" spans="1:3" x14ac:dyDescent="0.3">
      <c r="A854">
        <f>ROW(Tableau15[[#This Row],[Direction]])-1</f>
        <v>853</v>
      </c>
      <c r="B854" t="str">
        <f>IFERROR(VLOOKUP(Tableau15[[#This Row],[Direction]],Tableau19[#All],2,FALSE),"")</f>
        <v/>
      </c>
      <c r="C854" s="5" t="str">
        <f>IF(Tableau18[[#This Row],[Numero]]="","",CONCATENATE(Tableau18[[#This Row],[Numero]],Tableau1[[#This Row],[ID]]))</f>
        <v/>
      </c>
    </row>
    <row r="855" spans="1:3" x14ac:dyDescent="0.3">
      <c r="A855">
        <f>ROW(Tableau15[[#This Row],[Direction]])-1</f>
        <v>854</v>
      </c>
      <c r="B855" t="str">
        <f>IFERROR(VLOOKUP(Tableau15[[#This Row],[Direction]],Tableau19[#All],2,FALSE),"")</f>
        <v/>
      </c>
      <c r="C855" s="5" t="str">
        <f>IF(Tableau18[[#This Row],[Numero]]="","",CONCATENATE(Tableau18[[#This Row],[Numero]],Tableau1[[#This Row],[ID]]))</f>
        <v/>
      </c>
    </row>
    <row r="856" spans="1:3" x14ac:dyDescent="0.3">
      <c r="A856">
        <f>ROW(Tableau15[[#This Row],[Direction]])-1</f>
        <v>855</v>
      </c>
      <c r="B856" t="str">
        <f>IFERROR(VLOOKUP(Tableau15[[#This Row],[Direction]],Tableau19[#All],2,FALSE),"")</f>
        <v/>
      </c>
      <c r="C856" s="5" t="str">
        <f>IF(Tableau18[[#This Row],[Numero]]="","",CONCATENATE(Tableau18[[#This Row],[Numero]],Tableau1[[#This Row],[ID]]))</f>
        <v/>
      </c>
    </row>
    <row r="857" spans="1:3" x14ac:dyDescent="0.3">
      <c r="A857">
        <f>ROW(Tableau15[[#This Row],[Direction]])-1</f>
        <v>856</v>
      </c>
      <c r="B857" t="str">
        <f>IFERROR(VLOOKUP(Tableau15[[#This Row],[Direction]],Tableau19[#All],2,FALSE),"")</f>
        <v/>
      </c>
      <c r="C857" s="5" t="str">
        <f>IF(Tableau18[[#This Row],[Numero]]="","",CONCATENATE(Tableau18[[#This Row],[Numero]],Tableau1[[#This Row],[ID]]))</f>
        <v/>
      </c>
    </row>
    <row r="858" spans="1:3" x14ac:dyDescent="0.3">
      <c r="A858">
        <f>ROW(Tableau15[[#This Row],[Direction]])-1</f>
        <v>857</v>
      </c>
      <c r="B858" t="str">
        <f>IFERROR(VLOOKUP(Tableau15[[#This Row],[Direction]],Tableau19[#All],2,FALSE),"")</f>
        <v/>
      </c>
      <c r="C858" s="5" t="str">
        <f>IF(Tableau18[[#This Row],[Numero]]="","",CONCATENATE(Tableau18[[#This Row],[Numero]],Tableau1[[#This Row],[ID]]))</f>
        <v/>
      </c>
    </row>
    <row r="859" spans="1:3" x14ac:dyDescent="0.3">
      <c r="A859">
        <f>ROW(Tableau15[[#This Row],[Direction]])-1</f>
        <v>858</v>
      </c>
      <c r="B859" t="str">
        <f>IFERROR(VLOOKUP(Tableau15[[#This Row],[Direction]],Tableau19[#All],2,FALSE),"")</f>
        <v/>
      </c>
      <c r="C859" s="5" t="str">
        <f>IF(Tableau18[[#This Row],[Numero]]="","",CONCATENATE(Tableau18[[#This Row],[Numero]],Tableau1[[#This Row],[ID]]))</f>
        <v/>
      </c>
    </row>
    <row r="860" spans="1:3" x14ac:dyDescent="0.3">
      <c r="A860">
        <f>ROW(Tableau15[[#This Row],[Direction]])-1</f>
        <v>859</v>
      </c>
      <c r="B860" t="str">
        <f>IFERROR(VLOOKUP(Tableau15[[#This Row],[Direction]],Tableau19[#All],2,FALSE),"")</f>
        <v/>
      </c>
      <c r="C860" s="5" t="str">
        <f>IF(Tableau18[[#This Row],[Numero]]="","",CONCATENATE(Tableau18[[#This Row],[Numero]],Tableau1[[#This Row],[ID]]))</f>
        <v/>
      </c>
    </row>
    <row r="861" spans="1:3" x14ac:dyDescent="0.3">
      <c r="A861">
        <f>ROW(Tableau15[[#This Row],[Direction]])-1</f>
        <v>860</v>
      </c>
      <c r="B861" t="str">
        <f>IFERROR(VLOOKUP(Tableau15[[#This Row],[Direction]],Tableau19[#All],2,FALSE),"")</f>
        <v/>
      </c>
      <c r="C861" s="5" t="str">
        <f>IF(Tableau18[[#This Row],[Numero]]="","",CONCATENATE(Tableau18[[#This Row],[Numero]],Tableau1[[#This Row],[ID]]))</f>
        <v/>
      </c>
    </row>
    <row r="862" spans="1:3" x14ac:dyDescent="0.3">
      <c r="A862">
        <f>ROW(Tableau15[[#This Row],[Direction]])-1</f>
        <v>861</v>
      </c>
      <c r="B862" t="str">
        <f>IFERROR(VLOOKUP(Tableau15[[#This Row],[Direction]],Tableau19[#All],2,FALSE),"")</f>
        <v/>
      </c>
      <c r="C862" s="5" t="str">
        <f>IF(Tableau18[[#This Row],[Numero]]="","",CONCATENATE(Tableau18[[#This Row],[Numero]],Tableau1[[#This Row],[ID]]))</f>
        <v/>
      </c>
    </row>
    <row r="863" spans="1:3" x14ac:dyDescent="0.3">
      <c r="A863">
        <f>ROW(Tableau15[[#This Row],[Direction]])-1</f>
        <v>862</v>
      </c>
      <c r="B863" t="str">
        <f>IFERROR(VLOOKUP(Tableau15[[#This Row],[Direction]],Tableau19[#All],2,FALSE),"")</f>
        <v/>
      </c>
      <c r="C863" s="5" t="str">
        <f>IF(Tableau18[[#This Row],[Numero]]="","",CONCATENATE(Tableau18[[#This Row],[Numero]],Tableau1[[#This Row],[ID]]))</f>
        <v/>
      </c>
    </row>
    <row r="864" spans="1:3" x14ac:dyDescent="0.3">
      <c r="A864">
        <f>ROW(Tableau15[[#This Row],[Direction]])-1</f>
        <v>863</v>
      </c>
      <c r="B864" t="str">
        <f>IFERROR(VLOOKUP(Tableau15[[#This Row],[Direction]],Tableau19[#All],2,FALSE),"")</f>
        <v/>
      </c>
      <c r="C864" s="5" t="str">
        <f>IF(Tableau18[[#This Row],[Numero]]="","",CONCATENATE(Tableau18[[#This Row],[Numero]],Tableau1[[#This Row],[ID]]))</f>
        <v/>
      </c>
    </row>
    <row r="865" spans="1:3" x14ac:dyDescent="0.3">
      <c r="A865">
        <f>ROW(Tableau15[[#This Row],[Direction]])-1</f>
        <v>864</v>
      </c>
      <c r="B865" t="str">
        <f>IFERROR(VLOOKUP(Tableau15[[#This Row],[Direction]],Tableau19[#All],2,FALSE),"")</f>
        <v/>
      </c>
      <c r="C865" s="5" t="str">
        <f>IF(Tableau18[[#This Row],[Numero]]="","",CONCATENATE(Tableau18[[#This Row],[Numero]],Tableau1[[#This Row],[ID]]))</f>
        <v/>
      </c>
    </row>
    <row r="866" spans="1:3" x14ac:dyDescent="0.3">
      <c r="A866">
        <f>ROW(Tableau15[[#This Row],[Direction]])-1</f>
        <v>865</v>
      </c>
      <c r="B866" t="str">
        <f>IFERROR(VLOOKUP(Tableau15[[#This Row],[Direction]],Tableau19[#All],2,FALSE),"")</f>
        <v/>
      </c>
      <c r="C866" s="5" t="str">
        <f>IF(Tableau18[[#This Row],[Numero]]="","",CONCATENATE(Tableau18[[#This Row],[Numero]],Tableau1[[#This Row],[ID]]))</f>
        <v/>
      </c>
    </row>
    <row r="867" spans="1:3" x14ac:dyDescent="0.3">
      <c r="A867">
        <f>ROW(Tableau15[[#This Row],[Direction]])-1</f>
        <v>866</v>
      </c>
      <c r="B867" t="str">
        <f>IFERROR(VLOOKUP(Tableau15[[#This Row],[Direction]],Tableau19[#All],2,FALSE),"")</f>
        <v/>
      </c>
      <c r="C867" s="5" t="str">
        <f>IF(Tableau18[[#This Row],[Numero]]="","",CONCATENATE(Tableau18[[#This Row],[Numero]],Tableau1[[#This Row],[ID]]))</f>
        <v/>
      </c>
    </row>
    <row r="868" spans="1:3" x14ac:dyDescent="0.3">
      <c r="A868">
        <f>ROW(Tableau15[[#This Row],[Direction]])-1</f>
        <v>867</v>
      </c>
      <c r="B868" t="str">
        <f>IFERROR(VLOOKUP(Tableau15[[#This Row],[Direction]],Tableau19[#All],2,FALSE),"")</f>
        <v/>
      </c>
      <c r="C868" s="5" t="str">
        <f>IF(Tableau18[[#This Row],[Numero]]="","",CONCATENATE(Tableau18[[#This Row],[Numero]],Tableau1[[#This Row],[ID]]))</f>
        <v/>
      </c>
    </row>
    <row r="869" spans="1:3" x14ac:dyDescent="0.3">
      <c r="A869">
        <f>ROW(Tableau15[[#This Row],[Direction]])-1</f>
        <v>868</v>
      </c>
      <c r="B869" t="str">
        <f>IFERROR(VLOOKUP(Tableau15[[#This Row],[Direction]],Tableau19[#All],2,FALSE),"")</f>
        <v/>
      </c>
      <c r="C869" s="5" t="str">
        <f>IF(Tableau18[[#This Row],[Numero]]="","",CONCATENATE(Tableau18[[#This Row],[Numero]],Tableau1[[#This Row],[ID]]))</f>
        <v/>
      </c>
    </row>
    <row r="870" spans="1:3" x14ac:dyDescent="0.3">
      <c r="A870">
        <f>ROW(Tableau15[[#This Row],[Direction]])-1</f>
        <v>869</v>
      </c>
      <c r="B870" t="str">
        <f>IFERROR(VLOOKUP(Tableau15[[#This Row],[Direction]],Tableau19[#All],2,FALSE),"")</f>
        <v/>
      </c>
      <c r="C870" s="5" t="str">
        <f>IF(Tableau18[[#This Row],[Numero]]="","",CONCATENATE(Tableau18[[#This Row],[Numero]],Tableau1[[#This Row],[ID]]))</f>
        <v/>
      </c>
    </row>
    <row r="871" spans="1:3" x14ac:dyDescent="0.3">
      <c r="A871">
        <f>ROW(Tableau15[[#This Row],[Direction]])-1</f>
        <v>870</v>
      </c>
      <c r="B871" t="str">
        <f>IFERROR(VLOOKUP(Tableau15[[#This Row],[Direction]],Tableau19[#All],2,FALSE),"")</f>
        <v/>
      </c>
      <c r="C871" s="5" t="str">
        <f>IF(Tableau18[[#This Row],[Numero]]="","",CONCATENATE(Tableau18[[#This Row],[Numero]],Tableau1[[#This Row],[ID]]))</f>
        <v/>
      </c>
    </row>
    <row r="872" spans="1:3" x14ac:dyDescent="0.3">
      <c r="A872">
        <f>ROW(Tableau15[[#This Row],[Direction]])-1</f>
        <v>871</v>
      </c>
      <c r="B872" t="str">
        <f>IFERROR(VLOOKUP(Tableau15[[#This Row],[Direction]],Tableau19[#All],2,FALSE),"")</f>
        <v/>
      </c>
      <c r="C872" s="5" t="str">
        <f>IF(Tableau18[[#This Row],[Numero]]="","",CONCATENATE(Tableau18[[#This Row],[Numero]],Tableau1[[#This Row],[ID]]))</f>
        <v/>
      </c>
    </row>
    <row r="873" spans="1:3" x14ac:dyDescent="0.3">
      <c r="A873">
        <f>ROW(Tableau15[[#This Row],[Direction]])-1</f>
        <v>872</v>
      </c>
      <c r="B873" t="str">
        <f>IFERROR(VLOOKUP(Tableau15[[#This Row],[Direction]],Tableau19[#All],2,FALSE),"")</f>
        <v/>
      </c>
      <c r="C873" s="5" t="str">
        <f>IF(Tableau18[[#This Row],[Numero]]="","",CONCATENATE(Tableau18[[#This Row],[Numero]],Tableau1[[#This Row],[ID]]))</f>
        <v/>
      </c>
    </row>
    <row r="874" spans="1:3" x14ac:dyDescent="0.3">
      <c r="A874">
        <f>ROW(Tableau15[[#This Row],[Direction]])-1</f>
        <v>873</v>
      </c>
      <c r="B874" t="str">
        <f>IFERROR(VLOOKUP(Tableau15[[#This Row],[Direction]],Tableau19[#All],2,FALSE),"")</f>
        <v/>
      </c>
      <c r="C874" s="5" t="str">
        <f>IF(Tableau18[[#This Row],[Numero]]="","",CONCATENATE(Tableau18[[#This Row],[Numero]],Tableau1[[#This Row],[ID]]))</f>
        <v/>
      </c>
    </row>
    <row r="875" spans="1:3" x14ac:dyDescent="0.3">
      <c r="A875">
        <f>ROW(Tableau15[[#This Row],[Direction]])-1</f>
        <v>874</v>
      </c>
      <c r="B875" t="str">
        <f>IFERROR(VLOOKUP(Tableau15[[#This Row],[Direction]],Tableau19[#All],2,FALSE),"")</f>
        <v/>
      </c>
      <c r="C875" s="5" t="str">
        <f>IF(Tableau18[[#This Row],[Numero]]="","",CONCATENATE(Tableau18[[#This Row],[Numero]],Tableau1[[#This Row],[ID]]))</f>
        <v/>
      </c>
    </row>
    <row r="876" spans="1:3" x14ac:dyDescent="0.3">
      <c r="A876">
        <f>ROW(Tableau15[[#This Row],[Direction]])-1</f>
        <v>875</v>
      </c>
      <c r="B876" t="str">
        <f>IFERROR(VLOOKUP(Tableau15[[#This Row],[Direction]],Tableau19[#All],2,FALSE),"")</f>
        <v/>
      </c>
      <c r="C876" s="5" t="str">
        <f>IF(Tableau18[[#This Row],[Numero]]="","",CONCATENATE(Tableau18[[#This Row],[Numero]],Tableau1[[#This Row],[ID]]))</f>
        <v/>
      </c>
    </row>
    <row r="877" spans="1:3" x14ac:dyDescent="0.3">
      <c r="A877">
        <f>ROW(Tableau15[[#This Row],[Direction]])-1</f>
        <v>876</v>
      </c>
      <c r="B877" t="str">
        <f>IFERROR(VLOOKUP(Tableau15[[#This Row],[Direction]],Tableau19[#All],2,FALSE),"")</f>
        <v/>
      </c>
      <c r="C877" s="5" t="str">
        <f>IF(Tableau18[[#This Row],[Numero]]="","",CONCATENATE(Tableau18[[#This Row],[Numero]],Tableau1[[#This Row],[ID]]))</f>
        <v/>
      </c>
    </row>
    <row r="878" spans="1:3" x14ac:dyDescent="0.3">
      <c r="A878">
        <f>ROW(Tableau15[[#This Row],[Direction]])-1</f>
        <v>877</v>
      </c>
      <c r="B878" t="str">
        <f>IFERROR(VLOOKUP(Tableau15[[#This Row],[Direction]],Tableau19[#All],2,FALSE),"")</f>
        <v/>
      </c>
      <c r="C878" s="5" t="str">
        <f>IF(Tableau18[[#This Row],[Numero]]="","",CONCATENATE(Tableau18[[#This Row],[Numero]],Tableau1[[#This Row],[ID]]))</f>
        <v/>
      </c>
    </row>
    <row r="879" spans="1:3" x14ac:dyDescent="0.3">
      <c r="A879">
        <f>ROW(Tableau15[[#This Row],[Direction]])-1</f>
        <v>878</v>
      </c>
      <c r="B879" t="str">
        <f>IFERROR(VLOOKUP(Tableau15[[#This Row],[Direction]],Tableau19[#All],2,FALSE),"")</f>
        <v/>
      </c>
      <c r="C879" s="5" t="str">
        <f>IF(Tableau18[[#This Row],[Numero]]="","",CONCATENATE(Tableau18[[#This Row],[Numero]],Tableau1[[#This Row],[ID]]))</f>
        <v/>
      </c>
    </row>
    <row r="880" spans="1:3" x14ac:dyDescent="0.3">
      <c r="A880">
        <f>ROW(Tableau15[[#This Row],[Direction]])-1</f>
        <v>879</v>
      </c>
      <c r="B880" t="str">
        <f>IFERROR(VLOOKUP(Tableau15[[#This Row],[Direction]],Tableau19[#All],2,FALSE),"")</f>
        <v/>
      </c>
      <c r="C880" s="5" t="str">
        <f>IF(Tableau18[[#This Row],[Numero]]="","",CONCATENATE(Tableau18[[#This Row],[Numero]],Tableau1[[#This Row],[ID]]))</f>
        <v/>
      </c>
    </row>
    <row r="881" spans="1:3" x14ac:dyDescent="0.3">
      <c r="A881">
        <f>ROW(Tableau15[[#This Row],[Direction]])-1</f>
        <v>880</v>
      </c>
      <c r="B881" t="str">
        <f>IFERROR(VLOOKUP(Tableau15[[#This Row],[Direction]],Tableau19[#All],2,FALSE),"")</f>
        <v/>
      </c>
      <c r="C881" s="5" t="str">
        <f>IF(Tableau18[[#This Row],[Numero]]="","",CONCATENATE(Tableau18[[#This Row],[Numero]],Tableau1[[#This Row],[ID]]))</f>
        <v/>
      </c>
    </row>
    <row r="882" spans="1:3" x14ac:dyDescent="0.3">
      <c r="A882">
        <f>ROW(Tableau15[[#This Row],[Direction]])-1</f>
        <v>881</v>
      </c>
      <c r="B882" t="str">
        <f>IFERROR(VLOOKUP(Tableau15[[#This Row],[Direction]],Tableau19[#All],2,FALSE),"")</f>
        <v/>
      </c>
      <c r="C882" s="5" t="str">
        <f>IF(Tableau18[[#This Row],[Numero]]="","",CONCATENATE(Tableau18[[#This Row],[Numero]],Tableau1[[#This Row],[ID]]))</f>
        <v/>
      </c>
    </row>
    <row r="883" spans="1:3" x14ac:dyDescent="0.3">
      <c r="A883">
        <f>ROW(Tableau15[[#This Row],[Direction]])-1</f>
        <v>882</v>
      </c>
      <c r="B883" t="str">
        <f>IFERROR(VLOOKUP(Tableau15[[#This Row],[Direction]],Tableau19[#All],2,FALSE),"")</f>
        <v/>
      </c>
      <c r="C883" s="5" t="str">
        <f>IF(Tableau18[[#This Row],[Numero]]="","",CONCATENATE(Tableau18[[#This Row],[Numero]],Tableau1[[#This Row],[ID]]))</f>
        <v/>
      </c>
    </row>
    <row r="884" spans="1:3" x14ac:dyDescent="0.3">
      <c r="A884">
        <f>ROW(Tableau15[[#This Row],[Direction]])-1</f>
        <v>883</v>
      </c>
      <c r="B884" t="str">
        <f>IFERROR(VLOOKUP(Tableau15[[#This Row],[Direction]],Tableau19[#All],2,FALSE),"")</f>
        <v/>
      </c>
      <c r="C884" s="5" t="str">
        <f>IF(Tableau18[[#This Row],[Numero]]="","",CONCATENATE(Tableau18[[#This Row],[Numero]],Tableau1[[#This Row],[ID]]))</f>
        <v/>
      </c>
    </row>
    <row r="885" spans="1:3" x14ac:dyDescent="0.3">
      <c r="A885">
        <f>ROW(Tableau15[[#This Row],[Direction]])-1</f>
        <v>884</v>
      </c>
      <c r="B885" t="str">
        <f>IFERROR(VLOOKUP(Tableau15[[#This Row],[Direction]],Tableau19[#All],2,FALSE),"")</f>
        <v/>
      </c>
      <c r="C885" s="5" t="str">
        <f>IF(Tableau18[[#This Row],[Numero]]="","",CONCATENATE(Tableau18[[#This Row],[Numero]],Tableau1[[#This Row],[ID]]))</f>
        <v/>
      </c>
    </row>
    <row r="886" spans="1:3" x14ac:dyDescent="0.3">
      <c r="A886">
        <f>ROW(Tableau15[[#This Row],[Direction]])-1</f>
        <v>885</v>
      </c>
      <c r="B886" t="str">
        <f>IFERROR(VLOOKUP(Tableau15[[#This Row],[Direction]],Tableau19[#All],2,FALSE),"")</f>
        <v/>
      </c>
      <c r="C886" s="5" t="str">
        <f>IF(Tableau18[[#This Row],[Numero]]="","",CONCATENATE(Tableau18[[#This Row],[Numero]],Tableau1[[#This Row],[ID]]))</f>
        <v/>
      </c>
    </row>
    <row r="887" spans="1:3" x14ac:dyDescent="0.3">
      <c r="A887">
        <f>ROW(Tableau15[[#This Row],[Direction]])-1</f>
        <v>886</v>
      </c>
      <c r="B887" t="str">
        <f>IFERROR(VLOOKUP(Tableau15[[#This Row],[Direction]],Tableau19[#All],2,FALSE),"")</f>
        <v/>
      </c>
      <c r="C887" s="5" t="str">
        <f>IF(Tableau18[[#This Row],[Numero]]="","",CONCATENATE(Tableau18[[#This Row],[Numero]],Tableau1[[#This Row],[ID]]))</f>
        <v/>
      </c>
    </row>
    <row r="888" spans="1:3" x14ac:dyDescent="0.3">
      <c r="A888">
        <f>ROW(Tableau15[[#This Row],[Direction]])-1</f>
        <v>887</v>
      </c>
      <c r="B888" t="str">
        <f>IFERROR(VLOOKUP(Tableau15[[#This Row],[Direction]],Tableau19[#All],2,FALSE),"")</f>
        <v/>
      </c>
      <c r="C888" s="5" t="str">
        <f>IF(Tableau18[[#This Row],[Numero]]="","",CONCATENATE(Tableau18[[#This Row],[Numero]],Tableau1[[#This Row],[ID]]))</f>
        <v/>
      </c>
    </row>
    <row r="889" spans="1:3" x14ac:dyDescent="0.3">
      <c r="A889">
        <f>ROW(Tableau15[[#This Row],[Direction]])-1</f>
        <v>888</v>
      </c>
      <c r="B889" t="str">
        <f>IFERROR(VLOOKUP(Tableau15[[#This Row],[Direction]],Tableau19[#All],2,FALSE),"")</f>
        <v/>
      </c>
      <c r="C889" s="5" t="str">
        <f>IF(Tableau18[[#This Row],[Numero]]="","",CONCATENATE(Tableau18[[#This Row],[Numero]],Tableau1[[#This Row],[ID]]))</f>
        <v/>
      </c>
    </row>
    <row r="890" spans="1:3" x14ac:dyDescent="0.3">
      <c r="A890">
        <f>ROW(Tableau15[[#This Row],[Direction]])-1</f>
        <v>889</v>
      </c>
      <c r="B890" t="str">
        <f>IFERROR(VLOOKUP(Tableau15[[#This Row],[Direction]],Tableau19[#All],2,FALSE),"")</f>
        <v/>
      </c>
      <c r="C890" s="5" t="str">
        <f>IF(Tableau18[[#This Row],[Numero]]="","",CONCATENATE(Tableau18[[#This Row],[Numero]],Tableau1[[#This Row],[ID]]))</f>
        <v/>
      </c>
    </row>
    <row r="891" spans="1:3" x14ac:dyDescent="0.3">
      <c r="A891">
        <f>ROW(Tableau15[[#This Row],[Direction]])-1</f>
        <v>890</v>
      </c>
      <c r="B891" t="str">
        <f>IFERROR(VLOOKUP(Tableau15[[#This Row],[Direction]],Tableau19[#All],2,FALSE),"")</f>
        <v/>
      </c>
      <c r="C891" s="5" t="str">
        <f>IF(Tableau18[[#This Row],[Numero]]="","",CONCATENATE(Tableau18[[#This Row],[Numero]],Tableau1[[#This Row],[ID]]))</f>
        <v/>
      </c>
    </row>
    <row r="892" spans="1:3" x14ac:dyDescent="0.3">
      <c r="A892">
        <f>ROW(Tableau15[[#This Row],[Direction]])-1</f>
        <v>891</v>
      </c>
      <c r="B892" t="str">
        <f>IFERROR(VLOOKUP(Tableau15[[#This Row],[Direction]],Tableau19[#All],2,FALSE),"")</f>
        <v/>
      </c>
      <c r="C892" s="5" t="str">
        <f>IF(Tableau18[[#This Row],[Numero]]="","",CONCATENATE(Tableau18[[#This Row],[Numero]],Tableau1[[#This Row],[ID]]))</f>
        <v/>
      </c>
    </row>
    <row r="893" spans="1:3" x14ac:dyDescent="0.3">
      <c r="A893">
        <f>ROW(Tableau15[[#This Row],[Direction]])-1</f>
        <v>892</v>
      </c>
      <c r="B893" t="str">
        <f>IFERROR(VLOOKUP(Tableau15[[#This Row],[Direction]],Tableau19[#All],2,FALSE),"")</f>
        <v/>
      </c>
      <c r="C893" s="5" t="str">
        <f>IF(Tableau18[[#This Row],[Numero]]="","",CONCATENATE(Tableau18[[#This Row],[Numero]],Tableau1[[#This Row],[ID]]))</f>
        <v/>
      </c>
    </row>
    <row r="894" spans="1:3" x14ac:dyDescent="0.3">
      <c r="A894">
        <f>ROW(Tableau15[[#This Row],[Direction]])-1</f>
        <v>893</v>
      </c>
      <c r="B894" t="str">
        <f>IFERROR(VLOOKUP(Tableau15[[#This Row],[Direction]],Tableau19[#All],2,FALSE),"")</f>
        <v/>
      </c>
      <c r="C894" s="5" t="str">
        <f>IF(Tableau18[[#This Row],[Numero]]="","",CONCATENATE(Tableau18[[#This Row],[Numero]],Tableau1[[#This Row],[ID]]))</f>
        <v/>
      </c>
    </row>
    <row r="895" spans="1:3" x14ac:dyDescent="0.3">
      <c r="A895">
        <f>ROW(Tableau15[[#This Row],[Direction]])-1</f>
        <v>894</v>
      </c>
      <c r="B895" t="str">
        <f>IFERROR(VLOOKUP(Tableau15[[#This Row],[Direction]],Tableau19[#All],2,FALSE),"")</f>
        <v/>
      </c>
      <c r="C895" s="5" t="str">
        <f>IF(Tableau18[[#This Row],[Numero]]="","",CONCATENATE(Tableau18[[#This Row],[Numero]],Tableau1[[#This Row],[ID]]))</f>
        <v/>
      </c>
    </row>
    <row r="896" spans="1:3" x14ac:dyDescent="0.3">
      <c r="A896">
        <f>ROW(Tableau15[[#This Row],[Direction]])-1</f>
        <v>895</v>
      </c>
      <c r="B896" t="str">
        <f>IFERROR(VLOOKUP(Tableau15[[#This Row],[Direction]],Tableau19[#All],2,FALSE),"")</f>
        <v/>
      </c>
      <c r="C896" s="5" t="str">
        <f>IF(Tableau18[[#This Row],[Numero]]="","",CONCATENATE(Tableau18[[#This Row],[Numero]],Tableau1[[#This Row],[ID]]))</f>
        <v/>
      </c>
    </row>
    <row r="897" spans="1:3" x14ac:dyDescent="0.3">
      <c r="A897">
        <f>ROW(Tableau15[[#This Row],[Direction]])-1</f>
        <v>896</v>
      </c>
      <c r="B897" t="str">
        <f>IFERROR(VLOOKUP(Tableau15[[#This Row],[Direction]],Tableau19[#All],2,FALSE),"")</f>
        <v/>
      </c>
      <c r="C897" s="5" t="str">
        <f>IF(Tableau18[[#This Row],[Numero]]="","",CONCATENATE(Tableau18[[#This Row],[Numero]],Tableau1[[#This Row],[ID]]))</f>
        <v/>
      </c>
    </row>
    <row r="898" spans="1:3" x14ac:dyDescent="0.3">
      <c r="A898">
        <f>ROW(Tableau15[[#This Row],[Direction]])-1</f>
        <v>897</v>
      </c>
      <c r="B898" t="str">
        <f>IFERROR(VLOOKUP(Tableau15[[#This Row],[Direction]],Tableau19[#All],2,FALSE),"")</f>
        <v/>
      </c>
      <c r="C898" s="5" t="str">
        <f>IF(Tableau18[[#This Row],[Numero]]="","",CONCATENATE(Tableau18[[#This Row],[Numero]],Tableau1[[#This Row],[ID]]))</f>
        <v/>
      </c>
    </row>
    <row r="899" spans="1:3" x14ac:dyDescent="0.3">
      <c r="A899">
        <f>ROW(Tableau15[[#This Row],[Direction]])-1</f>
        <v>898</v>
      </c>
      <c r="B899" t="str">
        <f>IFERROR(VLOOKUP(Tableau15[[#This Row],[Direction]],Tableau19[#All],2,FALSE),"")</f>
        <v/>
      </c>
      <c r="C899" s="5" t="str">
        <f>IF(Tableau18[[#This Row],[Numero]]="","",CONCATENATE(Tableau18[[#This Row],[Numero]],Tableau1[[#This Row],[ID]]))</f>
        <v/>
      </c>
    </row>
    <row r="900" spans="1:3" x14ac:dyDescent="0.3">
      <c r="A900">
        <f>ROW(Tableau15[[#This Row],[Direction]])-1</f>
        <v>899</v>
      </c>
      <c r="B900" t="str">
        <f>IFERROR(VLOOKUP(Tableau15[[#This Row],[Direction]],Tableau19[#All],2,FALSE),"")</f>
        <v/>
      </c>
      <c r="C900" s="5" t="str">
        <f>IF(Tableau18[[#This Row],[Numero]]="","",CONCATENATE(Tableau18[[#This Row],[Numero]],Tableau1[[#This Row],[ID]]))</f>
        <v/>
      </c>
    </row>
    <row r="901" spans="1:3" x14ac:dyDescent="0.3">
      <c r="A901">
        <f>ROW(Tableau15[[#This Row],[Direction]])-1</f>
        <v>900</v>
      </c>
      <c r="B901" t="str">
        <f>IFERROR(VLOOKUP(Tableau15[[#This Row],[Direction]],Tableau19[#All],2,FALSE),"")</f>
        <v/>
      </c>
      <c r="C901" s="5" t="str">
        <f>IF(Tableau18[[#This Row],[Numero]]="","",CONCATENATE(Tableau18[[#This Row],[Numero]],Tableau1[[#This Row],[ID]]))</f>
        <v/>
      </c>
    </row>
    <row r="902" spans="1:3" x14ac:dyDescent="0.3">
      <c r="A902">
        <f>ROW(Tableau15[[#This Row],[Direction]])-1</f>
        <v>901</v>
      </c>
      <c r="B902" t="str">
        <f>IFERROR(VLOOKUP(Tableau15[[#This Row],[Direction]],Tableau19[#All],2,FALSE),"")</f>
        <v/>
      </c>
      <c r="C902" s="5" t="str">
        <f>IF(Tableau18[[#This Row],[Numero]]="","",CONCATENATE(Tableau18[[#This Row],[Numero]],Tableau1[[#This Row],[ID]]))</f>
        <v/>
      </c>
    </row>
    <row r="903" spans="1:3" x14ac:dyDescent="0.3">
      <c r="A903">
        <f>ROW(Tableau15[[#This Row],[Direction]])-1</f>
        <v>902</v>
      </c>
      <c r="B903" t="str">
        <f>IFERROR(VLOOKUP(Tableau15[[#This Row],[Direction]],Tableau19[#All],2,FALSE),"")</f>
        <v/>
      </c>
      <c r="C903" s="5" t="str">
        <f>IF(Tableau18[[#This Row],[Numero]]="","",CONCATENATE(Tableau18[[#This Row],[Numero]],Tableau1[[#This Row],[ID]]))</f>
        <v/>
      </c>
    </row>
    <row r="904" spans="1:3" x14ac:dyDescent="0.3">
      <c r="A904">
        <f>ROW(Tableau15[[#This Row],[Direction]])-1</f>
        <v>903</v>
      </c>
      <c r="B904" t="str">
        <f>IFERROR(VLOOKUP(Tableau15[[#This Row],[Direction]],Tableau19[#All],2,FALSE),"")</f>
        <v/>
      </c>
      <c r="C904" s="5" t="str">
        <f>IF(Tableau18[[#This Row],[Numero]]="","",CONCATENATE(Tableau18[[#This Row],[Numero]],Tableau1[[#This Row],[ID]]))</f>
        <v/>
      </c>
    </row>
    <row r="905" spans="1:3" x14ac:dyDescent="0.3">
      <c r="A905">
        <f>ROW(Tableau15[[#This Row],[Direction]])-1</f>
        <v>904</v>
      </c>
      <c r="B905" t="str">
        <f>IFERROR(VLOOKUP(Tableau15[[#This Row],[Direction]],Tableau19[#All],2,FALSE),"")</f>
        <v/>
      </c>
      <c r="C905" s="5" t="str">
        <f>IF(Tableau18[[#This Row],[Numero]]="","",CONCATENATE(Tableau18[[#This Row],[Numero]],Tableau1[[#This Row],[ID]]))</f>
        <v/>
      </c>
    </row>
    <row r="906" spans="1:3" x14ac:dyDescent="0.3">
      <c r="A906">
        <f>ROW(Tableau15[[#This Row],[Direction]])-1</f>
        <v>905</v>
      </c>
      <c r="B906" t="str">
        <f>IFERROR(VLOOKUP(Tableau15[[#This Row],[Direction]],Tableau19[#All],2,FALSE),"")</f>
        <v/>
      </c>
      <c r="C906" s="5" t="str">
        <f>IF(Tableau18[[#This Row],[Numero]]="","",CONCATENATE(Tableau18[[#This Row],[Numero]],Tableau1[[#This Row],[ID]]))</f>
        <v/>
      </c>
    </row>
    <row r="907" spans="1:3" x14ac:dyDescent="0.3">
      <c r="A907">
        <f>ROW(Tableau15[[#This Row],[Direction]])-1</f>
        <v>906</v>
      </c>
      <c r="B907" t="str">
        <f>IFERROR(VLOOKUP(Tableau15[[#This Row],[Direction]],Tableau19[#All],2,FALSE),"")</f>
        <v/>
      </c>
      <c r="C907" s="5" t="str">
        <f>IF(Tableau18[[#This Row],[Numero]]="","",CONCATENATE(Tableau18[[#This Row],[Numero]],Tableau1[[#This Row],[ID]]))</f>
        <v/>
      </c>
    </row>
    <row r="908" spans="1:3" x14ac:dyDescent="0.3">
      <c r="A908">
        <f>ROW(Tableau15[[#This Row],[Direction]])-1</f>
        <v>907</v>
      </c>
      <c r="B908" t="str">
        <f>IFERROR(VLOOKUP(Tableau15[[#This Row],[Direction]],Tableau19[#All],2,FALSE),"")</f>
        <v/>
      </c>
      <c r="C908" s="5" t="str">
        <f>IF(Tableau18[[#This Row],[Numero]]="","",CONCATENATE(Tableau18[[#This Row],[Numero]],Tableau1[[#This Row],[ID]]))</f>
        <v/>
      </c>
    </row>
    <row r="909" spans="1:3" x14ac:dyDescent="0.3">
      <c r="A909">
        <f>ROW(Tableau15[[#This Row],[Direction]])-1</f>
        <v>908</v>
      </c>
      <c r="B909" t="str">
        <f>IFERROR(VLOOKUP(Tableau15[[#This Row],[Direction]],Tableau19[#All],2,FALSE),"")</f>
        <v/>
      </c>
      <c r="C909" s="5" t="str">
        <f>IF(Tableau18[[#This Row],[Numero]]="","",CONCATENATE(Tableau18[[#This Row],[Numero]],Tableau1[[#This Row],[ID]]))</f>
        <v/>
      </c>
    </row>
    <row r="910" spans="1:3" x14ac:dyDescent="0.3">
      <c r="A910">
        <f>ROW(Tableau15[[#This Row],[Direction]])-1</f>
        <v>909</v>
      </c>
      <c r="B910" t="str">
        <f>IFERROR(VLOOKUP(Tableau15[[#This Row],[Direction]],Tableau19[#All],2,FALSE),"")</f>
        <v/>
      </c>
      <c r="C910" s="5" t="str">
        <f>IF(Tableau18[[#This Row],[Numero]]="","",CONCATENATE(Tableau18[[#This Row],[Numero]],Tableau1[[#This Row],[ID]]))</f>
        <v/>
      </c>
    </row>
    <row r="911" spans="1:3" x14ac:dyDescent="0.3">
      <c r="A911">
        <f>ROW(Tableau15[[#This Row],[Direction]])-1</f>
        <v>910</v>
      </c>
      <c r="B911" t="str">
        <f>IFERROR(VLOOKUP(Tableau15[[#This Row],[Direction]],Tableau19[#All],2,FALSE),"")</f>
        <v/>
      </c>
      <c r="C911" s="5" t="str">
        <f>IF(Tableau18[[#This Row],[Numero]]="","",CONCATENATE(Tableau18[[#This Row],[Numero]],Tableau1[[#This Row],[ID]]))</f>
        <v/>
      </c>
    </row>
    <row r="912" spans="1:3" x14ac:dyDescent="0.3">
      <c r="A912">
        <f>ROW(Tableau15[[#This Row],[Direction]])-1</f>
        <v>911</v>
      </c>
      <c r="B912" t="str">
        <f>IFERROR(VLOOKUP(Tableau15[[#This Row],[Direction]],Tableau19[#All],2,FALSE),"")</f>
        <v/>
      </c>
      <c r="C912" s="5" t="str">
        <f>IF(Tableau18[[#This Row],[Numero]]="","",CONCATENATE(Tableau18[[#This Row],[Numero]],Tableau1[[#This Row],[ID]]))</f>
        <v/>
      </c>
    </row>
    <row r="913" spans="1:3" x14ac:dyDescent="0.3">
      <c r="A913">
        <f>ROW(Tableau15[[#This Row],[Direction]])-1</f>
        <v>912</v>
      </c>
      <c r="B913" t="str">
        <f>IFERROR(VLOOKUP(Tableau15[[#This Row],[Direction]],Tableau19[#All],2,FALSE),"")</f>
        <v/>
      </c>
      <c r="C913" s="5" t="str">
        <f>IF(Tableau18[[#This Row],[Numero]]="","",CONCATENATE(Tableau18[[#This Row],[Numero]],Tableau1[[#This Row],[ID]]))</f>
        <v/>
      </c>
    </row>
    <row r="914" spans="1:3" x14ac:dyDescent="0.3">
      <c r="A914">
        <f>ROW(Tableau15[[#This Row],[Direction]])-1</f>
        <v>913</v>
      </c>
      <c r="B914" t="str">
        <f>IFERROR(VLOOKUP(Tableau15[[#This Row],[Direction]],Tableau19[#All],2,FALSE),"")</f>
        <v/>
      </c>
      <c r="C914" s="5" t="str">
        <f>IF(Tableau18[[#This Row],[Numero]]="","",CONCATENATE(Tableau18[[#This Row],[Numero]],Tableau1[[#This Row],[ID]]))</f>
        <v/>
      </c>
    </row>
    <row r="915" spans="1:3" x14ac:dyDescent="0.3">
      <c r="A915">
        <f>ROW(Tableau15[[#This Row],[Direction]])-1</f>
        <v>914</v>
      </c>
      <c r="B915" t="str">
        <f>IFERROR(VLOOKUP(Tableau15[[#This Row],[Direction]],Tableau19[#All],2,FALSE),"")</f>
        <v/>
      </c>
      <c r="C915" s="5" t="str">
        <f>IF(Tableau18[[#This Row],[Numero]]="","",CONCATENATE(Tableau18[[#This Row],[Numero]],Tableau1[[#This Row],[ID]]))</f>
        <v/>
      </c>
    </row>
    <row r="916" spans="1:3" x14ac:dyDescent="0.3">
      <c r="A916">
        <f>ROW(Tableau15[[#This Row],[Direction]])-1</f>
        <v>915</v>
      </c>
      <c r="B916" t="str">
        <f>IFERROR(VLOOKUP(Tableau15[[#This Row],[Direction]],Tableau19[#All],2,FALSE),"")</f>
        <v/>
      </c>
      <c r="C916" s="5" t="str">
        <f>IF(Tableau18[[#This Row],[Numero]]="","",CONCATENATE(Tableau18[[#This Row],[Numero]],Tableau1[[#This Row],[ID]]))</f>
        <v/>
      </c>
    </row>
    <row r="917" spans="1:3" x14ac:dyDescent="0.3">
      <c r="A917">
        <f>ROW(Tableau15[[#This Row],[Direction]])-1</f>
        <v>916</v>
      </c>
      <c r="B917" t="str">
        <f>IFERROR(VLOOKUP(Tableau15[[#This Row],[Direction]],Tableau19[#All],2,FALSE),"")</f>
        <v/>
      </c>
      <c r="C917" s="5" t="str">
        <f>IF(Tableau18[[#This Row],[Numero]]="","",CONCATENATE(Tableau18[[#This Row],[Numero]],Tableau1[[#This Row],[ID]]))</f>
        <v/>
      </c>
    </row>
    <row r="918" spans="1:3" x14ac:dyDescent="0.3">
      <c r="A918">
        <f>ROW(Tableau15[[#This Row],[Direction]])-1</f>
        <v>917</v>
      </c>
      <c r="B918" t="str">
        <f>IFERROR(VLOOKUP(Tableau15[[#This Row],[Direction]],Tableau19[#All],2,FALSE),"")</f>
        <v/>
      </c>
      <c r="C918" s="5" t="str">
        <f>IF(Tableau18[[#This Row],[Numero]]="","",CONCATENATE(Tableau18[[#This Row],[Numero]],Tableau1[[#This Row],[ID]]))</f>
        <v/>
      </c>
    </row>
    <row r="919" spans="1:3" x14ac:dyDescent="0.3">
      <c r="A919">
        <f>ROW(Tableau15[[#This Row],[Direction]])-1</f>
        <v>918</v>
      </c>
      <c r="B919" t="str">
        <f>IFERROR(VLOOKUP(Tableau15[[#This Row],[Direction]],Tableau19[#All],2,FALSE),"")</f>
        <v/>
      </c>
      <c r="C919" s="5" t="str">
        <f>IF(Tableau18[[#This Row],[Numero]]="","",CONCATENATE(Tableau18[[#This Row],[Numero]],Tableau1[[#This Row],[ID]]))</f>
        <v/>
      </c>
    </row>
    <row r="920" spans="1:3" x14ac:dyDescent="0.3">
      <c r="A920">
        <f>ROW(Tableau15[[#This Row],[Direction]])-1</f>
        <v>919</v>
      </c>
      <c r="B920" t="str">
        <f>IFERROR(VLOOKUP(Tableau15[[#This Row],[Direction]],Tableau19[#All],2,FALSE),"")</f>
        <v/>
      </c>
      <c r="C920" s="5" t="str">
        <f>IF(Tableau18[[#This Row],[Numero]]="","",CONCATENATE(Tableau18[[#This Row],[Numero]],Tableau1[[#This Row],[ID]]))</f>
        <v/>
      </c>
    </row>
    <row r="921" spans="1:3" x14ac:dyDescent="0.3">
      <c r="A921">
        <f>ROW(Tableau15[[#This Row],[Direction]])-1</f>
        <v>920</v>
      </c>
      <c r="B921" t="str">
        <f>IFERROR(VLOOKUP(Tableau15[[#This Row],[Direction]],Tableau19[#All],2,FALSE),"")</f>
        <v/>
      </c>
      <c r="C921" s="5" t="str">
        <f>IF(Tableau18[[#This Row],[Numero]]="","",CONCATENATE(Tableau18[[#This Row],[Numero]],Tableau1[[#This Row],[ID]]))</f>
        <v/>
      </c>
    </row>
    <row r="922" spans="1:3" x14ac:dyDescent="0.3">
      <c r="A922">
        <f>ROW(Tableau15[[#This Row],[Direction]])-1</f>
        <v>921</v>
      </c>
      <c r="B922" t="str">
        <f>IFERROR(VLOOKUP(Tableau15[[#This Row],[Direction]],Tableau19[#All],2,FALSE),"")</f>
        <v/>
      </c>
      <c r="C922" s="5" t="str">
        <f>IF(Tableau18[[#This Row],[Numero]]="","",CONCATENATE(Tableau18[[#This Row],[Numero]],Tableau1[[#This Row],[ID]]))</f>
        <v/>
      </c>
    </row>
    <row r="923" spans="1:3" x14ac:dyDescent="0.3">
      <c r="A923">
        <f>ROW(Tableau15[[#This Row],[Direction]])-1</f>
        <v>922</v>
      </c>
      <c r="B923" t="str">
        <f>IFERROR(VLOOKUP(Tableau15[[#This Row],[Direction]],Tableau19[#All],2,FALSE),"")</f>
        <v/>
      </c>
      <c r="C923" s="5" t="str">
        <f>IF(Tableau18[[#This Row],[Numero]]="","",CONCATENATE(Tableau18[[#This Row],[Numero]],Tableau1[[#This Row],[ID]]))</f>
        <v/>
      </c>
    </row>
    <row r="924" spans="1:3" x14ac:dyDescent="0.3">
      <c r="A924">
        <f>ROW(Tableau15[[#This Row],[Direction]])-1</f>
        <v>923</v>
      </c>
      <c r="B924" t="str">
        <f>IFERROR(VLOOKUP(Tableau15[[#This Row],[Direction]],Tableau19[#All],2,FALSE),"")</f>
        <v/>
      </c>
      <c r="C924" s="5" t="str">
        <f>IF(Tableau18[[#This Row],[Numero]]="","",CONCATENATE(Tableau18[[#This Row],[Numero]],Tableau1[[#This Row],[ID]]))</f>
        <v/>
      </c>
    </row>
    <row r="925" spans="1:3" x14ac:dyDescent="0.3">
      <c r="A925">
        <f>ROW(Tableau15[[#This Row],[Direction]])-1</f>
        <v>924</v>
      </c>
      <c r="B925" t="str">
        <f>IFERROR(VLOOKUP(Tableau15[[#This Row],[Direction]],Tableau19[#All],2,FALSE),"")</f>
        <v/>
      </c>
      <c r="C925" s="5" t="str">
        <f>IF(Tableau18[[#This Row],[Numero]]="","",CONCATENATE(Tableau18[[#This Row],[Numero]],Tableau1[[#This Row],[ID]]))</f>
        <v/>
      </c>
    </row>
    <row r="926" spans="1:3" x14ac:dyDescent="0.3">
      <c r="A926">
        <f>ROW(Tableau15[[#This Row],[Direction]])-1</f>
        <v>925</v>
      </c>
      <c r="B926" t="str">
        <f>IFERROR(VLOOKUP(Tableau15[[#This Row],[Direction]],Tableau19[#All],2,FALSE),"")</f>
        <v/>
      </c>
      <c r="C926" s="5" t="str">
        <f>IF(Tableau18[[#This Row],[Numero]]="","",CONCATENATE(Tableau18[[#This Row],[Numero]],Tableau1[[#This Row],[ID]]))</f>
        <v/>
      </c>
    </row>
    <row r="927" spans="1:3" x14ac:dyDescent="0.3">
      <c r="A927">
        <f>ROW(Tableau15[[#This Row],[Direction]])-1</f>
        <v>926</v>
      </c>
      <c r="B927" t="str">
        <f>IFERROR(VLOOKUP(Tableau15[[#This Row],[Direction]],Tableau19[#All],2,FALSE),"")</f>
        <v/>
      </c>
      <c r="C927" s="5" t="str">
        <f>IF(Tableau18[[#This Row],[Numero]]="","",CONCATENATE(Tableau18[[#This Row],[Numero]],Tableau1[[#This Row],[ID]]))</f>
        <v/>
      </c>
    </row>
    <row r="928" spans="1:3" x14ac:dyDescent="0.3">
      <c r="A928">
        <f>ROW(Tableau15[[#This Row],[Direction]])-1</f>
        <v>927</v>
      </c>
      <c r="B928" t="str">
        <f>IFERROR(VLOOKUP(Tableau15[[#This Row],[Direction]],Tableau19[#All],2,FALSE),"")</f>
        <v/>
      </c>
      <c r="C928" s="5" t="str">
        <f>IF(Tableau18[[#This Row],[Numero]]="","",CONCATENATE(Tableau18[[#This Row],[Numero]],Tableau1[[#This Row],[ID]]))</f>
        <v/>
      </c>
    </row>
    <row r="929" spans="1:3" x14ac:dyDescent="0.3">
      <c r="A929">
        <f>ROW(Tableau15[[#This Row],[Direction]])-1</f>
        <v>928</v>
      </c>
      <c r="B929" t="str">
        <f>IFERROR(VLOOKUP(Tableau15[[#This Row],[Direction]],Tableau19[#All],2,FALSE),"")</f>
        <v/>
      </c>
      <c r="C929" s="5" t="str">
        <f>IF(Tableau18[[#This Row],[Numero]]="","",CONCATENATE(Tableau18[[#This Row],[Numero]],Tableau1[[#This Row],[ID]]))</f>
        <v/>
      </c>
    </row>
    <row r="930" spans="1:3" x14ac:dyDescent="0.3">
      <c r="A930">
        <f>ROW(Tableau15[[#This Row],[Direction]])-1</f>
        <v>929</v>
      </c>
      <c r="B930" t="str">
        <f>IFERROR(VLOOKUP(Tableau15[[#This Row],[Direction]],Tableau19[#All],2,FALSE),"")</f>
        <v/>
      </c>
      <c r="C930" s="5" t="str">
        <f>IF(Tableau18[[#This Row],[Numero]]="","",CONCATENATE(Tableau18[[#This Row],[Numero]],Tableau1[[#This Row],[ID]]))</f>
        <v/>
      </c>
    </row>
    <row r="931" spans="1:3" x14ac:dyDescent="0.3">
      <c r="A931">
        <f>ROW(Tableau15[[#This Row],[Direction]])-1</f>
        <v>930</v>
      </c>
      <c r="B931" t="str">
        <f>IFERROR(VLOOKUP(Tableau15[[#This Row],[Direction]],Tableau19[#All],2,FALSE),"")</f>
        <v/>
      </c>
      <c r="C931" s="5" t="str">
        <f>IF(Tableau18[[#This Row],[Numero]]="","",CONCATENATE(Tableau18[[#This Row],[Numero]],Tableau1[[#This Row],[ID]]))</f>
        <v/>
      </c>
    </row>
    <row r="932" spans="1:3" x14ac:dyDescent="0.3">
      <c r="A932">
        <f>ROW(Tableau15[[#This Row],[Direction]])-1</f>
        <v>931</v>
      </c>
      <c r="B932" t="str">
        <f>IFERROR(VLOOKUP(Tableau15[[#This Row],[Direction]],Tableau19[#All],2,FALSE),"")</f>
        <v/>
      </c>
      <c r="C932" s="5" t="str">
        <f>IF(Tableau18[[#This Row],[Numero]]="","",CONCATENATE(Tableau18[[#This Row],[Numero]],Tableau1[[#This Row],[ID]]))</f>
        <v/>
      </c>
    </row>
    <row r="933" spans="1:3" x14ac:dyDescent="0.3">
      <c r="A933">
        <f>ROW(Tableau15[[#This Row],[Direction]])-1</f>
        <v>932</v>
      </c>
      <c r="B933" t="str">
        <f>IFERROR(VLOOKUP(Tableau15[[#This Row],[Direction]],Tableau19[#All],2,FALSE),"")</f>
        <v/>
      </c>
      <c r="C933" s="5" t="str">
        <f>IF(Tableau18[[#This Row],[Numero]]="","",CONCATENATE(Tableau18[[#This Row],[Numero]],Tableau1[[#This Row],[ID]]))</f>
        <v/>
      </c>
    </row>
    <row r="934" spans="1:3" x14ac:dyDescent="0.3">
      <c r="A934">
        <f>ROW(Tableau15[[#This Row],[Direction]])-1</f>
        <v>933</v>
      </c>
      <c r="B934" t="str">
        <f>IFERROR(VLOOKUP(Tableau15[[#This Row],[Direction]],Tableau19[#All],2,FALSE),"")</f>
        <v/>
      </c>
      <c r="C934" s="5" t="str">
        <f>IF(Tableau18[[#This Row],[Numero]]="","",CONCATENATE(Tableau18[[#This Row],[Numero]],Tableau1[[#This Row],[ID]]))</f>
        <v/>
      </c>
    </row>
    <row r="935" spans="1:3" x14ac:dyDescent="0.3">
      <c r="A935">
        <f>ROW(Tableau15[[#This Row],[Direction]])-1</f>
        <v>934</v>
      </c>
      <c r="B935" t="str">
        <f>IFERROR(VLOOKUP(Tableau15[[#This Row],[Direction]],Tableau19[#All],2,FALSE),"")</f>
        <v/>
      </c>
      <c r="C935" s="5" t="str">
        <f>IF(Tableau18[[#This Row],[Numero]]="","",CONCATENATE(Tableau18[[#This Row],[Numero]],Tableau1[[#This Row],[ID]]))</f>
        <v/>
      </c>
    </row>
    <row r="936" spans="1:3" x14ac:dyDescent="0.3">
      <c r="A936">
        <f>ROW(Tableau15[[#This Row],[Direction]])-1</f>
        <v>935</v>
      </c>
      <c r="B936" t="str">
        <f>IFERROR(VLOOKUP(Tableau15[[#This Row],[Direction]],Tableau19[#All],2,FALSE),"")</f>
        <v/>
      </c>
      <c r="C936" s="5" t="str">
        <f>IF(Tableau18[[#This Row],[Numero]]="","",CONCATENATE(Tableau18[[#This Row],[Numero]],Tableau1[[#This Row],[ID]]))</f>
        <v/>
      </c>
    </row>
    <row r="937" spans="1:3" x14ac:dyDescent="0.3">
      <c r="A937">
        <f>ROW(Tableau15[[#This Row],[Direction]])-1</f>
        <v>936</v>
      </c>
      <c r="B937" t="str">
        <f>IFERROR(VLOOKUP(Tableau15[[#This Row],[Direction]],Tableau19[#All],2,FALSE),"")</f>
        <v/>
      </c>
      <c r="C937" s="5" t="str">
        <f>IF(Tableau18[[#This Row],[Numero]]="","",CONCATENATE(Tableau18[[#This Row],[Numero]],Tableau1[[#This Row],[ID]]))</f>
        <v/>
      </c>
    </row>
    <row r="938" spans="1:3" x14ac:dyDescent="0.3">
      <c r="A938">
        <f>ROW(Tableau15[[#This Row],[Direction]])-1</f>
        <v>937</v>
      </c>
      <c r="B938" t="str">
        <f>IFERROR(VLOOKUP(Tableau15[[#This Row],[Direction]],Tableau19[#All],2,FALSE),"")</f>
        <v/>
      </c>
      <c r="C938" s="5" t="str">
        <f>IF(Tableau18[[#This Row],[Numero]]="","",CONCATENATE(Tableau18[[#This Row],[Numero]],Tableau1[[#This Row],[ID]]))</f>
        <v/>
      </c>
    </row>
    <row r="939" spans="1:3" x14ac:dyDescent="0.3">
      <c r="A939">
        <f>ROW(Tableau15[[#This Row],[Direction]])-1</f>
        <v>938</v>
      </c>
      <c r="B939" t="str">
        <f>IFERROR(VLOOKUP(Tableau15[[#This Row],[Direction]],Tableau19[#All],2,FALSE),"")</f>
        <v/>
      </c>
      <c r="C939" s="5" t="str">
        <f>IF(Tableau18[[#This Row],[Numero]]="","",CONCATENATE(Tableau18[[#This Row],[Numero]],Tableau1[[#This Row],[ID]]))</f>
        <v/>
      </c>
    </row>
    <row r="940" spans="1:3" x14ac:dyDescent="0.3">
      <c r="A940">
        <f>ROW(Tableau15[[#This Row],[Direction]])-1</f>
        <v>939</v>
      </c>
      <c r="B940" t="str">
        <f>IFERROR(VLOOKUP(Tableau15[[#This Row],[Direction]],Tableau19[#All],2,FALSE),"")</f>
        <v/>
      </c>
      <c r="C940" s="5" t="str">
        <f>IF(Tableau18[[#This Row],[Numero]]="","",CONCATENATE(Tableau18[[#This Row],[Numero]],Tableau1[[#This Row],[ID]]))</f>
        <v/>
      </c>
    </row>
    <row r="941" spans="1:3" x14ac:dyDescent="0.3">
      <c r="A941">
        <f>ROW(Tableau15[[#This Row],[Direction]])-1</f>
        <v>940</v>
      </c>
      <c r="B941" t="str">
        <f>IFERROR(VLOOKUP(Tableau15[[#This Row],[Direction]],Tableau19[#All],2,FALSE),"")</f>
        <v/>
      </c>
      <c r="C941" s="5" t="str">
        <f>IF(Tableau18[[#This Row],[Numero]]="","",CONCATENATE(Tableau18[[#This Row],[Numero]],Tableau1[[#This Row],[ID]]))</f>
        <v/>
      </c>
    </row>
    <row r="942" spans="1:3" x14ac:dyDescent="0.3">
      <c r="A942">
        <f>ROW(Tableau15[[#This Row],[Direction]])-1</f>
        <v>941</v>
      </c>
      <c r="B942" t="str">
        <f>IFERROR(VLOOKUP(Tableau15[[#This Row],[Direction]],Tableau19[#All],2,FALSE),"")</f>
        <v/>
      </c>
      <c r="C942" s="5" t="str">
        <f>IF(Tableau18[[#This Row],[Numero]]="","",CONCATENATE(Tableau18[[#This Row],[Numero]],Tableau1[[#This Row],[ID]]))</f>
        <v/>
      </c>
    </row>
    <row r="943" spans="1:3" x14ac:dyDescent="0.3">
      <c r="A943">
        <f>ROW(Tableau15[[#This Row],[Direction]])-1</f>
        <v>942</v>
      </c>
      <c r="B943" t="str">
        <f>IFERROR(VLOOKUP(Tableau15[[#This Row],[Direction]],Tableau19[#All],2,FALSE),"")</f>
        <v/>
      </c>
      <c r="C943" s="5" t="str">
        <f>IF(Tableau18[[#This Row],[Numero]]="","",CONCATENATE(Tableau18[[#This Row],[Numero]],Tableau1[[#This Row],[ID]]))</f>
        <v/>
      </c>
    </row>
    <row r="944" spans="1:3" x14ac:dyDescent="0.3">
      <c r="A944">
        <f>ROW(Tableau15[[#This Row],[Direction]])-1</f>
        <v>943</v>
      </c>
      <c r="B944" t="str">
        <f>IFERROR(VLOOKUP(Tableau15[[#This Row],[Direction]],Tableau19[#All],2,FALSE),"")</f>
        <v/>
      </c>
      <c r="C944" s="5" t="str">
        <f>IF(Tableau18[[#This Row],[Numero]]="","",CONCATENATE(Tableau18[[#This Row],[Numero]],Tableau1[[#This Row],[ID]]))</f>
        <v/>
      </c>
    </row>
    <row r="945" spans="1:3" x14ac:dyDescent="0.3">
      <c r="A945">
        <f>ROW(Tableau15[[#This Row],[Direction]])-1</f>
        <v>944</v>
      </c>
      <c r="B945" t="str">
        <f>IFERROR(VLOOKUP(Tableau15[[#This Row],[Direction]],Tableau19[#All],2,FALSE),"")</f>
        <v/>
      </c>
      <c r="C945" s="5" t="str">
        <f>IF(Tableau18[[#This Row],[Numero]]="","",CONCATENATE(Tableau18[[#This Row],[Numero]],Tableau1[[#This Row],[ID]]))</f>
        <v/>
      </c>
    </row>
    <row r="946" spans="1:3" x14ac:dyDescent="0.3">
      <c r="A946">
        <f>ROW(Tableau15[[#This Row],[Direction]])-1</f>
        <v>945</v>
      </c>
      <c r="B946" t="str">
        <f>IFERROR(VLOOKUP(Tableau15[[#This Row],[Direction]],Tableau19[#All],2,FALSE),"")</f>
        <v/>
      </c>
      <c r="C946" s="5" t="str">
        <f>IF(Tableau18[[#This Row],[Numero]]="","",CONCATENATE(Tableau18[[#This Row],[Numero]],Tableau1[[#This Row],[ID]]))</f>
        <v/>
      </c>
    </row>
    <row r="947" spans="1:3" x14ac:dyDescent="0.3">
      <c r="A947">
        <f>ROW(Tableau15[[#This Row],[Direction]])-1</f>
        <v>946</v>
      </c>
      <c r="B947" t="str">
        <f>IFERROR(VLOOKUP(Tableau15[[#This Row],[Direction]],Tableau19[#All],2,FALSE),"")</f>
        <v/>
      </c>
      <c r="C947" s="5" t="str">
        <f>IF(Tableau18[[#This Row],[Numero]]="","",CONCATENATE(Tableau18[[#This Row],[Numero]],Tableau1[[#This Row],[ID]]))</f>
        <v/>
      </c>
    </row>
    <row r="948" spans="1:3" x14ac:dyDescent="0.3">
      <c r="A948">
        <f>ROW(Tableau15[[#This Row],[Direction]])-1</f>
        <v>947</v>
      </c>
      <c r="B948" t="str">
        <f>IFERROR(VLOOKUP(Tableau15[[#This Row],[Direction]],Tableau19[#All],2,FALSE),"")</f>
        <v/>
      </c>
      <c r="C948" s="5" t="str">
        <f>IF(Tableau18[[#This Row],[Numero]]="","",CONCATENATE(Tableau18[[#This Row],[Numero]],Tableau1[[#This Row],[ID]]))</f>
        <v/>
      </c>
    </row>
    <row r="949" spans="1:3" x14ac:dyDescent="0.3">
      <c r="A949">
        <f>ROW(Tableau15[[#This Row],[Direction]])-1</f>
        <v>948</v>
      </c>
      <c r="B949" t="str">
        <f>IFERROR(VLOOKUP(Tableau15[[#This Row],[Direction]],Tableau19[#All],2,FALSE),"")</f>
        <v/>
      </c>
      <c r="C949" s="5" t="str">
        <f>IF(Tableau18[[#This Row],[Numero]]="","",CONCATENATE(Tableau18[[#This Row],[Numero]],Tableau1[[#This Row],[ID]]))</f>
        <v/>
      </c>
    </row>
    <row r="950" spans="1:3" x14ac:dyDescent="0.3">
      <c r="A950">
        <f>ROW(Tableau15[[#This Row],[Direction]])-1</f>
        <v>949</v>
      </c>
      <c r="B950" t="str">
        <f>IFERROR(VLOOKUP(Tableau15[[#This Row],[Direction]],Tableau19[#All],2,FALSE),"")</f>
        <v/>
      </c>
      <c r="C950" s="5" t="str">
        <f>IF(Tableau18[[#This Row],[Numero]]="","",CONCATENATE(Tableau18[[#This Row],[Numero]],Tableau1[[#This Row],[ID]]))</f>
        <v/>
      </c>
    </row>
    <row r="951" spans="1:3" x14ac:dyDescent="0.3">
      <c r="A951">
        <f>ROW(Tableau15[[#This Row],[Direction]])-1</f>
        <v>950</v>
      </c>
      <c r="B951" t="str">
        <f>IFERROR(VLOOKUP(Tableau15[[#This Row],[Direction]],Tableau19[#All],2,FALSE),"")</f>
        <v/>
      </c>
      <c r="C951" s="5" t="str">
        <f>IF(Tableau18[[#This Row],[Numero]]="","",CONCATENATE(Tableau18[[#This Row],[Numero]],Tableau1[[#This Row],[ID]]))</f>
        <v/>
      </c>
    </row>
    <row r="952" spans="1:3" x14ac:dyDescent="0.3">
      <c r="A952">
        <f>ROW(Tableau15[[#This Row],[Direction]])-1</f>
        <v>951</v>
      </c>
      <c r="B952" t="str">
        <f>IFERROR(VLOOKUP(Tableau15[[#This Row],[Direction]],Tableau19[#All],2,FALSE),"")</f>
        <v/>
      </c>
      <c r="C952" s="5" t="str">
        <f>IF(Tableau18[[#This Row],[Numero]]="","",CONCATENATE(Tableau18[[#This Row],[Numero]],Tableau1[[#This Row],[ID]]))</f>
        <v/>
      </c>
    </row>
    <row r="953" spans="1:3" x14ac:dyDescent="0.3">
      <c r="A953">
        <f>ROW(Tableau15[[#This Row],[Direction]])-1</f>
        <v>952</v>
      </c>
      <c r="B953" t="str">
        <f>IFERROR(VLOOKUP(Tableau15[[#This Row],[Direction]],Tableau19[#All],2,FALSE),"")</f>
        <v/>
      </c>
      <c r="C953" s="5" t="str">
        <f>IF(Tableau18[[#This Row],[Numero]]="","",CONCATENATE(Tableau18[[#This Row],[Numero]],Tableau1[[#This Row],[ID]]))</f>
        <v/>
      </c>
    </row>
    <row r="954" spans="1:3" x14ac:dyDescent="0.3">
      <c r="A954">
        <f>ROW(Tableau15[[#This Row],[Direction]])-1</f>
        <v>953</v>
      </c>
      <c r="B954" t="str">
        <f>IFERROR(VLOOKUP(Tableau15[[#This Row],[Direction]],Tableau19[#All],2,FALSE),"")</f>
        <v/>
      </c>
      <c r="C954" s="5" t="str">
        <f>IF(Tableau18[[#This Row],[Numero]]="","",CONCATENATE(Tableau18[[#This Row],[Numero]],Tableau1[[#This Row],[ID]]))</f>
        <v/>
      </c>
    </row>
    <row r="955" spans="1:3" x14ac:dyDescent="0.3">
      <c r="A955">
        <f>ROW(Tableau15[[#This Row],[Direction]])-1</f>
        <v>954</v>
      </c>
      <c r="B955" t="str">
        <f>IFERROR(VLOOKUP(Tableau15[[#This Row],[Direction]],Tableau19[#All],2,FALSE),"")</f>
        <v/>
      </c>
      <c r="C955" s="5" t="str">
        <f>IF(Tableau18[[#This Row],[Numero]]="","",CONCATENATE(Tableau18[[#This Row],[Numero]],Tableau1[[#This Row],[ID]]))</f>
        <v/>
      </c>
    </row>
    <row r="956" spans="1:3" x14ac:dyDescent="0.3">
      <c r="A956">
        <f>ROW(Tableau15[[#This Row],[Direction]])-1</f>
        <v>955</v>
      </c>
      <c r="B956" t="str">
        <f>IFERROR(VLOOKUP(Tableau15[[#This Row],[Direction]],Tableau19[#All],2,FALSE),"")</f>
        <v/>
      </c>
      <c r="C956" s="5" t="str">
        <f>IF(Tableau18[[#This Row],[Numero]]="","",CONCATENATE(Tableau18[[#This Row],[Numero]],Tableau1[[#This Row],[ID]]))</f>
        <v/>
      </c>
    </row>
    <row r="957" spans="1:3" x14ac:dyDescent="0.3">
      <c r="A957">
        <f>ROW(Tableau15[[#This Row],[Direction]])-1</f>
        <v>956</v>
      </c>
      <c r="B957" t="str">
        <f>IFERROR(VLOOKUP(Tableau15[[#This Row],[Direction]],Tableau19[#All],2,FALSE),"")</f>
        <v/>
      </c>
      <c r="C957" s="5" t="str">
        <f>IF(Tableau18[[#This Row],[Numero]]="","",CONCATENATE(Tableau18[[#This Row],[Numero]],Tableau1[[#This Row],[ID]]))</f>
        <v/>
      </c>
    </row>
    <row r="958" spans="1:3" x14ac:dyDescent="0.3">
      <c r="A958">
        <f>ROW(Tableau15[[#This Row],[Direction]])-1</f>
        <v>957</v>
      </c>
      <c r="B958" t="str">
        <f>IFERROR(VLOOKUP(Tableau15[[#This Row],[Direction]],Tableau19[#All],2,FALSE),"")</f>
        <v/>
      </c>
      <c r="C958" s="5" t="str">
        <f>IF(Tableau18[[#This Row],[Numero]]="","",CONCATENATE(Tableau18[[#This Row],[Numero]],Tableau1[[#This Row],[ID]]))</f>
        <v/>
      </c>
    </row>
    <row r="959" spans="1:3" x14ac:dyDescent="0.3">
      <c r="A959">
        <f>ROW(Tableau15[[#This Row],[Direction]])-1</f>
        <v>958</v>
      </c>
      <c r="B959" t="str">
        <f>IFERROR(VLOOKUP(Tableau15[[#This Row],[Direction]],Tableau19[#All],2,FALSE),"")</f>
        <v/>
      </c>
      <c r="C959" s="5" t="str">
        <f>IF(Tableau18[[#This Row],[Numero]]="","",CONCATENATE(Tableau18[[#This Row],[Numero]],Tableau1[[#This Row],[ID]]))</f>
        <v/>
      </c>
    </row>
    <row r="960" spans="1:3" x14ac:dyDescent="0.3">
      <c r="A960">
        <f>ROW(Tableau15[[#This Row],[Direction]])-1</f>
        <v>959</v>
      </c>
      <c r="B960" t="str">
        <f>IFERROR(VLOOKUP(Tableau15[[#This Row],[Direction]],Tableau19[#All],2,FALSE),"")</f>
        <v/>
      </c>
      <c r="C960" s="5" t="str">
        <f>IF(Tableau18[[#This Row],[Numero]]="","",CONCATENATE(Tableau18[[#This Row],[Numero]],Tableau1[[#This Row],[ID]]))</f>
        <v/>
      </c>
    </row>
    <row r="961" spans="1:3" x14ac:dyDescent="0.3">
      <c r="A961">
        <f>ROW(Tableau15[[#This Row],[Direction]])-1</f>
        <v>960</v>
      </c>
      <c r="B961" t="str">
        <f>IFERROR(VLOOKUP(Tableau15[[#This Row],[Direction]],Tableau19[#All],2,FALSE),"")</f>
        <v/>
      </c>
      <c r="C961" s="5" t="str">
        <f>IF(Tableau18[[#This Row],[Numero]]="","",CONCATENATE(Tableau18[[#This Row],[Numero]],Tableau1[[#This Row],[ID]]))</f>
        <v/>
      </c>
    </row>
    <row r="962" spans="1:3" x14ac:dyDescent="0.3">
      <c r="A962">
        <f>ROW(Tableau15[[#This Row],[Direction]])-1</f>
        <v>961</v>
      </c>
      <c r="B962" t="str">
        <f>IFERROR(VLOOKUP(Tableau15[[#This Row],[Direction]],Tableau19[#All],2,FALSE),"")</f>
        <v/>
      </c>
      <c r="C962" s="5" t="str">
        <f>IF(Tableau18[[#This Row],[Numero]]="","",CONCATENATE(Tableau18[[#This Row],[Numero]],Tableau1[[#This Row],[ID]]))</f>
        <v/>
      </c>
    </row>
    <row r="963" spans="1:3" x14ac:dyDescent="0.3">
      <c r="A963">
        <f>ROW(Tableau15[[#This Row],[Direction]])-1</f>
        <v>962</v>
      </c>
      <c r="B963" t="str">
        <f>IFERROR(VLOOKUP(Tableau15[[#This Row],[Direction]],Tableau19[#All],2,FALSE),"")</f>
        <v/>
      </c>
      <c r="C963" s="5" t="str">
        <f>IF(Tableau18[[#This Row],[Numero]]="","",CONCATENATE(Tableau18[[#This Row],[Numero]],Tableau1[[#This Row],[ID]]))</f>
        <v/>
      </c>
    </row>
    <row r="964" spans="1:3" x14ac:dyDescent="0.3">
      <c r="A964">
        <f>ROW(Tableau15[[#This Row],[Direction]])-1</f>
        <v>963</v>
      </c>
      <c r="B964" t="str">
        <f>IFERROR(VLOOKUP(Tableau15[[#This Row],[Direction]],Tableau19[#All],2,FALSE),"")</f>
        <v/>
      </c>
      <c r="C964" s="5" t="str">
        <f>IF(Tableau18[[#This Row],[Numero]]="","",CONCATENATE(Tableau18[[#This Row],[Numero]],Tableau1[[#This Row],[ID]]))</f>
        <v/>
      </c>
    </row>
    <row r="965" spans="1:3" x14ac:dyDescent="0.3">
      <c r="A965">
        <f>ROW(Tableau15[[#This Row],[Direction]])-1</f>
        <v>964</v>
      </c>
      <c r="B965" t="str">
        <f>IFERROR(VLOOKUP(Tableau15[[#This Row],[Direction]],Tableau19[#All],2,FALSE),"")</f>
        <v/>
      </c>
      <c r="C965" s="5" t="str">
        <f>IF(Tableau18[[#This Row],[Numero]]="","",CONCATENATE(Tableau18[[#This Row],[Numero]],Tableau1[[#This Row],[ID]]))</f>
        <v/>
      </c>
    </row>
    <row r="966" spans="1:3" x14ac:dyDescent="0.3">
      <c r="A966">
        <f>ROW(Tableau15[[#This Row],[Direction]])-1</f>
        <v>965</v>
      </c>
      <c r="B966" t="str">
        <f>IFERROR(VLOOKUP(Tableau15[[#This Row],[Direction]],Tableau19[#All],2,FALSE),"")</f>
        <v/>
      </c>
      <c r="C966" s="5" t="str">
        <f>IF(Tableau18[[#This Row],[Numero]]="","",CONCATENATE(Tableau18[[#This Row],[Numero]],Tableau1[[#This Row],[ID]]))</f>
        <v/>
      </c>
    </row>
    <row r="967" spans="1:3" x14ac:dyDescent="0.3">
      <c r="A967">
        <f>ROW(Tableau15[[#This Row],[Direction]])-1</f>
        <v>966</v>
      </c>
      <c r="B967" t="str">
        <f>IFERROR(VLOOKUP(Tableau15[[#This Row],[Direction]],Tableau19[#All],2,FALSE),"")</f>
        <v/>
      </c>
      <c r="C967" s="5" t="str">
        <f>IF(Tableau18[[#This Row],[Numero]]="","",CONCATENATE(Tableau18[[#This Row],[Numero]],Tableau1[[#This Row],[ID]]))</f>
        <v/>
      </c>
    </row>
    <row r="968" spans="1:3" x14ac:dyDescent="0.3">
      <c r="A968">
        <f>ROW(Tableau15[[#This Row],[Direction]])-1</f>
        <v>967</v>
      </c>
      <c r="B968" t="str">
        <f>IFERROR(VLOOKUP(Tableau15[[#This Row],[Direction]],Tableau19[#All],2,FALSE),"")</f>
        <v/>
      </c>
      <c r="C968" s="5" t="str">
        <f>IF(Tableau18[[#This Row],[Numero]]="","",CONCATENATE(Tableau18[[#This Row],[Numero]],Tableau1[[#This Row],[ID]]))</f>
        <v/>
      </c>
    </row>
    <row r="969" spans="1:3" x14ac:dyDescent="0.3">
      <c r="A969">
        <f>ROW(Tableau15[[#This Row],[Direction]])-1</f>
        <v>968</v>
      </c>
      <c r="B969" t="str">
        <f>IFERROR(VLOOKUP(Tableau15[[#This Row],[Direction]],Tableau19[#All],2,FALSE),"")</f>
        <v/>
      </c>
      <c r="C969" s="5" t="str">
        <f>IF(Tableau18[[#This Row],[Numero]]="","",CONCATENATE(Tableau18[[#This Row],[Numero]],Tableau1[[#This Row],[ID]]))</f>
        <v/>
      </c>
    </row>
    <row r="970" spans="1:3" x14ac:dyDescent="0.3">
      <c r="A970">
        <f>ROW(Tableau15[[#This Row],[Direction]])-1</f>
        <v>969</v>
      </c>
      <c r="B970" t="str">
        <f>IFERROR(VLOOKUP(Tableau15[[#This Row],[Direction]],Tableau19[#All],2,FALSE),"")</f>
        <v/>
      </c>
      <c r="C970" s="5" t="str">
        <f>IF(Tableau18[[#This Row],[Numero]]="","",CONCATENATE(Tableau18[[#This Row],[Numero]],Tableau1[[#This Row],[ID]]))</f>
        <v/>
      </c>
    </row>
    <row r="971" spans="1:3" x14ac:dyDescent="0.3">
      <c r="A971">
        <f>ROW(Tableau15[[#This Row],[Direction]])-1</f>
        <v>970</v>
      </c>
      <c r="B971" t="str">
        <f>IFERROR(VLOOKUP(Tableau15[[#This Row],[Direction]],Tableau19[#All],2,FALSE),"")</f>
        <v/>
      </c>
      <c r="C971" s="5" t="str">
        <f>IF(Tableau18[[#This Row],[Numero]]="","",CONCATENATE(Tableau18[[#This Row],[Numero]],Tableau1[[#This Row],[ID]]))</f>
        <v/>
      </c>
    </row>
    <row r="972" spans="1:3" x14ac:dyDescent="0.3">
      <c r="A972">
        <f>ROW(Tableau15[[#This Row],[Direction]])-1</f>
        <v>971</v>
      </c>
      <c r="B972" t="str">
        <f>IFERROR(VLOOKUP(Tableau15[[#This Row],[Direction]],Tableau19[#All],2,FALSE),"")</f>
        <v/>
      </c>
      <c r="C972" s="5" t="str">
        <f>IF(Tableau18[[#This Row],[Numero]]="","",CONCATENATE(Tableau18[[#This Row],[Numero]],Tableau1[[#This Row],[ID]]))</f>
        <v/>
      </c>
    </row>
    <row r="973" spans="1:3" x14ac:dyDescent="0.3">
      <c r="A973">
        <f>ROW(Tableau15[[#This Row],[Direction]])-1</f>
        <v>972</v>
      </c>
      <c r="B973" t="str">
        <f>IFERROR(VLOOKUP(Tableau15[[#This Row],[Direction]],Tableau19[#All],2,FALSE),"")</f>
        <v/>
      </c>
      <c r="C973" s="5" t="str">
        <f>IF(Tableau18[[#This Row],[Numero]]="","",CONCATENATE(Tableau18[[#This Row],[Numero]],Tableau1[[#This Row],[ID]]))</f>
        <v/>
      </c>
    </row>
    <row r="974" spans="1:3" x14ac:dyDescent="0.3">
      <c r="A974">
        <f>ROW(Tableau15[[#This Row],[Direction]])-1</f>
        <v>973</v>
      </c>
      <c r="B974" t="str">
        <f>IFERROR(VLOOKUP(Tableau15[[#This Row],[Direction]],Tableau19[#All],2,FALSE),"")</f>
        <v/>
      </c>
      <c r="C974" s="5" t="str">
        <f>IF(Tableau18[[#This Row],[Numero]]="","",CONCATENATE(Tableau18[[#This Row],[Numero]],Tableau1[[#This Row],[ID]]))</f>
        <v/>
      </c>
    </row>
    <row r="975" spans="1:3" x14ac:dyDescent="0.3">
      <c r="A975">
        <f>ROW(Tableau15[[#This Row],[Direction]])-1</f>
        <v>974</v>
      </c>
      <c r="B975" t="str">
        <f>IFERROR(VLOOKUP(Tableau15[[#This Row],[Direction]],Tableau19[#All],2,FALSE),"")</f>
        <v/>
      </c>
      <c r="C975" s="5" t="str">
        <f>IF(Tableau18[[#This Row],[Numero]]="","",CONCATENATE(Tableau18[[#This Row],[Numero]],Tableau1[[#This Row],[ID]]))</f>
        <v/>
      </c>
    </row>
    <row r="976" spans="1:3" x14ac:dyDescent="0.3">
      <c r="A976">
        <f>ROW(Tableau15[[#This Row],[Direction]])-1</f>
        <v>975</v>
      </c>
      <c r="B976" t="str">
        <f>IFERROR(VLOOKUP(Tableau15[[#This Row],[Direction]],Tableau19[#All],2,FALSE),"")</f>
        <v/>
      </c>
      <c r="C976" s="5" t="str">
        <f>IF(Tableau18[[#This Row],[Numero]]="","",CONCATENATE(Tableau18[[#This Row],[Numero]],Tableau1[[#This Row],[ID]]))</f>
        <v/>
      </c>
    </row>
    <row r="977" spans="1:3" x14ac:dyDescent="0.3">
      <c r="A977">
        <f>ROW(Tableau15[[#This Row],[Direction]])-1</f>
        <v>976</v>
      </c>
      <c r="B977" t="str">
        <f>IFERROR(VLOOKUP(Tableau15[[#This Row],[Direction]],Tableau19[#All],2,FALSE),"")</f>
        <v/>
      </c>
      <c r="C977" s="5" t="str">
        <f>IF(Tableau18[[#This Row],[Numero]]="","",CONCATENATE(Tableau18[[#This Row],[Numero]],Tableau1[[#This Row],[ID]]))</f>
        <v/>
      </c>
    </row>
    <row r="978" spans="1:3" x14ac:dyDescent="0.3">
      <c r="A978">
        <f>ROW(Tableau15[[#This Row],[Direction]])-1</f>
        <v>977</v>
      </c>
      <c r="B978" t="str">
        <f>IFERROR(VLOOKUP(Tableau15[[#This Row],[Direction]],Tableau19[#All],2,FALSE),"")</f>
        <v/>
      </c>
      <c r="C978" s="5" t="str">
        <f>IF(Tableau18[[#This Row],[Numero]]="","",CONCATENATE(Tableau18[[#This Row],[Numero]],Tableau1[[#This Row],[ID]]))</f>
        <v/>
      </c>
    </row>
    <row r="979" spans="1:3" x14ac:dyDescent="0.3">
      <c r="A979">
        <f>ROW(Tableau15[[#This Row],[Direction]])-1</f>
        <v>978</v>
      </c>
      <c r="B979" t="str">
        <f>IFERROR(VLOOKUP(Tableau15[[#This Row],[Direction]],Tableau19[#All],2,FALSE),"")</f>
        <v/>
      </c>
      <c r="C979" s="5" t="str">
        <f>IF(Tableau18[[#This Row],[Numero]]="","",CONCATENATE(Tableau18[[#This Row],[Numero]],Tableau1[[#This Row],[ID]]))</f>
        <v/>
      </c>
    </row>
    <row r="980" spans="1:3" x14ac:dyDescent="0.3">
      <c r="A980">
        <f>ROW(Tableau15[[#This Row],[Direction]])-1</f>
        <v>979</v>
      </c>
      <c r="B980" t="str">
        <f>IFERROR(VLOOKUP(Tableau15[[#This Row],[Direction]],Tableau19[#All],2,FALSE),"")</f>
        <v/>
      </c>
      <c r="C980" s="5" t="str">
        <f>IF(Tableau18[[#This Row],[Numero]]="","",CONCATENATE(Tableau18[[#This Row],[Numero]],Tableau1[[#This Row],[ID]]))</f>
        <v/>
      </c>
    </row>
    <row r="981" spans="1:3" x14ac:dyDescent="0.3">
      <c r="A981">
        <f>ROW(Tableau15[[#This Row],[Direction]])-1</f>
        <v>980</v>
      </c>
      <c r="B981" t="str">
        <f>IFERROR(VLOOKUP(Tableau15[[#This Row],[Direction]],Tableau19[#All],2,FALSE),"")</f>
        <v/>
      </c>
      <c r="C981" s="5" t="str">
        <f>IF(Tableau18[[#This Row],[Numero]]="","",CONCATENATE(Tableau18[[#This Row],[Numero]],Tableau1[[#This Row],[ID]]))</f>
        <v/>
      </c>
    </row>
    <row r="982" spans="1:3" x14ac:dyDescent="0.3">
      <c r="A982">
        <f>ROW(Tableau15[[#This Row],[Direction]])-1</f>
        <v>981</v>
      </c>
      <c r="B982" t="str">
        <f>IFERROR(VLOOKUP(Tableau15[[#This Row],[Direction]],Tableau19[#All],2,FALSE),"")</f>
        <v/>
      </c>
      <c r="C982" s="5" t="str">
        <f>IF(Tableau18[[#This Row],[Numero]]="","",CONCATENATE(Tableau18[[#This Row],[Numero]],Tableau1[[#This Row],[ID]]))</f>
        <v/>
      </c>
    </row>
    <row r="983" spans="1:3" x14ac:dyDescent="0.3">
      <c r="A983">
        <f>ROW(Tableau15[[#This Row],[Direction]])-1</f>
        <v>982</v>
      </c>
      <c r="B983" t="str">
        <f>IFERROR(VLOOKUP(Tableau15[[#This Row],[Direction]],Tableau19[#All],2,FALSE),"")</f>
        <v/>
      </c>
      <c r="C983" s="5" t="str">
        <f>IF(Tableau18[[#This Row],[Numero]]="","",CONCATENATE(Tableau18[[#This Row],[Numero]],Tableau1[[#This Row],[ID]]))</f>
        <v/>
      </c>
    </row>
    <row r="984" spans="1:3" x14ac:dyDescent="0.3">
      <c r="A984">
        <f>ROW(Tableau15[[#This Row],[Direction]])-1</f>
        <v>983</v>
      </c>
      <c r="B984" t="str">
        <f>IFERROR(VLOOKUP(Tableau15[[#This Row],[Direction]],Tableau19[#All],2,FALSE),"")</f>
        <v/>
      </c>
      <c r="C984" s="5" t="str">
        <f>IF(Tableau18[[#This Row],[Numero]]="","",CONCATENATE(Tableau18[[#This Row],[Numero]],Tableau1[[#This Row],[ID]]))</f>
        <v/>
      </c>
    </row>
    <row r="985" spans="1:3" x14ac:dyDescent="0.3">
      <c r="A985">
        <f>ROW(Tableau15[[#This Row],[Direction]])-1</f>
        <v>984</v>
      </c>
      <c r="B985" t="str">
        <f>IFERROR(VLOOKUP(Tableau15[[#This Row],[Direction]],Tableau19[#All],2,FALSE),"")</f>
        <v/>
      </c>
      <c r="C985" s="5" t="str">
        <f>IF(Tableau18[[#This Row],[Numero]]="","",CONCATENATE(Tableau18[[#This Row],[Numero]],Tableau1[[#This Row],[ID]]))</f>
        <v/>
      </c>
    </row>
    <row r="986" spans="1:3" x14ac:dyDescent="0.3">
      <c r="A986">
        <f>ROW(Tableau15[[#This Row],[Direction]])-1</f>
        <v>985</v>
      </c>
      <c r="B986" t="str">
        <f>IFERROR(VLOOKUP(Tableau15[[#This Row],[Direction]],Tableau19[#All],2,FALSE),"")</f>
        <v/>
      </c>
      <c r="C986" s="5" t="str">
        <f>IF(Tableau18[[#This Row],[Numero]]="","",CONCATENATE(Tableau18[[#This Row],[Numero]],Tableau1[[#This Row],[ID]]))</f>
        <v/>
      </c>
    </row>
    <row r="987" spans="1:3" x14ac:dyDescent="0.3">
      <c r="A987">
        <f>ROW(Tableau15[[#This Row],[Direction]])-1</f>
        <v>986</v>
      </c>
      <c r="B987" t="str">
        <f>IFERROR(VLOOKUP(Tableau15[[#This Row],[Direction]],Tableau19[#All],2,FALSE),"")</f>
        <v/>
      </c>
      <c r="C987" s="5" t="str">
        <f>IF(Tableau18[[#This Row],[Numero]]="","",CONCATENATE(Tableau18[[#This Row],[Numero]],Tableau1[[#This Row],[ID]]))</f>
        <v/>
      </c>
    </row>
    <row r="988" spans="1:3" x14ac:dyDescent="0.3">
      <c r="A988">
        <f>ROW(Tableau15[[#This Row],[Direction]])-1</f>
        <v>987</v>
      </c>
      <c r="B988" t="str">
        <f>IFERROR(VLOOKUP(Tableau15[[#This Row],[Direction]],Tableau19[#All],2,FALSE),"")</f>
        <v/>
      </c>
      <c r="C988" s="5" t="str">
        <f>IF(Tableau18[[#This Row],[Numero]]="","",CONCATENATE(Tableau18[[#This Row],[Numero]],Tableau1[[#This Row],[ID]]))</f>
        <v/>
      </c>
    </row>
    <row r="989" spans="1:3" x14ac:dyDescent="0.3">
      <c r="A989">
        <f>ROW(Tableau15[[#This Row],[Direction]])-1</f>
        <v>988</v>
      </c>
      <c r="B989" t="str">
        <f>IFERROR(VLOOKUP(Tableau15[[#This Row],[Direction]],Tableau19[#All],2,FALSE),"")</f>
        <v/>
      </c>
      <c r="C989" s="5" t="str">
        <f>IF(Tableau18[[#This Row],[Numero]]="","",CONCATENATE(Tableau18[[#This Row],[Numero]],Tableau1[[#This Row],[ID]]))</f>
        <v/>
      </c>
    </row>
    <row r="990" spans="1:3" x14ac:dyDescent="0.3">
      <c r="A990">
        <f>ROW(Tableau15[[#This Row],[Direction]])-1</f>
        <v>989</v>
      </c>
      <c r="B990" t="str">
        <f>IFERROR(VLOOKUP(Tableau15[[#This Row],[Direction]],Tableau19[#All],2,FALSE),"")</f>
        <v/>
      </c>
      <c r="C990" s="5" t="str">
        <f>IF(Tableau18[[#This Row],[Numero]]="","",CONCATENATE(Tableau18[[#This Row],[Numero]],Tableau1[[#This Row],[ID]]))</f>
        <v/>
      </c>
    </row>
    <row r="991" spans="1:3" x14ac:dyDescent="0.3">
      <c r="A991">
        <f>ROW(Tableau15[[#This Row],[Direction]])-1</f>
        <v>990</v>
      </c>
      <c r="B991" t="str">
        <f>IFERROR(VLOOKUP(Tableau15[[#This Row],[Direction]],Tableau19[#All],2,FALSE),"")</f>
        <v/>
      </c>
      <c r="C991" s="5" t="str">
        <f>IF(Tableau18[[#This Row],[Numero]]="","",CONCATENATE(Tableau18[[#This Row],[Numero]],Tableau1[[#This Row],[ID]]))</f>
        <v/>
      </c>
    </row>
    <row r="992" spans="1:3" x14ac:dyDescent="0.3">
      <c r="A992">
        <f>ROW(Tableau15[[#This Row],[Direction]])-1</f>
        <v>991</v>
      </c>
      <c r="B992" t="str">
        <f>IFERROR(VLOOKUP(Tableau15[[#This Row],[Direction]],Tableau19[#All],2,FALSE),"")</f>
        <v/>
      </c>
      <c r="C992" s="5" t="str">
        <f>IF(Tableau18[[#This Row],[Numero]]="","",CONCATENATE(Tableau18[[#This Row],[Numero]],Tableau1[[#This Row],[ID]]))</f>
        <v/>
      </c>
    </row>
    <row r="993" spans="1:3" x14ac:dyDescent="0.3">
      <c r="A993">
        <f>ROW(Tableau15[[#This Row],[Direction]])-1</f>
        <v>992</v>
      </c>
      <c r="B993" t="str">
        <f>IFERROR(VLOOKUP(Tableau15[[#This Row],[Direction]],Tableau19[#All],2,FALSE),"")</f>
        <v/>
      </c>
      <c r="C993" s="5" t="str">
        <f>IF(Tableau18[[#This Row],[Numero]]="","",CONCATENATE(Tableau18[[#This Row],[Numero]],Tableau1[[#This Row],[ID]]))</f>
        <v/>
      </c>
    </row>
    <row r="994" spans="1:3" x14ac:dyDescent="0.3">
      <c r="A994">
        <f>ROW(Tableau15[[#This Row],[Direction]])-1</f>
        <v>993</v>
      </c>
      <c r="B994" t="str">
        <f>IFERROR(VLOOKUP(Tableau15[[#This Row],[Direction]],Tableau19[#All],2,FALSE),"")</f>
        <v/>
      </c>
      <c r="C994" s="5" t="str">
        <f>IF(Tableau18[[#This Row],[Numero]]="","",CONCATENATE(Tableau18[[#This Row],[Numero]],Tableau1[[#This Row],[ID]]))</f>
        <v/>
      </c>
    </row>
    <row r="995" spans="1:3" x14ac:dyDescent="0.3">
      <c r="A995">
        <f>ROW(Tableau15[[#This Row],[Direction]])-1</f>
        <v>994</v>
      </c>
      <c r="B995" t="str">
        <f>IFERROR(VLOOKUP(Tableau15[[#This Row],[Direction]],Tableau19[#All],2,FALSE),"")</f>
        <v/>
      </c>
      <c r="C995" s="5" t="str">
        <f>IF(Tableau18[[#This Row],[Numero]]="","",CONCATENATE(Tableau18[[#This Row],[Numero]],Tableau1[[#This Row],[ID]]))</f>
        <v/>
      </c>
    </row>
    <row r="996" spans="1:3" x14ac:dyDescent="0.3">
      <c r="A996">
        <f>ROW(Tableau15[[#This Row],[Direction]])-1</f>
        <v>995</v>
      </c>
      <c r="B996" t="str">
        <f>IFERROR(VLOOKUP(Tableau15[[#This Row],[Direction]],Tableau19[#All],2,FALSE),"")</f>
        <v/>
      </c>
      <c r="C996" s="5" t="str">
        <f>IF(Tableau18[[#This Row],[Numero]]="","",CONCATENATE(Tableau18[[#This Row],[Numero]],Tableau1[[#This Row],[ID]]))</f>
        <v/>
      </c>
    </row>
    <row r="997" spans="1:3" x14ac:dyDescent="0.3">
      <c r="A997">
        <f>ROW(Tableau15[[#This Row],[Direction]])-1</f>
        <v>996</v>
      </c>
      <c r="B997" t="str">
        <f>IFERROR(VLOOKUP(Tableau15[[#This Row],[Direction]],Tableau19[#All],2,FALSE),"")</f>
        <v/>
      </c>
      <c r="C997" s="5" t="str">
        <f>IF(Tableau18[[#This Row],[Numero]]="","",CONCATENATE(Tableau18[[#This Row],[Numero]],Tableau1[[#This Row],[ID]]))</f>
        <v/>
      </c>
    </row>
    <row r="998" spans="1:3" x14ac:dyDescent="0.3">
      <c r="A998">
        <f>ROW(Tableau15[[#This Row],[Direction]])-1</f>
        <v>997</v>
      </c>
      <c r="B998" t="str">
        <f>IFERROR(VLOOKUP(Tableau15[[#This Row],[Direction]],Tableau19[#All],2,FALSE),"")</f>
        <v/>
      </c>
      <c r="C998" s="5" t="str">
        <f>IF(Tableau18[[#This Row],[Numero]]="","",CONCATENATE(Tableau18[[#This Row],[Numero]],Tableau1[[#This Row],[ID]]))</f>
        <v/>
      </c>
    </row>
    <row r="999" spans="1:3" x14ac:dyDescent="0.3">
      <c r="A999">
        <f>ROW(Tableau15[[#This Row],[Direction]])-1</f>
        <v>998</v>
      </c>
      <c r="B999" t="str">
        <f>IFERROR(VLOOKUP(Tableau15[[#This Row],[Direction]],Tableau19[#All],2,FALSE),"")</f>
        <v/>
      </c>
      <c r="C999" s="5" t="str">
        <f>IF(Tableau18[[#This Row],[Numero]]="","",CONCATENATE(Tableau18[[#This Row],[Numero]],Tableau1[[#This Row],[ID]]))</f>
        <v/>
      </c>
    </row>
    <row r="1000" spans="1:3" x14ac:dyDescent="0.3">
      <c r="A1000">
        <f>ROW(Tableau15[[#This Row],[Direction]])-1</f>
        <v>999</v>
      </c>
      <c r="B1000" t="str">
        <f>IFERROR(VLOOKUP(Tableau15[[#This Row],[Direction]],Tableau19[#All],2,FALSE),"")</f>
        <v/>
      </c>
      <c r="C1000" s="5" t="str">
        <f>IF(Tableau18[[#This Row],[Numero]]="","",CONCATENATE(Tableau18[[#This Row],[Numero]],Tableau1[[#This Row],[ID]]))</f>
        <v/>
      </c>
    </row>
    <row r="1001" spans="1:3" x14ac:dyDescent="0.3">
      <c r="A1001">
        <f>ROW(Tableau15[[#This Row],[Direction]])-1</f>
        <v>1000</v>
      </c>
      <c r="B1001" t="str">
        <f>IFERROR(VLOOKUP(Tableau15[[#This Row],[Direction]],Tableau19[#All],2,FALSE),"")</f>
        <v/>
      </c>
      <c r="C1001" s="5" t="str">
        <f>IF(Tableau18[[#This Row],[Numero]]="","",CONCATENATE(Tableau18[[#This Row],[Numero]],Tableau1[[#This Row],[ID]]))</f>
        <v/>
      </c>
    </row>
    <row r="1002" spans="1:3" x14ac:dyDescent="0.3">
      <c r="A1002">
        <f>ROW(Tableau15[[#This Row],[Direction]])-1</f>
        <v>1001</v>
      </c>
      <c r="B1002" t="str">
        <f>IFERROR(VLOOKUP(Tableau15[[#This Row],[Direction]],Tableau19[#All],2,FALSE),"")</f>
        <v/>
      </c>
      <c r="C1002" s="5" t="str">
        <f>IF(Tableau18[[#This Row],[Numero]]="","",CONCATENATE(Tableau18[[#This Row],[Numero]],Tableau1[[#This Row],[ID]]))</f>
        <v/>
      </c>
    </row>
    <row r="1003" spans="1:3" x14ac:dyDescent="0.3">
      <c r="A1003">
        <f>ROW(Tableau15[[#This Row],[Direction]])-1</f>
        <v>1002</v>
      </c>
      <c r="B1003" t="str">
        <f>IFERROR(VLOOKUP(Tableau15[[#This Row],[Direction]],Tableau19[#All],2,FALSE),"")</f>
        <v/>
      </c>
      <c r="C1003" s="5" t="str">
        <f>IF(Tableau18[[#This Row],[Numero]]="","",CONCATENATE(Tableau18[[#This Row],[Numero]],Tableau1[[#This Row],[ID]]))</f>
        <v/>
      </c>
    </row>
    <row r="1004" spans="1:3" x14ac:dyDescent="0.3">
      <c r="A1004">
        <f>ROW(Tableau15[[#This Row],[Direction]])-1</f>
        <v>1003</v>
      </c>
      <c r="B1004" t="str">
        <f>IFERROR(VLOOKUP(Tableau15[[#This Row],[Direction]],Tableau19[#All],2,FALSE),"")</f>
        <v/>
      </c>
      <c r="C1004" s="5" t="str">
        <f>IF(Tableau18[[#This Row],[Numero]]="","",CONCATENATE(Tableau18[[#This Row],[Numero]],Tableau1[[#This Row],[ID]]))</f>
        <v/>
      </c>
    </row>
    <row r="1005" spans="1:3" x14ac:dyDescent="0.3">
      <c r="A1005">
        <f>ROW(Tableau15[[#This Row],[Direction]])-1</f>
        <v>1004</v>
      </c>
      <c r="B1005" t="str">
        <f>IFERROR(VLOOKUP(Tableau15[[#This Row],[Direction]],Tableau19[#All],2,FALSE),"")</f>
        <v/>
      </c>
      <c r="C1005" s="5" t="str">
        <f>IF(Tableau18[[#This Row],[Numero]]="","",CONCATENATE(Tableau18[[#This Row],[Numero]],Tableau1[[#This Row],[ID]]))</f>
        <v/>
      </c>
    </row>
    <row r="1006" spans="1:3" x14ac:dyDescent="0.3">
      <c r="A1006">
        <f>ROW(Tableau15[[#This Row],[Direction]])-1</f>
        <v>1005</v>
      </c>
      <c r="B1006" t="str">
        <f>IFERROR(VLOOKUP(Tableau15[[#This Row],[Direction]],Tableau19[#All],2,FALSE),"")</f>
        <v/>
      </c>
      <c r="C1006" s="5" t="str">
        <f>IF(Tableau18[[#This Row],[Numero]]="","",CONCATENATE(Tableau18[[#This Row],[Numero]],Tableau1[[#This Row],[ID]]))</f>
        <v/>
      </c>
    </row>
    <row r="1007" spans="1:3" x14ac:dyDescent="0.3">
      <c r="A1007">
        <f>ROW(Tableau15[[#This Row],[Direction]])-1</f>
        <v>1006</v>
      </c>
      <c r="B1007" t="str">
        <f>IFERROR(VLOOKUP(Tableau15[[#This Row],[Direction]],Tableau19[#All],2,FALSE),"")</f>
        <v/>
      </c>
      <c r="C1007" s="5" t="str">
        <f>IF(Tableau18[[#This Row],[Numero]]="","",CONCATENATE(Tableau18[[#This Row],[Numero]],Tableau1[[#This Row],[ID]]))</f>
        <v/>
      </c>
    </row>
    <row r="1008" spans="1:3" x14ac:dyDescent="0.3">
      <c r="A1008">
        <f>ROW(Tableau15[[#This Row],[Direction]])-1</f>
        <v>1007</v>
      </c>
      <c r="B1008" t="str">
        <f>IFERROR(VLOOKUP(Tableau15[[#This Row],[Direction]],Tableau19[#All],2,FALSE),"")</f>
        <v/>
      </c>
      <c r="C1008" s="5" t="str">
        <f>IF(Tableau18[[#This Row],[Numero]]="","",CONCATENATE(Tableau18[[#This Row],[Numero]],Tableau1[[#This Row],[ID]]))</f>
        <v/>
      </c>
    </row>
    <row r="1009" spans="1:3" x14ac:dyDescent="0.3">
      <c r="A1009">
        <f>ROW(Tableau15[[#This Row],[Direction]])-1</f>
        <v>1008</v>
      </c>
      <c r="B1009" t="str">
        <f>IFERROR(VLOOKUP(Tableau15[[#This Row],[Direction]],Tableau19[#All],2,FALSE),"")</f>
        <v/>
      </c>
      <c r="C1009" s="5" t="str">
        <f>IF(Tableau18[[#This Row],[Numero]]="","",CONCATENATE(Tableau18[[#This Row],[Numero]],Tableau1[[#This Row],[ID]]))</f>
        <v/>
      </c>
    </row>
    <row r="1010" spans="1:3" x14ac:dyDescent="0.3">
      <c r="A1010">
        <f>ROW(Tableau15[[#This Row],[Direction]])-1</f>
        <v>1009</v>
      </c>
      <c r="B1010" t="str">
        <f>IFERROR(VLOOKUP(Tableau15[[#This Row],[Direction]],Tableau19[#All],2,FALSE),"")</f>
        <v/>
      </c>
      <c r="C1010" s="5" t="str">
        <f>IF(Tableau18[[#This Row],[Numero]]="","",CONCATENATE(Tableau18[[#This Row],[Numero]],Tableau1[[#This Row],[ID]]))</f>
        <v/>
      </c>
    </row>
    <row r="1011" spans="1:3" x14ac:dyDescent="0.3">
      <c r="A1011">
        <f>ROW(Tableau15[[#This Row],[Direction]])-1</f>
        <v>1010</v>
      </c>
      <c r="B1011" t="str">
        <f>IFERROR(VLOOKUP(Tableau15[[#This Row],[Direction]],Tableau19[#All],2,FALSE),"")</f>
        <v/>
      </c>
      <c r="C1011" s="5" t="str">
        <f>IF(Tableau18[[#This Row],[Numero]]="","",CONCATENATE(Tableau18[[#This Row],[Numero]],Tableau1[[#This Row],[ID]]))</f>
        <v/>
      </c>
    </row>
    <row r="1012" spans="1:3" x14ac:dyDescent="0.3">
      <c r="A1012">
        <f>ROW(Tableau15[[#This Row],[Direction]])-1</f>
        <v>1011</v>
      </c>
      <c r="B1012" t="str">
        <f>IFERROR(VLOOKUP(Tableau15[[#This Row],[Direction]],Tableau19[#All],2,FALSE),"")</f>
        <v/>
      </c>
      <c r="C1012" s="5" t="str">
        <f>IF(Tableau18[[#This Row],[Numero]]="","",CONCATENATE(Tableau18[[#This Row],[Numero]],Tableau1[[#This Row],[ID]]))</f>
        <v/>
      </c>
    </row>
    <row r="1013" spans="1:3" x14ac:dyDescent="0.3">
      <c r="A1013">
        <f>ROW(Tableau15[[#This Row],[Direction]])-1</f>
        <v>1012</v>
      </c>
      <c r="B1013" t="str">
        <f>IFERROR(VLOOKUP(Tableau15[[#This Row],[Direction]],Tableau19[#All],2,FALSE),"")</f>
        <v/>
      </c>
      <c r="C1013" s="5" t="str">
        <f>IF(Tableau18[[#This Row],[Numero]]="","",CONCATENATE(Tableau18[[#This Row],[Numero]],Tableau1[[#This Row],[ID]]))</f>
        <v/>
      </c>
    </row>
    <row r="1014" spans="1:3" x14ac:dyDescent="0.3">
      <c r="A1014">
        <f>ROW(Tableau15[[#This Row],[Direction]])-1</f>
        <v>1013</v>
      </c>
      <c r="B1014" t="str">
        <f>IFERROR(VLOOKUP(Tableau15[[#This Row],[Direction]],Tableau19[#All],2,FALSE),"")</f>
        <v/>
      </c>
      <c r="C1014" s="5" t="str">
        <f>IF(Tableau18[[#This Row],[Numero]]="","",CONCATENATE(Tableau18[[#This Row],[Numero]],Tableau1[[#This Row],[ID]]))</f>
        <v/>
      </c>
    </row>
    <row r="1015" spans="1:3" x14ac:dyDescent="0.3">
      <c r="A1015">
        <f>ROW(Tableau15[[#This Row],[Direction]])-1</f>
        <v>1014</v>
      </c>
      <c r="B1015" t="str">
        <f>IFERROR(VLOOKUP(Tableau15[[#This Row],[Direction]],Tableau19[#All],2,FALSE),"")</f>
        <v/>
      </c>
      <c r="C1015" s="5" t="str">
        <f>IF(Tableau18[[#This Row],[Numero]]="","",CONCATENATE(Tableau18[[#This Row],[Numero]],Tableau1[[#This Row],[ID]]))</f>
        <v/>
      </c>
    </row>
    <row r="1016" spans="1:3" x14ac:dyDescent="0.3">
      <c r="A1016">
        <f>ROW(Tableau15[[#This Row],[Direction]])-1</f>
        <v>1015</v>
      </c>
      <c r="B1016" t="str">
        <f>IFERROR(VLOOKUP(Tableau15[[#This Row],[Direction]],Tableau19[#All],2,FALSE),"")</f>
        <v/>
      </c>
      <c r="C1016" s="5" t="str">
        <f>IF(Tableau18[[#This Row],[Numero]]="","",CONCATENATE(Tableau18[[#This Row],[Numero]],Tableau1[[#This Row],[ID]]))</f>
        <v/>
      </c>
    </row>
    <row r="1017" spans="1:3" x14ac:dyDescent="0.3">
      <c r="A1017">
        <f>ROW(Tableau15[[#This Row],[Direction]])-1</f>
        <v>1016</v>
      </c>
      <c r="B1017" t="str">
        <f>IFERROR(VLOOKUP(Tableau15[[#This Row],[Direction]],Tableau19[#All],2,FALSE),"")</f>
        <v/>
      </c>
      <c r="C1017" s="5" t="str">
        <f>IF(Tableau18[[#This Row],[Numero]]="","",CONCATENATE(Tableau18[[#This Row],[Numero]],Tableau1[[#This Row],[ID]]))</f>
        <v/>
      </c>
    </row>
    <row r="1018" spans="1:3" x14ac:dyDescent="0.3">
      <c r="A1018">
        <f>ROW(Tableau15[[#This Row],[Direction]])-1</f>
        <v>1017</v>
      </c>
      <c r="B1018" t="str">
        <f>IFERROR(VLOOKUP(Tableau15[[#This Row],[Direction]],Tableau19[#All],2,FALSE),"")</f>
        <v/>
      </c>
      <c r="C1018" s="5" t="str">
        <f>IF(Tableau18[[#This Row],[Numero]]="","",CONCATENATE(Tableau18[[#This Row],[Numero]],Tableau1[[#This Row],[ID]]))</f>
        <v/>
      </c>
    </row>
    <row r="1019" spans="1:3" x14ac:dyDescent="0.3">
      <c r="A1019">
        <f>ROW(Tableau15[[#This Row],[Direction]])-1</f>
        <v>1018</v>
      </c>
      <c r="B1019" t="str">
        <f>IFERROR(VLOOKUP(Tableau15[[#This Row],[Direction]],Tableau19[#All],2,FALSE),"")</f>
        <v/>
      </c>
      <c r="C1019" s="5" t="str">
        <f>IF(Tableau18[[#This Row],[Numero]]="","",CONCATENATE(Tableau18[[#This Row],[Numero]],Tableau1[[#This Row],[ID]]))</f>
        <v/>
      </c>
    </row>
    <row r="1020" spans="1:3" x14ac:dyDescent="0.3">
      <c r="A1020">
        <f>ROW(Tableau15[[#This Row],[Direction]])-1</f>
        <v>1019</v>
      </c>
      <c r="B1020" t="str">
        <f>IFERROR(VLOOKUP(Tableau15[[#This Row],[Direction]],Tableau19[#All],2,FALSE),"")</f>
        <v/>
      </c>
      <c r="C1020" s="5" t="str">
        <f>IF(Tableau18[[#This Row],[Numero]]="","",CONCATENATE(Tableau18[[#This Row],[Numero]],Tableau1[[#This Row],[ID]]))</f>
        <v/>
      </c>
    </row>
    <row r="1021" spans="1:3" x14ac:dyDescent="0.3">
      <c r="A1021">
        <f>ROW(Tableau15[[#This Row],[Direction]])-1</f>
        <v>1020</v>
      </c>
      <c r="B1021" t="str">
        <f>IFERROR(VLOOKUP(Tableau15[[#This Row],[Direction]],Tableau19[#All],2,FALSE),"")</f>
        <v/>
      </c>
      <c r="C1021" s="5" t="str">
        <f>IF(Tableau18[[#This Row],[Numero]]="","",CONCATENATE(Tableau18[[#This Row],[Numero]],Tableau1[[#This Row],[ID]]))</f>
        <v/>
      </c>
    </row>
    <row r="1022" spans="1:3" x14ac:dyDescent="0.3">
      <c r="A1022">
        <f>ROW(Tableau15[[#This Row],[Direction]])-1</f>
        <v>1021</v>
      </c>
      <c r="B1022" t="str">
        <f>IFERROR(VLOOKUP(Tableau15[[#This Row],[Direction]],Tableau19[#All],2,FALSE),"")</f>
        <v/>
      </c>
      <c r="C1022" s="5" t="str">
        <f>IF(Tableau18[[#This Row],[Numero]]="","",CONCATENATE(Tableau18[[#This Row],[Numero]],Tableau1[[#This Row],[ID]]))</f>
        <v/>
      </c>
    </row>
    <row r="1023" spans="1:3" x14ac:dyDescent="0.3">
      <c r="A1023">
        <f>ROW(Tableau15[[#This Row],[Direction]])-1</f>
        <v>1022</v>
      </c>
      <c r="B1023" t="str">
        <f>IFERROR(VLOOKUP(Tableau15[[#This Row],[Direction]],Tableau19[#All],2,FALSE),"")</f>
        <v/>
      </c>
      <c r="C1023" s="5" t="str">
        <f>IF(Tableau18[[#This Row],[Numero]]="","",CONCATENATE(Tableau18[[#This Row],[Numero]],Tableau1[[#This Row],[ID]]))</f>
        <v/>
      </c>
    </row>
    <row r="1024" spans="1:3" x14ac:dyDescent="0.3">
      <c r="A1024">
        <f>ROW(Tableau15[[#This Row],[Direction]])-1</f>
        <v>1023</v>
      </c>
      <c r="B1024" t="str">
        <f>IFERROR(VLOOKUP(Tableau15[[#This Row],[Direction]],Tableau19[#All],2,FALSE),"")</f>
        <v/>
      </c>
      <c r="C1024" s="5" t="str">
        <f>IF(Tableau18[[#This Row],[Numero]]="","",CONCATENATE(Tableau18[[#This Row],[Numero]],Tableau1[[#This Row],[ID]]))</f>
        <v/>
      </c>
    </row>
    <row r="1025" spans="1:3" x14ac:dyDescent="0.3">
      <c r="A1025">
        <f>ROW(Tableau15[[#This Row],[Direction]])-1</f>
        <v>1024</v>
      </c>
      <c r="B1025" t="str">
        <f>IFERROR(VLOOKUP(Tableau15[[#This Row],[Direction]],Tableau19[#All],2,FALSE),"")</f>
        <v/>
      </c>
      <c r="C1025" s="5" t="str">
        <f>IF(Tableau18[[#This Row],[Numero]]="","",CONCATENATE(Tableau18[[#This Row],[Numero]],Tableau1[[#This Row],[ID]]))</f>
        <v/>
      </c>
    </row>
    <row r="1026" spans="1:3" x14ac:dyDescent="0.3">
      <c r="A1026">
        <f>ROW(Tableau15[[#This Row],[Direction]])-1</f>
        <v>1025</v>
      </c>
      <c r="B1026" t="str">
        <f>IFERROR(VLOOKUP(Tableau15[[#This Row],[Direction]],Tableau19[#All],2,FALSE),"")</f>
        <v/>
      </c>
      <c r="C1026" s="5" t="str">
        <f>IF(Tableau18[[#This Row],[Numero]]="","",CONCATENATE(Tableau18[[#This Row],[Numero]],Tableau1[[#This Row],[ID]]))</f>
        <v/>
      </c>
    </row>
    <row r="1027" spans="1:3" x14ac:dyDescent="0.3">
      <c r="A1027">
        <f>ROW(Tableau15[[#This Row],[Direction]])-1</f>
        <v>1026</v>
      </c>
      <c r="B1027" t="str">
        <f>IFERROR(VLOOKUP(Tableau15[[#This Row],[Direction]],Tableau19[#All],2,FALSE),"")</f>
        <v/>
      </c>
      <c r="C1027" s="5" t="str">
        <f>IF(Tableau18[[#This Row],[Numero]]="","",CONCATENATE(Tableau18[[#This Row],[Numero]],Tableau1[[#This Row],[ID]]))</f>
        <v/>
      </c>
    </row>
    <row r="1028" spans="1:3" x14ac:dyDescent="0.3">
      <c r="A1028">
        <f>ROW(Tableau15[[#This Row],[Direction]])-1</f>
        <v>1027</v>
      </c>
      <c r="B1028" t="str">
        <f>IFERROR(VLOOKUP(Tableau15[[#This Row],[Direction]],Tableau19[#All],2,FALSE),"")</f>
        <v/>
      </c>
      <c r="C1028" s="5" t="str">
        <f>IF(Tableau18[[#This Row],[Numero]]="","",CONCATENATE(Tableau18[[#This Row],[Numero]],Tableau1[[#This Row],[ID]]))</f>
        <v/>
      </c>
    </row>
    <row r="1029" spans="1:3" x14ac:dyDescent="0.3">
      <c r="A1029">
        <f>ROW(Tableau15[[#This Row],[Direction]])-1</f>
        <v>1028</v>
      </c>
      <c r="B1029" t="str">
        <f>IFERROR(VLOOKUP(Tableau15[[#This Row],[Direction]],Tableau19[#All],2,FALSE),"")</f>
        <v/>
      </c>
      <c r="C1029" s="5" t="str">
        <f>IF(Tableau18[[#This Row],[Numero]]="","",CONCATENATE(Tableau18[[#This Row],[Numero]],Tableau1[[#This Row],[ID]]))</f>
        <v/>
      </c>
    </row>
    <row r="1030" spans="1:3" x14ac:dyDescent="0.3">
      <c r="A1030">
        <f>ROW(Tableau15[[#This Row],[Direction]])-1</f>
        <v>1029</v>
      </c>
      <c r="B1030" t="str">
        <f>IFERROR(VLOOKUP(Tableau15[[#This Row],[Direction]],Tableau19[#All],2,FALSE),"")</f>
        <v/>
      </c>
      <c r="C1030" s="5" t="str">
        <f>IF(Tableau18[[#This Row],[Numero]]="","",CONCATENATE(Tableau18[[#This Row],[Numero]],Tableau1[[#This Row],[ID]]))</f>
        <v/>
      </c>
    </row>
    <row r="1031" spans="1:3" x14ac:dyDescent="0.3">
      <c r="A1031">
        <f>ROW(Tableau15[[#This Row],[Direction]])-1</f>
        <v>1030</v>
      </c>
      <c r="B1031" t="str">
        <f>IFERROR(VLOOKUP(Tableau15[[#This Row],[Direction]],Tableau19[#All],2,FALSE),"")</f>
        <v/>
      </c>
      <c r="C1031" s="5" t="str">
        <f>IF(Tableau18[[#This Row],[Numero]]="","",CONCATENATE(Tableau18[[#This Row],[Numero]],Tableau1[[#This Row],[ID]]))</f>
        <v/>
      </c>
    </row>
    <row r="1032" spans="1:3" x14ac:dyDescent="0.3">
      <c r="A1032">
        <f>ROW(Tableau15[[#This Row],[Direction]])-1</f>
        <v>1031</v>
      </c>
      <c r="B1032" t="str">
        <f>IFERROR(VLOOKUP(Tableau15[[#This Row],[Direction]],Tableau19[#All],2,FALSE),"")</f>
        <v/>
      </c>
      <c r="C1032" s="5" t="str">
        <f>IF(Tableau18[[#This Row],[Numero]]="","",CONCATENATE(Tableau18[[#This Row],[Numero]],Tableau1[[#This Row],[ID]]))</f>
        <v/>
      </c>
    </row>
    <row r="1033" spans="1:3" x14ac:dyDescent="0.3">
      <c r="A1033">
        <f>ROW(Tableau15[[#This Row],[Direction]])-1</f>
        <v>1032</v>
      </c>
      <c r="B1033" t="str">
        <f>IFERROR(VLOOKUP(Tableau15[[#This Row],[Direction]],Tableau19[#All],2,FALSE),"")</f>
        <v/>
      </c>
      <c r="C1033" s="5" t="str">
        <f>IF(Tableau18[[#This Row],[Numero]]="","",CONCATENATE(Tableau18[[#This Row],[Numero]],Tableau1[[#This Row],[ID]]))</f>
        <v/>
      </c>
    </row>
    <row r="1034" spans="1:3" x14ac:dyDescent="0.3">
      <c r="A1034">
        <f>ROW(Tableau15[[#This Row],[Direction]])-1</f>
        <v>1033</v>
      </c>
      <c r="B1034" t="str">
        <f>IFERROR(VLOOKUP(Tableau15[[#This Row],[Direction]],Tableau19[#All],2,FALSE),"")</f>
        <v/>
      </c>
      <c r="C1034" s="5" t="str">
        <f>IF(Tableau18[[#This Row],[Numero]]="","",CONCATENATE(Tableau18[[#This Row],[Numero]],Tableau1[[#This Row],[ID]]))</f>
        <v/>
      </c>
    </row>
    <row r="1035" spans="1:3" x14ac:dyDescent="0.3">
      <c r="A1035">
        <f>ROW(Tableau15[[#This Row],[Direction]])-1</f>
        <v>1034</v>
      </c>
      <c r="B1035" t="str">
        <f>IFERROR(VLOOKUP(Tableau15[[#This Row],[Direction]],Tableau19[#All],2,FALSE),"")</f>
        <v/>
      </c>
      <c r="C1035" s="5" t="str">
        <f>IF(Tableau18[[#This Row],[Numero]]="","",CONCATENATE(Tableau18[[#This Row],[Numero]],Tableau1[[#This Row],[ID]]))</f>
        <v/>
      </c>
    </row>
    <row r="1036" spans="1:3" x14ac:dyDescent="0.3">
      <c r="A1036">
        <f>ROW(Tableau15[[#This Row],[Direction]])-1</f>
        <v>1035</v>
      </c>
      <c r="B1036" t="str">
        <f>IFERROR(VLOOKUP(Tableau15[[#This Row],[Direction]],Tableau19[#All],2,FALSE),"")</f>
        <v/>
      </c>
      <c r="C1036" s="5" t="str">
        <f>IF(Tableau18[[#This Row],[Numero]]="","",CONCATENATE(Tableau18[[#This Row],[Numero]],Tableau1[[#This Row],[ID]]))</f>
        <v/>
      </c>
    </row>
    <row r="1037" spans="1:3" x14ac:dyDescent="0.3">
      <c r="A1037">
        <f>ROW(Tableau15[[#This Row],[Direction]])-1</f>
        <v>1036</v>
      </c>
      <c r="B1037" t="str">
        <f>IFERROR(VLOOKUP(Tableau15[[#This Row],[Direction]],Tableau19[#All],2,FALSE),"")</f>
        <v/>
      </c>
      <c r="C1037" s="5" t="str">
        <f>IF(Tableau18[[#This Row],[Numero]]="","",CONCATENATE(Tableau18[[#This Row],[Numero]],Tableau1[[#This Row],[ID]]))</f>
        <v/>
      </c>
    </row>
    <row r="1038" spans="1:3" x14ac:dyDescent="0.3">
      <c r="A1038">
        <f>ROW(Tableau15[[#This Row],[Direction]])-1</f>
        <v>1037</v>
      </c>
      <c r="B1038" t="str">
        <f>IFERROR(VLOOKUP(Tableau15[[#This Row],[Direction]],Tableau19[#All],2,FALSE),"")</f>
        <v/>
      </c>
      <c r="C1038" s="5" t="str">
        <f>IF(Tableau18[[#This Row],[Numero]]="","",CONCATENATE(Tableau18[[#This Row],[Numero]],Tableau1[[#This Row],[ID]]))</f>
        <v/>
      </c>
    </row>
    <row r="1039" spans="1:3" x14ac:dyDescent="0.3">
      <c r="A1039">
        <f>ROW(Tableau15[[#This Row],[Direction]])-1</f>
        <v>1038</v>
      </c>
      <c r="B1039" t="str">
        <f>IFERROR(VLOOKUP(Tableau15[[#This Row],[Direction]],Tableau19[#All],2,FALSE),"")</f>
        <v/>
      </c>
      <c r="C1039" s="5" t="str">
        <f>IF(Tableau18[[#This Row],[Numero]]="","",CONCATENATE(Tableau18[[#This Row],[Numero]],Tableau1[[#This Row],[ID]]))</f>
        <v/>
      </c>
    </row>
    <row r="1040" spans="1:3" x14ac:dyDescent="0.3">
      <c r="A1040">
        <f>ROW(Tableau15[[#This Row],[Direction]])-1</f>
        <v>1039</v>
      </c>
      <c r="B1040" t="str">
        <f>IFERROR(VLOOKUP(Tableau15[[#This Row],[Direction]],Tableau19[#All],2,FALSE),"")</f>
        <v/>
      </c>
      <c r="C1040" s="5" t="str">
        <f>IF(Tableau18[[#This Row],[Numero]]="","",CONCATENATE(Tableau18[[#This Row],[Numero]],Tableau1[[#This Row],[ID]]))</f>
        <v/>
      </c>
    </row>
    <row r="1041" spans="1:3" x14ac:dyDescent="0.3">
      <c r="A1041">
        <f>ROW(Tableau15[[#This Row],[Direction]])-1</f>
        <v>1040</v>
      </c>
      <c r="B1041" t="str">
        <f>IFERROR(VLOOKUP(Tableau15[[#This Row],[Direction]],Tableau19[#All],2,FALSE),"")</f>
        <v/>
      </c>
      <c r="C1041" s="5" t="str">
        <f>IF(Tableau18[[#This Row],[Numero]]="","",CONCATENATE(Tableau18[[#This Row],[Numero]],Tableau1[[#This Row],[ID]]))</f>
        <v/>
      </c>
    </row>
    <row r="1042" spans="1:3" x14ac:dyDescent="0.3">
      <c r="A1042">
        <f>ROW(Tableau15[[#This Row],[Direction]])-1</f>
        <v>1041</v>
      </c>
      <c r="B1042" t="str">
        <f>IFERROR(VLOOKUP(Tableau15[[#This Row],[Direction]],Tableau19[#All],2,FALSE),"")</f>
        <v/>
      </c>
      <c r="C1042" s="5" t="str">
        <f>IF(Tableau18[[#This Row],[Numero]]="","",CONCATENATE(Tableau18[[#This Row],[Numero]],Tableau1[[#This Row],[ID]]))</f>
        <v/>
      </c>
    </row>
    <row r="1043" spans="1:3" x14ac:dyDescent="0.3">
      <c r="A1043">
        <f>ROW(Tableau15[[#This Row],[Direction]])-1</f>
        <v>1042</v>
      </c>
      <c r="B1043" t="str">
        <f>IFERROR(VLOOKUP(Tableau15[[#This Row],[Direction]],Tableau19[#All],2,FALSE),"")</f>
        <v/>
      </c>
      <c r="C1043" s="5" t="str">
        <f>IF(Tableau18[[#This Row],[Numero]]="","",CONCATENATE(Tableau18[[#This Row],[Numero]],Tableau1[[#This Row],[ID]]))</f>
        <v/>
      </c>
    </row>
    <row r="1044" spans="1:3" x14ac:dyDescent="0.3">
      <c r="A1044">
        <f>ROW(Tableau15[[#This Row],[Direction]])-1</f>
        <v>1043</v>
      </c>
      <c r="B1044" t="str">
        <f>IFERROR(VLOOKUP(Tableau15[[#This Row],[Direction]],Tableau19[#All],2,FALSE),"")</f>
        <v/>
      </c>
      <c r="C1044" s="5" t="str">
        <f>IF(Tableau18[[#This Row],[Numero]]="","",CONCATENATE(Tableau18[[#This Row],[Numero]],Tableau1[[#This Row],[ID]]))</f>
        <v/>
      </c>
    </row>
    <row r="1045" spans="1:3" x14ac:dyDescent="0.3">
      <c r="A1045">
        <f>ROW(Tableau15[[#This Row],[Direction]])-1</f>
        <v>1044</v>
      </c>
      <c r="B1045" t="str">
        <f>IFERROR(VLOOKUP(Tableau15[[#This Row],[Direction]],Tableau19[#All],2,FALSE),"")</f>
        <v/>
      </c>
      <c r="C1045" s="5" t="str">
        <f>IF(Tableau18[[#This Row],[Numero]]="","",CONCATENATE(Tableau18[[#This Row],[Numero]],Tableau1[[#This Row],[ID]]))</f>
        <v/>
      </c>
    </row>
    <row r="1046" spans="1:3" x14ac:dyDescent="0.3">
      <c r="A1046">
        <f>ROW(Tableau15[[#This Row],[Direction]])-1</f>
        <v>1045</v>
      </c>
      <c r="B1046" t="str">
        <f>IFERROR(VLOOKUP(Tableau15[[#This Row],[Direction]],Tableau19[#All],2,FALSE),"")</f>
        <v/>
      </c>
      <c r="C1046" s="5" t="str">
        <f>IF(Tableau18[[#This Row],[Numero]]="","",CONCATENATE(Tableau18[[#This Row],[Numero]],Tableau1[[#This Row],[ID]]))</f>
        <v/>
      </c>
    </row>
    <row r="1047" spans="1:3" x14ac:dyDescent="0.3">
      <c r="A1047">
        <f>ROW(Tableau15[[#This Row],[Direction]])-1</f>
        <v>1046</v>
      </c>
      <c r="B1047" t="str">
        <f>IFERROR(VLOOKUP(Tableau15[[#This Row],[Direction]],Tableau19[#All],2,FALSE),"")</f>
        <v/>
      </c>
      <c r="C1047" s="5" t="str">
        <f>IF(Tableau18[[#This Row],[Numero]]="","",CONCATENATE(Tableau18[[#This Row],[Numero]],Tableau1[[#This Row],[ID]]))</f>
        <v/>
      </c>
    </row>
    <row r="1048" spans="1:3" x14ac:dyDescent="0.3">
      <c r="A1048">
        <f>ROW(Tableau15[[#This Row],[Direction]])-1</f>
        <v>1047</v>
      </c>
      <c r="B1048" t="str">
        <f>IFERROR(VLOOKUP(Tableau15[[#This Row],[Direction]],Tableau19[#All],2,FALSE),"")</f>
        <v/>
      </c>
      <c r="C1048" s="5" t="str">
        <f>IF(Tableau18[[#This Row],[Numero]]="","",CONCATENATE(Tableau18[[#This Row],[Numero]],Tableau1[[#This Row],[ID]]))</f>
        <v/>
      </c>
    </row>
    <row r="1049" spans="1:3" x14ac:dyDescent="0.3">
      <c r="A1049">
        <f>ROW(Tableau15[[#This Row],[Direction]])-1</f>
        <v>1048</v>
      </c>
      <c r="B1049" t="str">
        <f>IFERROR(VLOOKUP(Tableau15[[#This Row],[Direction]],Tableau19[#All],2,FALSE),"")</f>
        <v/>
      </c>
      <c r="C1049" s="5" t="str">
        <f>IF(Tableau18[[#This Row],[Numero]]="","",CONCATENATE(Tableau18[[#This Row],[Numero]],Tableau1[[#This Row],[ID]]))</f>
        <v/>
      </c>
    </row>
    <row r="1050" spans="1:3" x14ac:dyDescent="0.3">
      <c r="A1050">
        <f>ROW(Tableau15[[#This Row],[Direction]])-1</f>
        <v>1049</v>
      </c>
      <c r="B1050" t="str">
        <f>IFERROR(VLOOKUP(Tableau15[[#This Row],[Direction]],Tableau19[#All],2,FALSE),"")</f>
        <v/>
      </c>
      <c r="C1050" s="5" t="str">
        <f>IF(Tableau18[[#This Row],[Numero]]="","",CONCATENATE(Tableau18[[#This Row],[Numero]],Tableau1[[#This Row],[ID]]))</f>
        <v/>
      </c>
    </row>
    <row r="1051" spans="1:3" x14ac:dyDescent="0.3">
      <c r="A1051">
        <f>ROW(Tableau15[[#This Row],[Direction]])-1</f>
        <v>1050</v>
      </c>
      <c r="B1051" t="str">
        <f>IFERROR(VLOOKUP(Tableau15[[#This Row],[Direction]],Tableau19[#All],2,FALSE),"")</f>
        <v/>
      </c>
      <c r="C1051" s="5" t="str">
        <f>IF(Tableau18[[#This Row],[Numero]]="","",CONCATENATE(Tableau18[[#This Row],[Numero]],Tableau1[[#This Row],[ID]]))</f>
        <v/>
      </c>
    </row>
    <row r="1052" spans="1:3" x14ac:dyDescent="0.3">
      <c r="A1052">
        <f>ROW(Tableau15[[#This Row],[Direction]])-1</f>
        <v>1051</v>
      </c>
      <c r="B1052" t="str">
        <f>IFERROR(VLOOKUP(Tableau15[[#This Row],[Direction]],Tableau19[#All],2,FALSE),"")</f>
        <v/>
      </c>
      <c r="C1052" s="5" t="str">
        <f>IF(Tableau18[[#This Row],[Numero]]="","",CONCATENATE(Tableau18[[#This Row],[Numero]],Tableau1[[#This Row],[ID]]))</f>
        <v/>
      </c>
    </row>
    <row r="1053" spans="1:3" x14ac:dyDescent="0.3">
      <c r="A1053">
        <f>ROW(Tableau15[[#This Row],[Direction]])-1</f>
        <v>1052</v>
      </c>
      <c r="B1053" t="str">
        <f>IFERROR(VLOOKUP(Tableau15[[#This Row],[Direction]],Tableau19[#All],2,FALSE),"")</f>
        <v/>
      </c>
      <c r="C1053" s="5" t="str">
        <f>IF(Tableau18[[#This Row],[Numero]]="","",CONCATENATE(Tableau18[[#This Row],[Numero]],Tableau1[[#This Row],[ID]]))</f>
        <v/>
      </c>
    </row>
    <row r="1054" spans="1:3" x14ac:dyDescent="0.3">
      <c r="A1054">
        <f>ROW(Tableau15[[#This Row],[Direction]])-1</f>
        <v>1053</v>
      </c>
      <c r="B1054" t="str">
        <f>IFERROR(VLOOKUP(Tableau15[[#This Row],[Direction]],Tableau19[#All],2,FALSE),"")</f>
        <v/>
      </c>
      <c r="C1054" s="5" t="str">
        <f>IF(Tableau18[[#This Row],[Numero]]="","",CONCATENATE(Tableau18[[#This Row],[Numero]],Tableau1[[#This Row],[ID]]))</f>
        <v/>
      </c>
    </row>
    <row r="1055" spans="1:3" x14ac:dyDescent="0.3">
      <c r="A1055">
        <f>ROW(Tableau15[[#This Row],[Direction]])-1</f>
        <v>1054</v>
      </c>
      <c r="B1055" t="str">
        <f>IFERROR(VLOOKUP(Tableau15[[#This Row],[Direction]],Tableau19[#All],2,FALSE),"")</f>
        <v/>
      </c>
      <c r="C1055" s="5" t="str">
        <f>IF(Tableau18[[#This Row],[Numero]]="","",CONCATENATE(Tableau18[[#This Row],[Numero]],Tableau1[[#This Row],[ID]]))</f>
        <v/>
      </c>
    </row>
    <row r="1056" spans="1:3" x14ac:dyDescent="0.3">
      <c r="A1056">
        <f>ROW(Tableau15[[#This Row],[Direction]])-1</f>
        <v>1055</v>
      </c>
      <c r="B1056" t="str">
        <f>IFERROR(VLOOKUP(Tableau15[[#This Row],[Direction]],Tableau19[#All],2,FALSE),"")</f>
        <v/>
      </c>
      <c r="C1056" s="5" t="str">
        <f>IF(Tableau18[[#This Row],[Numero]]="","",CONCATENATE(Tableau18[[#This Row],[Numero]],Tableau1[[#This Row],[ID]]))</f>
        <v/>
      </c>
    </row>
    <row r="1057" spans="1:3" x14ac:dyDescent="0.3">
      <c r="A1057">
        <f>ROW(Tableau15[[#This Row],[Direction]])-1</f>
        <v>1056</v>
      </c>
      <c r="B1057" t="str">
        <f>IFERROR(VLOOKUP(Tableau15[[#This Row],[Direction]],Tableau19[#All],2,FALSE),"")</f>
        <v/>
      </c>
      <c r="C1057" s="5" t="str">
        <f>IF(Tableau18[[#This Row],[Numero]]="","",CONCATENATE(Tableau18[[#This Row],[Numero]],Tableau1[[#This Row],[ID]]))</f>
        <v/>
      </c>
    </row>
    <row r="1058" spans="1:3" x14ac:dyDescent="0.3">
      <c r="A1058">
        <f>ROW(Tableau15[[#This Row],[Direction]])-1</f>
        <v>1057</v>
      </c>
      <c r="B1058" t="str">
        <f>IFERROR(VLOOKUP(Tableau15[[#This Row],[Direction]],Tableau19[#All],2,FALSE),"")</f>
        <v/>
      </c>
      <c r="C1058" s="5" t="str">
        <f>IF(Tableau18[[#This Row],[Numero]]="","",CONCATENATE(Tableau18[[#This Row],[Numero]],Tableau1[[#This Row],[ID]]))</f>
        <v/>
      </c>
    </row>
    <row r="1059" spans="1:3" x14ac:dyDescent="0.3">
      <c r="A1059">
        <f>ROW(Tableau15[[#This Row],[Direction]])-1</f>
        <v>1058</v>
      </c>
      <c r="B1059" t="str">
        <f>IFERROR(VLOOKUP(Tableau15[[#This Row],[Direction]],Tableau19[#All],2,FALSE),"")</f>
        <v/>
      </c>
      <c r="C1059" s="5" t="str">
        <f>IF(Tableau18[[#This Row],[Numero]]="","",CONCATENATE(Tableau18[[#This Row],[Numero]],Tableau1[[#This Row],[ID]]))</f>
        <v/>
      </c>
    </row>
    <row r="1060" spans="1:3" x14ac:dyDescent="0.3">
      <c r="A1060">
        <f>ROW(Tableau15[[#This Row],[Direction]])-1</f>
        <v>1059</v>
      </c>
      <c r="B1060" t="str">
        <f>IFERROR(VLOOKUP(Tableau15[[#This Row],[Direction]],Tableau19[#All],2,FALSE),"")</f>
        <v/>
      </c>
      <c r="C1060" s="5" t="str">
        <f>IF(Tableau18[[#This Row],[Numero]]="","",CONCATENATE(Tableau18[[#This Row],[Numero]],Tableau1[[#This Row],[ID]]))</f>
        <v/>
      </c>
    </row>
    <row r="1061" spans="1:3" x14ac:dyDescent="0.3">
      <c r="A1061">
        <f>ROW(Tableau15[[#This Row],[Direction]])-1</f>
        <v>1060</v>
      </c>
      <c r="B1061" t="str">
        <f>IFERROR(VLOOKUP(Tableau15[[#This Row],[Direction]],Tableau19[#All],2,FALSE),"")</f>
        <v/>
      </c>
      <c r="C1061" s="5" t="str">
        <f>IF(Tableau18[[#This Row],[Numero]]="","",CONCATENATE(Tableau18[[#This Row],[Numero]],Tableau1[[#This Row],[ID]]))</f>
        <v/>
      </c>
    </row>
    <row r="1062" spans="1:3" x14ac:dyDescent="0.3">
      <c r="A1062">
        <f>ROW(Tableau15[[#This Row],[Direction]])-1</f>
        <v>1061</v>
      </c>
      <c r="B1062" t="str">
        <f>IFERROR(VLOOKUP(Tableau15[[#This Row],[Direction]],Tableau19[#All],2,FALSE),"")</f>
        <v/>
      </c>
      <c r="C1062" s="5" t="str">
        <f>IF(Tableau18[[#This Row],[Numero]]="","",CONCATENATE(Tableau18[[#This Row],[Numero]],Tableau1[[#This Row],[ID]]))</f>
        <v/>
      </c>
    </row>
    <row r="1063" spans="1:3" x14ac:dyDescent="0.3">
      <c r="A1063">
        <f>ROW(Tableau15[[#This Row],[Direction]])-1</f>
        <v>1062</v>
      </c>
      <c r="B1063" t="str">
        <f>IFERROR(VLOOKUP(Tableau15[[#This Row],[Direction]],Tableau19[#All],2,FALSE),"")</f>
        <v/>
      </c>
      <c r="C1063" s="5" t="str">
        <f>IF(Tableau18[[#This Row],[Numero]]="","",CONCATENATE(Tableau18[[#This Row],[Numero]],Tableau1[[#This Row],[ID]]))</f>
        <v/>
      </c>
    </row>
    <row r="1064" spans="1:3" x14ac:dyDescent="0.3">
      <c r="A1064">
        <f>ROW(Tableau15[[#This Row],[Direction]])-1</f>
        <v>1063</v>
      </c>
      <c r="B1064" t="str">
        <f>IFERROR(VLOOKUP(Tableau15[[#This Row],[Direction]],Tableau19[#All],2,FALSE),"")</f>
        <v/>
      </c>
      <c r="C1064" s="5" t="str">
        <f>IF(Tableau18[[#This Row],[Numero]]="","",CONCATENATE(Tableau18[[#This Row],[Numero]],Tableau1[[#This Row],[ID]]))</f>
        <v/>
      </c>
    </row>
    <row r="1065" spans="1:3" x14ac:dyDescent="0.3">
      <c r="A1065">
        <f>ROW(Tableau15[[#This Row],[Direction]])-1</f>
        <v>1064</v>
      </c>
      <c r="B1065" t="str">
        <f>IFERROR(VLOOKUP(Tableau15[[#This Row],[Direction]],Tableau19[#All],2,FALSE),"")</f>
        <v/>
      </c>
      <c r="C1065" s="5" t="str">
        <f>IF(Tableau18[[#This Row],[Numero]]="","",CONCATENATE(Tableau18[[#This Row],[Numero]],Tableau1[[#This Row],[ID]]))</f>
        <v/>
      </c>
    </row>
    <row r="1066" spans="1:3" x14ac:dyDescent="0.3">
      <c r="A1066">
        <f>ROW(Tableau15[[#This Row],[Direction]])-1</f>
        <v>1065</v>
      </c>
      <c r="B1066" t="str">
        <f>IFERROR(VLOOKUP(Tableau15[[#This Row],[Direction]],Tableau19[#All],2,FALSE),"")</f>
        <v/>
      </c>
      <c r="C1066" s="5" t="str">
        <f>IF(Tableau18[[#This Row],[Numero]]="","",CONCATENATE(Tableau18[[#This Row],[Numero]],Tableau1[[#This Row],[ID]]))</f>
        <v/>
      </c>
    </row>
    <row r="1067" spans="1:3" x14ac:dyDescent="0.3">
      <c r="A1067">
        <f>ROW(Tableau15[[#This Row],[Direction]])-1</f>
        <v>1066</v>
      </c>
      <c r="B1067" t="str">
        <f>IFERROR(VLOOKUP(Tableau15[[#This Row],[Direction]],Tableau19[#All],2,FALSE),"")</f>
        <v/>
      </c>
      <c r="C1067" s="5" t="str">
        <f>IF(Tableau18[[#This Row],[Numero]]="","",CONCATENATE(Tableau18[[#This Row],[Numero]],Tableau1[[#This Row],[ID]]))</f>
        <v/>
      </c>
    </row>
    <row r="1068" spans="1:3" x14ac:dyDescent="0.3">
      <c r="A1068">
        <f>ROW(Tableau15[[#This Row],[Direction]])-1</f>
        <v>1067</v>
      </c>
      <c r="B1068" t="str">
        <f>IFERROR(VLOOKUP(Tableau15[[#This Row],[Direction]],Tableau19[#All],2,FALSE),"")</f>
        <v/>
      </c>
      <c r="C1068" s="5" t="str">
        <f>IF(Tableau18[[#This Row],[Numero]]="","",CONCATENATE(Tableau18[[#This Row],[Numero]],Tableau1[[#This Row],[ID]]))</f>
        <v/>
      </c>
    </row>
    <row r="1069" spans="1:3" x14ac:dyDescent="0.3">
      <c r="A1069">
        <f>ROW(Tableau15[[#This Row],[Direction]])-1</f>
        <v>1068</v>
      </c>
      <c r="B1069" t="str">
        <f>IFERROR(VLOOKUP(Tableau15[[#This Row],[Direction]],Tableau19[#All],2,FALSE),"")</f>
        <v/>
      </c>
      <c r="C1069" s="5" t="str">
        <f>IF(Tableau18[[#This Row],[Numero]]="","",CONCATENATE(Tableau18[[#This Row],[Numero]],Tableau1[[#This Row],[ID]]))</f>
        <v/>
      </c>
    </row>
    <row r="1070" spans="1:3" x14ac:dyDescent="0.3">
      <c r="A1070">
        <f>ROW(Tableau15[[#This Row],[Direction]])-1</f>
        <v>1069</v>
      </c>
      <c r="B1070" t="str">
        <f>IFERROR(VLOOKUP(Tableau15[[#This Row],[Direction]],Tableau19[#All],2,FALSE),"")</f>
        <v/>
      </c>
      <c r="C1070" s="5" t="str">
        <f>IF(Tableau18[[#This Row],[Numero]]="","",CONCATENATE(Tableau18[[#This Row],[Numero]],Tableau1[[#This Row],[ID]]))</f>
        <v/>
      </c>
    </row>
    <row r="1071" spans="1:3" x14ac:dyDescent="0.3">
      <c r="A1071">
        <f>ROW(Tableau15[[#This Row],[Direction]])-1</f>
        <v>1070</v>
      </c>
      <c r="B1071" t="str">
        <f>IFERROR(VLOOKUP(Tableau15[[#This Row],[Direction]],Tableau19[#All],2,FALSE),"")</f>
        <v/>
      </c>
      <c r="C1071" s="5" t="str">
        <f>IF(Tableau18[[#This Row],[Numero]]="","",CONCATENATE(Tableau18[[#This Row],[Numero]],Tableau1[[#This Row],[ID]]))</f>
        <v/>
      </c>
    </row>
    <row r="1072" spans="1:3" x14ac:dyDescent="0.3">
      <c r="A1072">
        <f>ROW(Tableau15[[#This Row],[Direction]])-1</f>
        <v>1071</v>
      </c>
      <c r="B1072" t="str">
        <f>IFERROR(VLOOKUP(Tableau15[[#This Row],[Direction]],Tableau19[#All],2,FALSE),"")</f>
        <v/>
      </c>
      <c r="C1072" s="5" t="str">
        <f>IF(Tableau18[[#This Row],[Numero]]="","",CONCATENATE(Tableau18[[#This Row],[Numero]],Tableau1[[#This Row],[ID]]))</f>
        <v/>
      </c>
    </row>
    <row r="1073" spans="1:3" x14ac:dyDescent="0.3">
      <c r="A1073">
        <f>ROW(Tableau15[[#This Row],[Direction]])-1</f>
        <v>1072</v>
      </c>
      <c r="B1073" t="str">
        <f>IFERROR(VLOOKUP(Tableau15[[#This Row],[Direction]],Tableau19[#All],2,FALSE),"")</f>
        <v/>
      </c>
      <c r="C1073" s="5" t="str">
        <f>IF(Tableau18[[#This Row],[Numero]]="","",CONCATENATE(Tableau18[[#This Row],[Numero]],Tableau1[[#This Row],[ID]]))</f>
        <v/>
      </c>
    </row>
    <row r="1074" spans="1:3" x14ac:dyDescent="0.3">
      <c r="A1074">
        <f>ROW(Tableau15[[#This Row],[Direction]])-1</f>
        <v>1073</v>
      </c>
      <c r="B1074" t="str">
        <f>IFERROR(VLOOKUP(Tableau15[[#This Row],[Direction]],Tableau19[#All],2,FALSE),"")</f>
        <v/>
      </c>
      <c r="C1074" s="5" t="str">
        <f>IF(Tableau18[[#This Row],[Numero]]="","",CONCATENATE(Tableau18[[#This Row],[Numero]],Tableau1[[#This Row],[ID]]))</f>
        <v/>
      </c>
    </row>
    <row r="1075" spans="1:3" x14ac:dyDescent="0.3">
      <c r="A1075">
        <f>ROW(Tableau15[[#This Row],[Direction]])-1</f>
        <v>1074</v>
      </c>
      <c r="B1075" t="str">
        <f>IFERROR(VLOOKUP(Tableau15[[#This Row],[Direction]],Tableau19[#All],2,FALSE),"")</f>
        <v/>
      </c>
      <c r="C1075" s="5" t="str">
        <f>IF(Tableau18[[#This Row],[Numero]]="","",CONCATENATE(Tableau18[[#This Row],[Numero]],Tableau1[[#This Row],[ID]]))</f>
        <v/>
      </c>
    </row>
    <row r="1076" spans="1:3" x14ac:dyDescent="0.3">
      <c r="A1076">
        <f>ROW(Tableau15[[#This Row],[Direction]])-1</f>
        <v>1075</v>
      </c>
      <c r="B1076" t="str">
        <f>IFERROR(VLOOKUP(Tableau15[[#This Row],[Direction]],Tableau19[#All],2,FALSE),"")</f>
        <v/>
      </c>
      <c r="C1076" s="5" t="str">
        <f>IF(Tableau18[[#This Row],[Numero]]="","",CONCATENATE(Tableau18[[#This Row],[Numero]],Tableau1[[#This Row],[ID]]))</f>
        <v/>
      </c>
    </row>
    <row r="1077" spans="1:3" x14ac:dyDescent="0.3">
      <c r="A1077">
        <f>ROW(Tableau15[[#This Row],[Direction]])-1</f>
        <v>1076</v>
      </c>
      <c r="B1077" t="str">
        <f>IFERROR(VLOOKUP(Tableau15[[#This Row],[Direction]],Tableau19[#All],2,FALSE),"")</f>
        <v/>
      </c>
      <c r="C1077" s="5" t="str">
        <f>IF(Tableau18[[#This Row],[Numero]]="","",CONCATENATE(Tableau18[[#This Row],[Numero]],Tableau1[[#This Row],[ID]]))</f>
        <v/>
      </c>
    </row>
    <row r="1078" spans="1:3" x14ac:dyDescent="0.3">
      <c r="A1078">
        <f>ROW(Tableau15[[#This Row],[Direction]])-1</f>
        <v>1077</v>
      </c>
      <c r="B1078" t="str">
        <f>IFERROR(VLOOKUP(Tableau15[[#This Row],[Direction]],Tableau19[#All],2,FALSE),"")</f>
        <v/>
      </c>
      <c r="C1078" s="5" t="str">
        <f>IF(Tableau18[[#This Row],[Numero]]="","",CONCATENATE(Tableau18[[#This Row],[Numero]],Tableau1[[#This Row],[ID]]))</f>
        <v/>
      </c>
    </row>
    <row r="1079" spans="1:3" x14ac:dyDescent="0.3">
      <c r="A1079">
        <f>ROW(Tableau15[[#This Row],[Direction]])-1</f>
        <v>1078</v>
      </c>
      <c r="B1079" t="str">
        <f>IFERROR(VLOOKUP(Tableau15[[#This Row],[Direction]],Tableau19[#All],2,FALSE),"")</f>
        <v/>
      </c>
      <c r="C1079" s="5" t="str">
        <f>IF(Tableau18[[#This Row],[Numero]]="","",CONCATENATE(Tableau18[[#This Row],[Numero]],Tableau1[[#This Row],[ID]]))</f>
        <v/>
      </c>
    </row>
    <row r="1080" spans="1:3" x14ac:dyDescent="0.3">
      <c r="A1080">
        <f>ROW(Tableau15[[#This Row],[Direction]])-1</f>
        <v>1079</v>
      </c>
      <c r="B1080" t="str">
        <f>IFERROR(VLOOKUP(Tableau15[[#This Row],[Direction]],Tableau19[#All],2,FALSE),"")</f>
        <v/>
      </c>
      <c r="C1080" s="5" t="str">
        <f>IF(Tableau18[[#This Row],[Numero]]="","",CONCATENATE(Tableau18[[#This Row],[Numero]],Tableau1[[#This Row],[ID]]))</f>
        <v/>
      </c>
    </row>
    <row r="1081" spans="1:3" x14ac:dyDescent="0.3">
      <c r="A1081">
        <f>ROW(Tableau15[[#This Row],[Direction]])-1</f>
        <v>1080</v>
      </c>
      <c r="B1081" t="str">
        <f>IFERROR(VLOOKUP(Tableau15[[#This Row],[Direction]],Tableau19[#All],2,FALSE),"")</f>
        <v/>
      </c>
      <c r="C1081" s="5" t="str">
        <f>IF(Tableau18[[#This Row],[Numero]]="","",CONCATENATE(Tableau18[[#This Row],[Numero]],Tableau1[[#This Row],[ID]]))</f>
        <v/>
      </c>
    </row>
    <row r="1082" spans="1:3" x14ac:dyDescent="0.3">
      <c r="A1082">
        <f>ROW(Tableau15[[#This Row],[Direction]])-1</f>
        <v>1081</v>
      </c>
      <c r="B1082" t="str">
        <f>IFERROR(VLOOKUP(Tableau15[[#This Row],[Direction]],Tableau19[#All],2,FALSE),"")</f>
        <v/>
      </c>
      <c r="C1082" s="5" t="str">
        <f>IF(Tableau18[[#This Row],[Numero]]="","",CONCATENATE(Tableau18[[#This Row],[Numero]],Tableau1[[#This Row],[ID]]))</f>
        <v/>
      </c>
    </row>
    <row r="1083" spans="1:3" x14ac:dyDescent="0.3">
      <c r="A1083">
        <f>ROW(Tableau15[[#This Row],[Direction]])-1</f>
        <v>1082</v>
      </c>
      <c r="B1083" t="str">
        <f>IFERROR(VLOOKUP(Tableau15[[#This Row],[Direction]],Tableau19[#All],2,FALSE),"")</f>
        <v/>
      </c>
      <c r="C1083" s="5" t="str">
        <f>IF(Tableau18[[#This Row],[Numero]]="","",CONCATENATE(Tableau18[[#This Row],[Numero]],Tableau1[[#This Row],[ID]]))</f>
        <v/>
      </c>
    </row>
    <row r="1084" spans="1:3" x14ac:dyDescent="0.3">
      <c r="A1084">
        <f>ROW(Tableau15[[#This Row],[Direction]])-1</f>
        <v>1083</v>
      </c>
      <c r="B1084" t="str">
        <f>IFERROR(VLOOKUP(Tableau15[[#This Row],[Direction]],Tableau19[#All],2,FALSE),"")</f>
        <v/>
      </c>
      <c r="C1084" s="5" t="str">
        <f>IF(Tableau18[[#This Row],[Numero]]="","",CONCATENATE(Tableau18[[#This Row],[Numero]],Tableau1[[#This Row],[ID]]))</f>
        <v/>
      </c>
    </row>
    <row r="1085" spans="1:3" x14ac:dyDescent="0.3">
      <c r="A1085">
        <f>ROW(Tableau15[[#This Row],[Direction]])-1</f>
        <v>1084</v>
      </c>
      <c r="B1085" t="str">
        <f>IFERROR(VLOOKUP(Tableau15[[#This Row],[Direction]],Tableau19[#All],2,FALSE),"")</f>
        <v/>
      </c>
      <c r="C1085" s="5" t="str">
        <f>IF(Tableau18[[#This Row],[Numero]]="","",CONCATENATE(Tableau18[[#This Row],[Numero]],Tableau1[[#This Row],[ID]]))</f>
        <v/>
      </c>
    </row>
    <row r="1086" spans="1:3" x14ac:dyDescent="0.3">
      <c r="A1086">
        <f>ROW(Tableau15[[#This Row],[Direction]])-1</f>
        <v>1085</v>
      </c>
      <c r="B1086" t="str">
        <f>IFERROR(VLOOKUP(Tableau15[[#This Row],[Direction]],Tableau19[#All],2,FALSE),"")</f>
        <v/>
      </c>
      <c r="C1086" s="5" t="str">
        <f>IF(Tableau18[[#This Row],[Numero]]="","",CONCATENATE(Tableau18[[#This Row],[Numero]],Tableau1[[#This Row],[ID]]))</f>
        <v/>
      </c>
    </row>
    <row r="1087" spans="1:3" x14ac:dyDescent="0.3">
      <c r="A1087">
        <f>ROW(Tableau15[[#This Row],[Direction]])-1</f>
        <v>1086</v>
      </c>
      <c r="B1087" t="str">
        <f>IFERROR(VLOOKUP(Tableau15[[#This Row],[Direction]],Tableau19[#All],2,FALSE),"")</f>
        <v/>
      </c>
      <c r="C1087" s="5" t="str">
        <f>IF(Tableau18[[#This Row],[Numero]]="","",CONCATENATE(Tableau18[[#This Row],[Numero]],Tableau1[[#This Row],[ID]]))</f>
        <v/>
      </c>
    </row>
    <row r="1088" spans="1:3" x14ac:dyDescent="0.3">
      <c r="A1088">
        <f>ROW(Tableau15[[#This Row],[Direction]])-1</f>
        <v>1087</v>
      </c>
      <c r="B1088" t="str">
        <f>IFERROR(VLOOKUP(Tableau15[[#This Row],[Direction]],Tableau19[#All],2,FALSE),"")</f>
        <v/>
      </c>
      <c r="C1088" s="5" t="str">
        <f>IF(Tableau18[[#This Row],[Numero]]="","",CONCATENATE(Tableau18[[#This Row],[Numero]],Tableau1[[#This Row],[ID]]))</f>
        <v/>
      </c>
    </row>
    <row r="1089" spans="1:3" x14ac:dyDescent="0.3">
      <c r="A1089">
        <f>ROW(Tableau15[[#This Row],[Direction]])-1</f>
        <v>1088</v>
      </c>
      <c r="B1089" t="str">
        <f>IFERROR(VLOOKUP(Tableau15[[#This Row],[Direction]],Tableau19[#All],2,FALSE),"")</f>
        <v/>
      </c>
      <c r="C1089" s="5" t="str">
        <f>IF(Tableau18[[#This Row],[Numero]]="","",CONCATENATE(Tableau18[[#This Row],[Numero]],Tableau1[[#This Row],[ID]]))</f>
        <v/>
      </c>
    </row>
    <row r="1090" spans="1:3" x14ac:dyDescent="0.3">
      <c r="A1090">
        <f>ROW(Tableau15[[#This Row],[Direction]])-1</f>
        <v>1089</v>
      </c>
      <c r="B1090" t="str">
        <f>IFERROR(VLOOKUP(Tableau15[[#This Row],[Direction]],Tableau19[#All],2,FALSE),"")</f>
        <v/>
      </c>
      <c r="C1090" s="5" t="str">
        <f>IF(Tableau18[[#This Row],[Numero]]="","",CONCATENATE(Tableau18[[#This Row],[Numero]],Tableau1[[#This Row],[ID]]))</f>
        <v/>
      </c>
    </row>
    <row r="1091" spans="1:3" x14ac:dyDescent="0.3">
      <c r="A1091">
        <f>ROW(Tableau15[[#This Row],[Direction]])-1</f>
        <v>1090</v>
      </c>
      <c r="B1091" t="str">
        <f>IFERROR(VLOOKUP(Tableau15[[#This Row],[Direction]],Tableau19[#All],2,FALSE),"")</f>
        <v/>
      </c>
      <c r="C1091" s="5" t="str">
        <f>IF(Tableau18[[#This Row],[Numero]]="","",CONCATENATE(Tableau18[[#This Row],[Numero]],Tableau1[[#This Row],[ID]]))</f>
        <v/>
      </c>
    </row>
    <row r="1092" spans="1:3" x14ac:dyDescent="0.3">
      <c r="A1092">
        <f>ROW(Tableau15[[#This Row],[Direction]])-1</f>
        <v>1091</v>
      </c>
      <c r="B1092" t="str">
        <f>IFERROR(VLOOKUP(Tableau15[[#This Row],[Direction]],Tableau19[#All],2,FALSE),"")</f>
        <v/>
      </c>
      <c r="C1092" s="5" t="str">
        <f>IF(Tableau18[[#This Row],[Numero]]="","",CONCATENATE(Tableau18[[#This Row],[Numero]],Tableau1[[#This Row],[ID]]))</f>
        <v/>
      </c>
    </row>
    <row r="1093" spans="1:3" x14ac:dyDescent="0.3">
      <c r="A1093">
        <f>ROW(Tableau15[[#This Row],[Direction]])-1</f>
        <v>1092</v>
      </c>
      <c r="B1093" t="str">
        <f>IFERROR(VLOOKUP(Tableau15[[#This Row],[Direction]],Tableau19[#All],2,FALSE),"")</f>
        <v/>
      </c>
      <c r="C1093" s="5" t="str">
        <f>IF(Tableau18[[#This Row],[Numero]]="","",CONCATENATE(Tableau18[[#This Row],[Numero]],Tableau1[[#This Row],[ID]]))</f>
        <v/>
      </c>
    </row>
    <row r="1094" spans="1:3" x14ac:dyDescent="0.3">
      <c r="A1094">
        <f>ROW(Tableau15[[#This Row],[Direction]])-1</f>
        <v>1093</v>
      </c>
      <c r="B1094" t="str">
        <f>IFERROR(VLOOKUP(Tableau15[[#This Row],[Direction]],Tableau19[#All],2,FALSE),"")</f>
        <v/>
      </c>
      <c r="C1094" s="5" t="str">
        <f>IF(Tableau18[[#This Row],[Numero]]="","",CONCATENATE(Tableau18[[#This Row],[Numero]],Tableau1[[#This Row],[ID]]))</f>
        <v/>
      </c>
    </row>
    <row r="1095" spans="1:3" x14ac:dyDescent="0.3">
      <c r="A1095">
        <f>ROW(Tableau15[[#This Row],[Direction]])-1</f>
        <v>1094</v>
      </c>
      <c r="B1095" t="str">
        <f>IFERROR(VLOOKUP(Tableau15[[#This Row],[Direction]],Tableau19[#All],2,FALSE),"")</f>
        <v/>
      </c>
      <c r="C1095" s="5" t="str">
        <f>IF(Tableau18[[#This Row],[Numero]]="","",CONCATENATE(Tableau18[[#This Row],[Numero]],Tableau1[[#This Row],[ID]]))</f>
        <v/>
      </c>
    </row>
    <row r="1096" spans="1:3" x14ac:dyDescent="0.3">
      <c r="A1096">
        <f>ROW(Tableau15[[#This Row],[Direction]])-1</f>
        <v>1095</v>
      </c>
      <c r="B1096" t="str">
        <f>IFERROR(VLOOKUP(Tableau15[[#This Row],[Direction]],Tableau19[#All],2,FALSE),"")</f>
        <v/>
      </c>
      <c r="C1096" s="5" t="str">
        <f>IF(Tableau18[[#This Row],[Numero]]="","",CONCATENATE(Tableau18[[#This Row],[Numero]],Tableau1[[#This Row],[ID]]))</f>
        <v/>
      </c>
    </row>
    <row r="1097" spans="1:3" x14ac:dyDescent="0.3">
      <c r="A1097">
        <f>ROW(Tableau15[[#This Row],[Direction]])-1</f>
        <v>1096</v>
      </c>
      <c r="B1097" t="str">
        <f>IFERROR(VLOOKUP(Tableau15[[#This Row],[Direction]],Tableau19[#All],2,FALSE),"")</f>
        <v/>
      </c>
      <c r="C1097" s="5" t="str">
        <f>IF(Tableau18[[#This Row],[Numero]]="","",CONCATENATE(Tableau18[[#This Row],[Numero]],Tableau1[[#This Row],[ID]]))</f>
        <v/>
      </c>
    </row>
    <row r="1098" spans="1:3" x14ac:dyDescent="0.3">
      <c r="A1098">
        <f>ROW(Tableau15[[#This Row],[Direction]])-1</f>
        <v>1097</v>
      </c>
      <c r="B1098" t="str">
        <f>IFERROR(VLOOKUP(Tableau15[[#This Row],[Direction]],Tableau19[#All],2,FALSE),"")</f>
        <v/>
      </c>
      <c r="C1098" s="5" t="str">
        <f>IF(Tableau18[[#This Row],[Numero]]="","",CONCATENATE(Tableau18[[#This Row],[Numero]],Tableau1[[#This Row],[ID]]))</f>
        <v/>
      </c>
    </row>
    <row r="1099" spans="1:3" x14ac:dyDescent="0.3">
      <c r="A1099">
        <f>ROW(Tableau15[[#This Row],[Direction]])-1</f>
        <v>1098</v>
      </c>
      <c r="B1099" t="str">
        <f>IFERROR(VLOOKUP(Tableau15[[#This Row],[Direction]],Tableau19[#All],2,FALSE),"")</f>
        <v/>
      </c>
      <c r="C1099" s="5" t="str">
        <f>IF(Tableau18[[#This Row],[Numero]]="","",CONCATENATE(Tableau18[[#This Row],[Numero]],Tableau1[[#This Row],[ID]]))</f>
        <v/>
      </c>
    </row>
    <row r="1100" spans="1:3" x14ac:dyDescent="0.3">
      <c r="A1100">
        <f>ROW(Tableau15[[#This Row],[Direction]])-1</f>
        <v>1099</v>
      </c>
      <c r="B1100" t="str">
        <f>IFERROR(VLOOKUP(Tableau15[[#This Row],[Direction]],Tableau19[#All],2,FALSE),"")</f>
        <v/>
      </c>
      <c r="C1100" s="5" t="str">
        <f>IF(Tableau18[[#This Row],[Numero]]="","",CONCATENATE(Tableau18[[#This Row],[Numero]],Tableau1[[#This Row],[ID]]))</f>
        <v/>
      </c>
    </row>
    <row r="1101" spans="1:3" x14ac:dyDescent="0.3">
      <c r="A1101">
        <f>ROW(Tableau15[[#This Row],[Direction]])-1</f>
        <v>1100</v>
      </c>
      <c r="B1101" t="str">
        <f>IFERROR(VLOOKUP(Tableau15[[#This Row],[Direction]],Tableau19[#All],2,FALSE),"")</f>
        <v/>
      </c>
      <c r="C1101" s="5" t="str">
        <f>IF(Tableau18[[#This Row],[Numero]]="","",CONCATENATE(Tableau18[[#This Row],[Numero]],Tableau1[[#This Row],[ID]]))</f>
        <v/>
      </c>
    </row>
    <row r="1102" spans="1:3" x14ac:dyDescent="0.3">
      <c r="A1102">
        <f>ROW(Tableau15[[#This Row],[Direction]])-1</f>
        <v>1101</v>
      </c>
      <c r="B1102" t="str">
        <f>IFERROR(VLOOKUP(Tableau15[[#This Row],[Direction]],Tableau19[#All],2,FALSE),"")</f>
        <v/>
      </c>
      <c r="C1102" s="5" t="str">
        <f>IF(Tableau18[[#This Row],[Numero]]="","",CONCATENATE(Tableau18[[#This Row],[Numero]],Tableau1[[#This Row],[ID]]))</f>
        <v/>
      </c>
    </row>
    <row r="1103" spans="1:3" x14ac:dyDescent="0.3">
      <c r="A1103">
        <f>ROW(Tableau15[[#This Row],[Direction]])-1</f>
        <v>1102</v>
      </c>
      <c r="B1103" t="str">
        <f>IFERROR(VLOOKUP(Tableau15[[#This Row],[Direction]],Tableau19[#All],2,FALSE),"")</f>
        <v/>
      </c>
      <c r="C1103" s="5" t="str">
        <f>IF(Tableau18[[#This Row],[Numero]]="","",CONCATENATE(Tableau18[[#This Row],[Numero]],Tableau1[[#This Row],[ID]]))</f>
        <v/>
      </c>
    </row>
    <row r="1104" spans="1:3" x14ac:dyDescent="0.3">
      <c r="A1104">
        <f>ROW(Tableau15[[#This Row],[Direction]])-1</f>
        <v>1103</v>
      </c>
      <c r="B1104" t="str">
        <f>IFERROR(VLOOKUP(Tableau15[[#This Row],[Direction]],Tableau19[#All],2,FALSE),"")</f>
        <v/>
      </c>
      <c r="C1104" s="5" t="str">
        <f>IF(Tableau18[[#This Row],[Numero]]="","",CONCATENATE(Tableau18[[#This Row],[Numero]],Tableau1[[#This Row],[ID]]))</f>
        <v/>
      </c>
    </row>
    <row r="1105" spans="1:3" x14ac:dyDescent="0.3">
      <c r="A1105">
        <f>ROW(Tableau15[[#This Row],[Direction]])-1</f>
        <v>1104</v>
      </c>
      <c r="B1105" t="str">
        <f>IFERROR(VLOOKUP(Tableau15[[#This Row],[Direction]],Tableau19[#All],2,FALSE),"")</f>
        <v/>
      </c>
      <c r="C1105" s="5" t="str">
        <f>IF(Tableau18[[#This Row],[Numero]]="","",CONCATENATE(Tableau18[[#This Row],[Numero]],Tableau1[[#This Row],[ID]]))</f>
        <v/>
      </c>
    </row>
    <row r="1106" spans="1:3" x14ac:dyDescent="0.3">
      <c r="A1106">
        <f>ROW(Tableau15[[#This Row],[Direction]])-1</f>
        <v>1105</v>
      </c>
      <c r="B1106" t="str">
        <f>IFERROR(VLOOKUP(Tableau15[[#This Row],[Direction]],Tableau19[#All],2,FALSE),"")</f>
        <v/>
      </c>
      <c r="C1106" s="5" t="str">
        <f>IF(Tableau18[[#This Row],[Numero]]="","",CONCATENATE(Tableau18[[#This Row],[Numero]],Tableau1[[#This Row],[ID]]))</f>
        <v/>
      </c>
    </row>
    <row r="1107" spans="1:3" x14ac:dyDescent="0.3">
      <c r="A1107">
        <f>ROW(Tableau15[[#This Row],[Direction]])-1</f>
        <v>1106</v>
      </c>
      <c r="B1107" t="str">
        <f>IFERROR(VLOOKUP(Tableau15[[#This Row],[Direction]],Tableau19[#All],2,FALSE),"")</f>
        <v/>
      </c>
      <c r="C1107" s="5" t="str">
        <f>IF(Tableau18[[#This Row],[Numero]]="","",CONCATENATE(Tableau18[[#This Row],[Numero]],Tableau1[[#This Row],[ID]]))</f>
        <v/>
      </c>
    </row>
    <row r="1108" spans="1:3" x14ac:dyDescent="0.3">
      <c r="A1108">
        <f>ROW(Tableau15[[#This Row],[Direction]])-1</f>
        <v>1107</v>
      </c>
      <c r="B1108" t="str">
        <f>IFERROR(VLOOKUP(Tableau15[[#This Row],[Direction]],Tableau19[#All],2,FALSE),"")</f>
        <v/>
      </c>
      <c r="C1108" s="5" t="str">
        <f>IF(Tableau18[[#This Row],[Numero]]="","",CONCATENATE(Tableau18[[#This Row],[Numero]],Tableau1[[#This Row],[ID]]))</f>
        <v/>
      </c>
    </row>
    <row r="1109" spans="1:3" x14ac:dyDescent="0.3">
      <c r="A1109">
        <f>ROW(Tableau15[[#This Row],[Direction]])-1</f>
        <v>1108</v>
      </c>
      <c r="B1109" t="str">
        <f>IFERROR(VLOOKUP(Tableau15[[#This Row],[Direction]],Tableau19[#All],2,FALSE),"")</f>
        <v/>
      </c>
      <c r="C1109" s="5" t="str">
        <f>IF(Tableau18[[#This Row],[Numero]]="","",CONCATENATE(Tableau18[[#This Row],[Numero]],Tableau1[[#This Row],[ID]]))</f>
        <v/>
      </c>
    </row>
    <row r="1110" spans="1:3" x14ac:dyDescent="0.3">
      <c r="A1110">
        <f>ROW(Tableau15[[#This Row],[Direction]])-1</f>
        <v>1109</v>
      </c>
      <c r="B1110" t="str">
        <f>IFERROR(VLOOKUP(Tableau15[[#This Row],[Direction]],Tableau19[#All],2,FALSE),"")</f>
        <v/>
      </c>
      <c r="C1110" s="5" t="str">
        <f>IF(Tableau18[[#This Row],[Numero]]="","",CONCATENATE(Tableau18[[#This Row],[Numero]],Tableau1[[#This Row],[ID]]))</f>
        <v/>
      </c>
    </row>
    <row r="1111" spans="1:3" x14ac:dyDescent="0.3">
      <c r="A1111">
        <f>ROW(Tableau15[[#This Row],[Direction]])-1</f>
        <v>1110</v>
      </c>
      <c r="B1111" t="str">
        <f>IFERROR(VLOOKUP(Tableau15[[#This Row],[Direction]],Tableau19[#All],2,FALSE),"")</f>
        <v/>
      </c>
      <c r="C1111" s="5" t="str">
        <f>IF(Tableau18[[#This Row],[Numero]]="","",CONCATENATE(Tableau18[[#This Row],[Numero]],Tableau1[[#This Row],[ID]]))</f>
        <v/>
      </c>
    </row>
    <row r="1112" spans="1:3" x14ac:dyDescent="0.3">
      <c r="A1112">
        <f>ROW(Tableau15[[#This Row],[Direction]])-1</f>
        <v>1111</v>
      </c>
      <c r="B1112" t="str">
        <f>IFERROR(VLOOKUP(Tableau15[[#This Row],[Direction]],Tableau19[#All],2,FALSE),"")</f>
        <v/>
      </c>
      <c r="C1112" s="5" t="str">
        <f>IF(Tableau18[[#This Row],[Numero]]="","",CONCATENATE(Tableau18[[#This Row],[Numero]],Tableau1[[#This Row],[ID]]))</f>
        <v/>
      </c>
    </row>
    <row r="1113" spans="1:3" x14ac:dyDescent="0.3">
      <c r="A1113">
        <f>ROW(Tableau15[[#This Row],[Direction]])-1</f>
        <v>1112</v>
      </c>
      <c r="B1113" t="str">
        <f>IFERROR(VLOOKUP(Tableau15[[#This Row],[Direction]],Tableau19[#All],2,FALSE),"")</f>
        <v/>
      </c>
      <c r="C1113" s="5" t="str">
        <f>IF(Tableau18[[#This Row],[Numero]]="","",CONCATENATE(Tableau18[[#This Row],[Numero]],Tableau1[[#This Row],[ID]]))</f>
        <v/>
      </c>
    </row>
    <row r="1114" spans="1:3" x14ac:dyDescent="0.3">
      <c r="A1114">
        <f>ROW(Tableau15[[#This Row],[Direction]])-1</f>
        <v>1113</v>
      </c>
      <c r="B1114" t="str">
        <f>IFERROR(VLOOKUP(Tableau15[[#This Row],[Direction]],Tableau19[#All],2,FALSE),"")</f>
        <v/>
      </c>
      <c r="C1114" s="5" t="str">
        <f>IF(Tableau18[[#This Row],[Numero]]="","",CONCATENATE(Tableau18[[#This Row],[Numero]],Tableau1[[#This Row],[ID]]))</f>
        <v/>
      </c>
    </row>
    <row r="1115" spans="1:3" x14ac:dyDescent="0.3">
      <c r="A1115">
        <f>ROW(Tableau15[[#This Row],[Direction]])-1</f>
        <v>1114</v>
      </c>
      <c r="B1115" t="str">
        <f>IFERROR(VLOOKUP(Tableau15[[#This Row],[Direction]],Tableau19[#All],2,FALSE),"")</f>
        <v/>
      </c>
      <c r="C1115" s="5" t="str">
        <f>IF(Tableau18[[#This Row],[Numero]]="","",CONCATENATE(Tableau18[[#This Row],[Numero]],Tableau1[[#This Row],[ID]]))</f>
        <v/>
      </c>
    </row>
    <row r="1116" spans="1:3" x14ac:dyDescent="0.3">
      <c r="A1116">
        <f>ROW(Tableau15[[#This Row],[Direction]])-1</f>
        <v>1115</v>
      </c>
      <c r="B1116" t="str">
        <f>IFERROR(VLOOKUP(Tableau15[[#This Row],[Direction]],Tableau19[#All],2,FALSE),"")</f>
        <v/>
      </c>
      <c r="C1116" s="5" t="str">
        <f>IF(Tableau18[[#This Row],[Numero]]="","",CONCATENATE(Tableau18[[#This Row],[Numero]],Tableau1[[#This Row],[ID]]))</f>
        <v/>
      </c>
    </row>
    <row r="1117" spans="1:3" x14ac:dyDescent="0.3">
      <c r="A1117">
        <f>ROW(Tableau15[[#This Row],[Direction]])-1</f>
        <v>1116</v>
      </c>
      <c r="B1117" t="str">
        <f>IFERROR(VLOOKUP(Tableau15[[#This Row],[Direction]],Tableau19[#All],2,FALSE),"")</f>
        <v/>
      </c>
      <c r="C1117" s="5" t="str">
        <f>IF(Tableau18[[#This Row],[Numero]]="","",CONCATENATE(Tableau18[[#This Row],[Numero]],Tableau1[[#This Row],[ID]]))</f>
        <v/>
      </c>
    </row>
    <row r="1118" spans="1:3" x14ac:dyDescent="0.3">
      <c r="A1118">
        <f>ROW(Tableau15[[#This Row],[Direction]])-1</f>
        <v>1117</v>
      </c>
      <c r="B1118" t="str">
        <f>IFERROR(VLOOKUP(Tableau15[[#This Row],[Direction]],Tableau19[#All],2,FALSE),"")</f>
        <v/>
      </c>
      <c r="C1118" s="5" t="str">
        <f>IF(Tableau18[[#This Row],[Numero]]="","",CONCATENATE(Tableau18[[#This Row],[Numero]],Tableau1[[#This Row],[ID]]))</f>
        <v/>
      </c>
    </row>
    <row r="1119" spans="1:3" x14ac:dyDescent="0.3">
      <c r="A1119">
        <f>ROW(Tableau15[[#This Row],[Direction]])-1</f>
        <v>1118</v>
      </c>
      <c r="B1119" t="str">
        <f>IFERROR(VLOOKUP(Tableau15[[#This Row],[Direction]],Tableau19[#All],2,FALSE),"")</f>
        <v/>
      </c>
      <c r="C1119" s="5" t="str">
        <f>IF(Tableau18[[#This Row],[Numero]]="","",CONCATENATE(Tableau18[[#This Row],[Numero]],Tableau1[[#This Row],[ID]]))</f>
        <v/>
      </c>
    </row>
    <row r="1120" spans="1:3" x14ac:dyDescent="0.3">
      <c r="A1120">
        <f>ROW(Tableau15[[#This Row],[Direction]])-1</f>
        <v>1119</v>
      </c>
      <c r="B1120" t="str">
        <f>IFERROR(VLOOKUP(Tableau15[[#This Row],[Direction]],Tableau19[#All],2,FALSE),"")</f>
        <v/>
      </c>
      <c r="C1120" s="5" t="str">
        <f>IF(Tableau18[[#This Row],[Numero]]="","",CONCATENATE(Tableau18[[#This Row],[Numero]],Tableau1[[#This Row],[ID]]))</f>
        <v/>
      </c>
    </row>
    <row r="1121" spans="1:3" x14ac:dyDescent="0.3">
      <c r="A1121">
        <f>ROW(Tableau15[[#This Row],[Direction]])-1</f>
        <v>1120</v>
      </c>
      <c r="B1121" t="str">
        <f>IFERROR(VLOOKUP(Tableau15[[#This Row],[Direction]],Tableau19[#All],2,FALSE),"")</f>
        <v/>
      </c>
      <c r="C1121" s="5" t="str">
        <f>IF(Tableau18[[#This Row],[Numero]]="","",CONCATENATE(Tableau18[[#This Row],[Numero]],Tableau1[[#This Row],[ID]]))</f>
        <v/>
      </c>
    </row>
    <row r="1122" spans="1:3" x14ac:dyDescent="0.3">
      <c r="A1122">
        <f>ROW(Tableau15[[#This Row],[Direction]])-1</f>
        <v>1121</v>
      </c>
      <c r="B1122" t="str">
        <f>IFERROR(VLOOKUP(Tableau15[[#This Row],[Direction]],Tableau19[#All],2,FALSE),"")</f>
        <v/>
      </c>
      <c r="C1122" s="5" t="str">
        <f>IF(Tableau18[[#This Row],[Numero]]="","",CONCATENATE(Tableau18[[#This Row],[Numero]],Tableau1[[#This Row],[ID]]))</f>
        <v/>
      </c>
    </row>
    <row r="1123" spans="1:3" x14ac:dyDescent="0.3">
      <c r="A1123">
        <f>ROW(Tableau15[[#This Row],[Direction]])-1</f>
        <v>1122</v>
      </c>
      <c r="B1123" t="str">
        <f>IFERROR(VLOOKUP(Tableau15[[#This Row],[Direction]],Tableau19[#All],2,FALSE),"")</f>
        <v/>
      </c>
      <c r="C1123" s="5" t="str">
        <f>IF(Tableau18[[#This Row],[Numero]]="","",CONCATENATE(Tableau18[[#This Row],[Numero]],Tableau1[[#This Row],[ID]]))</f>
        <v/>
      </c>
    </row>
    <row r="1124" spans="1:3" x14ac:dyDescent="0.3">
      <c r="A1124">
        <f>ROW(Tableau15[[#This Row],[Direction]])-1</f>
        <v>1123</v>
      </c>
      <c r="B1124" t="str">
        <f>IFERROR(VLOOKUP(Tableau15[[#This Row],[Direction]],Tableau19[#All],2,FALSE),"")</f>
        <v/>
      </c>
      <c r="C1124" s="5" t="str">
        <f>IF(Tableau18[[#This Row],[Numero]]="","",CONCATENATE(Tableau18[[#This Row],[Numero]],Tableau1[[#This Row],[ID]]))</f>
        <v/>
      </c>
    </row>
    <row r="1125" spans="1:3" x14ac:dyDescent="0.3">
      <c r="A1125">
        <f>ROW(Tableau15[[#This Row],[Direction]])-1</f>
        <v>1124</v>
      </c>
      <c r="B1125" t="str">
        <f>IFERROR(VLOOKUP(Tableau15[[#This Row],[Direction]],Tableau19[#All],2,FALSE),"")</f>
        <v/>
      </c>
      <c r="C1125" s="5" t="str">
        <f>IF(Tableau18[[#This Row],[Numero]]="","",CONCATENATE(Tableau18[[#This Row],[Numero]],Tableau1[[#This Row],[ID]]))</f>
        <v/>
      </c>
    </row>
    <row r="1126" spans="1:3" x14ac:dyDescent="0.3">
      <c r="A1126">
        <f>ROW(Tableau15[[#This Row],[Direction]])-1</f>
        <v>1125</v>
      </c>
      <c r="B1126" t="str">
        <f>IFERROR(VLOOKUP(Tableau15[[#This Row],[Direction]],Tableau19[#All],2,FALSE),"")</f>
        <v/>
      </c>
      <c r="C1126" s="5" t="str">
        <f>IF(Tableau18[[#This Row],[Numero]]="","",CONCATENATE(Tableau18[[#This Row],[Numero]],Tableau1[[#This Row],[ID]]))</f>
        <v/>
      </c>
    </row>
    <row r="1127" spans="1:3" x14ac:dyDescent="0.3">
      <c r="A1127">
        <f>ROW(Tableau15[[#This Row],[Direction]])-1</f>
        <v>1126</v>
      </c>
      <c r="B1127" t="str">
        <f>IFERROR(VLOOKUP(Tableau15[[#This Row],[Direction]],Tableau19[#All],2,FALSE),"")</f>
        <v/>
      </c>
      <c r="C1127" s="5" t="str">
        <f>IF(Tableau18[[#This Row],[Numero]]="","",CONCATENATE(Tableau18[[#This Row],[Numero]],Tableau1[[#This Row],[ID]]))</f>
        <v/>
      </c>
    </row>
    <row r="1128" spans="1:3" x14ac:dyDescent="0.3">
      <c r="A1128">
        <f>ROW(Tableau15[[#This Row],[Direction]])-1</f>
        <v>1127</v>
      </c>
      <c r="B1128" t="str">
        <f>IFERROR(VLOOKUP(Tableau15[[#This Row],[Direction]],Tableau19[#All],2,FALSE),"")</f>
        <v/>
      </c>
      <c r="C1128" s="5" t="str">
        <f>IF(Tableau18[[#This Row],[Numero]]="","",CONCATENATE(Tableau18[[#This Row],[Numero]],Tableau1[[#This Row],[ID]]))</f>
        <v/>
      </c>
    </row>
    <row r="1129" spans="1:3" x14ac:dyDescent="0.3">
      <c r="A1129">
        <f>ROW(Tableau15[[#This Row],[Direction]])-1</f>
        <v>1128</v>
      </c>
      <c r="B1129" t="str">
        <f>IFERROR(VLOOKUP(Tableau15[[#This Row],[Direction]],Tableau19[#All],2,FALSE),"")</f>
        <v/>
      </c>
      <c r="C1129" s="5" t="str">
        <f>IF(Tableau18[[#This Row],[Numero]]="","",CONCATENATE(Tableau18[[#This Row],[Numero]],Tableau1[[#This Row],[ID]]))</f>
        <v/>
      </c>
    </row>
    <row r="1130" spans="1:3" x14ac:dyDescent="0.3">
      <c r="A1130">
        <f>ROW(Tableau15[[#This Row],[Direction]])-1</f>
        <v>1129</v>
      </c>
      <c r="B1130" t="str">
        <f>IFERROR(VLOOKUP(Tableau15[[#This Row],[Direction]],Tableau19[#All],2,FALSE),"")</f>
        <v/>
      </c>
      <c r="C1130" s="5" t="str">
        <f>IF(Tableau18[[#This Row],[Numero]]="","",CONCATENATE(Tableau18[[#This Row],[Numero]],Tableau1[[#This Row],[ID]]))</f>
        <v/>
      </c>
    </row>
    <row r="1131" spans="1:3" x14ac:dyDescent="0.3">
      <c r="A1131">
        <f>ROW(Tableau15[[#This Row],[Direction]])-1</f>
        <v>1130</v>
      </c>
      <c r="B1131" t="str">
        <f>IFERROR(VLOOKUP(Tableau15[[#This Row],[Direction]],Tableau19[#All],2,FALSE),"")</f>
        <v/>
      </c>
      <c r="C1131" s="5" t="str">
        <f>IF(Tableau18[[#This Row],[Numero]]="","",CONCATENATE(Tableau18[[#This Row],[Numero]],Tableau1[[#This Row],[ID]]))</f>
        <v/>
      </c>
    </row>
    <row r="1132" spans="1:3" x14ac:dyDescent="0.3">
      <c r="A1132">
        <f>ROW(Tableau15[[#This Row],[Direction]])-1</f>
        <v>1131</v>
      </c>
      <c r="B1132" t="str">
        <f>IFERROR(VLOOKUP(Tableau15[[#This Row],[Direction]],Tableau19[#All],2,FALSE),"")</f>
        <v/>
      </c>
      <c r="C1132" s="5" t="str">
        <f>IF(Tableau18[[#This Row],[Numero]]="","",CONCATENATE(Tableau18[[#This Row],[Numero]],Tableau1[[#This Row],[ID]]))</f>
        <v/>
      </c>
    </row>
    <row r="1133" spans="1:3" x14ac:dyDescent="0.3">
      <c r="A1133">
        <f>ROW(Tableau15[[#This Row],[Direction]])-1</f>
        <v>1132</v>
      </c>
      <c r="B1133" t="str">
        <f>IFERROR(VLOOKUP(Tableau15[[#This Row],[Direction]],Tableau19[#All],2,FALSE),"")</f>
        <v/>
      </c>
      <c r="C1133" s="5" t="str">
        <f>IF(Tableau18[[#This Row],[Numero]]="","",CONCATENATE(Tableau18[[#This Row],[Numero]],Tableau1[[#This Row],[ID]]))</f>
        <v/>
      </c>
    </row>
    <row r="1134" spans="1:3" x14ac:dyDescent="0.3">
      <c r="A1134">
        <f>ROW(Tableau15[[#This Row],[Direction]])-1</f>
        <v>1133</v>
      </c>
      <c r="B1134" t="str">
        <f>IFERROR(VLOOKUP(Tableau15[[#This Row],[Direction]],Tableau19[#All],2,FALSE),"")</f>
        <v/>
      </c>
      <c r="C1134" s="5" t="str">
        <f>IF(Tableau18[[#This Row],[Numero]]="","",CONCATENATE(Tableau18[[#This Row],[Numero]],Tableau1[[#This Row],[ID]]))</f>
        <v/>
      </c>
    </row>
    <row r="1135" spans="1:3" x14ac:dyDescent="0.3">
      <c r="A1135">
        <f>ROW(Tableau15[[#This Row],[Direction]])-1</f>
        <v>1134</v>
      </c>
      <c r="B1135" t="str">
        <f>IFERROR(VLOOKUP(Tableau15[[#This Row],[Direction]],Tableau19[#All],2,FALSE),"")</f>
        <v/>
      </c>
      <c r="C1135" s="5" t="str">
        <f>IF(Tableau18[[#This Row],[Numero]]="","",CONCATENATE(Tableau18[[#This Row],[Numero]],Tableau1[[#This Row],[ID]]))</f>
        <v/>
      </c>
    </row>
    <row r="1136" spans="1:3" x14ac:dyDescent="0.3">
      <c r="A1136">
        <f>ROW(Tableau15[[#This Row],[Direction]])-1</f>
        <v>1135</v>
      </c>
      <c r="B1136" t="str">
        <f>IFERROR(VLOOKUP(Tableau15[[#This Row],[Direction]],Tableau19[#All],2,FALSE),"")</f>
        <v/>
      </c>
      <c r="C1136" s="5" t="str">
        <f>IF(Tableau18[[#This Row],[Numero]]="","",CONCATENATE(Tableau18[[#This Row],[Numero]],Tableau1[[#This Row],[ID]]))</f>
        <v/>
      </c>
    </row>
    <row r="1137" spans="1:3" x14ac:dyDescent="0.3">
      <c r="A1137">
        <f>ROW(Tableau15[[#This Row],[Direction]])-1</f>
        <v>1136</v>
      </c>
      <c r="B1137" t="str">
        <f>IFERROR(VLOOKUP(Tableau15[[#This Row],[Direction]],Tableau19[#All],2,FALSE),"")</f>
        <v/>
      </c>
      <c r="C1137" s="5" t="str">
        <f>IF(Tableau18[[#This Row],[Numero]]="","",CONCATENATE(Tableau18[[#This Row],[Numero]],Tableau1[[#This Row],[ID]]))</f>
        <v/>
      </c>
    </row>
    <row r="1138" spans="1:3" x14ac:dyDescent="0.3">
      <c r="A1138">
        <f>ROW(Tableau15[[#This Row],[Direction]])-1</f>
        <v>1137</v>
      </c>
      <c r="B1138" t="str">
        <f>IFERROR(VLOOKUP(Tableau15[[#This Row],[Direction]],Tableau19[#All],2,FALSE),"")</f>
        <v/>
      </c>
      <c r="C1138" s="5" t="str">
        <f>IF(Tableau18[[#This Row],[Numero]]="","",CONCATENATE(Tableau18[[#This Row],[Numero]],Tableau1[[#This Row],[ID]]))</f>
        <v/>
      </c>
    </row>
    <row r="1139" spans="1:3" x14ac:dyDescent="0.3">
      <c r="A1139">
        <f>ROW(Tableau15[[#This Row],[Direction]])-1</f>
        <v>1138</v>
      </c>
      <c r="B1139" t="str">
        <f>IFERROR(VLOOKUP(Tableau15[[#This Row],[Direction]],Tableau19[#All],2,FALSE),"")</f>
        <v/>
      </c>
      <c r="C1139" s="5" t="str">
        <f>IF(Tableau18[[#This Row],[Numero]]="","",CONCATENATE(Tableau18[[#This Row],[Numero]],Tableau1[[#This Row],[ID]]))</f>
        <v/>
      </c>
    </row>
    <row r="1140" spans="1:3" x14ac:dyDescent="0.3">
      <c r="A1140">
        <f>ROW(Tableau15[[#This Row],[Direction]])-1</f>
        <v>1139</v>
      </c>
      <c r="B1140" t="str">
        <f>IFERROR(VLOOKUP(Tableau15[[#This Row],[Direction]],Tableau19[#All],2,FALSE),"")</f>
        <v/>
      </c>
      <c r="C1140" s="5" t="str">
        <f>IF(Tableau18[[#This Row],[Numero]]="","",CONCATENATE(Tableau18[[#This Row],[Numero]],Tableau1[[#This Row],[ID]]))</f>
        <v/>
      </c>
    </row>
    <row r="1141" spans="1:3" x14ac:dyDescent="0.3">
      <c r="A1141">
        <f>ROW(Tableau15[[#This Row],[Direction]])-1</f>
        <v>1140</v>
      </c>
      <c r="B1141" t="str">
        <f>IFERROR(VLOOKUP(Tableau15[[#This Row],[Direction]],Tableau19[#All],2,FALSE),"")</f>
        <v/>
      </c>
      <c r="C1141" s="5" t="str">
        <f>IF(Tableau18[[#This Row],[Numero]]="","",CONCATENATE(Tableau18[[#This Row],[Numero]],Tableau1[[#This Row],[ID]]))</f>
        <v/>
      </c>
    </row>
    <row r="1142" spans="1:3" x14ac:dyDescent="0.3">
      <c r="A1142">
        <f>ROW(Tableau15[[#This Row],[Direction]])-1</f>
        <v>1141</v>
      </c>
      <c r="B1142" t="str">
        <f>IFERROR(VLOOKUP(Tableau15[[#This Row],[Direction]],Tableau19[#All],2,FALSE),"")</f>
        <v/>
      </c>
      <c r="C1142" s="5" t="str">
        <f>IF(Tableau18[[#This Row],[Numero]]="","",CONCATENATE(Tableau18[[#This Row],[Numero]],Tableau1[[#This Row],[ID]]))</f>
        <v/>
      </c>
    </row>
    <row r="1143" spans="1:3" x14ac:dyDescent="0.3">
      <c r="A1143">
        <f>ROW(Tableau15[[#This Row],[Direction]])-1</f>
        <v>1142</v>
      </c>
      <c r="B1143" t="str">
        <f>IFERROR(VLOOKUP(Tableau15[[#This Row],[Direction]],Tableau19[#All],2,FALSE),"")</f>
        <v/>
      </c>
      <c r="C1143" s="5" t="str">
        <f>IF(Tableau18[[#This Row],[Numero]]="","",CONCATENATE(Tableau18[[#This Row],[Numero]],Tableau1[[#This Row],[ID]]))</f>
        <v/>
      </c>
    </row>
    <row r="1144" spans="1:3" x14ac:dyDescent="0.3">
      <c r="A1144">
        <f>ROW(Tableau15[[#This Row],[Direction]])-1</f>
        <v>1143</v>
      </c>
      <c r="B1144" t="str">
        <f>IFERROR(VLOOKUP(Tableau15[[#This Row],[Direction]],Tableau19[#All],2,FALSE),"")</f>
        <v/>
      </c>
      <c r="C1144" s="5" t="str">
        <f>IF(Tableau18[[#This Row],[Numero]]="","",CONCATENATE(Tableau18[[#This Row],[Numero]],Tableau1[[#This Row],[ID]]))</f>
        <v/>
      </c>
    </row>
    <row r="1145" spans="1:3" x14ac:dyDescent="0.3">
      <c r="A1145">
        <f>ROW(Tableau15[[#This Row],[Direction]])-1</f>
        <v>1144</v>
      </c>
      <c r="B1145" t="str">
        <f>IFERROR(VLOOKUP(Tableau15[[#This Row],[Direction]],Tableau19[#All],2,FALSE),"")</f>
        <v/>
      </c>
      <c r="C1145" s="5" t="str">
        <f>IF(Tableau18[[#This Row],[Numero]]="","",CONCATENATE(Tableau18[[#This Row],[Numero]],Tableau1[[#This Row],[ID]]))</f>
        <v/>
      </c>
    </row>
    <row r="1146" spans="1:3" x14ac:dyDescent="0.3">
      <c r="A1146">
        <f>ROW(Tableau15[[#This Row],[Direction]])-1</f>
        <v>1145</v>
      </c>
      <c r="B1146" t="str">
        <f>IFERROR(VLOOKUP(Tableau15[[#This Row],[Direction]],Tableau19[#All],2,FALSE),"")</f>
        <v/>
      </c>
      <c r="C1146" s="5" t="str">
        <f>IF(Tableau18[[#This Row],[Numero]]="","",CONCATENATE(Tableau18[[#This Row],[Numero]],Tableau1[[#This Row],[ID]]))</f>
        <v/>
      </c>
    </row>
    <row r="1147" spans="1:3" x14ac:dyDescent="0.3">
      <c r="A1147">
        <f>ROW(Tableau15[[#This Row],[Direction]])-1</f>
        <v>1146</v>
      </c>
      <c r="B1147" t="str">
        <f>IFERROR(VLOOKUP(Tableau15[[#This Row],[Direction]],Tableau19[#All],2,FALSE),"")</f>
        <v/>
      </c>
      <c r="C1147" s="5" t="str">
        <f>IF(Tableau18[[#This Row],[Numero]]="","",CONCATENATE(Tableau18[[#This Row],[Numero]],Tableau1[[#This Row],[ID]]))</f>
        <v/>
      </c>
    </row>
    <row r="1148" spans="1:3" x14ac:dyDescent="0.3">
      <c r="A1148">
        <f>ROW(Tableau15[[#This Row],[Direction]])-1</f>
        <v>1147</v>
      </c>
      <c r="B1148" t="str">
        <f>IFERROR(VLOOKUP(Tableau15[[#This Row],[Direction]],Tableau19[#All],2,FALSE),"")</f>
        <v/>
      </c>
      <c r="C1148" s="5" t="str">
        <f>IF(Tableau18[[#This Row],[Numero]]="","",CONCATENATE(Tableau18[[#This Row],[Numero]],Tableau1[[#This Row],[ID]]))</f>
        <v/>
      </c>
    </row>
    <row r="1149" spans="1:3" x14ac:dyDescent="0.3">
      <c r="A1149">
        <f>ROW(Tableau15[[#This Row],[Direction]])-1</f>
        <v>1148</v>
      </c>
      <c r="B1149" t="str">
        <f>IFERROR(VLOOKUP(Tableau15[[#This Row],[Direction]],Tableau19[#All],2,FALSE),"")</f>
        <v/>
      </c>
      <c r="C1149" s="5" t="str">
        <f>IF(Tableau18[[#This Row],[Numero]]="","",CONCATENATE(Tableau18[[#This Row],[Numero]],Tableau1[[#This Row],[ID]]))</f>
        <v/>
      </c>
    </row>
    <row r="1150" spans="1:3" x14ac:dyDescent="0.3">
      <c r="A1150">
        <f>ROW(Tableau15[[#This Row],[Direction]])-1</f>
        <v>1149</v>
      </c>
      <c r="B1150" t="str">
        <f>IFERROR(VLOOKUP(Tableau15[[#This Row],[Direction]],Tableau19[#All],2,FALSE),"")</f>
        <v/>
      </c>
      <c r="C1150" s="5" t="str">
        <f>IF(Tableau18[[#This Row],[Numero]]="","",CONCATENATE(Tableau18[[#This Row],[Numero]],Tableau1[[#This Row],[ID]]))</f>
        <v/>
      </c>
    </row>
    <row r="1151" spans="1:3" x14ac:dyDescent="0.3">
      <c r="A1151">
        <f>ROW(Tableau15[[#This Row],[Direction]])-1</f>
        <v>1150</v>
      </c>
      <c r="B1151" t="str">
        <f>IFERROR(VLOOKUP(Tableau15[[#This Row],[Direction]],Tableau19[#All],2,FALSE),"")</f>
        <v/>
      </c>
      <c r="C1151" s="5" t="str">
        <f>IF(Tableau18[[#This Row],[Numero]]="","",CONCATENATE(Tableau18[[#This Row],[Numero]],Tableau1[[#This Row],[ID]]))</f>
        <v/>
      </c>
    </row>
    <row r="1152" spans="1:3" x14ac:dyDescent="0.3">
      <c r="A1152">
        <f>ROW(Tableau15[[#This Row],[Direction]])-1</f>
        <v>1151</v>
      </c>
      <c r="B1152" t="str">
        <f>IFERROR(VLOOKUP(Tableau15[[#This Row],[Direction]],Tableau19[#All],2,FALSE),"")</f>
        <v/>
      </c>
      <c r="C1152" s="5" t="str">
        <f>IF(Tableau18[[#This Row],[Numero]]="","",CONCATENATE(Tableau18[[#This Row],[Numero]],Tableau1[[#This Row],[ID]]))</f>
        <v/>
      </c>
    </row>
    <row r="1153" spans="1:3" x14ac:dyDescent="0.3">
      <c r="A1153">
        <f>ROW(Tableau15[[#This Row],[Direction]])-1</f>
        <v>1152</v>
      </c>
      <c r="B1153" t="str">
        <f>IFERROR(VLOOKUP(Tableau15[[#This Row],[Direction]],Tableau19[#All],2,FALSE),"")</f>
        <v/>
      </c>
      <c r="C1153" s="5" t="str">
        <f>IF(Tableau18[[#This Row],[Numero]]="","",CONCATENATE(Tableau18[[#This Row],[Numero]],Tableau1[[#This Row],[ID]]))</f>
        <v/>
      </c>
    </row>
    <row r="1154" spans="1:3" x14ac:dyDescent="0.3">
      <c r="A1154">
        <f>ROW(Tableau15[[#This Row],[Direction]])-1</f>
        <v>1153</v>
      </c>
      <c r="B1154" t="str">
        <f>IFERROR(VLOOKUP(Tableau15[[#This Row],[Direction]],Tableau19[#All],2,FALSE),"")</f>
        <v/>
      </c>
      <c r="C1154" s="5" t="str">
        <f>IF(Tableau18[[#This Row],[Numero]]="","",CONCATENATE(Tableau18[[#This Row],[Numero]],Tableau1[[#This Row],[ID]]))</f>
        <v/>
      </c>
    </row>
    <row r="1155" spans="1:3" x14ac:dyDescent="0.3">
      <c r="A1155">
        <f>ROW(Tableau15[[#This Row],[Direction]])-1</f>
        <v>1154</v>
      </c>
      <c r="B1155" t="str">
        <f>IFERROR(VLOOKUP(Tableau15[[#This Row],[Direction]],Tableau19[#All],2,FALSE),"")</f>
        <v/>
      </c>
      <c r="C1155" s="5" t="str">
        <f>IF(Tableau18[[#This Row],[Numero]]="","",CONCATENATE(Tableau18[[#This Row],[Numero]],Tableau1[[#This Row],[ID]]))</f>
        <v/>
      </c>
    </row>
    <row r="1156" spans="1:3" x14ac:dyDescent="0.3">
      <c r="A1156">
        <f>ROW(Tableau15[[#This Row],[Direction]])-1</f>
        <v>1155</v>
      </c>
      <c r="B1156" t="str">
        <f>IFERROR(VLOOKUP(Tableau15[[#This Row],[Direction]],Tableau19[#All],2,FALSE),"")</f>
        <v/>
      </c>
      <c r="C1156" s="5" t="str">
        <f>IF(Tableau18[[#This Row],[Numero]]="","",CONCATENATE(Tableau18[[#This Row],[Numero]],Tableau1[[#This Row],[ID]]))</f>
        <v/>
      </c>
    </row>
    <row r="1157" spans="1:3" x14ac:dyDescent="0.3">
      <c r="A1157">
        <f>ROW(Tableau15[[#This Row],[Direction]])-1</f>
        <v>1156</v>
      </c>
      <c r="B1157" t="str">
        <f>IFERROR(VLOOKUP(Tableau15[[#This Row],[Direction]],Tableau19[#All],2,FALSE),"")</f>
        <v/>
      </c>
      <c r="C1157" s="5" t="str">
        <f>IF(Tableau18[[#This Row],[Numero]]="","",CONCATENATE(Tableau18[[#This Row],[Numero]],Tableau1[[#This Row],[ID]]))</f>
        <v/>
      </c>
    </row>
    <row r="1158" spans="1:3" x14ac:dyDescent="0.3">
      <c r="A1158">
        <f>ROW(Tableau15[[#This Row],[Direction]])-1</f>
        <v>1157</v>
      </c>
      <c r="B1158" t="str">
        <f>IFERROR(VLOOKUP(Tableau15[[#This Row],[Direction]],Tableau19[#All],2,FALSE),"")</f>
        <v/>
      </c>
      <c r="C1158" s="5" t="str">
        <f>IF(Tableau18[[#This Row],[Numero]]="","",CONCATENATE(Tableau18[[#This Row],[Numero]],Tableau1[[#This Row],[ID]]))</f>
        <v/>
      </c>
    </row>
    <row r="1159" spans="1:3" x14ac:dyDescent="0.3">
      <c r="A1159">
        <f>ROW(Tableau15[[#This Row],[Direction]])-1</f>
        <v>1158</v>
      </c>
      <c r="B1159" t="str">
        <f>IFERROR(VLOOKUP(Tableau15[[#This Row],[Direction]],Tableau19[#All],2,FALSE),"")</f>
        <v/>
      </c>
      <c r="C1159" s="5" t="str">
        <f>IF(Tableau18[[#This Row],[Numero]]="","",CONCATENATE(Tableau18[[#This Row],[Numero]],Tableau1[[#This Row],[ID]]))</f>
        <v/>
      </c>
    </row>
    <row r="1160" spans="1:3" x14ac:dyDescent="0.3">
      <c r="A1160">
        <f>ROW(Tableau15[[#This Row],[Direction]])-1</f>
        <v>1159</v>
      </c>
      <c r="B1160" t="str">
        <f>IFERROR(VLOOKUP(Tableau15[[#This Row],[Direction]],Tableau19[#All],2,FALSE),"")</f>
        <v/>
      </c>
      <c r="C1160" s="5" t="str">
        <f>IF(Tableau18[[#This Row],[Numero]]="","",CONCATENATE(Tableau18[[#This Row],[Numero]],Tableau1[[#This Row],[ID]]))</f>
        <v/>
      </c>
    </row>
    <row r="1161" spans="1:3" x14ac:dyDescent="0.3">
      <c r="A1161">
        <f>ROW(Tableau15[[#This Row],[Direction]])-1</f>
        <v>1160</v>
      </c>
      <c r="B1161" t="str">
        <f>IFERROR(VLOOKUP(Tableau15[[#This Row],[Direction]],Tableau19[#All],2,FALSE),"")</f>
        <v/>
      </c>
      <c r="C1161" s="5" t="str">
        <f>IF(Tableau18[[#This Row],[Numero]]="","",CONCATENATE(Tableau18[[#This Row],[Numero]],Tableau1[[#This Row],[ID]]))</f>
        <v/>
      </c>
    </row>
    <row r="1162" spans="1:3" x14ac:dyDescent="0.3">
      <c r="A1162">
        <f>ROW(Tableau15[[#This Row],[Direction]])-1</f>
        <v>1161</v>
      </c>
      <c r="B1162" t="str">
        <f>IFERROR(VLOOKUP(Tableau15[[#This Row],[Direction]],Tableau19[#All],2,FALSE),"")</f>
        <v/>
      </c>
      <c r="C1162" s="5" t="str">
        <f>IF(Tableau18[[#This Row],[Numero]]="","",CONCATENATE(Tableau18[[#This Row],[Numero]],Tableau1[[#This Row],[ID]]))</f>
        <v/>
      </c>
    </row>
    <row r="1163" spans="1:3" x14ac:dyDescent="0.3">
      <c r="A1163">
        <f>ROW(Tableau15[[#This Row],[Direction]])-1</f>
        <v>1162</v>
      </c>
      <c r="B1163" t="str">
        <f>IFERROR(VLOOKUP(Tableau15[[#This Row],[Direction]],Tableau19[#All],2,FALSE),"")</f>
        <v/>
      </c>
      <c r="C1163" s="5" t="str">
        <f>IF(Tableau18[[#This Row],[Numero]]="","",CONCATENATE(Tableau18[[#This Row],[Numero]],Tableau1[[#This Row],[ID]]))</f>
        <v/>
      </c>
    </row>
    <row r="1164" spans="1:3" x14ac:dyDescent="0.3">
      <c r="A1164">
        <f>ROW(Tableau15[[#This Row],[Direction]])-1</f>
        <v>1163</v>
      </c>
      <c r="B1164" t="str">
        <f>IFERROR(VLOOKUP(Tableau15[[#This Row],[Direction]],Tableau19[#All],2,FALSE),"")</f>
        <v/>
      </c>
      <c r="C1164" s="5" t="str">
        <f>IF(Tableau18[[#This Row],[Numero]]="","",CONCATENATE(Tableau18[[#This Row],[Numero]],Tableau1[[#This Row],[ID]]))</f>
        <v/>
      </c>
    </row>
    <row r="1165" spans="1:3" x14ac:dyDescent="0.3">
      <c r="A1165">
        <f>ROW(Tableau15[[#This Row],[Direction]])-1</f>
        <v>1164</v>
      </c>
      <c r="B1165" t="str">
        <f>IFERROR(VLOOKUP(Tableau15[[#This Row],[Direction]],Tableau19[#All],2,FALSE),"")</f>
        <v/>
      </c>
      <c r="C1165" s="5" t="str">
        <f>IF(Tableau18[[#This Row],[Numero]]="","",CONCATENATE(Tableau18[[#This Row],[Numero]],Tableau1[[#This Row],[ID]]))</f>
        <v/>
      </c>
    </row>
    <row r="1166" spans="1:3" x14ac:dyDescent="0.3">
      <c r="A1166">
        <f>ROW(Tableau15[[#This Row],[Direction]])-1</f>
        <v>1165</v>
      </c>
      <c r="B1166" t="str">
        <f>IFERROR(VLOOKUP(Tableau15[[#This Row],[Direction]],Tableau19[#All],2,FALSE),"")</f>
        <v/>
      </c>
      <c r="C1166" s="5" t="str">
        <f>IF(Tableau18[[#This Row],[Numero]]="","",CONCATENATE(Tableau18[[#This Row],[Numero]],Tableau1[[#This Row],[ID]]))</f>
        <v/>
      </c>
    </row>
    <row r="1167" spans="1:3" x14ac:dyDescent="0.3">
      <c r="A1167">
        <f>ROW(Tableau15[[#This Row],[Direction]])-1</f>
        <v>1166</v>
      </c>
      <c r="B1167" t="str">
        <f>IFERROR(VLOOKUP(Tableau15[[#This Row],[Direction]],Tableau19[#All],2,FALSE),"")</f>
        <v/>
      </c>
      <c r="C1167" s="5" t="str">
        <f>IF(Tableau18[[#This Row],[Numero]]="","",CONCATENATE(Tableau18[[#This Row],[Numero]],Tableau1[[#This Row],[ID]]))</f>
        <v/>
      </c>
    </row>
    <row r="1168" spans="1:3" x14ac:dyDescent="0.3">
      <c r="A1168">
        <f>ROW(Tableau15[[#This Row],[Direction]])-1</f>
        <v>1167</v>
      </c>
      <c r="B1168" t="str">
        <f>IFERROR(VLOOKUP(Tableau15[[#This Row],[Direction]],Tableau19[#All],2,FALSE),"")</f>
        <v/>
      </c>
      <c r="C1168" s="5" t="str">
        <f>IF(Tableau18[[#This Row],[Numero]]="","",CONCATENATE(Tableau18[[#This Row],[Numero]],Tableau1[[#This Row],[ID]]))</f>
        <v/>
      </c>
    </row>
    <row r="1169" spans="1:3" x14ac:dyDescent="0.3">
      <c r="A1169">
        <f>ROW(Tableau15[[#This Row],[Direction]])-1</f>
        <v>1168</v>
      </c>
      <c r="B1169" t="str">
        <f>IFERROR(VLOOKUP(Tableau15[[#This Row],[Direction]],Tableau19[#All],2,FALSE),"")</f>
        <v/>
      </c>
      <c r="C1169" s="5" t="str">
        <f>IF(Tableau18[[#This Row],[Numero]]="","",CONCATENATE(Tableau18[[#This Row],[Numero]],Tableau1[[#This Row],[ID]]))</f>
        <v/>
      </c>
    </row>
    <row r="1170" spans="1:3" x14ac:dyDescent="0.3">
      <c r="A1170">
        <f>ROW(Tableau15[[#This Row],[Direction]])-1</f>
        <v>1169</v>
      </c>
      <c r="B1170" t="str">
        <f>IFERROR(VLOOKUP(Tableau15[[#This Row],[Direction]],Tableau19[#All],2,FALSE),"")</f>
        <v/>
      </c>
      <c r="C1170" s="5" t="str">
        <f>IF(Tableau18[[#This Row],[Numero]]="","",CONCATENATE(Tableau18[[#This Row],[Numero]],Tableau1[[#This Row],[ID]]))</f>
        <v/>
      </c>
    </row>
    <row r="1171" spans="1:3" x14ac:dyDescent="0.3">
      <c r="A1171">
        <f>ROW(Tableau15[[#This Row],[Direction]])-1</f>
        <v>1170</v>
      </c>
      <c r="B1171" t="str">
        <f>IFERROR(VLOOKUP(Tableau15[[#This Row],[Direction]],Tableau19[#All],2,FALSE),"")</f>
        <v/>
      </c>
      <c r="C1171" s="5" t="str">
        <f>IF(Tableau18[[#This Row],[Numero]]="","",CONCATENATE(Tableau18[[#This Row],[Numero]],Tableau1[[#This Row],[ID]]))</f>
        <v/>
      </c>
    </row>
    <row r="1172" spans="1:3" x14ac:dyDescent="0.3">
      <c r="A1172">
        <f>ROW(Tableau15[[#This Row],[Direction]])-1</f>
        <v>1171</v>
      </c>
      <c r="B1172" t="str">
        <f>IFERROR(VLOOKUP(Tableau15[[#This Row],[Direction]],Tableau19[#All],2,FALSE),"")</f>
        <v/>
      </c>
      <c r="C1172" s="5" t="str">
        <f>IF(Tableau18[[#This Row],[Numero]]="","",CONCATENATE(Tableau18[[#This Row],[Numero]],Tableau1[[#This Row],[ID]]))</f>
        <v/>
      </c>
    </row>
    <row r="1173" spans="1:3" x14ac:dyDescent="0.3">
      <c r="A1173">
        <f>ROW(Tableau15[[#This Row],[Direction]])-1</f>
        <v>1172</v>
      </c>
      <c r="B1173" t="str">
        <f>IFERROR(VLOOKUP(Tableau15[[#This Row],[Direction]],Tableau19[#All],2,FALSE),"")</f>
        <v/>
      </c>
      <c r="C1173" s="5" t="str">
        <f>IF(Tableau18[[#This Row],[Numero]]="","",CONCATENATE(Tableau18[[#This Row],[Numero]],Tableau1[[#This Row],[ID]]))</f>
        <v/>
      </c>
    </row>
    <row r="1174" spans="1:3" x14ac:dyDescent="0.3">
      <c r="A1174">
        <f>ROW(Tableau15[[#This Row],[Direction]])-1</f>
        <v>1173</v>
      </c>
      <c r="B1174" t="str">
        <f>IFERROR(VLOOKUP(Tableau15[[#This Row],[Direction]],Tableau19[#All],2,FALSE),"")</f>
        <v/>
      </c>
      <c r="C1174" s="5" t="str">
        <f>IF(Tableau18[[#This Row],[Numero]]="","",CONCATENATE(Tableau18[[#This Row],[Numero]],Tableau1[[#This Row],[ID]]))</f>
        <v/>
      </c>
    </row>
    <row r="1175" spans="1:3" x14ac:dyDescent="0.3">
      <c r="A1175">
        <f>ROW(Tableau15[[#This Row],[Direction]])-1</f>
        <v>1174</v>
      </c>
      <c r="B1175" t="str">
        <f>IFERROR(VLOOKUP(Tableau15[[#This Row],[Direction]],Tableau19[#All],2,FALSE),"")</f>
        <v/>
      </c>
      <c r="C1175" s="5" t="str">
        <f>IF(Tableau18[[#This Row],[Numero]]="","",CONCATENATE(Tableau18[[#This Row],[Numero]],Tableau1[[#This Row],[ID]]))</f>
        <v/>
      </c>
    </row>
    <row r="1176" spans="1:3" x14ac:dyDescent="0.3">
      <c r="A1176">
        <f>ROW(Tableau15[[#This Row],[Direction]])-1</f>
        <v>1175</v>
      </c>
      <c r="B1176" t="str">
        <f>IFERROR(VLOOKUP(Tableau15[[#This Row],[Direction]],Tableau19[#All],2,FALSE),"")</f>
        <v/>
      </c>
      <c r="C1176" s="5" t="str">
        <f>IF(Tableau18[[#This Row],[Numero]]="","",CONCATENATE(Tableau18[[#This Row],[Numero]],Tableau1[[#This Row],[ID]]))</f>
        <v/>
      </c>
    </row>
    <row r="1177" spans="1:3" x14ac:dyDescent="0.3">
      <c r="A1177">
        <f>ROW(Tableau15[[#This Row],[Direction]])-1</f>
        <v>1176</v>
      </c>
      <c r="B1177" t="str">
        <f>IFERROR(VLOOKUP(Tableau15[[#This Row],[Direction]],Tableau19[#All],2,FALSE),"")</f>
        <v/>
      </c>
      <c r="C1177" s="5" t="str">
        <f>IF(Tableau18[[#This Row],[Numero]]="","",CONCATENATE(Tableau18[[#This Row],[Numero]],Tableau1[[#This Row],[ID]]))</f>
        <v/>
      </c>
    </row>
    <row r="1178" spans="1:3" x14ac:dyDescent="0.3">
      <c r="A1178">
        <f>ROW(Tableau15[[#This Row],[Direction]])-1</f>
        <v>1177</v>
      </c>
      <c r="B1178" t="str">
        <f>IFERROR(VLOOKUP(Tableau15[[#This Row],[Direction]],Tableau19[#All],2,FALSE),"")</f>
        <v/>
      </c>
      <c r="C1178" s="5" t="str">
        <f>IF(Tableau18[[#This Row],[Numero]]="","",CONCATENATE(Tableau18[[#This Row],[Numero]],Tableau1[[#This Row],[ID]]))</f>
        <v/>
      </c>
    </row>
    <row r="1179" spans="1:3" x14ac:dyDescent="0.3">
      <c r="A1179">
        <f>ROW(Tableau15[[#This Row],[Direction]])-1</f>
        <v>1178</v>
      </c>
      <c r="B1179" t="str">
        <f>IFERROR(VLOOKUP(Tableau15[[#This Row],[Direction]],Tableau19[#All],2,FALSE),"")</f>
        <v/>
      </c>
      <c r="C1179" s="5" t="str">
        <f>IF(Tableau18[[#This Row],[Numero]]="","",CONCATENATE(Tableau18[[#This Row],[Numero]],Tableau1[[#This Row],[ID]]))</f>
        <v/>
      </c>
    </row>
    <row r="1180" spans="1:3" x14ac:dyDescent="0.3">
      <c r="A1180">
        <f>ROW(Tableau15[[#This Row],[Direction]])-1</f>
        <v>1179</v>
      </c>
      <c r="B1180" t="str">
        <f>IFERROR(VLOOKUP(Tableau15[[#This Row],[Direction]],Tableau19[#All],2,FALSE),"")</f>
        <v/>
      </c>
      <c r="C1180" s="5" t="str">
        <f>IF(Tableau18[[#This Row],[Numero]]="","",CONCATENATE(Tableau18[[#This Row],[Numero]],Tableau1[[#This Row],[ID]]))</f>
        <v/>
      </c>
    </row>
    <row r="1181" spans="1:3" x14ac:dyDescent="0.3">
      <c r="A1181">
        <f>ROW(Tableau15[[#This Row],[Direction]])-1</f>
        <v>1180</v>
      </c>
      <c r="B1181" t="str">
        <f>IFERROR(VLOOKUP(Tableau15[[#This Row],[Direction]],Tableau19[#All],2,FALSE),"")</f>
        <v/>
      </c>
      <c r="C1181" s="5" t="str">
        <f>IF(Tableau18[[#This Row],[Numero]]="","",CONCATENATE(Tableau18[[#This Row],[Numero]],Tableau1[[#This Row],[ID]]))</f>
        <v/>
      </c>
    </row>
    <row r="1182" spans="1:3" x14ac:dyDescent="0.3">
      <c r="A1182">
        <f>ROW(Tableau15[[#This Row],[Direction]])-1</f>
        <v>1181</v>
      </c>
      <c r="B1182" t="str">
        <f>IFERROR(VLOOKUP(Tableau15[[#This Row],[Direction]],Tableau19[#All],2,FALSE),"")</f>
        <v/>
      </c>
      <c r="C1182" s="5" t="str">
        <f>IF(Tableau18[[#This Row],[Numero]]="","",CONCATENATE(Tableau18[[#This Row],[Numero]],Tableau1[[#This Row],[ID]]))</f>
        <v/>
      </c>
    </row>
    <row r="1183" spans="1:3" x14ac:dyDescent="0.3">
      <c r="A1183">
        <f>ROW(Tableau15[[#This Row],[Direction]])-1</f>
        <v>1182</v>
      </c>
      <c r="B1183" t="str">
        <f>IFERROR(VLOOKUP(Tableau15[[#This Row],[Direction]],Tableau19[#All],2,FALSE),"")</f>
        <v/>
      </c>
      <c r="C1183" s="5" t="str">
        <f>IF(Tableau18[[#This Row],[Numero]]="","",CONCATENATE(Tableau18[[#This Row],[Numero]],Tableau1[[#This Row],[ID]]))</f>
        <v/>
      </c>
    </row>
    <row r="1184" spans="1:3" x14ac:dyDescent="0.3">
      <c r="A1184">
        <f>ROW(Tableau15[[#This Row],[Direction]])-1</f>
        <v>1183</v>
      </c>
      <c r="B1184" t="str">
        <f>IFERROR(VLOOKUP(Tableau15[[#This Row],[Direction]],Tableau19[#All],2,FALSE),"")</f>
        <v/>
      </c>
      <c r="C1184" s="5" t="str">
        <f>IF(Tableau18[[#This Row],[Numero]]="","",CONCATENATE(Tableau18[[#This Row],[Numero]],Tableau1[[#This Row],[ID]]))</f>
        <v/>
      </c>
    </row>
    <row r="1185" spans="1:3" x14ac:dyDescent="0.3">
      <c r="A1185">
        <f>ROW(Tableau15[[#This Row],[Direction]])-1</f>
        <v>1184</v>
      </c>
      <c r="B1185" t="str">
        <f>IFERROR(VLOOKUP(Tableau15[[#This Row],[Direction]],Tableau19[#All],2,FALSE),"")</f>
        <v/>
      </c>
      <c r="C1185" s="5" t="str">
        <f>IF(Tableau18[[#This Row],[Numero]]="","",CONCATENATE(Tableau18[[#This Row],[Numero]],Tableau1[[#This Row],[ID]]))</f>
        <v/>
      </c>
    </row>
    <row r="1186" spans="1:3" x14ac:dyDescent="0.3">
      <c r="A1186">
        <f>ROW(Tableau15[[#This Row],[Direction]])-1</f>
        <v>1185</v>
      </c>
      <c r="B1186" t="str">
        <f>IFERROR(VLOOKUP(Tableau15[[#This Row],[Direction]],Tableau19[#All],2,FALSE),"")</f>
        <v/>
      </c>
      <c r="C1186" s="5" t="str">
        <f>IF(Tableau18[[#This Row],[Numero]]="","",CONCATENATE(Tableau18[[#This Row],[Numero]],Tableau1[[#This Row],[ID]]))</f>
        <v/>
      </c>
    </row>
    <row r="1187" spans="1:3" x14ac:dyDescent="0.3">
      <c r="A1187">
        <f>ROW(Tableau15[[#This Row],[Direction]])-1</f>
        <v>1186</v>
      </c>
      <c r="B1187" t="str">
        <f>IFERROR(VLOOKUP(Tableau15[[#This Row],[Direction]],Tableau19[#All],2,FALSE),"")</f>
        <v/>
      </c>
      <c r="C1187" s="5" t="str">
        <f>IF(Tableau18[[#This Row],[Numero]]="","",CONCATENATE(Tableau18[[#This Row],[Numero]],Tableau1[[#This Row],[ID]]))</f>
        <v/>
      </c>
    </row>
    <row r="1188" spans="1:3" x14ac:dyDescent="0.3">
      <c r="A1188">
        <f>ROW(Tableau15[[#This Row],[Direction]])-1</f>
        <v>1187</v>
      </c>
      <c r="B1188" t="str">
        <f>IFERROR(VLOOKUP(Tableau15[[#This Row],[Direction]],Tableau19[#All],2,FALSE),"")</f>
        <v/>
      </c>
      <c r="C1188" s="5" t="str">
        <f>IF(Tableau18[[#This Row],[Numero]]="","",CONCATENATE(Tableau18[[#This Row],[Numero]],Tableau1[[#This Row],[ID]]))</f>
        <v/>
      </c>
    </row>
    <row r="1189" spans="1:3" x14ac:dyDescent="0.3">
      <c r="A1189">
        <f>ROW(Tableau15[[#This Row],[Direction]])-1</f>
        <v>1188</v>
      </c>
      <c r="B1189" t="str">
        <f>IFERROR(VLOOKUP(Tableau15[[#This Row],[Direction]],Tableau19[#All],2,FALSE),"")</f>
        <v/>
      </c>
      <c r="C1189" s="5" t="str">
        <f>IF(Tableau18[[#This Row],[Numero]]="","",CONCATENATE(Tableau18[[#This Row],[Numero]],Tableau1[[#This Row],[ID]]))</f>
        <v/>
      </c>
    </row>
    <row r="1190" spans="1:3" x14ac:dyDescent="0.3">
      <c r="A1190">
        <f>ROW(Tableau15[[#This Row],[Direction]])-1</f>
        <v>1189</v>
      </c>
      <c r="B1190" t="str">
        <f>IFERROR(VLOOKUP(Tableau15[[#This Row],[Direction]],Tableau19[#All],2,FALSE),"")</f>
        <v/>
      </c>
      <c r="C1190" s="5" t="str">
        <f>IF(Tableau18[[#This Row],[Numero]]="","",CONCATENATE(Tableau18[[#This Row],[Numero]],Tableau1[[#This Row],[ID]]))</f>
        <v/>
      </c>
    </row>
    <row r="1191" spans="1:3" x14ac:dyDescent="0.3">
      <c r="A1191">
        <f>ROW(Tableau15[[#This Row],[Direction]])-1</f>
        <v>1190</v>
      </c>
      <c r="B1191" t="str">
        <f>IFERROR(VLOOKUP(Tableau15[[#This Row],[Direction]],Tableau19[#All],2,FALSE),"")</f>
        <v/>
      </c>
      <c r="C1191" s="5" t="str">
        <f>IF(Tableau18[[#This Row],[Numero]]="","",CONCATENATE(Tableau18[[#This Row],[Numero]],Tableau1[[#This Row],[ID]]))</f>
        <v/>
      </c>
    </row>
    <row r="1192" spans="1:3" x14ac:dyDescent="0.3">
      <c r="A1192">
        <f>ROW(Tableau15[[#This Row],[Direction]])-1</f>
        <v>1191</v>
      </c>
      <c r="B1192" t="str">
        <f>IFERROR(VLOOKUP(Tableau15[[#This Row],[Direction]],Tableau19[#All],2,FALSE),"")</f>
        <v/>
      </c>
      <c r="C1192" s="5" t="str">
        <f>IF(Tableau18[[#This Row],[Numero]]="","",CONCATENATE(Tableau18[[#This Row],[Numero]],Tableau1[[#This Row],[ID]]))</f>
        <v/>
      </c>
    </row>
    <row r="1193" spans="1:3" x14ac:dyDescent="0.3">
      <c r="A1193">
        <f>ROW(Tableau15[[#This Row],[Direction]])-1</f>
        <v>1192</v>
      </c>
      <c r="B1193" t="str">
        <f>IFERROR(VLOOKUP(Tableau15[[#This Row],[Direction]],Tableau19[#All],2,FALSE),"")</f>
        <v/>
      </c>
      <c r="C1193" s="5" t="str">
        <f>IF(Tableau18[[#This Row],[Numero]]="","",CONCATENATE(Tableau18[[#This Row],[Numero]],Tableau1[[#This Row],[ID]]))</f>
        <v/>
      </c>
    </row>
    <row r="1194" spans="1:3" x14ac:dyDescent="0.3">
      <c r="A1194">
        <f>ROW(Tableau15[[#This Row],[Direction]])-1</f>
        <v>1193</v>
      </c>
      <c r="B1194" t="str">
        <f>IFERROR(VLOOKUP(Tableau15[[#This Row],[Direction]],Tableau19[#All],2,FALSE),"")</f>
        <v/>
      </c>
      <c r="C1194" s="5" t="str">
        <f>IF(Tableau18[[#This Row],[Numero]]="","",CONCATENATE(Tableau18[[#This Row],[Numero]],Tableau1[[#This Row],[ID]]))</f>
        <v/>
      </c>
    </row>
    <row r="1195" spans="1:3" x14ac:dyDescent="0.3">
      <c r="A1195">
        <f>ROW(Tableau15[[#This Row],[Direction]])-1</f>
        <v>1194</v>
      </c>
      <c r="B1195" t="str">
        <f>IFERROR(VLOOKUP(Tableau15[[#This Row],[Direction]],Tableau19[#All],2,FALSE),"")</f>
        <v/>
      </c>
      <c r="C1195" s="5" t="str">
        <f>IF(Tableau18[[#This Row],[Numero]]="","",CONCATENATE(Tableau18[[#This Row],[Numero]],Tableau1[[#This Row],[ID]]))</f>
        <v/>
      </c>
    </row>
    <row r="1196" spans="1:3" x14ac:dyDescent="0.3">
      <c r="A1196">
        <f>ROW(Tableau15[[#This Row],[Direction]])-1</f>
        <v>1195</v>
      </c>
      <c r="B1196" t="str">
        <f>IFERROR(VLOOKUP(Tableau15[[#This Row],[Direction]],Tableau19[#All],2,FALSE),"")</f>
        <v/>
      </c>
      <c r="C1196" s="5" t="str">
        <f>IF(Tableau18[[#This Row],[Numero]]="","",CONCATENATE(Tableau18[[#This Row],[Numero]],Tableau1[[#This Row],[ID]]))</f>
        <v/>
      </c>
    </row>
    <row r="1197" spans="1:3" x14ac:dyDescent="0.3">
      <c r="A1197">
        <f>ROW(Tableau15[[#This Row],[Direction]])-1</f>
        <v>1196</v>
      </c>
      <c r="B1197" t="str">
        <f>IFERROR(VLOOKUP(Tableau15[[#This Row],[Direction]],Tableau19[#All],2,FALSE),"")</f>
        <v/>
      </c>
      <c r="C1197" s="5" t="str">
        <f>IF(Tableau18[[#This Row],[Numero]]="","",CONCATENATE(Tableau18[[#This Row],[Numero]],Tableau1[[#This Row],[ID]]))</f>
        <v/>
      </c>
    </row>
    <row r="1198" spans="1:3" x14ac:dyDescent="0.3">
      <c r="A1198">
        <f>ROW(Tableau15[[#This Row],[Direction]])-1</f>
        <v>1197</v>
      </c>
      <c r="B1198" t="str">
        <f>IFERROR(VLOOKUP(Tableau15[[#This Row],[Direction]],Tableau19[#All],2,FALSE),"")</f>
        <v/>
      </c>
      <c r="C1198" s="5" t="str">
        <f>IF(Tableau18[[#This Row],[Numero]]="","",CONCATENATE(Tableau18[[#This Row],[Numero]],Tableau1[[#This Row],[ID]]))</f>
        <v/>
      </c>
    </row>
    <row r="1199" spans="1:3" x14ac:dyDescent="0.3">
      <c r="A1199">
        <f>ROW(Tableau15[[#This Row],[Direction]])-1</f>
        <v>1198</v>
      </c>
      <c r="B1199" t="str">
        <f>IFERROR(VLOOKUP(Tableau15[[#This Row],[Direction]],Tableau19[#All],2,FALSE),"")</f>
        <v/>
      </c>
      <c r="C1199" s="5" t="str">
        <f>IF(Tableau18[[#This Row],[Numero]]="","",CONCATENATE(Tableau18[[#This Row],[Numero]],Tableau1[[#This Row],[ID]]))</f>
        <v/>
      </c>
    </row>
    <row r="1200" spans="1:3" x14ac:dyDescent="0.3">
      <c r="A1200">
        <f>ROW(Tableau15[[#This Row],[Direction]])-1</f>
        <v>1199</v>
      </c>
      <c r="B1200" t="str">
        <f>IFERROR(VLOOKUP(Tableau15[[#This Row],[Direction]],Tableau19[#All],2,FALSE),"")</f>
        <v/>
      </c>
      <c r="C1200" s="5" t="str">
        <f>IF(Tableau18[[#This Row],[Numero]]="","",CONCATENATE(Tableau18[[#This Row],[Numero]],Tableau1[[#This Row],[ID]]))</f>
        <v/>
      </c>
    </row>
    <row r="1201" spans="1:3" x14ac:dyDescent="0.3">
      <c r="A1201">
        <f>ROW(Tableau15[[#This Row],[Direction]])-1</f>
        <v>1200</v>
      </c>
      <c r="B1201" t="str">
        <f>IFERROR(VLOOKUP(Tableau15[[#This Row],[Direction]],Tableau19[#All],2,FALSE),"")</f>
        <v/>
      </c>
      <c r="C1201" s="5" t="str">
        <f>IF(Tableau18[[#This Row],[Numero]]="","",CONCATENATE(Tableau18[[#This Row],[Numero]],Tableau1[[#This Row],[ID]]))</f>
        <v/>
      </c>
    </row>
    <row r="1202" spans="1:3" x14ac:dyDescent="0.3">
      <c r="A1202">
        <f>ROW(Tableau15[[#This Row],[Direction]])-1</f>
        <v>1201</v>
      </c>
      <c r="B1202" t="str">
        <f>IFERROR(VLOOKUP(Tableau15[[#This Row],[Direction]],Tableau19[#All],2,FALSE),"")</f>
        <v/>
      </c>
      <c r="C1202" s="5" t="str">
        <f>IF(Tableau18[[#This Row],[Numero]]="","",CONCATENATE(Tableau18[[#This Row],[Numero]],Tableau1[[#This Row],[ID]]))</f>
        <v/>
      </c>
    </row>
    <row r="1203" spans="1:3" x14ac:dyDescent="0.3">
      <c r="A1203">
        <f>ROW(Tableau15[[#This Row],[Direction]])-1</f>
        <v>1202</v>
      </c>
      <c r="B1203" t="str">
        <f>IFERROR(VLOOKUP(Tableau15[[#This Row],[Direction]],Tableau19[#All],2,FALSE),"")</f>
        <v/>
      </c>
      <c r="C1203" s="5" t="str">
        <f>IF(Tableau18[[#This Row],[Numero]]="","",CONCATENATE(Tableau18[[#This Row],[Numero]],Tableau1[[#This Row],[ID]]))</f>
        <v/>
      </c>
    </row>
    <row r="1204" spans="1:3" x14ac:dyDescent="0.3">
      <c r="A1204">
        <f>ROW(Tableau15[[#This Row],[Direction]])-1</f>
        <v>1203</v>
      </c>
      <c r="B1204" t="str">
        <f>IFERROR(VLOOKUP(Tableau15[[#This Row],[Direction]],Tableau19[#All],2,FALSE),"")</f>
        <v/>
      </c>
      <c r="C1204" s="5" t="str">
        <f>IF(Tableau18[[#This Row],[Numero]]="","",CONCATENATE(Tableau18[[#This Row],[Numero]],Tableau1[[#This Row],[ID]]))</f>
        <v/>
      </c>
    </row>
    <row r="1205" spans="1:3" x14ac:dyDescent="0.3">
      <c r="A1205">
        <f>ROW(Tableau15[[#This Row],[Direction]])-1</f>
        <v>1204</v>
      </c>
      <c r="B1205" t="str">
        <f>IFERROR(VLOOKUP(Tableau15[[#This Row],[Direction]],Tableau19[#All],2,FALSE),"")</f>
        <v/>
      </c>
      <c r="C1205" s="5" t="str">
        <f>IF(Tableau18[[#This Row],[Numero]]="","",CONCATENATE(Tableau18[[#This Row],[Numero]],Tableau1[[#This Row],[ID]]))</f>
        <v/>
      </c>
    </row>
    <row r="1206" spans="1:3" x14ac:dyDescent="0.3">
      <c r="A1206">
        <f>ROW(Tableau15[[#This Row],[Direction]])-1</f>
        <v>1205</v>
      </c>
      <c r="B1206" t="str">
        <f>IFERROR(VLOOKUP(Tableau15[[#This Row],[Direction]],Tableau19[#All],2,FALSE),"")</f>
        <v/>
      </c>
      <c r="C1206" s="5" t="str">
        <f>IF(Tableau18[[#This Row],[Numero]]="","",CONCATENATE(Tableau18[[#This Row],[Numero]],Tableau1[[#This Row],[ID]]))</f>
        <v/>
      </c>
    </row>
    <row r="1207" spans="1:3" x14ac:dyDescent="0.3">
      <c r="A1207">
        <f>ROW(Tableau15[[#This Row],[Direction]])-1</f>
        <v>1206</v>
      </c>
      <c r="B1207" t="str">
        <f>IFERROR(VLOOKUP(Tableau15[[#This Row],[Direction]],Tableau19[#All],2,FALSE),"")</f>
        <v/>
      </c>
      <c r="C1207" s="5" t="str">
        <f>IF(Tableau18[[#This Row],[Numero]]="","",CONCATENATE(Tableau18[[#This Row],[Numero]],Tableau1[[#This Row],[ID]]))</f>
        <v/>
      </c>
    </row>
    <row r="1208" spans="1:3" x14ac:dyDescent="0.3">
      <c r="A1208">
        <f>ROW(Tableau15[[#This Row],[Direction]])-1</f>
        <v>1207</v>
      </c>
      <c r="B1208" t="str">
        <f>IFERROR(VLOOKUP(Tableau15[[#This Row],[Direction]],Tableau19[#All],2,FALSE),"")</f>
        <v/>
      </c>
      <c r="C1208" s="5" t="str">
        <f>IF(Tableau18[[#This Row],[Numero]]="","",CONCATENATE(Tableau18[[#This Row],[Numero]],Tableau1[[#This Row],[ID]]))</f>
        <v/>
      </c>
    </row>
    <row r="1209" spans="1:3" x14ac:dyDescent="0.3">
      <c r="A1209">
        <f>ROW(Tableau15[[#This Row],[Direction]])-1</f>
        <v>1208</v>
      </c>
      <c r="B1209" t="str">
        <f>IFERROR(VLOOKUP(Tableau15[[#This Row],[Direction]],Tableau19[#All],2,FALSE),"")</f>
        <v/>
      </c>
      <c r="C1209" s="5" t="str">
        <f>IF(Tableau18[[#This Row],[Numero]]="","",CONCATENATE(Tableau18[[#This Row],[Numero]],Tableau1[[#This Row],[ID]]))</f>
        <v/>
      </c>
    </row>
    <row r="1210" spans="1:3" x14ac:dyDescent="0.3">
      <c r="A1210">
        <f>ROW(Tableau15[[#This Row],[Direction]])-1</f>
        <v>1209</v>
      </c>
      <c r="B1210" t="str">
        <f>IFERROR(VLOOKUP(Tableau15[[#This Row],[Direction]],Tableau19[#All],2,FALSE),"")</f>
        <v/>
      </c>
      <c r="C1210" s="5" t="str">
        <f>IF(Tableau18[[#This Row],[Numero]]="","",CONCATENATE(Tableau18[[#This Row],[Numero]],Tableau1[[#This Row],[ID]]))</f>
        <v/>
      </c>
    </row>
    <row r="1211" spans="1:3" x14ac:dyDescent="0.3">
      <c r="A1211">
        <f>ROW(Tableau15[[#This Row],[Direction]])-1</f>
        <v>1210</v>
      </c>
      <c r="B1211" t="str">
        <f>IFERROR(VLOOKUP(Tableau15[[#This Row],[Direction]],Tableau19[#All],2,FALSE),"")</f>
        <v/>
      </c>
      <c r="C1211" s="5" t="str">
        <f>IF(Tableau18[[#This Row],[Numero]]="","",CONCATENATE(Tableau18[[#This Row],[Numero]],Tableau1[[#This Row],[ID]]))</f>
        <v/>
      </c>
    </row>
    <row r="1212" spans="1:3" x14ac:dyDescent="0.3">
      <c r="A1212">
        <f>ROW(Tableau15[[#This Row],[Direction]])-1</f>
        <v>1211</v>
      </c>
      <c r="B1212" t="str">
        <f>IFERROR(VLOOKUP(Tableau15[[#This Row],[Direction]],Tableau19[#All],2,FALSE),"")</f>
        <v/>
      </c>
      <c r="C1212" s="5" t="str">
        <f>IF(Tableau18[[#This Row],[Numero]]="","",CONCATENATE(Tableau18[[#This Row],[Numero]],Tableau1[[#This Row],[ID]]))</f>
        <v/>
      </c>
    </row>
    <row r="1213" spans="1:3" x14ac:dyDescent="0.3">
      <c r="A1213">
        <f>ROW(Tableau15[[#This Row],[Direction]])-1</f>
        <v>1212</v>
      </c>
      <c r="B1213" t="str">
        <f>IFERROR(VLOOKUP(Tableau15[[#This Row],[Direction]],Tableau19[#All],2,FALSE),"")</f>
        <v/>
      </c>
      <c r="C1213" s="5" t="str">
        <f>IF(Tableau18[[#This Row],[Numero]]="","",CONCATENATE(Tableau18[[#This Row],[Numero]],Tableau1[[#This Row],[ID]]))</f>
        <v/>
      </c>
    </row>
    <row r="1214" spans="1:3" x14ac:dyDescent="0.3">
      <c r="A1214">
        <f>ROW(Tableau15[[#This Row],[Direction]])-1</f>
        <v>1213</v>
      </c>
      <c r="B1214" t="str">
        <f>IFERROR(VLOOKUP(Tableau15[[#This Row],[Direction]],Tableau19[#All],2,FALSE),"")</f>
        <v/>
      </c>
      <c r="C1214" s="5" t="str">
        <f>IF(Tableau18[[#This Row],[Numero]]="","",CONCATENATE(Tableau18[[#This Row],[Numero]],Tableau1[[#This Row],[ID]]))</f>
        <v/>
      </c>
    </row>
    <row r="1215" spans="1:3" x14ac:dyDescent="0.3">
      <c r="A1215">
        <f>ROW(Tableau15[[#This Row],[Direction]])-1</f>
        <v>1214</v>
      </c>
      <c r="B1215" t="str">
        <f>IFERROR(VLOOKUP(Tableau15[[#This Row],[Direction]],Tableau19[#All],2,FALSE),"")</f>
        <v/>
      </c>
      <c r="C1215" s="5" t="str">
        <f>IF(Tableau18[[#This Row],[Numero]]="","",CONCATENATE(Tableau18[[#This Row],[Numero]],Tableau1[[#This Row],[ID]]))</f>
        <v/>
      </c>
    </row>
    <row r="1216" spans="1:3" x14ac:dyDescent="0.3">
      <c r="A1216">
        <f>ROW(Tableau15[[#This Row],[Direction]])-1</f>
        <v>1215</v>
      </c>
      <c r="B1216" t="str">
        <f>IFERROR(VLOOKUP(Tableau15[[#This Row],[Direction]],Tableau19[#All],2,FALSE),"")</f>
        <v/>
      </c>
      <c r="C1216" s="5" t="str">
        <f>IF(Tableau18[[#This Row],[Numero]]="","",CONCATENATE(Tableau18[[#This Row],[Numero]],Tableau1[[#This Row],[ID]]))</f>
        <v/>
      </c>
    </row>
    <row r="1217" spans="1:3" x14ac:dyDescent="0.3">
      <c r="A1217">
        <f>ROW(Tableau15[[#This Row],[Direction]])-1</f>
        <v>1216</v>
      </c>
      <c r="B1217" t="str">
        <f>IFERROR(VLOOKUP(Tableau15[[#This Row],[Direction]],Tableau19[#All],2,FALSE),"")</f>
        <v/>
      </c>
      <c r="C1217" s="5" t="str">
        <f>IF(Tableau18[[#This Row],[Numero]]="","",CONCATENATE(Tableau18[[#This Row],[Numero]],Tableau1[[#This Row],[ID]]))</f>
        <v/>
      </c>
    </row>
    <row r="1218" spans="1:3" x14ac:dyDescent="0.3">
      <c r="A1218">
        <f>ROW(Tableau15[[#This Row],[Direction]])-1</f>
        <v>1217</v>
      </c>
      <c r="B1218" t="str">
        <f>IFERROR(VLOOKUP(Tableau15[[#This Row],[Direction]],Tableau19[#All],2,FALSE),"")</f>
        <v/>
      </c>
      <c r="C1218" s="5" t="str">
        <f>IF(Tableau18[[#This Row],[Numero]]="","",CONCATENATE(Tableau18[[#This Row],[Numero]],Tableau1[[#This Row],[ID]]))</f>
        <v/>
      </c>
    </row>
    <row r="1219" spans="1:3" x14ac:dyDescent="0.3">
      <c r="A1219">
        <f>ROW(Tableau15[[#This Row],[Direction]])-1</f>
        <v>1218</v>
      </c>
      <c r="B1219" t="str">
        <f>IFERROR(VLOOKUP(Tableau15[[#This Row],[Direction]],Tableau19[#All],2,FALSE),"")</f>
        <v/>
      </c>
      <c r="C1219" s="5" t="str">
        <f>IF(Tableau18[[#This Row],[Numero]]="","",CONCATENATE(Tableau18[[#This Row],[Numero]],Tableau1[[#This Row],[ID]]))</f>
        <v/>
      </c>
    </row>
    <row r="1220" spans="1:3" x14ac:dyDescent="0.3">
      <c r="A1220">
        <f>ROW(Tableau15[[#This Row],[Direction]])-1</f>
        <v>1219</v>
      </c>
      <c r="B1220" t="str">
        <f>IFERROR(VLOOKUP(Tableau15[[#This Row],[Direction]],Tableau19[#All],2,FALSE),"")</f>
        <v/>
      </c>
      <c r="C1220" s="5" t="str">
        <f>IF(Tableau18[[#This Row],[Numero]]="","",CONCATENATE(Tableau18[[#This Row],[Numero]],Tableau1[[#This Row],[ID]]))</f>
        <v/>
      </c>
    </row>
    <row r="1221" spans="1:3" x14ac:dyDescent="0.3">
      <c r="A1221">
        <f>ROW(Tableau15[[#This Row],[Direction]])-1</f>
        <v>1220</v>
      </c>
      <c r="B1221" t="str">
        <f>IFERROR(VLOOKUP(Tableau15[[#This Row],[Direction]],Tableau19[#All],2,FALSE),"")</f>
        <v/>
      </c>
      <c r="C1221" s="5" t="str">
        <f>IF(Tableau18[[#This Row],[Numero]]="","",CONCATENATE(Tableau18[[#This Row],[Numero]],Tableau1[[#This Row],[ID]]))</f>
        <v/>
      </c>
    </row>
    <row r="1222" spans="1:3" x14ac:dyDescent="0.3">
      <c r="A1222">
        <f>ROW(Tableau15[[#This Row],[Direction]])-1</f>
        <v>1221</v>
      </c>
      <c r="B1222" t="str">
        <f>IFERROR(VLOOKUP(Tableau15[[#This Row],[Direction]],Tableau19[#All],2,FALSE),"")</f>
        <v/>
      </c>
      <c r="C1222" s="5" t="str">
        <f>IF(Tableau18[[#This Row],[Numero]]="","",CONCATENATE(Tableau18[[#This Row],[Numero]],Tableau1[[#This Row],[ID]]))</f>
        <v/>
      </c>
    </row>
    <row r="1223" spans="1:3" x14ac:dyDescent="0.3">
      <c r="A1223">
        <f>ROW(Tableau15[[#This Row],[Direction]])-1</f>
        <v>1222</v>
      </c>
      <c r="B1223" t="str">
        <f>IFERROR(VLOOKUP(Tableau15[[#This Row],[Direction]],Tableau19[#All],2,FALSE),"")</f>
        <v/>
      </c>
      <c r="C1223" s="5" t="str">
        <f>IF(Tableau18[[#This Row],[Numero]]="","",CONCATENATE(Tableau18[[#This Row],[Numero]],Tableau1[[#This Row],[ID]]))</f>
        <v/>
      </c>
    </row>
    <row r="1224" spans="1:3" x14ac:dyDescent="0.3">
      <c r="A1224">
        <f>ROW(Tableau15[[#This Row],[Direction]])-1</f>
        <v>1223</v>
      </c>
      <c r="B1224" t="str">
        <f>IFERROR(VLOOKUP(Tableau15[[#This Row],[Direction]],Tableau19[#All],2,FALSE),"")</f>
        <v/>
      </c>
      <c r="C1224" s="5" t="str">
        <f>IF(Tableau18[[#This Row],[Numero]]="","",CONCATENATE(Tableau18[[#This Row],[Numero]],Tableau1[[#This Row],[ID]]))</f>
        <v/>
      </c>
    </row>
    <row r="1225" spans="1:3" x14ac:dyDescent="0.3">
      <c r="A1225">
        <f>ROW(Tableau15[[#This Row],[Direction]])-1</f>
        <v>1224</v>
      </c>
      <c r="B1225" t="str">
        <f>IFERROR(VLOOKUP(Tableau15[[#This Row],[Direction]],Tableau19[#All],2,FALSE),"")</f>
        <v/>
      </c>
      <c r="C1225" s="5" t="str">
        <f>IF(Tableau18[[#This Row],[Numero]]="","",CONCATENATE(Tableau18[[#This Row],[Numero]],Tableau1[[#This Row],[ID]]))</f>
        <v/>
      </c>
    </row>
    <row r="1226" spans="1:3" x14ac:dyDescent="0.3">
      <c r="A1226">
        <f>ROW(Tableau15[[#This Row],[Direction]])-1</f>
        <v>1225</v>
      </c>
      <c r="B1226" t="str">
        <f>IFERROR(VLOOKUP(Tableau15[[#This Row],[Direction]],Tableau19[#All],2,FALSE),"")</f>
        <v/>
      </c>
      <c r="C1226" s="5" t="str">
        <f>IF(Tableau18[[#This Row],[Numero]]="","",CONCATENATE(Tableau18[[#This Row],[Numero]],Tableau1[[#This Row],[ID]]))</f>
        <v/>
      </c>
    </row>
    <row r="1227" spans="1:3" x14ac:dyDescent="0.3">
      <c r="A1227">
        <f>ROW(Tableau15[[#This Row],[Direction]])-1</f>
        <v>1226</v>
      </c>
      <c r="B1227" t="str">
        <f>IFERROR(VLOOKUP(Tableau15[[#This Row],[Direction]],Tableau19[#All],2,FALSE),"")</f>
        <v/>
      </c>
      <c r="C1227" s="5" t="str">
        <f>IF(Tableau18[[#This Row],[Numero]]="","",CONCATENATE(Tableau18[[#This Row],[Numero]],Tableau1[[#This Row],[ID]]))</f>
        <v/>
      </c>
    </row>
    <row r="1228" spans="1:3" x14ac:dyDescent="0.3">
      <c r="A1228">
        <f>ROW(Tableau15[[#This Row],[Direction]])-1</f>
        <v>1227</v>
      </c>
      <c r="B1228" t="str">
        <f>IFERROR(VLOOKUP(Tableau15[[#This Row],[Direction]],Tableau19[#All],2,FALSE),"")</f>
        <v/>
      </c>
      <c r="C1228" s="5" t="str">
        <f>IF(Tableau18[[#This Row],[Numero]]="","",CONCATENATE(Tableau18[[#This Row],[Numero]],Tableau1[[#This Row],[ID]]))</f>
        <v/>
      </c>
    </row>
    <row r="1229" spans="1:3" x14ac:dyDescent="0.3">
      <c r="A1229">
        <f>ROW(Tableau15[[#This Row],[Direction]])-1</f>
        <v>1228</v>
      </c>
      <c r="B1229" t="str">
        <f>IFERROR(VLOOKUP(Tableau15[[#This Row],[Direction]],Tableau19[#All],2,FALSE),"")</f>
        <v/>
      </c>
      <c r="C1229" s="5" t="str">
        <f>IF(Tableau18[[#This Row],[Numero]]="","",CONCATENATE(Tableau18[[#This Row],[Numero]],Tableau1[[#This Row],[ID]]))</f>
        <v/>
      </c>
    </row>
    <row r="1230" spans="1:3" x14ac:dyDescent="0.3">
      <c r="A1230">
        <f>ROW(Tableau15[[#This Row],[Direction]])-1</f>
        <v>1229</v>
      </c>
      <c r="B1230" t="str">
        <f>IFERROR(VLOOKUP(Tableau15[[#This Row],[Direction]],Tableau19[#All],2,FALSE),"")</f>
        <v/>
      </c>
      <c r="C1230" s="5" t="str">
        <f>IF(Tableau18[[#This Row],[Numero]]="","",CONCATENATE(Tableau18[[#This Row],[Numero]],Tableau1[[#This Row],[ID]]))</f>
        <v/>
      </c>
    </row>
    <row r="1231" spans="1:3" x14ac:dyDescent="0.3">
      <c r="A1231">
        <f>ROW(Tableau15[[#This Row],[Direction]])-1</f>
        <v>1230</v>
      </c>
      <c r="B1231" t="str">
        <f>IFERROR(VLOOKUP(Tableau15[[#This Row],[Direction]],Tableau19[#All],2,FALSE),"")</f>
        <v/>
      </c>
      <c r="C1231" s="5" t="str">
        <f>IF(Tableau18[[#This Row],[Numero]]="","",CONCATENATE(Tableau18[[#This Row],[Numero]],Tableau1[[#This Row],[ID]]))</f>
        <v/>
      </c>
    </row>
    <row r="1232" spans="1:3" x14ac:dyDescent="0.3">
      <c r="A1232">
        <f>ROW(Tableau15[[#This Row],[Direction]])-1</f>
        <v>1231</v>
      </c>
      <c r="B1232" t="str">
        <f>IFERROR(VLOOKUP(Tableau15[[#This Row],[Direction]],Tableau19[#All],2,FALSE),"")</f>
        <v/>
      </c>
      <c r="C1232" s="5" t="str">
        <f>IF(Tableau18[[#This Row],[Numero]]="","",CONCATENATE(Tableau18[[#This Row],[Numero]],Tableau1[[#This Row],[ID]]))</f>
        <v/>
      </c>
    </row>
    <row r="1233" spans="1:3" x14ac:dyDescent="0.3">
      <c r="A1233">
        <f>ROW(Tableau15[[#This Row],[Direction]])-1</f>
        <v>1232</v>
      </c>
      <c r="B1233" t="str">
        <f>IFERROR(VLOOKUP(Tableau15[[#This Row],[Direction]],Tableau19[#All],2,FALSE),"")</f>
        <v/>
      </c>
      <c r="C1233" s="5" t="str">
        <f>IF(Tableau18[[#This Row],[Numero]]="","",CONCATENATE(Tableau18[[#This Row],[Numero]],Tableau1[[#This Row],[ID]]))</f>
        <v/>
      </c>
    </row>
    <row r="1234" spans="1:3" x14ac:dyDescent="0.3">
      <c r="A1234">
        <f>ROW(Tableau15[[#This Row],[Direction]])-1</f>
        <v>1233</v>
      </c>
      <c r="B1234" t="str">
        <f>IFERROR(VLOOKUP(Tableau15[[#This Row],[Direction]],Tableau19[#All],2,FALSE),"")</f>
        <v/>
      </c>
      <c r="C1234" s="5" t="str">
        <f>IF(Tableau18[[#This Row],[Numero]]="","",CONCATENATE(Tableau18[[#This Row],[Numero]],Tableau1[[#This Row],[ID]]))</f>
        <v/>
      </c>
    </row>
    <row r="1235" spans="1:3" x14ac:dyDescent="0.3">
      <c r="A1235">
        <f>ROW(Tableau15[[#This Row],[Direction]])-1</f>
        <v>1234</v>
      </c>
      <c r="B1235" t="str">
        <f>IFERROR(VLOOKUP(Tableau15[[#This Row],[Direction]],Tableau19[#All],2,FALSE),"")</f>
        <v/>
      </c>
      <c r="C1235" s="5" t="str">
        <f>IF(Tableau18[[#This Row],[Numero]]="","",CONCATENATE(Tableau18[[#This Row],[Numero]],Tableau1[[#This Row],[ID]]))</f>
        <v/>
      </c>
    </row>
    <row r="1236" spans="1:3" x14ac:dyDescent="0.3">
      <c r="A1236">
        <f>ROW(Tableau15[[#This Row],[Direction]])-1</f>
        <v>1235</v>
      </c>
      <c r="B1236" t="str">
        <f>IFERROR(VLOOKUP(Tableau15[[#This Row],[Direction]],Tableau19[#All],2,FALSE),"")</f>
        <v/>
      </c>
      <c r="C1236" s="5" t="str">
        <f>IF(Tableau18[[#This Row],[Numero]]="","",CONCATENATE(Tableau18[[#This Row],[Numero]],Tableau1[[#This Row],[ID]]))</f>
        <v/>
      </c>
    </row>
    <row r="1237" spans="1:3" x14ac:dyDescent="0.3">
      <c r="A1237">
        <f>ROW(Tableau15[[#This Row],[Direction]])-1</f>
        <v>1236</v>
      </c>
      <c r="B1237" t="str">
        <f>IFERROR(VLOOKUP(Tableau15[[#This Row],[Direction]],Tableau19[#All],2,FALSE),"")</f>
        <v/>
      </c>
      <c r="C1237" s="5" t="str">
        <f>IF(Tableau18[[#This Row],[Numero]]="","",CONCATENATE(Tableau18[[#This Row],[Numero]],Tableau1[[#This Row],[ID]]))</f>
        <v/>
      </c>
    </row>
    <row r="1238" spans="1:3" x14ac:dyDescent="0.3">
      <c r="A1238">
        <f>ROW(Tableau15[[#This Row],[Direction]])-1</f>
        <v>1237</v>
      </c>
      <c r="B1238" t="str">
        <f>IFERROR(VLOOKUP(Tableau15[[#This Row],[Direction]],Tableau19[#All],2,FALSE),"")</f>
        <v/>
      </c>
      <c r="C1238" s="5" t="str">
        <f>IF(Tableau18[[#This Row],[Numero]]="","",CONCATENATE(Tableau18[[#This Row],[Numero]],Tableau1[[#This Row],[ID]]))</f>
        <v/>
      </c>
    </row>
    <row r="1239" spans="1:3" x14ac:dyDescent="0.3">
      <c r="A1239">
        <f>ROW(Tableau15[[#This Row],[Direction]])-1</f>
        <v>1238</v>
      </c>
      <c r="B1239" t="str">
        <f>IFERROR(VLOOKUP(Tableau15[[#This Row],[Direction]],Tableau19[#All],2,FALSE),"")</f>
        <v/>
      </c>
      <c r="C1239" s="5" t="str">
        <f>IF(Tableau18[[#This Row],[Numero]]="","",CONCATENATE(Tableau18[[#This Row],[Numero]],Tableau1[[#This Row],[ID]]))</f>
        <v/>
      </c>
    </row>
    <row r="1240" spans="1:3" x14ac:dyDescent="0.3">
      <c r="A1240">
        <f>ROW(Tableau15[[#This Row],[Direction]])-1</f>
        <v>1239</v>
      </c>
      <c r="B1240" t="str">
        <f>IFERROR(VLOOKUP(Tableau15[[#This Row],[Direction]],Tableau19[#All],2,FALSE),"")</f>
        <v/>
      </c>
      <c r="C1240" s="5" t="str">
        <f>IF(Tableau18[[#This Row],[Numero]]="","",CONCATENATE(Tableau18[[#This Row],[Numero]],Tableau1[[#This Row],[ID]]))</f>
        <v/>
      </c>
    </row>
    <row r="1241" spans="1:3" x14ac:dyDescent="0.3">
      <c r="A1241">
        <f>ROW(Tableau15[[#This Row],[Direction]])-1</f>
        <v>1240</v>
      </c>
      <c r="B1241" t="str">
        <f>IFERROR(VLOOKUP(Tableau15[[#This Row],[Direction]],Tableau19[#All],2,FALSE),"")</f>
        <v/>
      </c>
      <c r="C1241" s="5" t="str">
        <f>IF(Tableau18[[#This Row],[Numero]]="","",CONCATENATE(Tableau18[[#This Row],[Numero]],Tableau1[[#This Row],[ID]]))</f>
        <v/>
      </c>
    </row>
    <row r="1242" spans="1:3" x14ac:dyDescent="0.3">
      <c r="A1242">
        <f>ROW(Tableau15[[#This Row],[Direction]])-1</f>
        <v>1241</v>
      </c>
      <c r="B1242" t="str">
        <f>IFERROR(VLOOKUP(Tableau15[[#This Row],[Direction]],Tableau19[#All],2,FALSE),"")</f>
        <v/>
      </c>
      <c r="C1242" s="5" t="str">
        <f>IF(Tableau18[[#This Row],[Numero]]="","",CONCATENATE(Tableau18[[#This Row],[Numero]],Tableau1[[#This Row],[ID]]))</f>
        <v/>
      </c>
    </row>
    <row r="1243" spans="1:3" x14ac:dyDescent="0.3">
      <c r="A1243">
        <f>ROW(Tableau15[[#This Row],[Direction]])-1</f>
        <v>1242</v>
      </c>
      <c r="B1243" t="str">
        <f>IFERROR(VLOOKUP(Tableau15[[#This Row],[Direction]],Tableau19[#All],2,FALSE),"")</f>
        <v/>
      </c>
      <c r="C1243" s="5" t="str">
        <f>IF(Tableau18[[#This Row],[Numero]]="","",CONCATENATE(Tableau18[[#This Row],[Numero]],Tableau1[[#This Row],[ID]]))</f>
        <v/>
      </c>
    </row>
    <row r="1244" spans="1:3" x14ac:dyDescent="0.3">
      <c r="A1244">
        <f>ROW(Tableau15[[#This Row],[Direction]])-1</f>
        <v>1243</v>
      </c>
      <c r="B1244" t="str">
        <f>IFERROR(VLOOKUP(Tableau15[[#This Row],[Direction]],Tableau19[#All],2,FALSE),"")</f>
        <v/>
      </c>
      <c r="C1244" s="5" t="str">
        <f>IF(Tableau18[[#This Row],[Numero]]="","",CONCATENATE(Tableau18[[#This Row],[Numero]],Tableau1[[#This Row],[ID]]))</f>
        <v/>
      </c>
    </row>
    <row r="1245" spans="1:3" x14ac:dyDescent="0.3">
      <c r="A1245">
        <f>ROW(Tableau15[[#This Row],[Direction]])-1</f>
        <v>1244</v>
      </c>
      <c r="B1245" t="str">
        <f>IFERROR(VLOOKUP(Tableau15[[#This Row],[Direction]],Tableau19[#All],2,FALSE),"")</f>
        <v/>
      </c>
      <c r="C1245" s="5" t="str">
        <f>IF(Tableau18[[#This Row],[Numero]]="","",CONCATENATE(Tableau18[[#This Row],[Numero]],Tableau1[[#This Row],[ID]]))</f>
        <v/>
      </c>
    </row>
    <row r="1246" spans="1:3" x14ac:dyDescent="0.3">
      <c r="A1246">
        <f>ROW(Tableau15[[#This Row],[Direction]])-1</f>
        <v>1245</v>
      </c>
      <c r="B1246" t="str">
        <f>IFERROR(VLOOKUP(Tableau15[[#This Row],[Direction]],Tableau19[#All],2,FALSE),"")</f>
        <v/>
      </c>
      <c r="C1246" s="5" t="str">
        <f>IF(Tableau18[[#This Row],[Numero]]="","",CONCATENATE(Tableau18[[#This Row],[Numero]],Tableau1[[#This Row],[ID]]))</f>
        <v/>
      </c>
    </row>
    <row r="1247" spans="1:3" x14ac:dyDescent="0.3">
      <c r="A1247">
        <f>ROW(Tableau15[[#This Row],[Direction]])-1</f>
        <v>1246</v>
      </c>
      <c r="B1247" t="str">
        <f>IFERROR(VLOOKUP(Tableau15[[#This Row],[Direction]],Tableau19[#All],2,FALSE),"")</f>
        <v/>
      </c>
      <c r="C1247" s="5" t="str">
        <f>IF(Tableau18[[#This Row],[Numero]]="","",CONCATENATE(Tableau18[[#This Row],[Numero]],Tableau1[[#This Row],[ID]]))</f>
        <v/>
      </c>
    </row>
    <row r="1248" spans="1:3" x14ac:dyDescent="0.3">
      <c r="A1248">
        <f>ROW(Tableau15[[#This Row],[Direction]])-1</f>
        <v>1247</v>
      </c>
      <c r="B1248" t="str">
        <f>IFERROR(VLOOKUP(Tableau15[[#This Row],[Direction]],Tableau19[#All],2,FALSE),"")</f>
        <v/>
      </c>
      <c r="C1248" s="5" t="str">
        <f>IF(Tableau18[[#This Row],[Numero]]="","",CONCATENATE(Tableau18[[#This Row],[Numero]],Tableau1[[#This Row],[ID]]))</f>
        <v/>
      </c>
    </row>
    <row r="1249" spans="1:3" x14ac:dyDescent="0.3">
      <c r="A1249">
        <f>ROW(Tableau15[[#This Row],[Direction]])-1</f>
        <v>1248</v>
      </c>
      <c r="B1249" t="str">
        <f>IFERROR(VLOOKUP(Tableau15[[#This Row],[Direction]],Tableau19[#All],2,FALSE),"")</f>
        <v/>
      </c>
      <c r="C1249" s="5" t="str">
        <f>IF(Tableau18[[#This Row],[Numero]]="","",CONCATENATE(Tableau18[[#This Row],[Numero]],Tableau1[[#This Row],[ID]]))</f>
        <v/>
      </c>
    </row>
    <row r="1250" spans="1:3" x14ac:dyDescent="0.3">
      <c r="A1250">
        <f>ROW(Tableau15[[#This Row],[Direction]])-1</f>
        <v>1249</v>
      </c>
      <c r="B1250" t="str">
        <f>IFERROR(VLOOKUP(Tableau15[[#This Row],[Direction]],Tableau19[#All],2,FALSE),"")</f>
        <v/>
      </c>
      <c r="C1250" s="5" t="str">
        <f>IF(Tableau18[[#This Row],[Numero]]="","",CONCATENATE(Tableau18[[#This Row],[Numero]],Tableau1[[#This Row],[ID]]))</f>
        <v/>
      </c>
    </row>
    <row r="1251" spans="1:3" x14ac:dyDescent="0.3">
      <c r="A1251">
        <f>ROW(Tableau15[[#This Row],[Direction]])-1</f>
        <v>1250</v>
      </c>
      <c r="B1251" t="str">
        <f>IFERROR(VLOOKUP(Tableau15[[#This Row],[Direction]],Tableau19[#All],2,FALSE),"")</f>
        <v/>
      </c>
      <c r="C1251" s="5" t="str">
        <f>IF(Tableau18[[#This Row],[Numero]]="","",CONCATENATE(Tableau18[[#This Row],[Numero]],Tableau1[[#This Row],[ID]]))</f>
        <v/>
      </c>
    </row>
    <row r="1252" spans="1:3" x14ac:dyDescent="0.3">
      <c r="A1252">
        <f>ROW(Tableau15[[#This Row],[Direction]])-1</f>
        <v>1251</v>
      </c>
      <c r="B1252" t="str">
        <f>IFERROR(VLOOKUP(Tableau15[[#This Row],[Direction]],Tableau19[#All],2,FALSE),"")</f>
        <v/>
      </c>
      <c r="C1252" s="5" t="str">
        <f>IF(Tableau18[[#This Row],[Numero]]="","",CONCATENATE(Tableau18[[#This Row],[Numero]],Tableau1[[#This Row],[ID]]))</f>
        <v/>
      </c>
    </row>
    <row r="1253" spans="1:3" x14ac:dyDescent="0.3">
      <c r="A1253">
        <f>ROW(Tableau15[[#This Row],[Direction]])-1</f>
        <v>1252</v>
      </c>
      <c r="B1253" t="str">
        <f>IFERROR(VLOOKUP(Tableau15[[#This Row],[Direction]],Tableau19[#All],2,FALSE),"")</f>
        <v/>
      </c>
      <c r="C1253" s="5" t="str">
        <f>IF(Tableau18[[#This Row],[Numero]]="","",CONCATENATE(Tableau18[[#This Row],[Numero]],Tableau1[[#This Row],[ID]]))</f>
        <v/>
      </c>
    </row>
    <row r="1254" spans="1:3" x14ac:dyDescent="0.3">
      <c r="A1254">
        <f>ROW(Tableau15[[#This Row],[Direction]])-1</f>
        <v>1253</v>
      </c>
      <c r="B1254" t="str">
        <f>IFERROR(VLOOKUP(Tableau15[[#This Row],[Direction]],Tableau19[#All],2,FALSE),"")</f>
        <v/>
      </c>
      <c r="C1254" s="5" t="str">
        <f>IF(Tableau18[[#This Row],[Numero]]="","",CONCATENATE(Tableau18[[#This Row],[Numero]],Tableau1[[#This Row],[ID]]))</f>
        <v/>
      </c>
    </row>
    <row r="1255" spans="1:3" x14ac:dyDescent="0.3">
      <c r="A1255">
        <f>ROW(Tableau15[[#This Row],[Direction]])-1</f>
        <v>1254</v>
      </c>
      <c r="B1255" t="str">
        <f>IFERROR(VLOOKUP(Tableau15[[#This Row],[Direction]],Tableau19[#All],2,FALSE),"")</f>
        <v/>
      </c>
      <c r="C1255" s="5" t="str">
        <f>IF(Tableau18[[#This Row],[Numero]]="","",CONCATENATE(Tableau18[[#This Row],[Numero]],Tableau1[[#This Row],[ID]]))</f>
        <v/>
      </c>
    </row>
    <row r="1256" spans="1:3" x14ac:dyDescent="0.3">
      <c r="A1256">
        <f>ROW(Tableau15[[#This Row],[Direction]])-1</f>
        <v>1255</v>
      </c>
      <c r="B1256" t="str">
        <f>IFERROR(VLOOKUP(Tableau15[[#This Row],[Direction]],Tableau19[#All],2,FALSE),"")</f>
        <v/>
      </c>
      <c r="C1256" s="5" t="str">
        <f>IF(Tableau18[[#This Row],[Numero]]="","",CONCATENATE(Tableau18[[#This Row],[Numero]],Tableau1[[#This Row],[ID]]))</f>
        <v/>
      </c>
    </row>
    <row r="1257" spans="1:3" x14ac:dyDescent="0.3">
      <c r="A1257">
        <f>ROW(Tableau15[[#This Row],[Direction]])-1</f>
        <v>1256</v>
      </c>
      <c r="B1257" t="str">
        <f>IFERROR(VLOOKUP(Tableau15[[#This Row],[Direction]],Tableau19[#All],2,FALSE),"")</f>
        <v/>
      </c>
      <c r="C1257" s="5" t="str">
        <f>IF(Tableau18[[#This Row],[Numero]]="","",CONCATENATE(Tableau18[[#This Row],[Numero]],Tableau1[[#This Row],[ID]]))</f>
        <v/>
      </c>
    </row>
    <row r="1258" spans="1:3" x14ac:dyDescent="0.3">
      <c r="A1258">
        <f>ROW(Tableau15[[#This Row],[Direction]])-1</f>
        <v>1257</v>
      </c>
      <c r="B1258" t="str">
        <f>IFERROR(VLOOKUP(Tableau15[[#This Row],[Direction]],Tableau19[#All],2,FALSE),"")</f>
        <v/>
      </c>
      <c r="C1258" s="5" t="str">
        <f>IF(Tableau18[[#This Row],[Numero]]="","",CONCATENATE(Tableau18[[#This Row],[Numero]],Tableau1[[#This Row],[ID]]))</f>
        <v/>
      </c>
    </row>
    <row r="1259" spans="1:3" x14ac:dyDescent="0.3">
      <c r="A1259">
        <f>ROW(Tableau15[[#This Row],[Direction]])-1</f>
        <v>1258</v>
      </c>
      <c r="B1259" t="str">
        <f>IFERROR(VLOOKUP(Tableau15[[#This Row],[Direction]],Tableau19[#All],2,FALSE),"")</f>
        <v/>
      </c>
      <c r="C1259" s="5" t="str">
        <f>IF(Tableau18[[#This Row],[Numero]]="","",CONCATENATE(Tableau18[[#This Row],[Numero]],Tableau1[[#This Row],[ID]]))</f>
        <v/>
      </c>
    </row>
    <row r="1260" spans="1:3" x14ac:dyDescent="0.3">
      <c r="A1260">
        <f>ROW(Tableau15[[#This Row],[Direction]])-1</f>
        <v>1259</v>
      </c>
      <c r="B1260" t="str">
        <f>IFERROR(VLOOKUP(Tableau15[[#This Row],[Direction]],Tableau19[#All],2,FALSE),"")</f>
        <v/>
      </c>
      <c r="C1260" s="5" t="str">
        <f>IF(Tableau18[[#This Row],[Numero]]="","",CONCATENATE(Tableau18[[#This Row],[Numero]],Tableau1[[#This Row],[ID]]))</f>
        <v/>
      </c>
    </row>
    <row r="1261" spans="1:3" x14ac:dyDescent="0.3">
      <c r="A1261">
        <f>ROW(Tableau15[[#This Row],[Direction]])-1</f>
        <v>1260</v>
      </c>
      <c r="B1261" t="str">
        <f>IFERROR(VLOOKUP(Tableau15[[#This Row],[Direction]],Tableau19[#All],2,FALSE),"")</f>
        <v/>
      </c>
      <c r="C1261" s="5" t="str">
        <f>IF(Tableau18[[#This Row],[Numero]]="","",CONCATENATE(Tableau18[[#This Row],[Numero]],Tableau1[[#This Row],[ID]]))</f>
        <v/>
      </c>
    </row>
    <row r="1262" spans="1:3" x14ac:dyDescent="0.3">
      <c r="A1262">
        <f>ROW(Tableau15[[#This Row],[Direction]])-1</f>
        <v>1261</v>
      </c>
      <c r="B1262" t="str">
        <f>IFERROR(VLOOKUP(Tableau15[[#This Row],[Direction]],Tableau19[#All],2,FALSE),"")</f>
        <v/>
      </c>
      <c r="C1262" s="5" t="str">
        <f>IF(Tableau18[[#This Row],[Numero]]="","",CONCATENATE(Tableau18[[#This Row],[Numero]],Tableau1[[#This Row],[ID]]))</f>
        <v/>
      </c>
    </row>
    <row r="1263" spans="1:3" x14ac:dyDescent="0.3">
      <c r="A1263">
        <f>ROW(Tableau15[[#This Row],[Direction]])-1</f>
        <v>1262</v>
      </c>
      <c r="B1263" t="str">
        <f>IFERROR(VLOOKUP(Tableau15[[#This Row],[Direction]],Tableau19[#All],2,FALSE),"")</f>
        <v/>
      </c>
      <c r="C1263" s="5" t="str">
        <f>IF(Tableau18[[#This Row],[Numero]]="","",CONCATENATE(Tableau18[[#This Row],[Numero]],Tableau1[[#This Row],[ID]]))</f>
        <v/>
      </c>
    </row>
    <row r="1264" spans="1:3" x14ac:dyDescent="0.3">
      <c r="A1264">
        <f>ROW(Tableau15[[#This Row],[Direction]])-1</f>
        <v>1263</v>
      </c>
      <c r="B1264" t="str">
        <f>IFERROR(VLOOKUP(Tableau15[[#This Row],[Direction]],Tableau19[#All],2,FALSE),"")</f>
        <v/>
      </c>
      <c r="C1264" s="5" t="str">
        <f>IF(Tableau18[[#This Row],[Numero]]="","",CONCATENATE(Tableau18[[#This Row],[Numero]],Tableau1[[#This Row],[ID]]))</f>
        <v/>
      </c>
    </row>
    <row r="1265" spans="1:3" x14ac:dyDescent="0.3">
      <c r="A1265">
        <f>ROW(Tableau15[[#This Row],[Direction]])-1</f>
        <v>1264</v>
      </c>
      <c r="B1265" t="str">
        <f>IFERROR(VLOOKUP(Tableau15[[#This Row],[Direction]],Tableau19[#All],2,FALSE),"")</f>
        <v/>
      </c>
      <c r="C1265" s="5" t="str">
        <f>IF(Tableau18[[#This Row],[Numero]]="","",CONCATENATE(Tableau18[[#This Row],[Numero]],Tableau1[[#This Row],[ID]]))</f>
        <v/>
      </c>
    </row>
    <row r="1266" spans="1:3" x14ac:dyDescent="0.3">
      <c r="A1266">
        <f>ROW(Tableau15[[#This Row],[Direction]])-1</f>
        <v>1265</v>
      </c>
      <c r="B1266" t="str">
        <f>IFERROR(VLOOKUP(Tableau15[[#This Row],[Direction]],Tableau19[#All],2,FALSE),"")</f>
        <v/>
      </c>
      <c r="C1266" s="5" t="str">
        <f>IF(Tableau18[[#This Row],[Numero]]="","",CONCATENATE(Tableau18[[#This Row],[Numero]],Tableau1[[#This Row],[ID]]))</f>
        <v/>
      </c>
    </row>
    <row r="1267" spans="1:3" x14ac:dyDescent="0.3">
      <c r="A1267">
        <f>ROW(Tableau15[[#This Row],[Direction]])-1</f>
        <v>1266</v>
      </c>
      <c r="B1267" t="str">
        <f>IFERROR(VLOOKUP(Tableau15[[#This Row],[Direction]],Tableau19[#All],2,FALSE),"")</f>
        <v/>
      </c>
      <c r="C1267" s="5" t="str">
        <f>IF(Tableau18[[#This Row],[Numero]]="","",CONCATENATE(Tableau18[[#This Row],[Numero]],Tableau1[[#This Row],[ID]]))</f>
        <v/>
      </c>
    </row>
    <row r="1268" spans="1:3" x14ac:dyDescent="0.3">
      <c r="A1268">
        <f>ROW(Tableau15[[#This Row],[Direction]])-1</f>
        <v>1267</v>
      </c>
      <c r="B1268" t="str">
        <f>IFERROR(VLOOKUP(Tableau15[[#This Row],[Direction]],Tableau19[#All],2,FALSE),"")</f>
        <v/>
      </c>
      <c r="C1268" s="5" t="str">
        <f>IF(Tableau18[[#This Row],[Numero]]="","",CONCATENATE(Tableau18[[#This Row],[Numero]],Tableau1[[#This Row],[ID]]))</f>
        <v/>
      </c>
    </row>
    <row r="1269" spans="1:3" x14ac:dyDescent="0.3">
      <c r="A1269">
        <f>ROW(Tableau15[[#This Row],[Direction]])-1</f>
        <v>1268</v>
      </c>
      <c r="B1269" t="str">
        <f>IFERROR(VLOOKUP(Tableau15[[#This Row],[Direction]],Tableau19[#All],2,FALSE),"")</f>
        <v/>
      </c>
      <c r="C1269" s="5" t="str">
        <f>IF(Tableau18[[#This Row],[Numero]]="","",CONCATENATE(Tableau18[[#This Row],[Numero]],Tableau1[[#This Row],[ID]]))</f>
        <v/>
      </c>
    </row>
    <row r="1270" spans="1:3" x14ac:dyDescent="0.3">
      <c r="A1270">
        <f>ROW(Tableau15[[#This Row],[Direction]])-1</f>
        <v>1269</v>
      </c>
      <c r="B1270" t="str">
        <f>IFERROR(VLOOKUP(Tableau15[[#This Row],[Direction]],Tableau19[#All],2,FALSE),"")</f>
        <v/>
      </c>
      <c r="C1270" s="5" t="str">
        <f>IF(Tableau18[[#This Row],[Numero]]="","",CONCATENATE(Tableau18[[#This Row],[Numero]],Tableau1[[#This Row],[ID]]))</f>
        <v/>
      </c>
    </row>
    <row r="1271" spans="1:3" x14ac:dyDescent="0.3">
      <c r="A1271">
        <f>ROW(Tableau15[[#This Row],[Direction]])-1</f>
        <v>1270</v>
      </c>
      <c r="B1271" t="str">
        <f>IFERROR(VLOOKUP(Tableau15[[#This Row],[Direction]],Tableau19[#All],2,FALSE),"")</f>
        <v/>
      </c>
      <c r="C1271" s="5" t="str">
        <f>IF(Tableau18[[#This Row],[Numero]]="","",CONCATENATE(Tableau18[[#This Row],[Numero]],Tableau1[[#This Row],[ID]]))</f>
        <v/>
      </c>
    </row>
    <row r="1272" spans="1:3" x14ac:dyDescent="0.3">
      <c r="A1272">
        <f>ROW(Tableau15[[#This Row],[Direction]])-1</f>
        <v>1271</v>
      </c>
      <c r="B1272" t="str">
        <f>IFERROR(VLOOKUP(Tableau15[[#This Row],[Direction]],Tableau19[#All],2,FALSE),"")</f>
        <v/>
      </c>
      <c r="C1272" s="5" t="str">
        <f>IF(Tableau18[[#This Row],[Numero]]="","",CONCATENATE(Tableau18[[#This Row],[Numero]],Tableau1[[#This Row],[ID]]))</f>
        <v/>
      </c>
    </row>
    <row r="1273" spans="1:3" x14ac:dyDescent="0.3">
      <c r="A1273">
        <f>ROW(Tableau15[[#This Row],[Direction]])-1</f>
        <v>1272</v>
      </c>
      <c r="B1273" t="str">
        <f>IFERROR(VLOOKUP(Tableau15[[#This Row],[Direction]],Tableau19[#All],2,FALSE),"")</f>
        <v/>
      </c>
      <c r="C1273" s="5" t="str">
        <f>IF(Tableau18[[#This Row],[Numero]]="","",CONCATENATE(Tableau18[[#This Row],[Numero]],Tableau1[[#This Row],[ID]]))</f>
        <v/>
      </c>
    </row>
    <row r="1274" spans="1:3" x14ac:dyDescent="0.3">
      <c r="A1274">
        <f>ROW(Tableau15[[#This Row],[Direction]])-1</f>
        <v>1273</v>
      </c>
      <c r="B1274" t="str">
        <f>IFERROR(VLOOKUP(Tableau15[[#This Row],[Direction]],Tableau19[#All],2,FALSE),"")</f>
        <v/>
      </c>
      <c r="C1274" s="5" t="str">
        <f>IF(Tableau18[[#This Row],[Numero]]="","",CONCATENATE(Tableau18[[#This Row],[Numero]],Tableau1[[#This Row],[ID]]))</f>
        <v/>
      </c>
    </row>
    <row r="1275" spans="1:3" x14ac:dyDescent="0.3">
      <c r="A1275">
        <f>ROW(Tableau15[[#This Row],[Direction]])-1</f>
        <v>1274</v>
      </c>
      <c r="B1275" t="str">
        <f>IFERROR(VLOOKUP(Tableau15[[#This Row],[Direction]],Tableau19[#All],2,FALSE),"")</f>
        <v/>
      </c>
      <c r="C1275" s="5" t="str">
        <f>IF(Tableau18[[#This Row],[Numero]]="","",CONCATENATE(Tableau18[[#This Row],[Numero]],Tableau1[[#This Row],[ID]]))</f>
        <v/>
      </c>
    </row>
    <row r="1276" spans="1:3" x14ac:dyDescent="0.3">
      <c r="A1276">
        <f>ROW(Tableau15[[#This Row],[Direction]])-1</f>
        <v>1275</v>
      </c>
      <c r="B1276" t="str">
        <f>IFERROR(VLOOKUP(Tableau15[[#This Row],[Direction]],Tableau19[#All],2,FALSE),"")</f>
        <v/>
      </c>
      <c r="C1276" s="5" t="str">
        <f>IF(Tableau18[[#This Row],[Numero]]="","",CONCATENATE(Tableau18[[#This Row],[Numero]],Tableau1[[#This Row],[ID]]))</f>
        <v/>
      </c>
    </row>
    <row r="1277" spans="1:3" x14ac:dyDescent="0.3">
      <c r="A1277">
        <f>ROW(Tableau15[[#This Row],[Direction]])-1</f>
        <v>1276</v>
      </c>
      <c r="B1277" t="str">
        <f>IFERROR(VLOOKUP(Tableau15[[#This Row],[Direction]],Tableau19[#All],2,FALSE),"")</f>
        <v/>
      </c>
      <c r="C1277" s="5" t="str">
        <f>IF(Tableau18[[#This Row],[Numero]]="","",CONCATENATE(Tableau18[[#This Row],[Numero]],Tableau1[[#This Row],[ID]]))</f>
        <v/>
      </c>
    </row>
    <row r="1278" spans="1:3" x14ac:dyDescent="0.3">
      <c r="A1278">
        <f>ROW(Tableau15[[#This Row],[Direction]])-1</f>
        <v>1277</v>
      </c>
      <c r="B1278" t="str">
        <f>IFERROR(VLOOKUP(Tableau15[[#This Row],[Direction]],Tableau19[#All],2,FALSE),"")</f>
        <v/>
      </c>
      <c r="C1278" s="5" t="str">
        <f>IF(Tableau18[[#This Row],[Numero]]="","",CONCATENATE(Tableau18[[#This Row],[Numero]],Tableau1[[#This Row],[ID]]))</f>
        <v/>
      </c>
    </row>
    <row r="1279" spans="1:3" x14ac:dyDescent="0.3">
      <c r="A1279">
        <f>ROW(Tableau15[[#This Row],[Direction]])-1</f>
        <v>1278</v>
      </c>
      <c r="B1279" t="str">
        <f>IFERROR(VLOOKUP(Tableau15[[#This Row],[Direction]],Tableau19[#All],2,FALSE),"")</f>
        <v/>
      </c>
      <c r="C1279" s="5" t="str">
        <f>IF(Tableau18[[#This Row],[Numero]]="","",CONCATENATE(Tableau18[[#This Row],[Numero]],Tableau1[[#This Row],[ID]]))</f>
        <v/>
      </c>
    </row>
    <row r="1280" spans="1:3" x14ac:dyDescent="0.3">
      <c r="A1280">
        <f>ROW(Tableau15[[#This Row],[Direction]])-1</f>
        <v>1279</v>
      </c>
      <c r="B1280" t="str">
        <f>IFERROR(VLOOKUP(Tableau15[[#This Row],[Direction]],Tableau19[#All],2,FALSE),"")</f>
        <v/>
      </c>
      <c r="C1280" s="5" t="str">
        <f>IF(Tableau18[[#This Row],[Numero]]="","",CONCATENATE(Tableau18[[#This Row],[Numero]],Tableau1[[#This Row],[ID]]))</f>
        <v/>
      </c>
    </row>
    <row r="1281" spans="1:3" x14ac:dyDescent="0.3">
      <c r="A1281">
        <f>ROW(Tableau15[[#This Row],[Direction]])-1</f>
        <v>1280</v>
      </c>
      <c r="B1281" t="str">
        <f>IFERROR(VLOOKUP(Tableau15[[#This Row],[Direction]],Tableau19[#All],2,FALSE),"")</f>
        <v/>
      </c>
      <c r="C1281" s="5" t="str">
        <f>IF(Tableau18[[#This Row],[Numero]]="","",CONCATENATE(Tableau18[[#This Row],[Numero]],Tableau1[[#This Row],[ID]]))</f>
        <v/>
      </c>
    </row>
    <row r="1282" spans="1:3" x14ac:dyDescent="0.3">
      <c r="A1282">
        <f>ROW(Tableau15[[#This Row],[Direction]])-1</f>
        <v>1281</v>
      </c>
      <c r="B1282" t="str">
        <f>IFERROR(VLOOKUP(Tableau15[[#This Row],[Direction]],Tableau19[#All],2,FALSE),"")</f>
        <v/>
      </c>
      <c r="C1282" s="5" t="str">
        <f>IF(Tableau18[[#This Row],[Numero]]="","",CONCATENATE(Tableau18[[#This Row],[Numero]],Tableau1[[#This Row],[ID]]))</f>
        <v/>
      </c>
    </row>
    <row r="1283" spans="1:3" x14ac:dyDescent="0.3">
      <c r="A1283">
        <f>ROW(Tableau15[[#This Row],[Direction]])-1</f>
        <v>1282</v>
      </c>
      <c r="B1283" t="str">
        <f>IFERROR(VLOOKUP(Tableau15[[#This Row],[Direction]],Tableau19[#All],2,FALSE),"")</f>
        <v/>
      </c>
      <c r="C1283" s="5" t="str">
        <f>IF(Tableau18[[#This Row],[Numero]]="","",CONCATENATE(Tableau18[[#This Row],[Numero]],Tableau1[[#This Row],[ID]]))</f>
        <v/>
      </c>
    </row>
    <row r="1284" spans="1:3" x14ac:dyDescent="0.3">
      <c r="A1284">
        <f>ROW(Tableau15[[#This Row],[Direction]])-1</f>
        <v>1283</v>
      </c>
      <c r="B1284" t="str">
        <f>IFERROR(VLOOKUP(Tableau15[[#This Row],[Direction]],Tableau19[#All],2,FALSE),"")</f>
        <v/>
      </c>
      <c r="C1284" s="5" t="str">
        <f>IF(Tableau18[[#This Row],[Numero]]="","",CONCATENATE(Tableau18[[#This Row],[Numero]],Tableau1[[#This Row],[ID]]))</f>
        <v/>
      </c>
    </row>
    <row r="1285" spans="1:3" x14ac:dyDescent="0.3">
      <c r="A1285">
        <f>ROW(Tableau15[[#This Row],[Direction]])-1</f>
        <v>1284</v>
      </c>
      <c r="B1285" t="str">
        <f>IFERROR(VLOOKUP(Tableau15[[#This Row],[Direction]],Tableau19[#All],2,FALSE),"")</f>
        <v/>
      </c>
      <c r="C1285" s="5" t="str">
        <f>IF(Tableau18[[#This Row],[Numero]]="","",CONCATENATE(Tableau18[[#This Row],[Numero]],Tableau1[[#This Row],[ID]]))</f>
        <v/>
      </c>
    </row>
    <row r="1286" spans="1:3" x14ac:dyDescent="0.3">
      <c r="A1286">
        <f>ROW(Tableau15[[#This Row],[Direction]])-1</f>
        <v>1285</v>
      </c>
      <c r="B1286" t="str">
        <f>IFERROR(VLOOKUP(Tableau15[[#This Row],[Direction]],Tableau19[#All],2,FALSE),"")</f>
        <v/>
      </c>
      <c r="C1286" s="5" t="str">
        <f>IF(Tableau18[[#This Row],[Numero]]="","",CONCATENATE(Tableau18[[#This Row],[Numero]],Tableau1[[#This Row],[ID]]))</f>
        <v/>
      </c>
    </row>
    <row r="1287" spans="1:3" x14ac:dyDescent="0.3">
      <c r="A1287">
        <f>ROW(Tableau15[[#This Row],[Direction]])-1</f>
        <v>1286</v>
      </c>
      <c r="B1287" t="str">
        <f>IFERROR(VLOOKUP(Tableau15[[#This Row],[Direction]],Tableau19[#All],2,FALSE),"")</f>
        <v/>
      </c>
      <c r="C1287" s="5" t="str">
        <f>IF(Tableau18[[#This Row],[Numero]]="","",CONCATENATE(Tableau18[[#This Row],[Numero]],Tableau1[[#This Row],[ID]]))</f>
        <v/>
      </c>
    </row>
    <row r="1288" spans="1:3" x14ac:dyDescent="0.3">
      <c r="A1288">
        <f>ROW(Tableau15[[#This Row],[Direction]])-1</f>
        <v>1287</v>
      </c>
      <c r="B1288" t="str">
        <f>IFERROR(VLOOKUP(Tableau15[[#This Row],[Direction]],Tableau19[#All],2,FALSE),"")</f>
        <v/>
      </c>
      <c r="C1288" s="5" t="str">
        <f>IF(Tableau18[[#This Row],[Numero]]="","",CONCATENATE(Tableau18[[#This Row],[Numero]],Tableau1[[#This Row],[ID]]))</f>
        <v/>
      </c>
    </row>
    <row r="1289" spans="1:3" x14ac:dyDescent="0.3">
      <c r="A1289">
        <f>ROW(Tableau15[[#This Row],[Direction]])-1</f>
        <v>1288</v>
      </c>
      <c r="B1289" t="str">
        <f>IFERROR(VLOOKUP(Tableau15[[#This Row],[Direction]],Tableau19[#All],2,FALSE),"")</f>
        <v/>
      </c>
      <c r="C1289" s="5" t="str">
        <f>IF(Tableau18[[#This Row],[Numero]]="","",CONCATENATE(Tableau18[[#This Row],[Numero]],Tableau1[[#This Row],[ID]]))</f>
        <v/>
      </c>
    </row>
    <row r="1290" spans="1:3" x14ac:dyDescent="0.3">
      <c r="A1290">
        <f>ROW(Tableau15[[#This Row],[Direction]])-1</f>
        <v>1289</v>
      </c>
      <c r="B1290" t="str">
        <f>IFERROR(VLOOKUP(Tableau15[[#This Row],[Direction]],Tableau19[#All],2,FALSE),"")</f>
        <v/>
      </c>
      <c r="C1290" s="5" t="str">
        <f>IF(Tableau18[[#This Row],[Numero]]="","",CONCATENATE(Tableau18[[#This Row],[Numero]],Tableau1[[#This Row],[ID]]))</f>
        <v/>
      </c>
    </row>
    <row r="1291" spans="1:3" x14ac:dyDescent="0.3">
      <c r="A1291">
        <f>ROW(Tableau15[[#This Row],[Direction]])-1</f>
        <v>1290</v>
      </c>
      <c r="B1291" t="str">
        <f>IFERROR(VLOOKUP(Tableau15[[#This Row],[Direction]],Tableau19[#All],2,FALSE),"")</f>
        <v/>
      </c>
      <c r="C1291" s="5" t="str">
        <f>IF(Tableau18[[#This Row],[Numero]]="","",CONCATENATE(Tableau18[[#This Row],[Numero]],Tableau1[[#This Row],[ID]]))</f>
        <v/>
      </c>
    </row>
    <row r="1292" spans="1:3" x14ac:dyDescent="0.3">
      <c r="A1292">
        <f>ROW(Tableau15[[#This Row],[Direction]])-1</f>
        <v>1291</v>
      </c>
      <c r="B1292" t="str">
        <f>IFERROR(VLOOKUP(Tableau15[[#This Row],[Direction]],Tableau19[#All],2,FALSE),"")</f>
        <v/>
      </c>
      <c r="C1292" s="5" t="str">
        <f>IF(Tableau18[[#This Row],[Numero]]="","",CONCATENATE(Tableau18[[#This Row],[Numero]],Tableau1[[#This Row],[ID]]))</f>
        <v/>
      </c>
    </row>
    <row r="1293" spans="1:3" x14ac:dyDescent="0.3">
      <c r="A1293">
        <f>ROW(Tableau15[[#This Row],[Direction]])-1</f>
        <v>1292</v>
      </c>
      <c r="B1293" t="str">
        <f>IFERROR(VLOOKUP(Tableau15[[#This Row],[Direction]],Tableau19[#All],2,FALSE),"")</f>
        <v/>
      </c>
      <c r="C1293" s="5" t="str">
        <f>IF(Tableau18[[#This Row],[Numero]]="","",CONCATENATE(Tableau18[[#This Row],[Numero]],Tableau1[[#This Row],[ID]]))</f>
        <v/>
      </c>
    </row>
    <row r="1294" spans="1:3" x14ac:dyDescent="0.3">
      <c r="A1294">
        <f>ROW(Tableau15[[#This Row],[Direction]])-1</f>
        <v>1293</v>
      </c>
      <c r="B1294" t="str">
        <f>IFERROR(VLOOKUP(Tableau15[[#This Row],[Direction]],Tableau19[#All],2,FALSE),"")</f>
        <v/>
      </c>
      <c r="C1294" s="5" t="str">
        <f>IF(Tableau18[[#This Row],[Numero]]="","",CONCATENATE(Tableau18[[#This Row],[Numero]],Tableau1[[#This Row],[ID]]))</f>
        <v/>
      </c>
    </row>
    <row r="1295" spans="1:3" x14ac:dyDescent="0.3">
      <c r="A1295">
        <f>ROW(Tableau15[[#This Row],[Direction]])-1</f>
        <v>1294</v>
      </c>
      <c r="B1295" t="str">
        <f>IFERROR(VLOOKUP(Tableau15[[#This Row],[Direction]],Tableau19[#All],2,FALSE),"")</f>
        <v/>
      </c>
      <c r="C1295" s="5" t="str">
        <f>IF(Tableau18[[#This Row],[Numero]]="","",CONCATENATE(Tableau18[[#This Row],[Numero]],Tableau1[[#This Row],[ID]]))</f>
        <v/>
      </c>
    </row>
    <row r="1296" spans="1:3" x14ac:dyDescent="0.3">
      <c r="A1296">
        <f>ROW(Tableau15[[#This Row],[Direction]])-1</f>
        <v>1295</v>
      </c>
      <c r="B1296" t="str">
        <f>IFERROR(VLOOKUP(Tableau15[[#This Row],[Direction]],Tableau19[#All],2,FALSE),"")</f>
        <v/>
      </c>
      <c r="C1296" s="5" t="str">
        <f>IF(Tableau18[[#This Row],[Numero]]="","",CONCATENATE(Tableau18[[#This Row],[Numero]],Tableau1[[#This Row],[ID]]))</f>
        <v/>
      </c>
    </row>
    <row r="1297" spans="1:3" x14ac:dyDescent="0.3">
      <c r="A1297">
        <f>ROW(Tableau15[[#This Row],[Direction]])-1</f>
        <v>1296</v>
      </c>
      <c r="B1297" t="str">
        <f>IFERROR(VLOOKUP(Tableau15[[#This Row],[Direction]],Tableau19[#All],2,FALSE),"")</f>
        <v/>
      </c>
      <c r="C1297" s="5" t="str">
        <f>IF(Tableau18[[#This Row],[Numero]]="","",CONCATENATE(Tableau18[[#This Row],[Numero]],Tableau1[[#This Row],[ID]]))</f>
        <v/>
      </c>
    </row>
    <row r="1298" spans="1:3" x14ac:dyDescent="0.3">
      <c r="A1298">
        <f>ROW(Tableau15[[#This Row],[Direction]])-1</f>
        <v>1297</v>
      </c>
      <c r="B1298" t="str">
        <f>IFERROR(VLOOKUP(Tableau15[[#This Row],[Direction]],Tableau19[#All],2,FALSE),"")</f>
        <v/>
      </c>
      <c r="C1298" s="5" t="str">
        <f>IF(Tableau18[[#This Row],[Numero]]="","",CONCATENATE(Tableau18[[#This Row],[Numero]],Tableau1[[#This Row],[ID]]))</f>
        <v/>
      </c>
    </row>
    <row r="1299" spans="1:3" x14ac:dyDescent="0.3">
      <c r="A1299">
        <f>ROW(Tableau15[[#This Row],[Direction]])-1</f>
        <v>1298</v>
      </c>
      <c r="B1299" t="str">
        <f>IFERROR(VLOOKUP(Tableau15[[#This Row],[Direction]],Tableau19[#All],2,FALSE),"")</f>
        <v/>
      </c>
      <c r="C1299" s="5" t="str">
        <f>IF(Tableau18[[#This Row],[Numero]]="","",CONCATENATE(Tableau18[[#This Row],[Numero]],Tableau1[[#This Row],[ID]]))</f>
        <v/>
      </c>
    </row>
    <row r="1300" spans="1:3" x14ac:dyDescent="0.3">
      <c r="A1300">
        <f>ROW(Tableau15[[#This Row],[Direction]])-1</f>
        <v>1299</v>
      </c>
      <c r="B1300" t="str">
        <f>IFERROR(VLOOKUP(Tableau15[[#This Row],[Direction]],Tableau19[#All],2,FALSE),"")</f>
        <v/>
      </c>
      <c r="C1300" s="5" t="str">
        <f>IF(Tableau18[[#This Row],[Numero]]="","",CONCATENATE(Tableau18[[#This Row],[Numero]],Tableau1[[#This Row],[ID]]))</f>
        <v/>
      </c>
    </row>
    <row r="1301" spans="1:3" x14ac:dyDescent="0.3">
      <c r="A1301">
        <f>ROW(Tableau15[[#This Row],[Direction]])-1</f>
        <v>1300</v>
      </c>
      <c r="B1301" t="str">
        <f>IFERROR(VLOOKUP(Tableau15[[#This Row],[Direction]],Tableau19[#All],2,FALSE),"")</f>
        <v/>
      </c>
      <c r="C1301" s="5" t="str">
        <f>IF(Tableau18[[#This Row],[Numero]]="","",CONCATENATE(Tableau18[[#This Row],[Numero]],Tableau1[[#This Row],[ID]]))</f>
        <v/>
      </c>
    </row>
    <row r="1302" spans="1:3" x14ac:dyDescent="0.3">
      <c r="A1302">
        <f>ROW(Tableau15[[#This Row],[Direction]])-1</f>
        <v>1301</v>
      </c>
      <c r="B1302" t="str">
        <f>IFERROR(VLOOKUP(Tableau15[[#This Row],[Direction]],Tableau19[#All],2,FALSE),"")</f>
        <v/>
      </c>
      <c r="C1302" s="5" t="str">
        <f>IF(Tableau18[[#This Row],[Numero]]="","",CONCATENATE(Tableau18[[#This Row],[Numero]],Tableau1[[#This Row],[ID]]))</f>
        <v/>
      </c>
    </row>
    <row r="1303" spans="1:3" x14ac:dyDescent="0.3">
      <c r="A1303">
        <f>ROW(Tableau15[[#This Row],[Direction]])-1</f>
        <v>1302</v>
      </c>
      <c r="B1303" t="str">
        <f>IFERROR(VLOOKUP(Tableau15[[#This Row],[Direction]],Tableau19[#All],2,FALSE),"")</f>
        <v/>
      </c>
      <c r="C1303" s="5" t="str">
        <f>IF(Tableau18[[#This Row],[Numero]]="","",CONCATENATE(Tableau18[[#This Row],[Numero]],Tableau1[[#This Row],[ID]]))</f>
        <v/>
      </c>
    </row>
    <row r="1304" spans="1:3" x14ac:dyDescent="0.3">
      <c r="A1304">
        <f>ROW(Tableau15[[#This Row],[Direction]])-1</f>
        <v>1303</v>
      </c>
      <c r="B1304" t="str">
        <f>IFERROR(VLOOKUP(Tableau15[[#This Row],[Direction]],Tableau19[#All],2,FALSE),"")</f>
        <v/>
      </c>
      <c r="C1304" s="5" t="str">
        <f>IF(Tableau18[[#This Row],[Numero]]="","",CONCATENATE(Tableau18[[#This Row],[Numero]],Tableau1[[#This Row],[ID]]))</f>
        <v/>
      </c>
    </row>
    <row r="1305" spans="1:3" x14ac:dyDescent="0.3">
      <c r="A1305">
        <f>ROW(Tableau15[[#This Row],[Direction]])-1</f>
        <v>1304</v>
      </c>
      <c r="B1305" t="str">
        <f>IFERROR(VLOOKUP(Tableau15[[#This Row],[Direction]],Tableau19[#All],2,FALSE),"")</f>
        <v/>
      </c>
      <c r="C1305" s="5" t="str">
        <f>IF(Tableau18[[#This Row],[Numero]]="","",CONCATENATE(Tableau18[[#This Row],[Numero]],Tableau1[[#This Row],[ID]]))</f>
        <v/>
      </c>
    </row>
    <row r="1306" spans="1:3" x14ac:dyDescent="0.3">
      <c r="A1306">
        <f>ROW(Tableau15[[#This Row],[Direction]])-1</f>
        <v>1305</v>
      </c>
      <c r="B1306" t="str">
        <f>IFERROR(VLOOKUP(Tableau15[[#This Row],[Direction]],Tableau19[#All],2,FALSE),"")</f>
        <v/>
      </c>
      <c r="C1306" s="5" t="str">
        <f>IF(Tableau18[[#This Row],[Numero]]="","",CONCATENATE(Tableau18[[#This Row],[Numero]],Tableau1[[#This Row],[ID]]))</f>
        <v/>
      </c>
    </row>
    <row r="1307" spans="1:3" x14ac:dyDescent="0.3">
      <c r="A1307">
        <f>ROW(Tableau15[[#This Row],[Direction]])-1</f>
        <v>1306</v>
      </c>
      <c r="B1307" t="str">
        <f>IFERROR(VLOOKUP(Tableau15[[#This Row],[Direction]],Tableau19[#All],2,FALSE),"")</f>
        <v/>
      </c>
      <c r="C1307" s="5" t="str">
        <f>IF(Tableau18[[#This Row],[Numero]]="","",CONCATENATE(Tableau18[[#This Row],[Numero]],Tableau1[[#This Row],[ID]]))</f>
        <v/>
      </c>
    </row>
    <row r="1308" spans="1:3" x14ac:dyDescent="0.3">
      <c r="A1308">
        <f>ROW(Tableau15[[#This Row],[Direction]])-1</f>
        <v>1307</v>
      </c>
      <c r="B1308" t="str">
        <f>IFERROR(VLOOKUP(Tableau15[[#This Row],[Direction]],Tableau19[#All],2,FALSE),"")</f>
        <v/>
      </c>
      <c r="C1308" s="5" t="str">
        <f>IF(Tableau18[[#This Row],[Numero]]="","",CONCATENATE(Tableau18[[#This Row],[Numero]],Tableau1[[#This Row],[ID]]))</f>
        <v/>
      </c>
    </row>
    <row r="1309" spans="1:3" x14ac:dyDescent="0.3">
      <c r="A1309">
        <f>ROW(Tableau15[[#This Row],[Direction]])-1</f>
        <v>1308</v>
      </c>
      <c r="B1309" t="str">
        <f>IFERROR(VLOOKUP(Tableau15[[#This Row],[Direction]],Tableau19[#All],2,FALSE),"")</f>
        <v/>
      </c>
      <c r="C1309" s="5" t="str">
        <f>IF(Tableau18[[#This Row],[Numero]]="","",CONCATENATE(Tableau18[[#This Row],[Numero]],Tableau1[[#This Row],[ID]]))</f>
        <v/>
      </c>
    </row>
    <row r="1310" spans="1:3" x14ac:dyDescent="0.3">
      <c r="A1310">
        <f>ROW(Tableau15[[#This Row],[Direction]])-1</f>
        <v>1309</v>
      </c>
      <c r="B1310" t="str">
        <f>IFERROR(VLOOKUP(Tableau15[[#This Row],[Direction]],Tableau19[#All],2,FALSE),"")</f>
        <v/>
      </c>
      <c r="C1310" s="5" t="str">
        <f>IF(Tableau18[[#This Row],[Numero]]="","",CONCATENATE(Tableau18[[#This Row],[Numero]],Tableau1[[#This Row],[ID]]))</f>
        <v/>
      </c>
    </row>
    <row r="1311" spans="1:3" x14ac:dyDescent="0.3">
      <c r="A1311">
        <f>ROW(Tableau15[[#This Row],[Direction]])-1</f>
        <v>1310</v>
      </c>
      <c r="B1311" t="str">
        <f>IFERROR(VLOOKUP(Tableau15[[#This Row],[Direction]],Tableau19[#All],2,FALSE),"")</f>
        <v/>
      </c>
      <c r="C1311" s="5" t="str">
        <f>IF(Tableau18[[#This Row],[Numero]]="","",CONCATENATE(Tableau18[[#This Row],[Numero]],Tableau1[[#This Row],[ID]]))</f>
        <v/>
      </c>
    </row>
    <row r="1312" spans="1:3" x14ac:dyDescent="0.3">
      <c r="A1312">
        <f>ROW(Tableau15[[#This Row],[Direction]])-1</f>
        <v>1311</v>
      </c>
      <c r="B1312" t="str">
        <f>IFERROR(VLOOKUP(Tableau15[[#This Row],[Direction]],Tableau19[#All],2,FALSE),"")</f>
        <v/>
      </c>
      <c r="C1312" s="5" t="str">
        <f>IF(Tableau18[[#This Row],[Numero]]="","",CONCATENATE(Tableau18[[#This Row],[Numero]],Tableau1[[#This Row],[ID]]))</f>
        <v/>
      </c>
    </row>
    <row r="1313" spans="1:3" x14ac:dyDescent="0.3">
      <c r="A1313">
        <f>ROW(Tableau15[[#This Row],[Direction]])-1</f>
        <v>1312</v>
      </c>
      <c r="B1313" t="str">
        <f>IFERROR(VLOOKUP(Tableau15[[#This Row],[Direction]],Tableau19[#All],2,FALSE),"")</f>
        <v/>
      </c>
      <c r="C1313" s="5" t="str">
        <f>IF(Tableau18[[#This Row],[Numero]]="","",CONCATENATE(Tableau18[[#This Row],[Numero]],Tableau1[[#This Row],[ID]]))</f>
        <v/>
      </c>
    </row>
    <row r="1314" spans="1:3" x14ac:dyDescent="0.3">
      <c r="A1314">
        <f>ROW(Tableau15[[#This Row],[Direction]])-1</f>
        <v>1313</v>
      </c>
      <c r="B1314" t="str">
        <f>IFERROR(VLOOKUP(Tableau15[[#This Row],[Direction]],Tableau19[#All],2,FALSE),"")</f>
        <v/>
      </c>
      <c r="C1314" s="5" t="str">
        <f>IF(Tableau18[[#This Row],[Numero]]="","",CONCATENATE(Tableau18[[#This Row],[Numero]],Tableau1[[#This Row],[ID]]))</f>
        <v/>
      </c>
    </row>
    <row r="1315" spans="1:3" x14ac:dyDescent="0.3">
      <c r="A1315">
        <f>ROW(Tableau15[[#This Row],[Direction]])-1</f>
        <v>1314</v>
      </c>
      <c r="B1315" t="str">
        <f>IFERROR(VLOOKUP(Tableau15[[#This Row],[Direction]],Tableau19[#All],2,FALSE),"")</f>
        <v/>
      </c>
      <c r="C1315" s="5" t="str">
        <f>IF(Tableau18[[#This Row],[Numero]]="","",CONCATENATE(Tableau18[[#This Row],[Numero]],Tableau1[[#This Row],[ID]]))</f>
        <v/>
      </c>
    </row>
    <row r="1316" spans="1:3" x14ac:dyDescent="0.3">
      <c r="A1316">
        <f>ROW(Tableau15[[#This Row],[Direction]])-1</f>
        <v>1315</v>
      </c>
      <c r="B1316" t="str">
        <f>IFERROR(VLOOKUP(Tableau15[[#This Row],[Direction]],Tableau19[#All],2,FALSE),"")</f>
        <v/>
      </c>
      <c r="C1316" s="5" t="str">
        <f>IF(Tableau18[[#This Row],[Numero]]="","",CONCATENATE(Tableau18[[#This Row],[Numero]],Tableau1[[#This Row],[ID]]))</f>
        <v/>
      </c>
    </row>
    <row r="1317" spans="1:3" x14ac:dyDescent="0.3">
      <c r="A1317">
        <f>ROW(Tableau15[[#This Row],[Direction]])-1</f>
        <v>1316</v>
      </c>
      <c r="B1317" t="str">
        <f>IFERROR(VLOOKUP(Tableau15[[#This Row],[Direction]],Tableau19[#All],2,FALSE),"")</f>
        <v/>
      </c>
      <c r="C1317" s="5" t="str">
        <f>IF(Tableau18[[#This Row],[Numero]]="","",CONCATENATE(Tableau18[[#This Row],[Numero]],Tableau1[[#This Row],[ID]]))</f>
        <v/>
      </c>
    </row>
    <row r="1318" spans="1:3" x14ac:dyDescent="0.3">
      <c r="A1318">
        <f>ROW(Tableau15[[#This Row],[Direction]])-1</f>
        <v>1317</v>
      </c>
      <c r="B1318" t="str">
        <f>IFERROR(VLOOKUP(Tableau15[[#This Row],[Direction]],Tableau19[#All],2,FALSE),"")</f>
        <v/>
      </c>
      <c r="C1318" s="5" t="str">
        <f>IF(Tableau18[[#This Row],[Numero]]="","",CONCATENATE(Tableau18[[#This Row],[Numero]],Tableau1[[#This Row],[ID]]))</f>
        <v/>
      </c>
    </row>
    <row r="1319" spans="1:3" x14ac:dyDescent="0.3">
      <c r="A1319">
        <f>ROW(Tableau15[[#This Row],[Direction]])-1</f>
        <v>1318</v>
      </c>
      <c r="B1319" t="str">
        <f>IFERROR(VLOOKUP(Tableau15[[#This Row],[Direction]],Tableau19[#All],2,FALSE),"")</f>
        <v/>
      </c>
      <c r="C1319" s="5" t="str">
        <f>IF(Tableau18[[#This Row],[Numero]]="","",CONCATENATE(Tableau18[[#This Row],[Numero]],Tableau1[[#This Row],[ID]]))</f>
        <v/>
      </c>
    </row>
    <row r="1320" spans="1:3" x14ac:dyDescent="0.3">
      <c r="A1320">
        <f>ROW(Tableau15[[#This Row],[Direction]])-1</f>
        <v>1319</v>
      </c>
      <c r="B1320" t="str">
        <f>IFERROR(VLOOKUP(Tableau15[[#This Row],[Direction]],Tableau19[#All],2,FALSE),"")</f>
        <v/>
      </c>
      <c r="C1320" s="5" t="str">
        <f>IF(Tableau18[[#This Row],[Numero]]="","",CONCATENATE(Tableau18[[#This Row],[Numero]],Tableau1[[#This Row],[ID]]))</f>
        <v/>
      </c>
    </row>
    <row r="1321" spans="1:3" x14ac:dyDescent="0.3">
      <c r="A1321">
        <f>ROW(Tableau15[[#This Row],[Direction]])-1</f>
        <v>1320</v>
      </c>
      <c r="B1321" t="str">
        <f>IFERROR(VLOOKUP(Tableau15[[#This Row],[Direction]],Tableau19[#All],2,FALSE),"")</f>
        <v/>
      </c>
      <c r="C1321" s="5" t="str">
        <f>IF(Tableau18[[#This Row],[Numero]]="","",CONCATENATE(Tableau18[[#This Row],[Numero]],Tableau1[[#This Row],[ID]]))</f>
        <v/>
      </c>
    </row>
    <row r="1322" spans="1:3" x14ac:dyDescent="0.3">
      <c r="A1322">
        <f>ROW(Tableau15[[#This Row],[Direction]])-1</f>
        <v>1321</v>
      </c>
      <c r="B1322" t="str">
        <f>IFERROR(VLOOKUP(Tableau15[[#This Row],[Direction]],Tableau19[#All],2,FALSE),"")</f>
        <v/>
      </c>
      <c r="C1322" s="5" t="str">
        <f>IF(Tableau18[[#This Row],[Numero]]="","",CONCATENATE(Tableau18[[#This Row],[Numero]],Tableau1[[#This Row],[ID]]))</f>
        <v/>
      </c>
    </row>
    <row r="1323" spans="1:3" x14ac:dyDescent="0.3">
      <c r="A1323">
        <f>ROW(Tableau15[[#This Row],[Direction]])-1</f>
        <v>1322</v>
      </c>
      <c r="B1323" t="str">
        <f>IFERROR(VLOOKUP(Tableau15[[#This Row],[Direction]],Tableau19[#All],2,FALSE),"")</f>
        <v/>
      </c>
      <c r="C1323" s="5" t="str">
        <f>IF(Tableau18[[#This Row],[Numero]]="","",CONCATENATE(Tableau18[[#This Row],[Numero]],Tableau1[[#This Row],[ID]]))</f>
        <v/>
      </c>
    </row>
    <row r="1324" spans="1:3" x14ac:dyDescent="0.3">
      <c r="A1324">
        <f>ROW(Tableau15[[#This Row],[Direction]])-1</f>
        <v>1323</v>
      </c>
      <c r="B1324" t="str">
        <f>IFERROR(VLOOKUP(Tableau15[[#This Row],[Direction]],Tableau19[#All],2,FALSE),"")</f>
        <v/>
      </c>
      <c r="C1324" s="5" t="str">
        <f>IF(Tableau18[[#This Row],[Numero]]="","",CONCATENATE(Tableau18[[#This Row],[Numero]],Tableau1[[#This Row],[ID]]))</f>
        <v/>
      </c>
    </row>
    <row r="1325" spans="1:3" x14ac:dyDescent="0.3">
      <c r="A1325">
        <f>ROW(Tableau15[[#This Row],[Direction]])-1</f>
        <v>1324</v>
      </c>
      <c r="B1325" t="str">
        <f>IFERROR(VLOOKUP(Tableau15[[#This Row],[Direction]],Tableau19[#All],2,FALSE),"")</f>
        <v/>
      </c>
      <c r="C1325" s="5" t="str">
        <f>IF(Tableau18[[#This Row],[Numero]]="","",CONCATENATE(Tableau18[[#This Row],[Numero]],Tableau1[[#This Row],[ID]]))</f>
        <v/>
      </c>
    </row>
    <row r="1326" spans="1:3" x14ac:dyDescent="0.3">
      <c r="A1326">
        <f>ROW(Tableau15[[#This Row],[Direction]])-1</f>
        <v>1325</v>
      </c>
      <c r="B1326" t="str">
        <f>IFERROR(VLOOKUP(Tableau15[[#This Row],[Direction]],Tableau19[#All],2,FALSE),"")</f>
        <v/>
      </c>
      <c r="C1326" s="5" t="str">
        <f>IF(Tableau18[[#This Row],[Numero]]="","",CONCATENATE(Tableau18[[#This Row],[Numero]],Tableau1[[#This Row],[ID]]))</f>
        <v/>
      </c>
    </row>
    <row r="1327" spans="1:3" x14ac:dyDescent="0.3">
      <c r="A1327">
        <f>ROW(Tableau15[[#This Row],[Direction]])-1</f>
        <v>1326</v>
      </c>
      <c r="B1327" t="str">
        <f>IFERROR(VLOOKUP(Tableau15[[#This Row],[Direction]],Tableau19[#All],2,FALSE),"")</f>
        <v/>
      </c>
      <c r="C1327" s="5" t="str">
        <f>IF(Tableau18[[#This Row],[Numero]]="","",CONCATENATE(Tableau18[[#This Row],[Numero]],Tableau1[[#This Row],[ID]]))</f>
        <v/>
      </c>
    </row>
    <row r="1328" spans="1:3" x14ac:dyDescent="0.3">
      <c r="A1328">
        <f>ROW(Tableau15[[#This Row],[Direction]])-1</f>
        <v>1327</v>
      </c>
      <c r="B1328" t="str">
        <f>IFERROR(VLOOKUP(Tableau15[[#This Row],[Direction]],Tableau19[#All],2,FALSE),"")</f>
        <v/>
      </c>
      <c r="C1328" s="5" t="str">
        <f>IF(Tableau18[[#This Row],[Numero]]="","",CONCATENATE(Tableau18[[#This Row],[Numero]],Tableau1[[#This Row],[ID]]))</f>
        <v/>
      </c>
    </row>
    <row r="1329" spans="1:3" x14ac:dyDescent="0.3">
      <c r="A1329">
        <f>ROW(Tableau15[[#This Row],[Direction]])-1</f>
        <v>1328</v>
      </c>
      <c r="B1329" t="str">
        <f>IFERROR(VLOOKUP(Tableau15[[#This Row],[Direction]],Tableau19[#All],2,FALSE),"")</f>
        <v/>
      </c>
      <c r="C1329" s="5" t="str">
        <f>IF(Tableau18[[#This Row],[Numero]]="","",CONCATENATE(Tableau18[[#This Row],[Numero]],Tableau1[[#This Row],[ID]]))</f>
        <v/>
      </c>
    </row>
    <row r="1330" spans="1:3" x14ac:dyDescent="0.3">
      <c r="A1330">
        <f>ROW(Tableau15[[#This Row],[Direction]])-1</f>
        <v>1329</v>
      </c>
      <c r="B1330" t="str">
        <f>IFERROR(VLOOKUP(Tableau15[[#This Row],[Direction]],Tableau19[#All],2,FALSE),"")</f>
        <v/>
      </c>
      <c r="C1330" s="5" t="str">
        <f>IF(Tableau18[[#This Row],[Numero]]="","",CONCATENATE(Tableau18[[#This Row],[Numero]],Tableau1[[#This Row],[ID]]))</f>
        <v/>
      </c>
    </row>
    <row r="1331" spans="1:3" x14ac:dyDescent="0.3">
      <c r="A1331">
        <f>ROW(Tableau15[[#This Row],[Direction]])-1</f>
        <v>1330</v>
      </c>
      <c r="B1331" t="str">
        <f>IFERROR(VLOOKUP(Tableau15[[#This Row],[Direction]],Tableau19[#All],2,FALSE),"")</f>
        <v/>
      </c>
      <c r="C1331" s="5" t="str">
        <f>IF(Tableau18[[#This Row],[Numero]]="","",CONCATENATE(Tableau18[[#This Row],[Numero]],Tableau1[[#This Row],[ID]]))</f>
        <v/>
      </c>
    </row>
    <row r="1332" spans="1:3" x14ac:dyDescent="0.3">
      <c r="A1332">
        <f>ROW(Tableau15[[#This Row],[Direction]])-1</f>
        <v>1331</v>
      </c>
      <c r="B1332" t="str">
        <f>IFERROR(VLOOKUP(Tableau15[[#This Row],[Direction]],Tableau19[#All],2,FALSE),"")</f>
        <v/>
      </c>
      <c r="C1332" s="5" t="str">
        <f>IF(Tableau18[[#This Row],[Numero]]="","",CONCATENATE(Tableau18[[#This Row],[Numero]],Tableau1[[#This Row],[ID]]))</f>
        <v/>
      </c>
    </row>
    <row r="1333" spans="1:3" x14ac:dyDescent="0.3">
      <c r="A1333">
        <f>ROW(Tableau15[[#This Row],[Direction]])-1</f>
        <v>1332</v>
      </c>
      <c r="B1333" t="str">
        <f>IFERROR(VLOOKUP(Tableau15[[#This Row],[Direction]],Tableau19[#All],2,FALSE),"")</f>
        <v/>
      </c>
      <c r="C1333" s="5" t="str">
        <f>IF(Tableau18[[#This Row],[Numero]]="","",CONCATENATE(Tableau18[[#This Row],[Numero]],Tableau1[[#This Row],[ID]]))</f>
        <v/>
      </c>
    </row>
    <row r="1334" spans="1:3" x14ac:dyDescent="0.3">
      <c r="A1334">
        <f>ROW(Tableau15[[#This Row],[Direction]])-1</f>
        <v>1333</v>
      </c>
      <c r="B1334" t="str">
        <f>IFERROR(VLOOKUP(Tableau15[[#This Row],[Direction]],Tableau19[#All],2,FALSE),"")</f>
        <v/>
      </c>
      <c r="C1334" s="5" t="str">
        <f>IF(Tableau18[[#This Row],[Numero]]="","",CONCATENATE(Tableau18[[#This Row],[Numero]],Tableau1[[#This Row],[ID]]))</f>
        <v/>
      </c>
    </row>
    <row r="1335" spans="1:3" x14ac:dyDescent="0.3">
      <c r="A1335">
        <f>ROW(Tableau15[[#This Row],[Direction]])-1</f>
        <v>1334</v>
      </c>
      <c r="B1335" t="str">
        <f>IFERROR(VLOOKUP(Tableau15[[#This Row],[Direction]],Tableau19[#All],2,FALSE),"")</f>
        <v/>
      </c>
      <c r="C1335" s="5" t="str">
        <f>IF(Tableau18[[#This Row],[Numero]]="","",CONCATENATE(Tableau18[[#This Row],[Numero]],Tableau1[[#This Row],[ID]]))</f>
        <v/>
      </c>
    </row>
    <row r="1336" spans="1:3" x14ac:dyDescent="0.3">
      <c r="A1336">
        <f>ROW(Tableau15[[#This Row],[Direction]])-1</f>
        <v>1335</v>
      </c>
      <c r="B1336" t="str">
        <f>IFERROR(VLOOKUP(Tableau15[[#This Row],[Direction]],Tableau19[#All],2,FALSE),"")</f>
        <v/>
      </c>
      <c r="C1336" s="5" t="str">
        <f>IF(Tableau18[[#This Row],[Numero]]="","",CONCATENATE(Tableau18[[#This Row],[Numero]],Tableau1[[#This Row],[ID]]))</f>
        <v/>
      </c>
    </row>
    <row r="1337" spans="1:3" x14ac:dyDescent="0.3">
      <c r="A1337">
        <f>ROW(Tableau15[[#This Row],[Direction]])-1</f>
        <v>1336</v>
      </c>
      <c r="B1337" t="str">
        <f>IFERROR(VLOOKUP(Tableau15[[#This Row],[Direction]],Tableau19[#All],2,FALSE),"")</f>
        <v/>
      </c>
      <c r="C1337" s="5" t="str">
        <f>IF(Tableau18[[#This Row],[Numero]]="","",CONCATENATE(Tableau18[[#This Row],[Numero]],Tableau1[[#This Row],[ID]]))</f>
        <v/>
      </c>
    </row>
    <row r="1338" spans="1:3" x14ac:dyDescent="0.3">
      <c r="A1338">
        <f>ROW(Tableau15[[#This Row],[Direction]])-1</f>
        <v>1337</v>
      </c>
      <c r="B1338" t="str">
        <f>IFERROR(VLOOKUP(Tableau15[[#This Row],[Direction]],Tableau19[#All],2,FALSE),"")</f>
        <v/>
      </c>
      <c r="C1338" s="5" t="str">
        <f>IF(Tableau18[[#This Row],[Numero]]="","",CONCATENATE(Tableau18[[#This Row],[Numero]],Tableau1[[#This Row],[ID]]))</f>
        <v/>
      </c>
    </row>
    <row r="1339" spans="1:3" x14ac:dyDescent="0.3">
      <c r="A1339">
        <f>ROW(Tableau15[[#This Row],[Direction]])-1</f>
        <v>1338</v>
      </c>
      <c r="B1339" t="str">
        <f>IFERROR(VLOOKUP(Tableau15[[#This Row],[Direction]],Tableau19[#All],2,FALSE),"")</f>
        <v/>
      </c>
      <c r="C1339" s="5" t="str">
        <f>IF(Tableau18[[#This Row],[Numero]]="","",CONCATENATE(Tableau18[[#This Row],[Numero]],Tableau1[[#This Row],[ID]]))</f>
        <v/>
      </c>
    </row>
    <row r="1340" spans="1:3" x14ac:dyDescent="0.3">
      <c r="A1340">
        <f>ROW(Tableau15[[#This Row],[Direction]])-1</f>
        <v>1339</v>
      </c>
      <c r="B1340" t="str">
        <f>IFERROR(VLOOKUP(Tableau15[[#This Row],[Direction]],Tableau19[#All],2,FALSE),"")</f>
        <v/>
      </c>
      <c r="C1340" s="5" t="str">
        <f>IF(Tableau18[[#This Row],[Numero]]="","",CONCATENATE(Tableau18[[#This Row],[Numero]],Tableau1[[#This Row],[ID]]))</f>
        <v/>
      </c>
    </row>
    <row r="1341" spans="1:3" x14ac:dyDescent="0.3">
      <c r="A1341">
        <f>ROW(Tableau15[[#This Row],[Direction]])-1</f>
        <v>1340</v>
      </c>
      <c r="B1341" t="str">
        <f>IFERROR(VLOOKUP(Tableau15[[#This Row],[Direction]],Tableau19[#All],2,FALSE),"")</f>
        <v/>
      </c>
      <c r="C1341" s="5" t="str">
        <f>IF(Tableau18[[#This Row],[Numero]]="","",CONCATENATE(Tableau18[[#This Row],[Numero]],Tableau1[[#This Row],[ID]]))</f>
        <v/>
      </c>
    </row>
    <row r="1342" spans="1:3" x14ac:dyDescent="0.3">
      <c r="A1342">
        <f>ROW(Tableau15[[#This Row],[Direction]])-1</f>
        <v>1341</v>
      </c>
      <c r="B1342" t="str">
        <f>IFERROR(VLOOKUP(Tableau15[[#This Row],[Direction]],Tableau19[#All],2,FALSE),"")</f>
        <v/>
      </c>
      <c r="C1342" s="5" t="str">
        <f>IF(Tableau18[[#This Row],[Numero]]="","",CONCATENATE(Tableau18[[#This Row],[Numero]],Tableau1[[#This Row],[ID]]))</f>
        <v/>
      </c>
    </row>
    <row r="1343" spans="1:3" x14ac:dyDescent="0.3">
      <c r="A1343">
        <f>ROW(Tableau15[[#This Row],[Direction]])-1</f>
        <v>1342</v>
      </c>
      <c r="B1343" t="str">
        <f>IFERROR(VLOOKUP(Tableau15[[#This Row],[Direction]],Tableau19[#All],2,FALSE),"")</f>
        <v/>
      </c>
      <c r="C1343" s="5" t="str">
        <f>IF(Tableau18[[#This Row],[Numero]]="","",CONCATENATE(Tableau18[[#This Row],[Numero]],Tableau1[[#This Row],[ID]]))</f>
        <v/>
      </c>
    </row>
    <row r="1344" spans="1:3" x14ac:dyDescent="0.3">
      <c r="A1344">
        <f>ROW(Tableau15[[#This Row],[Direction]])-1</f>
        <v>1343</v>
      </c>
      <c r="B1344" t="str">
        <f>IFERROR(VLOOKUP(Tableau15[[#This Row],[Direction]],Tableau19[#All],2,FALSE),"")</f>
        <v/>
      </c>
      <c r="C1344" s="5" t="str">
        <f>IF(Tableau18[[#This Row],[Numero]]="","",CONCATENATE(Tableau18[[#This Row],[Numero]],Tableau1[[#This Row],[ID]]))</f>
        <v/>
      </c>
    </row>
    <row r="1345" spans="1:3" x14ac:dyDescent="0.3">
      <c r="A1345">
        <f>ROW(Tableau15[[#This Row],[Direction]])-1</f>
        <v>1344</v>
      </c>
      <c r="B1345" t="str">
        <f>IFERROR(VLOOKUP(Tableau15[[#This Row],[Direction]],Tableau19[#All],2,FALSE),"")</f>
        <v/>
      </c>
      <c r="C1345" s="5" t="str">
        <f>IF(Tableau18[[#This Row],[Numero]]="","",CONCATENATE(Tableau18[[#This Row],[Numero]],Tableau1[[#This Row],[ID]]))</f>
        <v/>
      </c>
    </row>
    <row r="1346" spans="1:3" x14ac:dyDescent="0.3">
      <c r="A1346">
        <f>ROW(Tableau15[[#This Row],[Direction]])-1</f>
        <v>1345</v>
      </c>
      <c r="B1346" t="str">
        <f>IFERROR(VLOOKUP(Tableau15[[#This Row],[Direction]],Tableau19[#All],2,FALSE),"")</f>
        <v/>
      </c>
      <c r="C1346" s="5" t="str">
        <f>IF(Tableau18[[#This Row],[Numero]]="","",CONCATENATE(Tableau18[[#This Row],[Numero]],Tableau1[[#This Row],[ID]]))</f>
        <v/>
      </c>
    </row>
    <row r="1347" spans="1:3" x14ac:dyDescent="0.3">
      <c r="A1347">
        <f>ROW(Tableau15[[#This Row],[Direction]])-1</f>
        <v>1346</v>
      </c>
      <c r="B1347" t="str">
        <f>IFERROR(VLOOKUP(Tableau15[[#This Row],[Direction]],Tableau19[#All],2,FALSE),"")</f>
        <v/>
      </c>
      <c r="C1347" s="5" t="str">
        <f>IF(Tableau18[[#This Row],[Numero]]="","",CONCATENATE(Tableau18[[#This Row],[Numero]],Tableau1[[#This Row],[ID]]))</f>
        <v/>
      </c>
    </row>
    <row r="1348" spans="1:3" x14ac:dyDescent="0.3">
      <c r="A1348">
        <f>ROW(Tableau15[[#This Row],[Direction]])-1</f>
        <v>1347</v>
      </c>
      <c r="B1348" t="str">
        <f>IFERROR(VLOOKUP(Tableau15[[#This Row],[Direction]],Tableau19[#All],2,FALSE),"")</f>
        <v/>
      </c>
      <c r="C1348" s="5" t="str">
        <f>IF(Tableau18[[#This Row],[Numero]]="","",CONCATENATE(Tableau18[[#This Row],[Numero]],Tableau1[[#This Row],[ID]]))</f>
        <v/>
      </c>
    </row>
    <row r="1349" spans="1:3" x14ac:dyDescent="0.3">
      <c r="A1349">
        <f>ROW(Tableau15[[#This Row],[Direction]])-1</f>
        <v>1348</v>
      </c>
      <c r="B1349" t="str">
        <f>IFERROR(VLOOKUP(Tableau15[[#This Row],[Direction]],Tableau19[#All],2,FALSE),"")</f>
        <v/>
      </c>
      <c r="C1349" s="5" t="str">
        <f>IF(Tableau18[[#This Row],[Numero]]="","",CONCATENATE(Tableau18[[#This Row],[Numero]],Tableau1[[#This Row],[ID]]))</f>
        <v/>
      </c>
    </row>
    <row r="1350" spans="1:3" x14ac:dyDescent="0.3">
      <c r="A1350">
        <f>ROW(Tableau15[[#This Row],[Direction]])-1</f>
        <v>1349</v>
      </c>
      <c r="B1350" t="str">
        <f>IFERROR(VLOOKUP(Tableau15[[#This Row],[Direction]],Tableau19[#All],2,FALSE),"")</f>
        <v/>
      </c>
      <c r="C1350" s="5" t="str">
        <f>IF(Tableau18[[#This Row],[Numero]]="","",CONCATENATE(Tableau18[[#This Row],[Numero]],Tableau1[[#This Row],[ID]]))</f>
        <v/>
      </c>
    </row>
    <row r="1351" spans="1:3" x14ac:dyDescent="0.3">
      <c r="A1351">
        <f>ROW(Tableau15[[#This Row],[Direction]])-1</f>
        <v>1350</v>
      </c>
      <c r="B1351" t="str">
        <f>IFERROR(VLOOKUP(Tableau15[[#This Row],[Direction]],Tableau19[#All],2,FALSE),"")</f>
        <v/>
      </c>
      <c r="C1351" s="5" t="str">
        <f>IF(Tableau18[[#This Row],[Numero]]="","",CONCATENATE(Tableau18[[#This Row],[Numero]],Tableau1[[#This Row],[ID]]))</f>
        <v/>
      </c>
    </row>
    <row r="1352" spans="1:3" x14ac:dyDescent="0.3">
      <c r="A1352">
        <f>ROW(Tableau15[[#This Row],[Direction]])-1</f>
        <v>1351</v>
      </c>
      <c r="B1352" t="str">
        <f>IFERROR(VLOOKUP(Tableau15[[#This Row],[Direction]],Tableau19[#All],2,FALSE),"")</f>
        <v/>
      </c>
      <c r="C1352" s="5" t="str">
        <f>IF(Tableau18[[#This Row],[Numero]]="","",CONCATENATE(Tableau18[[#This Row],[Numero]],Tableau1[[#This Row],[ID]]))</f>
        <v/>
      </c>
    </row>
    <row r="1353" spans="1:3" x14ac:dyDescent="0.3">
      <c r="A1353">
        <f>ROW(Tableau15[[#This Row],[Direction]])-1</f>
        <v>1352</v>
      </c>
      <c r="B1353" t="str">
        <f>IFERROR(VLOOKUP(Tableau15[[#This Row],[Direction]],Tableau19[#All],2,FALSE),"")</f>
        <v/>
      </c>
      <c r="C1353" s="5" t="str">
        <f>IF(Tableau18[[#This Row],[Numero]]="","",CONCATENATE(Tableau18[[#This Row],[Numero]],Tableau1[[#This Row],[ID]]))</f>
        <v/>
      </c>
    </row>
    <row r="1354" spans="1:3" x14ac:dyDescent="0.3">
      <c r="A1354">
        <f>ROW(Tableau15[[#This Row],[Direction]])-1</f>
        <v>1353</v>
      </c>
      <c r="B1354" t="str">
        <f>IFERROR(VLOOKUP(Tableau15[[#This Row],[Direction]],Tableau19[#All],2,FALSE),"")</f>
        <v/>
      </c>
      <c r="C1354" s="5" t="str">
        <f>IF(Tableau18[[#This Row],[Numero]]="","",CONCATENATE(Tableau18[[#This Row],[Numero]],Tableau1[[#This Row],[ID]]))</f>
        <v/>
      </c>
    </row>
    <row r="1355" spans="1:3" x14ac:dyDescent="0.3">
      <c r="A1355">
        <f>ROW(Tableau15[[#This Row],[Direction]])-1</f>
        <v>1354</v>
      </c>
      <c r="B1355" t="str">
        <f>IFERROR(VLOOKUP(Tableau15[[#This Row],[Direction]],Tableau19[#All],2,FALSE),"")</f>
        <v/>
      </c>
      <c r="C1355" s="5" t="str">
        <f>IF(Tableau18[[#This Row],[Numero]]="","",CONCATENATE(Tableau18[[#This Row],[Numero]],Tableau1[[#This Row],[ID]]))</f>
        <v/>
      </c>
    </row>
    <row r="1356" spans="1:3" x14ac:dyDescent="0.3">
      <c r="A1356">
        <f>ROW(Tableau15[[#This Row],[Direction]])-1</f>
        <v>1355</v>
      </c>
      <c r="B1356" t="str">
        <f>IFERROR(VLOOKUP(Tableau15[[#This Row],[Direction]],Tableau19[#All],2,FALSE),"")</f>
        <v/>
      </c>
      <c r="C1356" s="5" t="str">
        <f>IF(Tableau18[[#This Row],[Numero]]="","",CONCATENATE(Tableau18[[#This Row],[Numero]],Tableau1[[#This Row],[ID]]))</f>
        <v/>
      </c>
    </row>
    <row r="1357" spans="1:3" x14ac:dyDescent="0.3">
      <c r="A1357">
        <f>ROW(Tableau15[[#This Row],[Direction]])-1</f>
        <v>1356</v>
      </c>
      <c r="B1357" t="str">
        <f>IFERROR(VLOOKUP(Tableau15[[#This Row],[Direction]],Tableau19[#All],2,FALSE),"")</f>
        <v/>
      </c>
      <c r="C1357" s="5" t="str">
        <f>IF(Tableau18[[#This Row],[Numero]]="","",CONCATENATE(Tableau18[[#This Row],[Numero]],Tableau1[[#This Row],[ID]]))</f>
        <v/>
      </c>
    </row>
    <row r="1358" spans="1:3" x14ac:dyDescent="0.3">
      <c r="A1358">
        <f>ROW(Tableau15[[#This Row],[Direction]])-1</f>
        <v>1357</v>
      </c>
      <c r="B1358" t="str">
        <f>IFERROR(VLOOKUP(Tableau15[[#This Row],[Direction]],Tableau19[#All],2,FALSE),"")</f>
        <v/>
      </c>
      <c r="C1358" s="5" t="str">
        <f>IF(Tableau18[[#This Row],[Numero]]="","",CONCATENATE(Tableau18[[#This Row],[Numero]],Tableau1[[#This Row],[ID]]))</f>
        <v/>
      </c>
    </row>
    <row r="1359" spans="1:3" x14ac:dyDescent="0.3">
      <c r="A1359">
        <f>ROW(Tableau15[[#This Row],[Direction]])-1</f>
        <v>1358</v>
      </c>
      <c r="B1359" t="str">
        <f>IFERROR(VLOOKUP(Tableau15[[#This Row],[Direction]],Tableau19[#All],2,FALSE),"")</f>
        <v/>
      </c>
      <c r="C1359" s="5" t="str">
        <f>IF(Tableau18[[#This Row],[Numero]]="","",CONCATENATE(Tableau18[[#This Row],[Numero]],Tableau1[[#This Row],[ID]]))</f>
        <v/>
      </c>
    </row>
    <row r="1360" spans="1:3" x14ac:dyDescent="0.3">
      <c r="A1360">
        <f>ROW(Tableau15[[#This Row],[Direction]])-1</f>
        <v>1359</v>
      </c>
      <c r="B1360" t="str">
        <f>IFERROR(VLOOKUP(Tableau15[[#This Row],[Direction]],Tableau19[#All],2,FALSE),"")</f>
        <v/>
      </c>
      <c r="C1360" s="5" t="str">
        <f>IF(Tableau18[[#This Row],[Numero]]="","",CONCATENATE(Tableau18[[#This Row],[Numero]],Tableau1[[#This Row],[ID]]))</f>
        <v/>
      </c>
    </row>
    <row r="1361" spans="1:3" x14ac:dyDescent="0.3">
      <c r="A1361">
        <f>ROW(Tableau15[[#This Row],[Direction]])-1</f>
        <v>1360</v>
      </c>
      <c r="B1361" t="str">
        <f>IFERROR(VLOOKUP(Tableau15[[#This Row],[Direction]],Tableau19[#All],2,FALSE),"")</f>
        <v/>
      </c>
      <c r="C1361" s="5" t="str">
        <f>IF(Tableau18[[#This Row],[Numero]]="","",CONCATENATE(Tableau18[[#This Row],[Numero]],Tableau1[[#This Row],[ID]]))</f>
        <v/>
      </c>
    </row>
    <row r="1362" spans="1:3" x14ac:dyDescent="0.3">
      <c r="A1362">
        <f>ROW(Tableau15[[#This Row],[Direction]])-1</f>
        <v>1361</v>
      </c>
      <c r="B1362" t="str">
        <f>IFERROR(VLOOKUP(Tableau15[[#This Row],[Direction]],Tableau19[#All],2,FALSE),"")</f>
        <v/>
      </c>
      <c r="C1362" s="5" t="str">
        <f>IF(Tableau18[[#This Row],[Numero]]="","",CONCATENATE(Tableau18[[#This Row],[Numero]],Tableau1[[#This Row],[ID]]))</f>
        <v/>
      </c>
    </row>
    <row r="1363" spans="1:3" x14ac:dyDescent="0.3">
      <c r="A1363">
        <f>ROW(Tableau15[[#This Row],[Direction]])-1</f>
        <v>1362</v>
      </c>
      <c r="B1363" t="str">
        <f>IFERROR(VLOOKUP(Tableau15[[#This Row],[Direction]],Tableau19[#All],2,FALSE),"")</f>
        <v/>
      </c>
      <c r="C1363" s="5" t="str">
        <f>IF(Tableau18[[#This Row],[Numero]]="","",CONCATENATE(Tableau18[[#This Row],[Numero]],Tableau1[[#This Row],[ID]]))</f>
        <v/>
      </c>
    </row>
    <row r="1364" spans="1:3" x14ac:dyDescent="0.3">
      <c r="A1364">
        <f>ROW(Tableau15[[#This Row],[Direction]])-1</f>
        <v>1363</v>
      </c>
      <c r="B1364" t="str">
        <f>IFERROR(VLOOKUP(Tableau15[[#This Row],[Direction]],Tableau19[#All],2,FALSE),"")</f>
        <v/>
      </c>
      <c r="C1364" s="5" t="str">
        <f>IF(Tableau18[[#This Row],[Numero]]="","",CONCATENATE(Tableau18[[#This Row],[Numero]],Tableau1[[#This Row],[ID]]))</f>
        <v/>
      </c>
    </row>
    <row r="1365" spans="1:3" x14ac:dyDescent="0.3">
      <c r="A1365">
        <f>ROW(Tableau15[[#This Row],[Direction]])-1</f>
        <v>1364</v>
      </c>
      <c r="B1365" t="str">
        <f>IFERROR(VLOOKUP(Tableau15[[#This Row],[Direction]],Tableau19[#All],2,FALSE),"")</f>
        <v/>
      </c>
      <c r="C1365" s="5" t="str">
        <f>IF(Tableau18[[#This Row],[Numero]]="","",CONCATENATE(Tableau18[[#This Row],[Numero]],Tableau1[[#This Row],[ID]]))</f>
        <v/>
      </c>
    </row>
    <row r="1366" spans="1:3" x14ac:dyDescent="0.3">
      <c r="A1366">
        <f>ROW(Tableau15[[#This Row],[Direction]])-1</f>
        <v>1365</v>
      </c>
      <c r="B1366" t="str">
        <f>IFERROR(VLOOKUP(Tableau15[[#This Row],[Direction]],Tableau19[#All],2,FALSE),"")</f>
        <v/>
      </c>
      <c r="C1366" s="5" t="str">
        <f>IF(Tableau18[[#This Row],[Numero]]="","",CONCATENATE(Tableau18[[#This Row],[Numero]],Tableau1[[#This Row],[ID]]))</f>
        <v/>
      </c>
    </row>
    <row r="1367" spans="1:3" x14ac:dyDescent="0.3">
      <c r="A1367">
        <f>ROW(Tableau15[[#This Row],[Direction]])-1</f>
        <v>1366</v>
      </c>
      <c r="B1367" t="str">
        <f>IFERROR(VLOOKUP(Tableau15[[#This Row],[Direction]],Tableau19[#All],2,FALSE),"")</f>
        <v/>
      </c>
      <c r="C1367" s="5" t="str">
        <f>IF(Tableau18[[#This Row],[Numero]]="","",CONCATENATE(Tableau18[[#This Row],[Numero]],Tableau1[[#This Row],[ID]]))</f>
        <v/>
      </c>
    </row>
    <row r="1368" spans="1:3" x14ac:dyDescent="0.3">
      <c r="A1368">
        <f>ROW(Tableau15[[#This Row],[Direction]])-1</f>
        <v>1367</v>
      </c>
      <c r="B1368" t="str">
        <f>IFERROR(VLOOKUP(Tableau15[[#This Row],[Direction]],Tableau19[#All],2,FALSE),"")</f>
        <v/>
      </c>
      <c r="C1368" s="5" t="str">
        <f>IF(Tableau18[[#This Row],[Numero]]="","",CONCATENATE(Tableau18[[#This Row],[Numero]],Tableau1[[#This Row],[ID]]))</f>
        <v/>
      </c>
    </row>
    <row r="1369" spans="1:3" x14ac:dyDescent="0.3">
      <c r="A1369">
        <f>ROW(Tableau15[[#This Row],[Direction]])-1</f>
        <v>1368</v>
      </c>
      <c r="B1369" t="str">
        <f>IFERROR(VLOOKUP(Tableau15[[#This Row],[Direction]],Tableau19[#All],2,FALSE),"")</f>
        <v/>
      </c>
      <c r="C1369" s="5" t="str">
        <f>IF(Tableau18[[#This Row],[Numero]]="","",CONCATENATE(Tableau18[[#This Row],[Numero]],Tableau1[[#This Row],[ID]]))</f>
        <v/>
      </c>
    </row>
    <row r="1370" spans="1:3" x14ac:dyDescent="0.3">
      <c r="A1370">
        <f>ROW(Tableau15[[#This Row],[Direction]])-1</f>
        <v>1369</v>
      </c>
      <c r="B1370" t="str">
        <f>IFERROR(VLOOKUP(Tableau15[[#This Row],[Direction]],Tableau19[#All],2,FALSE),"")</f>
        <v/>
      </c>
      <c r="C1370" s="5" t="str">
        <f>IF(Tableau18[[#This Row],[Numero]]="","",CONCATENATE(Tableau18[[#This Row],[Numero]],Tableau1[[#This Row],[ID]]))</f>
        <v/>
      </c>
    </row>
    <row r="1371" spans="1:3" x14ac:dyDescent="0.3">
      <c r="A1371">
        <f>ROW(Tableau15[[#This Row],[Direction]])-1</f>
        <v>1370</v>
      </c>
      <c r="B1371" t="str">
        <f>IFERROR(VLOOKUP(Tableau15[[#This Row],[Direction]],Tableau19[#All],2,FALSE),"")</f>
        <v/>
      </c>
      <c r="C1371" s="5" t="str">
        <f>IF(Tableau18[[#This Row],[Numero]]="","",CONCATENATE(Tableau18[[#This Row],[Numero]],Tableau1[[#This Row],[ID]]))</f>
        <v/>
      </c>
    </row>
    <row r="1372" spans="1:3" x14ac:dyDescent="0.3">
      <c r="A1372">
        <f>ROW(Tableau15[[#This Row],[Direction]])-1</f>
        <v>1371</v>
      </c>
      <c r="B1372" t="str">
        <f>IFERROR(VLOOKUP(Tableau15[[#This Row],[Direction]],Tableau19[#All],2,FALSE),"")</f>
        <v/>
      </c>
      <c r="C1372" s="5" t="str">
        <f>IF(Tableau18[[#This Row],[Numero]]="","",CONCATENATE(Tableau18[[#This Row],[Numero]],Tableau1[[#This Row],[ID]]))</f>
        <v/>
      </c>
    </row>
    <row r="1373" spans="1:3" x14ac:dyDescent="0.3">
      <c r="A1373">
        <f>ROW(Tableau15[[#This Row],[Direction]])-1</f>
        <v>1372</v>
      </c>
      <c r="B1373" t="str">
        <f>IFERROR(VLOOKUP(Tableau15[[#This Row],[Direction]],Tableau19[#All],2,FALSE),"")</f>
        <v/>
      </c>
      <c r="C1373" s="5" t="str">
        <f>IF(Tableau18[[#This Row],[Numero]]="","",CONCATENATE(Tableau18[[#This Row],[Numero]],Tableau1[[#This Row],[ID]]))</f>
        <v/>
      </c>
    </row>
    <row r="1374" spans="1:3" x14ac:dyDescent="0.3">
      <c r="A1374">
        <f>ROW(Tableau15[[#This Row],[Direction]])-1</f>
        <v>1373</v>
      </c>
      <c r="B1374" t="str">
        <f>IFERROR(VLOOKUP(Tableau15[[#This Row],[Direction]],Tableau19[#All],2,FALSE),"")</f>
        <v/>
      </c>
      <c r="C1374" s="5" t="str">
        <f>IF(Tableau18[[#This Row],[Numero]]="","",CONCATENATE(Tableau18[[#This Row],[Numero]],Tableau1[[#This Row],[ID]]))</f>
        <v/>
      </c>
    </row>
    <row r="1375" spans="1:3" x14ac:dyDescent="0.3">
      <c r="A1375">
        <f>ROW(Tableau15[[#This Row],[Direction]])-1</f>
        <v>1374</v>
      </c>
      <c r="B1375" t="str">
        <f>IFERROR(VLOOKUP(Tableau15[[#This Row],[Direction]],Tableau19[#All],2,FALSE),"")</f>
        <v/>
      </c>
      <c r="C1375" s="5" t="str">
        <f>IF(Tableau18[[#This Row],[Numero]]="","",CONCATENATE(Tableau18[[#This Row],[Numero]],Tableau1[[#This Row],[ID]]))</f>
        <v/>
      </c>
    </row>
    <row r="1376" spans="1:3" x14ac:dyDescent="0.3">
      <c r="A1376">
        <f>ROW(Tableau15[[#This Row],[Direction]])-1</f>
        <v>1375</v>
      </c>
      <c r="B1376" t="str">
        <f>IFERROR(VLOOKUP(Tableau15[[#This Row],[Direction]],Tableau19[#All],2,FALSE),"")</f>
        <v/>
      </c>
      <c r="C1376" s="5" t="str">
        <f>IF(Tableau18[[#This Row],[Numero]]="","",CONCATENATE(Tableau18[[#This Row],[Numero]],Tableau1[[#This Row],[ID]]))</f>
        <v/>
      </c>
    </row>
    <row r="1377" spans="1:3" x14ac:dyDescent="0.3">
      <c r="A1377">
        <f>ROW(Tableau15[[#This Row],[Direction]])-1</f>
        <v>1376</v>
      </c>
      <c r="B1377" t="str">
        <f>IFERROR(VLOOKUP(Tableau15[[#This Row],[Direction]],Tableau19[#All],2,FALSE),"")</f>
        <v/>
      </c>
      <c r="C1377" s="5" t="str">
        <f>IF(Tableau18[[#This Row],[Numero]]="","",CONCATENATE(Tableau18[[#This Row],[Numero]],Tableau1[[#This Row],[ID]]))</f>
        <v/>
      </c>
    </row>
    <row r="1378" spans="1:3" x14ac:dyDescent="0.3">
      <c r="A1378">
        <f>ROW(Tableau15[[#This Row],[Direction]])-1</f>
        <v>1377</v>
      </c>
      <c r="B1378" t="str">
        <f>IFERROR(VLOOKUP(Tableau15[[#This Row],[Direction]],Tableau19[#All],2,FALSE),"")</f>
        <v/>
      </c>
      <c r="C1378" s="5" t="str">
        <f>IF(Tableau18[[#This Row],[Numero]]="","",CONCATENATE(Tableau18[[#This Row],[Numero]],Tableau1[[#This Row],[ID]]))</f>
        <v/>
      </c>
    </row>
    <row r="1379" spans="1:3" x14ac:dyDescent="0.3">
      <c r="A1379">
        <f>ROW(Tableau15[[#This Row],[Direction]])-1</f>
        <v>1378</v>
      </c>
      <c r="B1379" t="str">
        <f>IFERROR(VLOOKUP(Tableau15[[#This Row],[Direction]],Tableau19[#All],2,FALSE),"")</f>
        <v/>
      </c>
      <c r="C1379" s="5" t="str">
        <f>IF(Tableau18[[#This Row],[Numero]]="","",CONCATENATE(Tableau18[[#This Row],[Numero]],Tableau1[[#This Row],[ID]]))</f>
        <v/>
      </c>
    </row>
    <row r="1380" spans="1:3" x14ac:dyDescent="0.3">
      <c r="A1380">
        <f>ROW(Tableau15[[#This Row],[Direction]])-1</f>
        <v>1379</v>
      </c>
      <c r="B1380" t="str">
        <f>IFERROR(VLOOKUP(Tableau15[[#This Row],[Direction]],Tableau19[#All],2,FALSE),"")</f>
        <v/>
      </c>
      <c r="C1380" s="5" t="str">
        <f>IF(Tableau18[[#This Row],[Numero]]="","",CONCATENATE(Tableau18[[#This Row],[Numero]],Tableau1[[#This Row],[ID]]))</f>
        <v/>
      </c>
    </row>
    <row r="1381" spans="1:3" x14ac:dyDescent="0.3">
      <c r="A1381">
        <f>ROW(Tableau15[[#This Row],[Direction]])-1</f>
        <v>1380</v>
      </c>
      <c r="B1381" t="str">
        <f>IFERROR(VLOOKUP(Tableau15[[#This Row],[Direction]],Tableau19[#All],2,FALSE),"")</f>
        <v/>
      </c>
      <c r="C1381" s="5" t="str">
        <f>IF(Tableau18[[#This Row],[Numero]]="","",CONCATENATE(Tableau18[[#This Row],[Numero]],Tableau1[[#This Row],[ID]]))</f>
        <v/>
      </c>
    </row>
    <row r="1382" spans="1:3" x14ac:dyDescent="0.3">
      <c r="A1382">
        <f>ROW(Tableau15[[#This Row],[Direction]])-1</f>
        <v>1381</v>
      </c>
      <c r="B1382" t="str">
        <f>IFERROR(VLOOKUP(Tableau15[[#This Row],[Direction]],Tableau19[#All],2,FALSE),"")</f>
        <v/>
      </c>
      <c r="C1382" s="5" t="str">
        <f>IF(Tableau18[[#This Row],[Numero]]="","",CONCATENATE(Tableau18[[#This Row],[Numero]],Tableau1[[#This Row],[ID]]))</f>
        <v/>
      </c>
    </row>
    <row r="1383" spans="1:3" x14ac:dyDescent="0.3">
      <c r="A1383">
        <f>ROW(Tableau15[[#This Row],[Direction]])-1</f>
        <v>1382</v>
      </c>
      <c r="B1383" t="str">
        <f>IFERROR(VLOOKUP(Tableau15[[#This Row],[Direction]],Tableau19[#All],2,FALSE),"")</f>
        <v/>
      </c>
      <c r="C1383" s="5" t="str">
        <f>IF(Tableau18[[#This Row],[Numero]]="","",CONCATENATE(Tableau18[[#This Row],[Numero]],Tableau1[[#This Row],[ID]]))</f>
        <v/>
      </c>
    </row>
    <row r="1384" spans="1:3" x14ac:dyDescent="0.3">
      <c r="A1384">
        <f>ROW(Tableau15[[#This Row],[Direction]])-1</f>
        <v>1383</v>
      </c>
      <c r="B1384" t="str">
        <f>IFERROR(VLOOKUP(Tableau15[[#This Row],[Direction]],Tableau19[#All],2,FALSE),"")</f>
        <v/>
      </c>
      <c r="C1384" s="5" t="str">
        <f>IF(Tableau18[[#This Row],[Numero]]="","",CONCATENATE(Tableau18[[#This Row],[Numero]],Tableau1[[#This Row],[ID]]))</f>
        <v/>
      </c>
    </row>
    <row r="1385" spans="1:3" x14ac:dyDescent="0.3">
      <c r="A1385">
        <f>ROW(Tableau15[[#This Row],[Direction]])-1</f>
        <v>1384</v>
      </c>
      <c r="B1385" t="str">
        <f>IFERROR(VLOOKUP(Tableau15[[#This Row],[Direction]],Tableau19[#All],2,FALSE),"")</f>
        <v/>
      </c>
      <c r="C1385" s="5" t="str">
        <f>IF(Tableau18[[#This Row],[Numero]]="","",CONCATENATE(Tableau18[[#This Row],[Numero]],Tableau1[[#This Row],[ID]]))</f>
        <v/>
      </c>
    </row>
    <row r="1386" spans="1:3" x14ac:dyDescent="0.3">
      <c r="A1386">
        <f>ROW(Tableau15[[#This Row],[Direction]])-1</f>
        <v>1385</v>
      </c>
      <c r="B1386" t="str">
        <f>IFERROR(VLOOKUP(Tableau15[[#This Row],[Direction]],Tableau19[#All],2,FALSE),"")</f>
        <v/>
      </c>
      <c r="C1386" s="5" t="str">
        <f>IF(Tableau18[[#This Row],[Numero]]="","",CONCATENATE(Tableau18[[#This Row],[Numero]],Tableau1[[#This Row],[ID]]))</f>
        <v/>
      </c>
    </row>
    <row r="1387" spans="1:3" x14ac:dyDescent="0.3">
      <c r="A1387">
        <f>ROW(Tableau15[[#This Row],[Direction]])-1</f>
        <v>1386</v>
      </c>
      <c r="B1387" t="str">
        <f>IFERROR(VLOOKUP(Tableau15[[#This Row],[Direction]],Tableau19[#All],2,FALSE),"")</f>
        <v/>
      </c>
      <c r="C1387" s="5" t="str">
        <f>IF(Tableau18[[#This Row],[Numero]]="","",CONCATENATE(Tableau18[[#This Row],[Numero]],Tableau1[[#This Row],[ID]]))</f>
        <v/>
      </c>
    </row>
    <row r="1388" spans="1:3" x14ac:dyDescent="0.3">
      <c r="A1388">
        <f>ROW(Tableau15[[#This Row],[Direction]])-1</f>
        <v>1387</v>
      </c>
      <c r="B1388" t="str">
        <f>IFERROR(VLOOKUP(Tableau15[[#This Row],[Direction]],Tableau19[#All],2,FALSE),"")</f>
        <v/>
      </c>
      <c r="C1388" s="5" t="str">
        <f>IF(Tableau18[[#This Row],[Numero]]="","",CONCATENATE(Tableau18[[#This Row],[Numero]],Tableau1[[#This Row],[ID]]))</f>
        <v/>
      </c>
    </row>
    <row r="1389" spans="1:3" x14ac:dyDescent="0.3">
      <c r="A1389">
        <f>ROW(Tableau15[[#This Row],[Direction]])-1</f>
        <v>1388</v>
      </c>
      <c r="B1389" t="str">
        <f>IFERROR(VLOOKUP(Tableau15[[#This Row],[Direction]],Tableau19[#All],2,FALSE),"")</f>
        <v/>
      </c>
      <c r="C1389" s="5" t="str">
        <f>IF(Tableau18[[#This Row],[Numero]]="","",CONCATENATE(Tableau18[[#This Row],[Numero]],Tableau1[[#This Row],[ID]]))</f>
        <v/>
      </c>
    </row>
    <row r="1390" spans="1:3" x14ac:dyDescent="0.3">
      <c r="A1390">
        <f>ROW(Tableau15[[#This Row],[Direction]])-1</f>
        <v>1389</v>
      </c>
      <c r="B1390" t="str">
        <f>IFERROR(VLOOKUP(Tableau15[[#This Row],[Direction]],Tableau19[#All],2,FALSE),"")</f>
        <v/>
      </c>
      <c r="C1390" s="5" t="str">
        <f>IF(Tableau18[[#This Row],[Numero]]="","",CONCATENATE(Tableau18[[#This Row],[Numero]],Tableau1[[#This Row],[ID]]))</f>
        <v/>
      </c>
    </row>
    <row r="1391" spans="1:3" x14ac:dyDescent="0.3">
      <c r="A1391">
        <f>ROW(Tableau15[[#This Row],[Direction]])-1</f>
        <v>1390</v>
      </c>
      <c r="B1391" t="str">
        <f>IFERROR(VLOOKUP(Tableau15[[#This Row],[Direction]],Tableau19[#All],2,FALSE),"")</f>
        <v/>
      </c>
      <c r="C1391" s="5" t="str">
        <f>IF(Tableau18[[#This Row],[Numero]]="","",CONCATENATE(Tableau18[[#This Row],[Numero]],Tableau1[[#This Row],[ID]]))</f>
        <v/>
      </c>
    </row>
    <row r="1392" spans="1:3" x14ac:dyDescent="0.3">
      <c r="A1392">
        <f>ROW(Tableau15[[#This Row],[Direction]])-1</f>
        <v>1391</v>
      </c>
      <c r="B1392" t="str">
        <f>IFERROR(VLOOKUP(Tableau15[[#This Row],[Direction]],Tableau19[#All],2,FALSE),"")</f>
        <v/>
      </c>
      <c r="C1392" s="5" t="str">
        <f>IF(Tableau18[[#This Row],[Numero]]="","",CONCATENATE(Tableau18[[#This Row],[Numero]],Tableau1[[#This Row],[ID]]))</f>
        <v/>
      </c>
    </row>
    <row r="1393" spans="1:3" x14ac:dyDescent="0.3">
      <c r="A1393">
        <f>ROW(Tableau15[[#This Row],[Direction]])-1</f>
        <v>1392</v>
      </c>
      <c r="B1393" t="str">
        <f>IFERROR(VLOOKUP(Tableau15[[#This Row],[Direction]],Tableau19[#All],2,FALSE),"")</f>
        <v/>
      </c>
      <c r="C1393" s="5" t="str">
        <f>IF(Tableau18[[#This Row],[Numero]]="","",CONCATENATE(Tableau18[[#This Row],[Numero]],Tableau1[[#This Row],[ID]]))</f>
        <v/>
      </c>
    </row>
    <row r="1394" spans="1:3" x14ac:dyDescent="0.3">
      <c r="A1394">
        <f>ROW(Tableau15[[#This Row],[Direction]])-1</f>
        <v>1393</v>
      </c>
      <c r="B1394" t="str">
        <f>IFERROR(VLOOKUP(Tableau15[[#This Row],[Direction]],Tableau19[#All],2,FALSE),"")</f>
        <v/>
      </c>
      <c r="C1394" s="5" t="str">
        <f>IF(Tableau18[[#This Row],[Numero]]="","",CONCATENATE(Tableau18[[#This Row],[Numero]],Tableau1[[#This Row],[ID]]))</f>
        <v/>
      </c>
    </row>
    <row r="1395" spans="1:3" x14ac:dyDescent="0.3">
      <c r="A1395">
        <f>ROW(Tableau15[[#This Row],[Direction]])-1</f>
        <v>1394</v>
      </c>
      <c r="B1395" t="str">
        <f>IFERROR(VLOOKUP(Tableau15[[#This Row],[Direction]],Tableau19[#All],2,FALSE),"")</f>
        <v/>
      </c>
      <c r="C1395" s="5" t="str">
        <f>IF(Tableau18[[#This Row],[Numero]]="","",CONCATENATE(Tableau18[[#This Row],[Numero]],Tableau1[[#This Row],[ID]]))</f>
        <v/>
      </c>
    </row>
    <row r="1396" spans="1:3" x14ac:dyDescent="0.3">
      <c r="A1396">
        <f>ROW(Tableau15[[#This Row],[Direction]])-1</f>
        <v>1395</v>
      </c>
      <c r="B1396" t="str">
        <f>IFERROR(VLOOKUP(Tableau15[[#This Row],[Direction]],Tableau19[#All],2,FALSE),"")</f>
        <v/>
      </c>
      <c r="C1396" s="5" t="str">
        <f>IF(Tableau18[[#This Row],[Numero]]="","",CONCATENATE(Tableau18[[#This Row],[Numero]],Tableau1[[#This Row],[ID]]))</f>
        <v/>
      </c>
    </row>
    <row r="1397" spans="1:3" x14ac:dyDescent="0.3">
      <c r="A1397">
        <f>ROW(Tableau15[[#This Row],[Direction]])-1</f>
        <v>1396</v>
      </c>
      <c r="B1397" t="str">
        <f>IFERROR(VLOOKUP(Tableau15[[#This Row],[Direction]],Tableau19[#All],2,FALSE),"")</f>
        <v/>
      </c>
      <c r="C1397" s="5" t="str">
        <f>IF(Tableau18[[#This Row],[Numero]]="","",CONCATENATE(Tableau18[[#This Row],[Numero]],Tableau1[[#This Row],[ID]]))</f>
        <v/>
      </c>
    </row>
    <row r="1398" spans="1:3" x14ac:dyDescent="0.3">
      <c r="A1398">
        <f>ROW(Tableau15[[#This Row],[Direction]])-1</f>
        <v>1397</v>
      </c>
      <c r="B1398" t="str">
        <f>IFERROR(VLOOKUP(Tableau15[[#This Row],[Direction]],Tableau19[#All],2,FALSE),"")</f>
        <v/>
      </c>
      <c r="C1398" s="5" t="str">
        <f>IF(Tableau18[[#This Row],[Numero]]="","",CONCATENATE(Tableau18[[#This Row],[Numero]],Tableau1[[#This Row],[ID]]))</f>
        <v/>
      </c>
    </row>
    <row r="1399" spans="1:3" x14ac:dyDescent="0.3">
      <c r="A1399">
        <f>ROW(Tableau15[[#This Row],[Direction]])-1</f>
        <v>1398</v>
      </c>
      <c r="B1399" t="str">
        <f>IFERROR(VLOOKUP(Tableau15[[#This Row],[Direction]],Tableau19[#All],2,FALSE),"")</f>
        <v/>
      </c>
      <c r="C1399" s="5" t="str">
        <f>IF(Tableau18[[#This Row],[Numero]]="","",CONCATENATE(Tableau18[[#This Row],[Numero]],Tableau1[[#This Row],[ID]]))</f>
        <v/>
      </c>
    </row>
    <row r="1400" spans="1:3" x14ac:dyDescent="0.3">
      <c r="A1400">
        <f>ROW(Tableau15[[#This Row],[Direction]])-1</f>
        <v>1399</v>
      </c>
      <c r="B1400" t="str">
        <f>IFERROR(VLOOKUP(Tableau15[[#This Row],[Direction]],Tableau19[#All],2,FALSE),"")</f>
        <v/>
      </c>
      <c r="C1400" s="5" t="str">
        <f>IF(Tableau18[[#This Row],[Numero]]="","",CONCATENATE(Tableau18[[#This Row],[Numero]],Tableau1[[#This Row],[ID]]))</f>
        <v/>
      </c>
    </row>
    <row r="1401" spans="1:3" x14ac:dyDescent="0.3">
      <c r="A1401">
        <f>ROW(Tableau15[[#This Row],[Direction]])-1</f>
        <v>1400</v>
      </c>
      <c r="B1401" t="str">
        <f>IFERROR(VLOOKUP(Tableau15[[#This Row],[Direction]],Tableau19[#All],2,FALSE),"")</f>
        <v/>
      </c>
      <c r="C1401" s="5" t="str">
        <f>IF(Tableau18[[#This Row],[Numero]]="","",CONCATENATE(Tableau18[[#This Row],[Numero]],Tableau1[[#This Row],[ID]]))</f>
        <v/>
      </c>
    </row>
    <row r="1402" spans="1:3" x14ac:dyDescent="0.3">
      <c r="A1402">
        <f>ROW(Tableau15[[#This Row],[Direction]])-1</f>
        <v>1401</v>
      </c>
      <c r="B1402" t="str">
        <f>IFERROR(VLOOKUP(Tableau15[[#This Row],[Direction]],Tableau19[#All],2,FALSE),"")</f>
        <v/>
      </c>
      <c r="C1402" s="5" t="str">
        <f>IF(Tableau18[[#This Row],[Numero]]="","",CONCATENATE(Tableau18[[#This Row],[Numero]],Tableau1[[#This Row],[ID]]))</f>
        <v/>
      </c>
    </row>
    <row r="1403" spans="1:3" x14ac:dyDescent="0.3">
      <c r="A1403">
        <f>ROW(Tableau15[[#This Row],[Direction]])-1</f>
        <v>1402</v>
      </c>
      <c r="B1403" t="str">
        <f>IFERROR(VLOOKUP(Tableau15[[#This Row],[Direction]],Tableau19[#All],2,FALSE),"")</f>
        <v/>
      </c>
      <c r="C1403" s="5" t="str">
        <f>IF(Tableau18[[#This Row],[Numero]]="","",CONCATENATE(Tableau18[[#This Row],[Numero]],Tableau1[[#This Row],[ID]]))</f>
        <v/>
      </c>
    </row>
    <row r="1404" spans="1:3" x14ac:dyDescent="0.3">
      <c r="A1404">
        <f>ROW(Tableau15[[#This Row],[Direction]])-1</f>
        <v>1403</v>
      </c>
      <c r="B1404" t="str">
        <f>IFERROR(VLOOKUP(Tableau15[[#This Row],[Direction]],Tableau19[#All],2,FALSE),"")</f>
        <v/>
      </c>
      <c r="C1404" s="5" t="str">
        <f>IF(Tableau18[[#This Row],[Numero]]="","",CONCATENATE(Tableau18[[#This Row],[Numero]],Tableau1[[#This Row],[ID]]))</f>
        <v/>
      </c>
    </row>
    <row r="1405" spans="1:3" x14ac:dyDescent="0.3">
      <c r="A1405">
        <f>ROW(Tableau15[[#This Row],[Direction]])-1</f>
        <v>1404</v>
      </c>
      <c r="B1405" t="str">
        <f>IFERROR(VLOOKUP(Tableau15[[#This Row],[Direction]],Tableau19[#All],2,FALSE),"")</f>
        <v/>
      </c>
      <c r="C1405" s="5" t="str">
        <f>IF(Tableau18[[#This Row],[Numero]]="","",CONCATENATE(Tableau18[[#This Row],[Numero]],Tableau1[[#This Row],[ID]]))</f>
        <v/>
      </c>
    </row>
    <row r="1406" spans="1:3" x14ac:dyDescent="0.3">
      <c r="A1406">
        <f>ROW(Tableau15[[#This Row],[Direction]])-1</f>
        <v>1405</v>
      </c>
      <c r="B1406" t="str">
        <f>IFERROR(VLOOKUP(Tableau15[[#This Row],[Direction]],Tableau19[#All],2,FALSE),"")</f>
        <v/>
      </c>
      <c r="C1406" s="5" t="str">
        <f>IF(Tableau18[[#This Row],[Numero]]="","",CONCATENATE(Tableau18[[#This Row],[Numero]],Tableau1[[#This Row],[ID]]))</f>
        <v/>
      </c>
    </row>
    <row r="1407" spans="1:3" x14ac:dyDescent="0.3">
      <c r="A1407">
        <f>ROW(Tableau15[[#This Row],[Direction]])-1</f>
        <v>1406</v>
      </c>
      <c r="B1407" t="str">
        <f>IFERROR(VLOOKUP(Tableau15[[#This Row],[Direction]],Tableau19[#All],2,FALSE),"")</f>
        <v/>
      </c>
      <c r="C1407" s="5" t="str">
        <f>IF(Tableau18[[#This Row],[Numero]]="","",CONCATENATE(Tableau18[[#This Row],[Numero]],Tableau1[[#This Row],[ID]]))</f>
        <v/>
      </c>
    </row>
    <row r="1408" spans="1:3" x14ac:dyDescent="0.3">
      <c r="A1408">
        <f>ROW(Tableau15[[#This Row],[Direction]])-1</f>
        <v>1407</v>
      </c>
      <c r="B1408" t="str">
        <f>IFERROR(VLOOKUP(Tableau15[[#This Row],[Direction]],Tableau19[#All],2,FALSE),"")</f>
        <v/>
      </c>
      <c r="C1408" s="5" t="str">
        <f>IF(Tableau18[[#This Row],[Numero]]="","",CONCATENATE(Tableau18[[#This Row],[Numero]],Tableau1[[#This Row],[ID]]))</f>
        <v/>
      </c>
    </row>
    <row r="1409" spans="1:3" x14ac:dyDescent="0.3">
      <c r="A1409">
        <f>ROW(Tableau15[[#This Row],[Direction]])-1</f>
        <v>1408</v>
      </c>
      <c r="B1409" t="str">
        <f>IFERROR(VLOOKUP(Tableau15[[#This Row],[Direction]],Tableau19[#All],2,FALSE),"")</f>
        <v/>
      </c>
      <c r="C1409" s="5" t="str">
        <f>IF(Tableau18[[#This Row],[Numero]]="","",CONCATENATE(Tableau18[[#This Row],[Numero]],Tableau1[[#This Row],[ID]]))</f>
        <v/>
      </c>
    </row>
    <row r="1410" spans="1:3" x14ac:dyDescent="0.3">
      <c r="A1410">
        <f>ROW(Tableau15[[#This Row],[Direction]])-1</f>
        <v>1409</v>
      </c>
      <c r="B1410" t="str">
        <f>IFERROR(VLOOKUP(Tableau15[[#This Row],[Direction]],Tableau19[#All],2,FALSE),"")</f>
        <v/>
      </c>
      <c r="C1410" s="5" t="str">
        <f>IF(Tableau18[[#This Row],[Numero]]="","",CONCATENATE(Tableau18[[#This Row],[Numero]],Tableau1[[#This Row],[ID]]))</f>
        <v/>
      </c>
    </row>
    <row r="1411" spans="1:3" x14ac:dyDescent="0.3">
      <c r="A1411">
        <f>ROW(Tableau15[[#This Row],[Direction]])-1</f>
        <v>1410</v>
      </c>
      <c r="B1411" t="str">
        <f>IFERROR(VLOOKUP(Tableau15[[#This Row],[Direction]],Tableau19[#All],2,FALSE),"")</f>
        <v/>
      </c>
      <c r="C1411" s="5" t="str">
        <f>IF(Tableau18[[#This Row],[Numero]]="","",CONCATENATE(Tableau18[[#This Row],[Numero]],Tableau1[[#This Row],[ID]]))</f>
        <v/>
      </c>
    </row>
    <row r="1412" spans="1:3" x14ac:dyDescent="0.3">
      <c r="A1412">
        <f>ROW(Tableau15[[#This Row],[Direction]])-1</f>
        <v>1411</v>
      </c>
      <c r="B1412" t="str">
        <f>IFERROR(VLOOKUP(Tableau15[[#This Row],[Direction]],Tableau19[#All],2,FALSE),"")</f>
        <v/>
      </c>
      <c r="C1412" s="5" t="str">
        <f>IF(Tableau18[[#This Row],[Numero]]="","",CONCATENATE(Tableau18[[#This Row],[Numero]],Tableau1[[#This Row],[ID]]))</f>
        <v/>
      </c>
    </row>
    <row r="1413" spans="1:3" x14ac:dyDescent="0.3">
      <c r="A1413">
        <f>ROW(Tableau15[[#This Row],[Direction]])-1</f>
        <v>1412</v>
      </c>
      <c r="B1413" t="str">
        <f>IFERROR(VLOOKUP(Tableau15[[#This Row],[Direction]],Tableau19[#All],2,FALSE),"")</f>
        <v/>
      </c>
      <c r="C1413" s="5" t="str">
        <f>IF(Tableau18[[#This Row],[Numero]]="","",CONCATENATE(Tableau18[[#This Row],[Numero]],Tableau1[[#This Row],[ID]]))</f>
        <v/>
      </c>
    </row>
    <row r="1414" spans="1:3" x14ac:dyDescent="0.3">
      <c r="A1414">
        <f>ROW(Tableau15[[#This Row],[Direction]])-1</f>
        <v>1413</v>
      </c>
      <c r="B1414" t="str">
        <f>IFERROR(VLOOKUP(Tableau15[[#This Row],[Direction]],Tableau19[#All],2,FALSE),"")</f>
        <v/>
      </c>
      <c r="C1414" s="5" t="str">
        <f>IF(Tableau18[[#This Row],[Numero]]="","",CONCATENATE(Tableau18[[#This Row],[Numero]],Tableau1[[#This Row],[ID]]))</f>
        <v/>
      </c>
    </row>
    <row r="1415" spans="1:3" x14ac:dyDescent="0.3">
      <c r="A1415">
        <f>ROW(Tableau15[[#This Row],[Direction]])-1</f>
        <v>1414</v>
      </c>
      <c r="B1415" t="str">
        <f>IFERROR(VLOOKUP(Tableau15[[#This Row],[Direction]],Tableau19[#All],2,FALSE),"")</f>
        <v/>
      </c>
      <c r="C1415" s="5" t="str">
        <f>IF(Tableau18[[#This Row],[Numero]]="","",CONCATENATE(Tableau18[[#This Row],[Numero]],Tableau1[[#This Row],[ID]]))</f>
        <v/>
      </c>
    </row>
    <row r="1416" spans="1:3" x14ac:dyDescent="0.3">
      <c r="A1416">
        <f>ROW(Tableau15[[#This Row],[Direction]])-1</f>
        <v>1415</v>
      </c>
      <c r="B1416" t="str">
        <f>IFERROR(VLOOKUP(Tableau15[[#This Row],[Direction]],Tableau19[#All],2,FALSE),"")</f>
        <v/>
      </c>
      <c r="C1416" s="5" t="str">
        <f>IF(Tableau18[[#This Row],[Numero]]="","",CONCATENATE(Tableau18[[#This Row],[Numero]],Tableau1[[#This Row],[ID]]))</f>
        <v/>
      </c>
    </row>
    <row r="1417" spans="1:3" x14ac:dyDescent="0.3">
      <c r="A1417">
        <f>ROW(Tableau15[[#This Row],[Direction]])-1</f>
        <v>1416</v>
      </c>
      <c r="B1417" t="str">
        <f>IFERROR(VLOOKUP(Tableau15[[#This Row],[Direction]],Tableau19[#All],2,FALSE),"")</f>
        <v/>
      </c>
      <c r="C1417" s="5" t="str">
        <f>IF(Tableau18[[#This Row],[Numero]]="","",CONCATENATE(Tableau18[[#This Row],[Numero]],Tableau1[[#This Row],[ID]]))</f>
        <v/>
      </c>
    </row>
    <row r="1418" spans="1:3" x14ac:dyDescent="0.3">
      <c r="A1418">
        <f>ROW(Tableau15[[#This Row],[Direction]])-1</f>
        <v>1417</v>
      </c>
      <c r="B1418" t="str">
        <f>IFERROR(VLOOKUP(Tableau15[[#This Row],[Direction]],Tableau19[#All],2,FALSE),"")</f>
        <v/>
      </c>
      <c r="C1418" s="5" t="str">
        <f>IF(Tableau18[[#This Row],[Numero]]="","",CONCATENATE(Tableau18[[#This Row],[Numero]],Tableau1[[#This Row],[ID]]))</f>
        <v/>
      </c>
    </row>
    <row r="1419" spans="1:3" x14ac:dyDescent="0.3">
      <c r="A1419">
        <f>ROW(Tableau15[[#This Row],[Direction]])-1</f>
        <v>1418</v>
      </c>
      <c r="B1419" t="str">
        <f>IFERROR(VLOOKUP(Tableau15[[#This Row],[Direction]],Tableau19[#All],2,FALSE),"")</f>
        <v/>
      </c>
      <c r="C1419" s="5" t="str">
        <f>IF(Tableau18[[#This Row],[Numero]]="","",CONCATENATE(Tableau18[[#This Row],[Numero]],Tableau1[[#This Row],[ID]]))</f>
        <v/>
      </c>
    </row>
    <row r="1420" spans="1:3" x14ac:dyDescent="0.3">
      <c r="A1420">
        <f>ROW(Tableau15[[#This Row],[Direction]])-1</f>
        <v>1419</v>
      </c>
      <c r="B1420" t="str">
        <f>IFERROR(VLOOKUP(Tableau15[[#This Row],[Direction]],Tableau19[#All],2,FALSE),"")</f>
        <v/>
      </c>
      <c r="C1420" s="5" t="str">
        <f>IF(Tableau18[[#This Row],[Numero]]="","",CONCATENATE(Tableau18[[#This Row],[Numero]],Tableau1[[#This Row],[ID]]))</f>
        <v/>
      </c>
    </row>
    <row r="1421" spans="1:3" x14ac:dyDescent="0.3">
      <c r="A1421">
        <f>ROW(Tableau15[[#This Row],[Direction]])-1</f>
        <v>1420</v>
      </c>
      <c r="B1421" t="str">
        <f>IFERROR(VLOOKUP(Tableau15[[#This Row],[Direction]],Tableau19[#All],2,FALSE),"")</f>
        <v/>
      </c>
      <c r="C1421" s="5" t="str">
        <f>IF(Tableau18[[#This Row],[Numero]]="","",CONCATENATE(Tableau18[[#This Row],[Numero]],Tableau1[[#This Row],[ID]]))</f>
        <v/>
      </c>
    </row>
    <row r="1422" spans="1:3" x14ac:dyDescent="0.3">
      <c r="A1422">
        <f>ROW(Tableau15[[#This Row],[Direction]])-1</f>
        <v>1421</v>
      </c>
      <c r="B1422" t="str">
        <f>IFERROR(VLOOKUP(Tableau15[[#This Row],[Direction]],Tableau19[#All],2,FALSE),"")</f>
        <v/>
      </c>
      <c r="C1422" s="5" t="str">
        <f>IF(Tableau18[[#This Row],[Numero]]="","",CONCATENATE(Tableau18[[#This Row],[Numero]],Tableau1[[#This Row],[ID]]))</f>
        <v/>
      </c>
    </row>
    <row r="1423" spans="1:3" x14ac:dyDescent="0.3">
      <c r="A1423">
        <f>ROW(Tableau15[[#This Row],[Direction]])-1</f>
        <v>1422</v>
      </c>
      <c r="B1423" t="str">
        <f>IFERROR(VLOOKUP(Tableau15[[#This Row],[Direction]],Tableau19[#All],2,FALSE),"")</f>
        <v/>
      </c>
      <c r="C1423" s="5" t="str">
        <f>IF(Tableau18[[#This Row],[Numero]]="","",CONCATENATE(Tableau18[[#This Row],[Numero]],Tableau1[[#This Row],[ID]]))</f>
        <v/>
      </c>
    </row>
    <row r="1424" spans="1:3" x14ac:dyDescent="0.3">
      <c r="A1424">
        <f>ROW(Tableau15[[#This Row],[Direction]])-1</f>
        <v>1423</v>
      </c>
      <c r="B1424" t="str">
        <f>IFERROR(VLOOKUP(Tableau15[[#This Row],[Direction]],Tableau19[#All],2,FALSE),"")</f>
        <v/>
      </c>
      <c r="C1424" s="5" t="str">
        <f>IF(Tableau18[[#This Row],[Numero]]="","",CONCATENATE(Tableau18[[#This Row],[Numero]],Tableau1[[#This Row],[ID]]))</f>
        <v/>
      </c>
    </row>
    <row r="1425" spans="1:3" x14ac:dyDescent="0.3">
      <c r="A1425">
        <f>ROW(Tableau15[[#This Row],[Direction]])-1</f>
        <v>1424</v>
      </c>
      <c r="B1425" t="str">
        <f>IFERROR(VLOOKUP(Tableau15[[#This Row],[Direction]],Tableau19[#All],2,FALSE),"")</f>
        <v/>
      </c>
      <c r="C1425" s="5" t="str">
        <f>IF(Tableau18[[#This Row],[Numero]]="","",CONCATENATE(Tableau18[[#This Row],[Numero]],Tableau1[[#This Row],[ID]]))</f>
        <v/>
      </c>
    </row>
    <row r="1426" spans="1:3" x14ac:dyDescent="0.3">
      <c r="A1426">
        <f>ROW(Tableau15[[#This Row],[Direction]])-1</f>
        <v>1425</v>
      </c>
      <c r="B1426" t="str">
        <f>IFERROR(VLOOKUP(Tableau15[[#This Row],[Direction]],Tableau19[#All],2,FALSE),"")</f>
        <v/>
      </c>
      <c r="C1426" s="5" t="str">
        <f>IF(Tableau18[[#This Row],[Numero]]="","",CONCATENATE(Tableau18[[#This Row],[Numero]],Tableau1[[#This Row],[ID]]))</f>
        <v/>
      </c>
    </row>
    <row r="1427" spans="1:3" x14ac:dyDescent="0.3">
      <c r="A1427">
        <f>ROW(Tableau15[[#This Row],[Direction]])-1</f>
        <v>1426</v>
      </c>
      <c r="B1427" t="str">
        <f>IFERROR(VLOOKUP(Tableau15[[#This Row],[Direction]],Tableau19[#All],2,FALSE),"")</f>
        <v/>
      </c>
      <c r="C1427" s="5" t="str">
        <f>IF(Tableau18[[#This Row],[Numero]]="","",CONCATENATE(Tableau18[[#This Row],[Numero]],Tableau1[[#This Row],[ID]]))</f>
        <v/>
      </c>
    </row>
    <row r="1428" spans="1:3" x14ac:dyDescent="0.3">
      <c r="A1428">
        <f>ROW(Tableau15[[#This Row],[Direction]])-1</f>
        <v>1427</v>
      </c>
      <c r="B1428" t="str">
        <f>IFERROR(VLOOKUP(Tableau15[[#This Row],[Direction]],Tableau19[#All],2,FALSE),"")</f>
        <v/>
      </c>
      <c r="C1428" s="5" t="str">
        <f>IF(Tableau18[[#This Row],[Numero]]="","",CONCATENATE(Tableau18[[#This Row],[Numero]],Tableau1[[#This Row],[ID]]))</f>
        <v/>
      </c>
    </row>
    <row r="1429" spans="1:3" x14ac:dyDescent="0.3">
      <c r="A1429">
        <f>ROW(Tableau15[[#This Row],[Direction]])-1</f>
        <v>1428</v>
      </c>
      <c r="B1429" t="str">
        <f>IFERROR(VLOOKUP(Tableau15[[#This Row],[Direction]],Tableau19[#All],2,FALSE),"")</f>
        <v/>
      </c>
      <c r="C1429" s="5" t="str">
        <f>IF(Tableau18[[#This Row],[Numero]]="","",CONCATENATE(Tableau18[[#This Row],[Numero]],Tableau1[[#This Row],[ID]]))</f>
        <v/>
      </c>
    </row>
    <row r="1430" spans="1:3" x14ac:dyDescent="0.3">
      <c r="A1430">
        <f>ROW(Tableau15[[#This Row],[Direction]])-1</f>
        <v>1429</v>
      </c>
      <c r="B1430" t="str">
        <f>IFERROR(VLOOKUP(Tableau15[[#This Row],[Direction]],Tableau19[#All],2,FALSE),"")</f>
        <v/>
      </c>
      <c r="C1430" s="5" t="str">
        <f>IF(Tableau18[[#This Row],[Numero]]="","",CONCATENATE(Tableau18[[#This Row],[Numero]],Tableau1[[#This Row],[ID]]))</f>
        <v/>
      </c>
    </row>
    <row r="1431" spans="1:3" x14ac:dyDescent="0.3">
      <c r="A1431">
        <f>ROW(Tableau15[[#This Row],[Direction]])-1</f>
        <v>1430</v>
      </c>
      <c r="B1431" t="str">
        <f>IFERROR(VLOOKUP(Tableau15[[#This Row],[Direction]],Tableau19[#All],2,FALSE),"")</f>
        <v/>
      </c>
      <c r="C1431" s="5" t="str">
        <f>IF(Tableau18[[#This Row],[Numero]]="","",CONCATENATE(Tableau18[[#This Row],[Numero]],Tableau1[[#This Row],[ID]]))</f>
        <v/>
      </c>
    </row>
    <row r="1432" spans="1:3" x14ac:dyDescent="0.3">
      <c r="A1432">
        <f>ROW(Tableau15[[#This Row],[Direction]])-1</f>
        <v>1431</v>
      </c>
      <c r="B1432" t="str">
        <f>IFERROR(VLOOKUP(Tableau15[[#This Row],[Direction]],Tableau19[#All],2,FALSE),"")</f>
        <v/>
      </c>
      <c r="C1432" s="5" t="str">
        <f>IF(Tableau18[[#This Row],[Numero]]="","",CONCATENATE(Tableau18[[#This Row],[Numero]],Tableau1[[#This Row],[ID]]))</f>
        <v/>
      </c>
    </row>
    <row r="1433" spans="1:3" x14ac:dyDescent="0.3">
      <c r="A1433">
        <f>ROW(Tableau15[[#This Row],[Direction]])-1</f>
        <v>1432</v>
      </c>
      <c r="B1433" t="str">
        <f>IFERROR(VLOOKUP(Tableau15[[#This Row],[Direction]],Tableau19[#All],2,FALSE),"")</f>
        <v/>
      </c>
      <c r="C1433" s="5" t="str">
        <f>IF(Tableau18[[#This Row],[Numero]]="","",CONCATENATE(Tableau18[[#This Row],[Numero]],Tableau1[[#This Row],[ID]]))</f>
        <v/>
      </c>
    </row>
    <row r="1434" spans="1:3" x14ac:dyDescent="0.3">
      <c r="A1434">
        <f>ROW(Tableau15[[#This Row],[Direction]])-1</f>
        <v>1433</v>
      </c>
      <c r="B1434" t="str">
        <f>IFERROR(VLOOKUP(Tableau15[[#This Row],[Direction]],Tableau19[#All],2,FALSE),"")</f>
        <v/>
      </c>
      <c r="C1434" s="5" t="str">
        <f>IF(Tableau18[[#This Row],[Numero]]="","",CONCATENATE(Tableau18[[#This Row],[Numero]],Tableau1[[#This Row],[ID]]))</f>
        <v/>
      </c>
    </row>
    <row r="1435" spans="1:3" x14ac:dyDescent="0.3">
      <c r="A1435">
        <f>ROW(Tableau15[[#This Row],[Direction]])-1</f>
        <v>1434</v>
      </c>
      <c r="B1435" t="str">
        <f>IFERROR(VLOOKUP(Tableau15[[#This Row],[Direction]],Tableau19[#All],2,FALSE),"")</f>
        <v/>
      </c>
      <c r="C1435" s="5" t="str">
        <f>IF(Tableau18[[#This Row],[Numero]]="","",CONCATENATE(Tableau18[[#This Row],[Numero]],Tableau1[[#This Row],[ID]]))</f>
        <v/>
      </c>
    </row>
    <row r="1436" spans="1:3" x14ac:dyDescent="0.3">
      <c r="A1436">
        <f>ROW(Tableau15[[#This Row],[Direction]])-1</f>
        <v>1435</v>
      </c>
      <c r="B1436" t="str">
        <f>IFERROR(VLOOKUP(Tableau15[[#This Row],[Direction]],Tableau19[#All],2,FALSE),"")</f>
        <v/>
      </c>
      <c r="C1436" s="5" t="str">
        <f>IF(Tableau18[[#This Row],[Numero]]="","",CONCATENATE(Tableau18[[#This Row],[Numero]],Tableau1[[#This Row],[ID]]))</f>
        <v/>
      </c>
    </row>
    <row r="1437" spans="1:3" x14ac:dyDescent="0.3">
      <c r="A1437">
        <f>ROW(Tableau15[[#This Row],[Direction]])-1</f>
        <v>1436</v>
      </c>
      <c r="B1437" t="str">
        <f>IFERROR(VLOOKUP(Tableau15[[#This Row],[Direction]],Tableau19[#All],2,FALSE),"")</f>
        <v/>
      </c>
      <c r="C1437" s="5" t="str">
        <f>IF(Tableau18[[#This Row],[Numero]]="","",CONCATENATE(Tableau18[[#This Row],[Numero]],Tableau1[[#This Row],[ID]]))</f>
        <v/>
      </c>
    </row>
    <row r="1438" spans="1:3" x14ac:dyDescent="0.3">
      <c r="A1438">
        <f>ROW(Tableau15[[#This Row],[Direction]])-1</f>
        <v>1437</v>
      </c>
      <c r="B1438" t="str">
        <f>IFERROR(VLOOKUP(Tableau15[[#This Row],[Direction]],Tableau19[#All],2,FALSE),"")</f>
        <v/>
      </c>
      <c r="C1438" s="5" t="str">
        <f>IF(Tableau18[[#This Row],[Numero]]="","",CONCATENATE(Tableau18[[#This Row],[Numero]],Tableau1[[#This Row],[ID]]))</f>
        <v/>
      </c>
    </row>
    <row r="1439" spans="1:3" x14ac:dyDescent="0.3">
      <c r="A1439">
        <f>ROW(Tableau15[[#This Row],[Direction]])-1</f>
        <v>1438</v>
      </c>
      <c r="B1439" t="str">
        <f>IFERROR(VLOOKUP(Tableau15[[#This Row],[Direction]],Tableau19[#All],2,FALSE),"")</f>
        <v/>
      </c>
      <c r="C1439" s="5" t="str">
        <f>IF(Tableau18[[#This Row],[Numero]]="","",CONCATENATE(Tableau18[[#This Row],[Numero]],Tableau1[[#This Row],[ID]]))</f>
        <v/>
      </c>
    </row>
    <row r="1440" spans="1:3" x14ac:dyDescent="0.3">
      <c r="A1440">
        <f>ROW(Tableau15[[#This Row],[Direction]])-1</f>
        <v>1439</v>
      </c>
      <c r="B1440" t="str">
        <f>IFERROR(VLOOKUP(Tableau15[[#This Row],[Direction]],Tableau19[#All],2,FALSE),"")</f>
        <v/>
      </c>
      <c r="C1440" s="5" t="str">
        <f>IF(Tableau18[[#This Row],[Numero]]="","",CONCATENATE(Tableau18[[#This Row],[Numero]],Tableau1[[#This Row],[ID]]))</f>
        <v/>
      </c>
    </row>
    <row r="1441" spans="1:3" x14ac:dyDescent="0.3">
      <c r="A1441">
        <f>ROW(Tableau15[[#This Row],[Direction]])-1</f>
        <v>1440</v>
      </c>
      <c r="B1441" t="str">
        <f>IFERROR(VLOOKUP(Tableau15[[#This Row],[Direction]],Tableau19[#All],2,FALSE),"")</f>
        <v/>
      </c>
      <c r="C1441" s="5" t="str">
        <f>IF(Tableau18[[#This Row],[Numero]]="","",CONCATENATE(Tableau18[[#This Row],[Numero]],Tableau1[[#This Row],[ID]]))</f>
        <v/>
      </c>
    </row>
    <row r="1442" spans="1:3" x14ac:dyDescent="0.3">
      <c r="A1442">
        <f>ROW(Tableau15[[#This Row],[Direction]])-1</f>
        <v>1441</v>
      </c>
      <c r="B1442" t="str">
        <f>IFERROR(VLOOKUP(Tableau15[[#This Row],[Direction]],Tableau19[#All],2,FALSE),"")</f>
        <v/>
      </c>
      <c r="C1442" s="5" t="str">
        <f>IF(Tableau18[[#This Row],[Numero]]="","",CONCATENATE(Tableau18[[#This Row],[Numero]],Tableau1[[#This Row],[ID]]))</f>
        <v/>
      </c>
    </row>
    <row r="1443" spans="1:3" x14ac:dyDescent="0.3">
      <c r="A1443">
        <f>ROW(Tableau15[[#This Row],[Direction]])-1</f>
        <v>1442</v>
      </c>
      <c r="B1443" t="str">
        <f>IFERROR(VLOOKUP(Tableau15[[#This Row],[Direction]],Tableau19[#All],2,FALSE),"")</f>
        <v/>
      </c>
      <c r="C1443" s="5" t="str">
        <f>IF(Tableau18[[#This Row],[Numero]]="","",CONCATENATE(Tableau18[[#This Row],[Numero]],Tableau1[[#This Row],[ID]]))</f>
        <v/>
      </c>
    </row>
    <row r="1444" spans="1:3" x14ac:dyDescent="0.3">
      <c r="A1444">
        <f>ROW(Tableau15[[#This Row],[Direction]])-1</f>
        <v>1443</v>
      </c>
      <c r="B1444" t="str">
        <f>IFERROR(VLOOKUP(Tableau15[[#This Row],[Direction]],Tableau19[#All],2,FALSE),"")</f>
        <v/>
      </c>
      <c r="C1444" s="5" t="str">
        <f>IF(Tableau18[[#This Row],[Numero]]="","",CONCATENATE(Tableau18[[#This Row],[Numero]],Tableau1[[#This Row],[ID]]))</f>
        <v/>
      </c>
    </row>
    <row r="1445" spans="1:3" x14ac:dyDescent="0.3">
      <c r="A1445">
        <f>ROW(Tableau15[[#This Row],[Direction]])-1</f>
        <v>1444</v>
      </c>
      <c r="B1445" t="str">
        <f>IFERROR(VLOOKUP(Tableau15[[#This Row],[Direction]],Tableau19[#All],2,FALSE),"")</f>
        <v/>
      </c>
      <c r="C1445" s="5" t="str">
        <f>IF(Tableau18[[#This Row],[Numero]]="","",CONCATENATE(Tableau18[[#This Row],[Numero]],Tableau1[[#This Row],[ID]]))</f>
        <v/>
      </c>
    </row>
    <row r="1446" spans="1:3" x14ac:dyDescent="0.3">
      <c r="A1446">
        <f>ROW(Tableau15[[#This Row],[Direction]])-1</f>
        <v>1445</v>
      </c>
      <c r="B1446" t="str">
        <f>IFERROR(VLOOKUP(Tableau15[[#This Row],[Direction]],Tableau19[#All],2,FALSE),"")</f>
        <v/>
      </c>
      <c r="C1446" s="5" t="str">
        <f>IF(Tableau18[[#This Row],[Numero]]="","",CONCATENATE(Tableau18[[#This Row],[Numero]],Tableau1[[#This Row],[ID]]))</f>
        <v/>
      </c>
    </row>
    <row r="1447" spans="1:3" x14ac:dyDescent="0.3">
      <c r="A1447">
        <f>ROW(Tableau15[[#This Row],[Direction]])-1</f>
        <v>1446</v>
      </c>
      <c r="B1447" t="str">
        <f>IFERROR(VLOOKUP(Tableau15[[#This Row],[Direction]],Tableau19[#All],2,FALSE),"")</f>
        <v/>
      </c>
      <c r="C1447" s="5" t="str">
        <f>IF(Tableau18[[#This Row],[Numero]]="","",CONCATENATE(Tableau18[[#This Row],[Numero]],Tableau1[[#This Row],[ID]]))</f>
        <v/>
      </c>
    </row>
    <row r="1448" spans="1:3" x14ac:dyDescent="0.3">
      <c r="A1448">
        <f>ROW(Tableau15[[#This Row],[Direction]])-1</f>
        <v>1447</v>
      </c>
      <c r="B1448" t="str">
        <f>IFERROR(VLOOKUP(Tableau15[[#This Row],[Direction]],Tableau19[#All],2,FALSE),"")</f>
        <v/>
      </c>
      <c r="C1448" s="5" t="str">
        <f>IF(Tableau18[[#This Row],[Numero]]="","",CONCATENATE(Tableau18[[#This Row],[Numero]],Tableau1[[#This Row],[ID]]))</f>
        <v/>
      </c>
    </row>
    <row r="1449" spans="1:3" x14ac:dyDescent="0.3">
      <c r="A1449">
        <f>ROW(Tableau15[[#This Row],[Direction]])-1</f>
        <v>1448</v>
      </c>
      <c r="B1449" t="str">
        <f>IFERROR(VLOOKUP(Tableau15[[#This Row],[Direction]],Tableau19[#All],2,FALSE),"")</f>
        <v/>
      </c>
      <c r="C1449" s="5" t="str">
        <f>IF(Tableau18[[#This Row],[Numero]]="","",CONCATENATE(Tableau18[[#This Row],[Numero]],Tableau1[[#This Row],[ID]]))</f>
        <v/>
      </c>
    </row>
    <row r="1450" spans="1:3" x14ac:dyDescent="0.3">
      <c r="A1450">
        <f>ROW(Tableau15[[#This Row],[Direction]])-1</f>
        <v>1449</v>
      </c>
      <c r="B1450" t="str">
        <f>IFERROR(VLOOKUP(Tableau15[[#This Row],[Direction]],Tableau19[#All],2,FALSE),"")</f>
        <v/>
      </c>
      <c r="C1450" s="5" t="str">
        <f>IF(Tableau18[[#This Row],[Numero]]="","",CONCATENATE(Tableau18[[#This Row],[Numero]],Tableau1[[#This Row],[ID]]))</f>
        <v/>
      </c>
    </row>
    <row r="1451" spans="1:3" x14ac:dyDescent="0.3">
      <c r="A1451">
        <f>ROW(Tableau15[[#This Row],[Direction]])-1</f>
        <v>1450</v>
      </c>
      <c r="B1451" t="str">
        <f>IFERROR(VLOOKUP(Tableau15[[#This Row],[Direction]],Tableau19[#All],2,FALSE),"")</f>
        <v/>
      </c>
      <c r="C1451" s="5" t="str">
        <f>IF(Tableau18[[#This Row],[Numero]]="","",CONCATENATE(Tableau18[[#This Row],[Numero]],Tableau1[[#This Row],[ID]]))</f>
        <v/>
      </c>
    </row>
    <row r="1452" spans="1:3" x14ac:dyDescent="0.3">
      <c r="A1452">
        <f>ROW(Tableau15[[#This Row],[Direction]])-1</f>
        <v>1451</v>
      </c>
      <c r="B1452" t="str">
        <f>IFERROR(VLOOKUP(Tableau15[[#This Row],[Direction]],Tableau19[#All],2,FALSE),"")</f>
        <v/>
      </c>
      <c r="C1452" s="5" t="str">
        <f>IF(Tableau18[[#This Row],[Numero]]="","",CONCATENATE(Tableau18[[#This Row],[Numero]],Tableau1[[#This Row],[ID]]))</f>
        <v/>
      </c>
    </row>
    <row r="1453" spans="1:3" x14ac:dyDescent="0.3">
      <c r="A1453">
        <f>ROW(Tableau15[[#This Row],[Direction]])-1</f>
        <v>1452</v>
      </c>
      <c r="B1453" t="str">
        <f>IFERROR(VLOOKUP(Tableau15[[#This Row],[Direction]],Tableau19[#All],2,FALSE),"")</f>
        <v/>
      </c>
      <c r="C1453" s="5" t="str">
        <f>IF(Tableau18[[#This Row],[Numero]]="","",CONCATENATE(Tableau18[[#This Row],[Numero]],Tableau1[[#This Row],[ID]]))</f>
        <v/>
      </c>
    </row>
    <row r="1454" spans="1:3" x14ac:dyDescent="0.3">
      <c r="A1454">
        <f>ROW(Tableau15[[#This Row],[Direction]])-1</f>
        <v>1453</v>
      </c>
      <c r="B1454" t="str">
        <f>IFERROR(VLOOKUP(Tableau15[[#This Row],[Direction]],Tableau19[#All],2,FALSE),"")</f>
        <v/>
      </c>
      <c r="C1454" s="5" t="str">
        <f>IF(Tableau18[[#This Row],[Numero]]="","",CONCATENATE(Tableau18[[#This Row],[Numero]],Tableau1[[#This Row],[ID]]))</f>
        <v/>
      </c>
    </row>
    <row r="1455" spans="1:3" x14ac:dyDescent="0.3">
      <c r="A1455">
        <f>ROW(Tableau15[[#This Row],[Direction]])-1</f>
        <v>1454</v>
      </c>
      <c r="B1455" t="str">
        <f>IFERROR(VLOOKUP(Tableau15[[#This Row],[Direction]],Tableau19[#All],2,FALSE),"")</f>
        <v/>
      </c>
      <c r="C1455" s="5" t="str">
        <f>IF(Tableau18[[#This Row],[Numero]]="","",CONCATENATE(Tableau18[[#This Row],[Numero]],Tableau1[[#This Row],[ID]]))</f>
        <v/>
      </c>
    </row>
    <row r="1456" spans="1:3" x14ac:dyDescent="0.3">
      <c r="A1456">
        <f>ROW(Tableau15[[#This Row],[Direction]])-1</f>
        <v>1455</v>
      </c>
      <c r="B1456" t="str">
        <f>IFERROR(VLOOKUP(Tableau15[[#This Row],[Direction]],Tableau19[#All],2,FALSE),"")</f>
        <v/>
      </c>
      <c r="C1456" s="5" t="str">
        <f>IF(Tableau18[[#This Row],[Numero]]="","",CONCATENATE(Tableau18[[#This Row],[Numero]],Tableau1[[#This Row],[ID]]))</f>
        <v/>
      </c>
    </row>
    <row r="1457" spans="1:3" x14ac:dyDescent="0.3">
      <c r="A1457">
        <f>ROW(Tableau15[[#This Row],[Direction]])-1</f>
        <v>1456</v>
      </c>
      <c r="B1457" t="str">
        <f>IFERROR(VLOOKUP(Tableau15[[#This Row],[Direction]],Tableau19[#All],2,FALSE),"")</f>
        <v/>
      </c>
      <c r="C1457" s="5" t="str">
        <f>IF(Tableau18[[#This Row],[Numero]]="","",CONCATENATE(Tableau18[[#This Row],[Numero]],Tableau1[[#This Row],[ID]]))</f>
        <v/>
      </c>
    </row>
    <row r="1458" spans="1:3" x14ac:dyDescent="0.3">
      <c r="A1458">
        <f>ROW(Tableau15[[#This Row],[Direction]])-1</f>
        <v>1457</v>
      </c>
      <c r="B1458" t="str">
        <f>IFERROR(VLOOKUP(Tableau15[[#This Row],[Direction]],Tableau19[#All],2,FALSE),"")</f>
        <v/>
      </c>
      <c r="C1458" s="5" t="str">
        <f>IF(Tableau18[[#This Row],[Numero]]="","",CONCATENATE(Tableau18[[#This Row],[Numero]],Tableau1[[#This Row],[ID]]))</f>
        <v/>
      </c>
    </row>
    <row r="1459" spans="1:3" x14ac:dyDescent="0.3">
      <c r="A1459">
        <f>ROW(Tableau15[[#This Row],[Direction]])-1</f>
        <v>1458</v>
      </c>
      <c r="B1459" t="str">
        <f>IFERROR(VLOOKUP(Tableau15[[#This Row],[Direction]],Tableau19[#All],2,FALSE),"")</f>
        <v/>
      </c>
      <c r="C1459" s="5" t="str">
        <f>IF(Tableau18[[#This Row],[Numero]]="","",CONCATENATE(Tableau18[[#This Row],[Numero]],Tableau1[[#This Row],[ID]]))</f>
        <v/>
      </c>
    </row>
    <row r="1460" spans="1:3" x14ac:dyDescent="0.3">
      <c r="A1460">
        <f>ROW(Tableau15[[#This Row],[Direction]])-1</f>
        <v>1459</v>
      </c>
      <c r="B1460" t="str">
        <f>IFERROR(VLOOKUP(Tableau15[[#This Row],[Direction]],Tableau19[#All],2,FALSE),"")</f>
        <v/>
      </c>
      <c r="C1460" s="5" t="str">
        <f>IF(Tableau18[[#This Row],[Numero]]="","",CONCATENATE(Tableau18[[#This Row],[Numero]],Tableau1[[#This Row],[ID]]))</f>
        <v/>
      </c>
    </row>
    <row r="1461" spans="1:3" x14ac:dyDescent="0.3">
      <c r="A1461">
        <f>ROW(Tableau15[[#This Row],[Direction]])-1</f>
        <v>1460</v>
      </c>
      <c r="B1461" t="str">
        <f>IFERROR(VLOOKUP(Tableau15[[#This Row],[Direction]],Tableau19[#All],2,FALSE),"")</f>
        <v/>
      </c>
      <c r="C1461" s="5" t="str">
        <f>IF(Tableau18[[#This Row],[Numero]]="","",CONCATENATE(Tableau18[[#This Row],[Numero]],Tableau1[[#This Row],[ID]]))</f>
        <v/>
      </c>
    </row>
    <row r="1462" spans="1:3" x14ac:dyDescent="0.3">
      <c r="A1462">
        <f>ROW(Tableau15[[#This Row],[Direction]])-1</f>
        <v>1461</v>
      </c>
      <c r="B1462" t="str">
        <f>IFERROR(VLOOKUP(Tableau15[[#This Row],[Direction]],Tableau19[#All],2,FALSE),"")</f>
        <v/>
      </c>
      <c r="C1462" s="5" t="str">
        <f>IF(Tableau18[[#This Row],[Numero]]="","",CONCATENATE(Tableau18[[#This Row],[Numero]],Tableau1[[#This Row],[ID]]))</f>
        <v/>
      </c>
    </row>
    <row r="1463" spans="1:3" x14ac:dyDescent="0.3">
      <c r="A1463">
        <f>ROW(Tableau15[[#This Row],[Direction]])-1</f>
        <v>1462</v>
      </c>
      <c r="B1463" t="str">
        <f>IFERROR(VLOOKUP(Tableau15[[#This Row],[Direction]],Tableau19[#All],2,FALSE),"")</f>
        <v/>
      </c>
      <c r="C1463" s="5" t="str">
        <f>IF(Tableau18[[#This Row],[Numero]]="","",CONCATENATE(Tableau18[[#This Row],[Numero]],Tableau1[[#This Row],[ID]]))</f>
        <v/>
      </c>
    </row>
    <row r="1464" spans="1:3" x14ac:dyDescent="0.3">
      <c r="A1464">
        <f>ROW(Tableau15[[#This Row],[Direction]])-1</f>
        <v>1463</v>
      </c>
      <c r="B1464" t="str">
        <f>IFERROR(VLOOKUP(Tableau15[[#This Row],[Direction]],Tableau19[#All],2,FALSE),"")</f>
        <v/>
      </c>
      <c r="C1464" s="5" t="str">
        <f>IF(Tableau18[[#This Row],[Numero]]="","",CONCATENATE(Tableau18[[#This Row],[Numero]],Tableau1[[#This Row],[ID]]))</f>
        <v/>
      </c>
    </row>
    <row r="1465" spans="1:3" x14ac:dyDescent="0.3">
      <c r="A1465">
        <f>ROW(Tableau15[[#This Row],[Direction]])-1</f>
        <v>1464</v>
      </c>
      <c r="B1465" t="str">
        <f>IFERROR(VLOOKUP(Tableau15[[#This Row],[Direction]],Tableau19[#All],2,FALSE),"")</f>
        <v/>
      </c>
      <c r="C1465" s="5" t="str">
        <f>IF(Tableau18[[#This Row],[Numero]]="","",CONCATENATE(Tableau18[[#This Row],[Numero]],Tableau1[[#This Row],[ID]]))</f>
        <v/>
      </c>
    </row>
    <row r="1466" spans="1:3" x14ac:dyDescent="0.3">
      <c r="A1466">
        <f>ROW(Tableau15[[#This Row],[Direction]])-1</f>
        <v>1465</v>
      </c>
      <c r="B1466" t="str">
        <f>IFERROR(VLOOKUP(Tableau15[[#This Row],[Direction]],Tableau19[#All],2,FALSE),"")</f>
        <v/>
      </c>
      <c r="C1466" s="5" t="str">
        <f>IF(Tableau18[[#This Row],[Numero]]="","",CONCATENATE(Tableau18[[#This Row],[Numero]],Tableau1[[#This Row],[ID]]))</f>
        <v/>
      </c>
    </row>
    <row r="1467" spans="1:3" x14ac:dyDescent="0.3">
      <c r="A1467">
        <f>ROW(Tableau15[[#This Row],[Direction]])-1</f>
        <v>1466</v>
      </c>
      <c r="B1467" t="str">
        <f>IFERROR(VLOOKUP(Tableau15[[#This Row],[Direction]],Tableau19[#All],2,FALSE),"")</f>
        <v/>
      </c>
      <c r="C1467" s="5" t="str">
        <f>IF(Tableau18[[#This Row],[Numero]]="","",CONCATENATE(Tableau18[[#This Row],[Numero]],Tableau1[[#This Row],[ID]]))</f>
        <v/>
      </c>
    </row>
    <row r="1468" spans="1:3" x14ac:dyDescent="0.3">
      <c r="A1468">
        <f>ROW(Tableau15[[#This Row],[Direction]])-1</f>
        <v>1467</v>
      </c>
      <c r="B1468" t="str">
        <f>IFERROR(VLOOKUP(Tableau15[[#This Row],[Direction]],Tableau19[#All],2,FALSE),"")</f>
        <v/>
      </c>
      <c r="C1468" s="5" t="str">
        <f>IF(Tableau18[[#This Row],[Numero]]="","",CONCATENATE(Tableau18[[#This Row],[Numero]],Tableau1[[#This Row],[ID]]))</f>
        <v/>
      </c>
    </row>
    <row r="1469" spans="1:3" x14ac:dyDescent="0.3">
      <c r="A1469">
        <f>ROW(Tableau15[[#This Row],[Direction]])-1</f>
        <v>1468</v>
      </c>
      <c r="B1469" t="str">
        <f>IFERROR(VLOOKUP(Tableau15[[#This Row],[Direction]],Tableau19[#All],2,FALSE),"")</f>
        <v/>
      </c>
      <c r="C1469" s="5" t="str">
        <f>IF(Tableau18[[#This Row],[Numero]]="","",CONCATENATE(Tableau18[[#This Row],[Numero]],Tableau1[[#This Row],[ID]]))</f>
        <v/>
      </c>
    </row>
    <row r="1470" spans="1:3" x14ac:dyDescent="0.3">
      <c r="A1470">
        <f>ROW(Tableau15[[#This Row],[Direction]])-1</f>
        <v>1469</v>
      </c>
      <c r="B1470" t="str">
        <f>IFERROR(VLOOKUP(Tableau15[[#This Row],[Direction]],Tableau19[#All],2,FALSE),"")</f>
        <v/>
      </c>
      <c r="C1470" s="5" t="str">
        <f>IF(Tableau18[[#This Row],[Numero]]="","",CONCATENATE(Tableau18[[#This Row],[Numero]],Tableau1[[#This Row],[ID]]))</f>
        <v/>
      </c>
    </row>
    <row r="1471" spans="1:3" x14ac:dyDescent="0.3">
      <c r="A1471">
        <f>ROW(Tableau15[[#This Row],[Direction]])-1</f>
        <v>1470</v>
      </c>
      <c r="B1471" t="str">
        <f>IFERROR(VLOOKUP(Tableau15[[#This Row],[Direction]],Tableau19[#All],2,FALSE),"")</f>
        <v/>
      </c>
      <c r="C1471" s="5" t="str">
        <f>IF(Tableau18[[#This Row],[Numero]]="","",CONCATENATE(Tableau18[[#This Row],[Numero]],Tableau1[[#This Row],[ID]]))</f>
        <v/>
      </c>
    </row>
    <row r="1472" spans="1:3" x14ac:dyDescent="0.3">
      <c r="A1472">
        <f>ROW(Tableau15[[#This Row],[Direction]])-1</f>
        <v>1471</v>
      </c>
      <c r="B1472" t="str">
        <f>IFERROR(VLOOKUP(Tableau15[[#This Row],[Direction]],Tableau19[#All],2,FALSE),"")</f>
        <v/>
      </c>
      <c r="C1472" s="5" t="str">
        <f>IF(Tableau18[[#This Row],[Numero]]="","",CONCATENATE(Tableau18[[#This Row],[Numero]],Tableau1[[#This Row],[ID]]))</f>
        <v/>
      </c>
    </row>
    <row r="1473" spans="1:3" x14ac:dyDescent="0.3">
      <c r="A1473">
        <f>ROW(Tableau15[[#This Row],[Direction]])-1</f>
        <v>1472</v>
      </c>
      <c r="B1473" t="str">
        <f>IFERROR(VLOOKUP(Tableau15[[#This Row],[Direction]],Tableau19[#All],2,FALSE),"")</f>
        <v/>
      </c>
      <c r="C1473" s="5" t="str">
        <f>IF(Tableau18[[#This Row],[Numero]]="","",CONCATENATE(Tableau18[[#This Row],[Numero]],Tableau1[[#This Row],[ID]]))</f>
        <v/>
      </c>
    </row>
    <row r="1474" spans="1:3" x14ac:dyDescent="0.3">
      <c r="A1474">
        <f>ROW(Tableau15[[#This Row],[Direction]])-1</f>
        <v>1473</v>
      </c>
      <c r="B1474" t="str">
        <f>IFERROR(VLOOKUP(Tableau15[[#This Row],[Direction]],Tableau19[#All],2,FALSE),"")</f>
        <v/>
      </c>
      <c r="C1474" s="5" t="str">
        <f>IF(Tableau18[[#This Row],[Numero]]="","",CONCATENATE(Tableau18[[#This Row],[Numero]],Tableau1[[#This Row],[ID]]))</f>
        <v/>
      </c>
    </row>
    <row r="1475" spans="1:3" x14ac:dyDescent="0.3">
      <c r="A1475">
        <f>ROW(Tableau15[[#This Row],[Direction]])-1</f>
        <v>1474</v>
      </c>
      <c r="B1475" t="str">
        <f>IFERROR(VLOOKUP(Tableau15[[#This Row],[Direction]],Tableau19[#All],2,FALSE),"")</f>
        <v/>
      </c>
      <c r="C1475" s="5" t="str">
        <f>IF(Tableau18[[#This Row],[Numero]]="","",CONCATENATE(Tableau18[[#This Row],[Numero]],Tableau1[[#This Row],[ID]]))</f>
        <v/>
      </c>
    </row>
    <row r="1476" spans="1:3" x14ac:dyDescent="0.3">
      <c r="A1476">
        <f>ROW(Tableau15[[#This Row],[Direction]])-1</f>
        <v>1475</v>
      </c>
      <c r="B1476" t="str">
        <f>IFERROR(VLOOKUP(Tableau15[[#This Row],[Direction]],Tableau19[#All],2,FALSE),"")</f>
        <v/>
      </c>
      <c r="C1476" s="5" t="str">
        <f>IF(Tableau18[[#This Row],[Numero]]="","",CONCATENATE(Tableau18[[#This Row],[Numero]],Tableau1[[#This Row],[ID]]))</f>
        <v/>
      </c>
    </row>
    <row r="1477" spans="1:3" x14ac:dyDescent="0.3">
      <c r="A1477">
        <f>ROW(Tableau15[[#This Row],[Direction]])-1</f>
        <v>1476</v>
      </c>
      <c r="B1477" t="str">
        <f>IFERROR(VLOOKUP(Tableau15[[#This Row],[Direction]],Tableau19[#All],2,FALSE),"")</f>
        <v/>
      </c>
      <c r="C1477" s="5" t="str">
        <f>IF(Tableau18[[#This Row],[Numero]]="","",CONCATENATE(Tableau18[[#This Row],[Numero]],Tableau1[[#This Row],[ID]]))</f>
        <v/>
      </c>
    </row>
    <row r="1478" spans="1:3" x14ac:dyDescent="0.3">
      <c r="A1478">
        <f>ROW(Tableau15[[#This Row],[Direction]])-1</f>
        <v>1477</v>
      </c>
      <c r="B1478" t="str">
        <f>IFERROR(VLOOKUP(Tableau15[[#This Row],[Direction]],Tableau19[#All],2,FALSE),"")</f>
        <v/>
      </c>
      <c r="C1478" s="5" t="str">
        <f>IF(Tableau18[[#This Row],[Numero]]="","",CONCATENATE(Tableau18[[#This Row],[Numero]],Tableau1[[#This Row],[ID]]))</f>
        <v/>
      </c>
    </row>
    <row r="1479" spans="1:3" x14ac:dyDescent="0.3">
      <c r="A1479">
        <f>ROW(Tableau15[[#This Row],[Direction]])-1</f>
        <v>1478</v>
      </c>
      <c r="B1479" t="str">
        <f>IFERROR(VLOOKUP(Tableau15[[#This Row],[Direction]],Tableau19[#All],2,FALSE),"")</f>
        <v/>
      </c>
      <c r="C1479" s="5" t="str">
        <f>IF(Tableau18[[#This Row],[Numero]]="","",CONCATENATE(Tableau18[[#This Row],[Numero]],Tableau1[[#This Row],[ID]]))</f>
        <v/>
      </c>
    </row>
    <row r="1480" spans="1:3" x14ac:dyDescent="0.3">
      <c r="A1480">
        <f>ROW(Tableau15[[#This Row],[Direction]])-1</f>
        <v>1479</v>
      </c>
      <c r="B1480" t="str">
        <f>IFERROR(VLOOKUP(Tableau15[[#This Row],[Direction]],Tableau19[#All],2,FALSE),"")</f>
        <v/>
      </c>
      <c r="C1480" s="5" t="str">
        <f>IF(Tableau18[[#This Row],[Numero]]="","",CONCATENATE(Tableau18[[#This Row],[Numero]],Tableau1[[#This Row],[ID]]))</f>
        <v/>
      </c>
    </row>
    <row r="1481" spans="1:3" x14ac:dyDescent="0.3">
      <c r="A1481">
        <f>ROW(Tableau15[[#This Row],[Direction]])-1</f>
        <v>1480</v>
      </c>
      <c r="B1481" t="str">
        <f>IFERROR(VLOOKUP(Tableau15[[#This Row],[Direction]],Tableau19[#All],2,FALSE),"")</f>
        <v/>
      </c>
      <c r="C1481" s="5" t="str">
        <f>IF(Tableau18[[#This Row],[Numero]]="","",CONCATENATE(Tableau18[[#This Row],[Numero]],Tableau1[[#This Row],[ID]]))</f>
        <v/>
      </c>
    </row>
    <row r="1482" spans="1:3" x14ac:dyDescent="0.3">
      <c r="A1482">
        <f>ROW(Tableau15[[#This Row],[Direction]])-1</f>
        <v>1481</v>
      </c>
      <c r="B1482" t="str">
        <f>IFERROR(VLOOKUP(Tableau15[[#This Row],[Direction]],Tableau19[#All],2,FALSE),"")</f>
        <v/>
      </c>
      <c r="C1482" s="5" t="str">
        <f>IF(Tableau18[[#This Row],[Numero]]="","",CONCATENATE(Tableau18[[#This Row],[Numero]],Tableau1[[#This Row],[ID]]))</f>
        <v/>
      </c>
    </row>
    <row r="1483" spans="1:3" x14ac:dyDescent="0.3">
      <c r="A1483">
        <f>ROW(Tableau15[[#This Row],[Direction]])-1</f>
        <v>1482</v>
      </c>
      <c r="B1483" t="str">
        <f>IFERROR(VLOOKUP(Tableau15[[#This Row],[Direction]],Tableau19[#All],2,FALSE),"")</f>
        <v/>
      </c>
      <c r="C1483" s="5" t="str">
        <f>IF(Tableau18[[#This Row],[Numero]]="","",CONCATENATE(Tableau18[[#This Row],[Numero]],Tableau1[[#This Row],[ID]]))</f>
        <v/>
      </c>
    </row>
    <row r="1484" spans="1:3" x14ac:dyDescent="0.3">
      <c r="A1484">
        <f>ROW(Tableau15[[#This Row],[Direction]])-1</f>
        <v>1483</v>
      </c>
      <c r="B1484" t="str">
        <f>IFERROR(VLOOKUP(Tableau15[[#This Row],[Direction]],Tableau19[#All],2,FALSE),"")</f>
        <v/>
      </c>
      <c r="C1484" s="5" t="str">
        <f>IF(Tableau18[[#This Row],[Numero]]="","",CONCATENATE(Tableau18[[#This Row],[Numero]],Tableau1[[#This Row],[ID]]))</f>
        <v/>
      </c>
    </row>
    <row r="1485" spans="1:3" x14ac:dyDescent="0.3">
      <c r="A1485">
        <f>ROW(Tableau15[[#This Row],[Direction]])-1</f>
        <v>1484</v>
      </c>
      <c r="B1485" t="str">
        <f>IFERROR(VLOOKUP(Tableau15[[#This Row],[Direction]],Tableau19[#All],2,FALSE),"")</f>
        <v/>
      </c>
      <c r="C1485" s="5" t="str">
        <f>IF(Tableau18[[#This Row],[Numero]]="","",CONCATENATE(Tableau18[[#This Row],[Numero]],Tableau1[[#This Row],[ID]]))</f>
        <v/>
      </c>
    </row>
    <row r="1486" spans="1:3" x14ac:dyDescent="0.3">
      <c r="A1486">
        <f>ROW(Tableau15[[#This Row],[Direction]])-1</f>
        <v>1485</v>
      </c>
      <c r="B1486" t="str">
        <f>IFERROR(VLOOKUP(Tableau15[[#This Row],[Direction]],Tableau19[#All],2,FALSE),"")</f>
        <v/>
      </c>
      <c r="C1486" s="5" t="str">
        <f>IF(Tableau18[[#This Row],[Numero]]="","",CONCATENATE(Tableau18[[#This Row],[Numero]],Tableau1[[#This Row],[ID]]))</f>
        <v/>
      </c>
    </row>
    <row r="1487" spans="1:3" x14ac:dyDescent="0.3">
      <c r="A1487">
        <f>ROW(Tableau15[[#This Row],[Direction]])-1</f>
        <v>1486</v>
      </c>
      <c r="B1487" t="str">
        <f>IFERROR(VLOOKUP(Tableau15[[#This Row],[Direction]],Tableau19[#All],2,FALSE),"")</f>
        <v/>
      </c>
      <c r="C1487" s="5" t="str">
        <f>IF(Tableau18[[#This Row],[Numero]]="","",CONCATENATE(Tableau18[[#This Row],[Numero]],Tableau1[[#This Row],[ID]]))</f>
        <v/>
      </c>
    </row>
    <row r="1488" spans="1:3" x14ac:dyDescent="0.3">
      <c r="A1488">
        <f>ROW(Tableau15[[#This Row],[Direction]])-1</f>
        <v>1487</v>
      </c>
      <c r="B1488" t="str">
        <f>IFERROR(VLOOKUP(Tableau15[[#This Row],[Direction]],Tableau19[#All],2,FALSE),"")</f>
        <v/>
      </c>
      <c r="C1488" s="5" t="str">
        <f>IF(Tableau18[[#This Row],[Numero]]="","",CONCATENATE(Tableau18[[#This Row],[Numero]],Tableau1[[#This Row],[ID]]))</f>
        <v/>
      </c>
    </row>
    <row r="1489" spans="1:3" x14ac:dyDescent="0.3">
      <c r="A1489">
        <f>ROW(Tableau15[[#This Row],[Direction]])-1</f>
        <v>1488</v>
      </c>
      <c r="B1489" t="str">
        <f>IFERROR(VLOOKUP(Tableau15[[#This Row],[Direction]],Tableau19[#All],2,FALSE),"")</f>
        <v/>
      </c>
      <c r="C1489" s="5" t="str">
        <f>IF(Tableau18[[#This Row],[Numero]]="","",CONCATENATE(Tableau18[[#This Row],[Numero]],Tableau1[[#This Row],[ID]]))</f>
        <v/>
      </c>
    </row>
    <row r="1490" spans="1:3" x14ac:dyDescent="0.3">
      <c r="A1490">
        <f>ROW(Tableau15[[#This Row],[Direction]])-1</f>
        <v>1489</v>
      </c>
      <c r="B1490" t="str">
        <f>IFERROR(VLOOKUP(Tableau15[[#This Row],[Direction]],Tableau19[#All],2,FALSE),"")</f>
        <v/>
      </c>
      <c r="C1490" s="5" t="str">
        <f>IF(Tableau18[[#This Row],[Numero]]="","",CONCATENATE(Tableau18[[#This Row],[Numero]],Tableau1[[#This Row],[ID]]))</f>
        <v/>
      </c>
    </row>
    <row r="1491" spans="1:3" x14ac:dyDescent="0.3">
      <c r="A1491">
        <f>ROW(Tableau15[[#This Row],[Direction]])-1</f>
        <v>1490</v>
      </c>
      <c r="B1491" t="str">
        <f>IFERROR(VLOOKUP(Tableau15[[#This Row],[Direction]],Tableau19[#All],2,FALSE),"")</f>
        <v/>
      </c>
      <c r="C1491" s="5" t="str">
        <f>IF(Tableau18[[#This Row],[Numero]]="","",CONCATENATE(Tableau18[[#This Row],[Numero]],Tableau1[[#This Row],[ID]]))</f>
        <v/>
      </c>
    </row>
    <row r="1492" spans="1:3" x14ac:dyDescent="0.3">
      <c r="A1492">
        <f>ROW(Tableau15[[#This Row],[Direction]])-1</f>
        <v>1491</v>
      </c>
      <c r="B1492" t="str">
        <f>IFERROR(VLOOKUP(Tableau15[[#This Row],[Direction]],Tableau19[#All],2,FALSE),"")</f>
        <v/>
      </c>
      <c r="C1492" s="5" t="str">
        <f>IF(Tableau18[[#This Row],[Numero]]="","",CONCATENATE(Tableau18[[#This Row],[Numero]],Tableau1[[#This Row],[ID]]))</f>
        <v/>
      </c>
    </row>
    <row r="1493" spans="1:3" x14ac:dyDescent="0.3">
      <c r="A1493">
        <f>ROW(Tableau15[[#This Row],[Direction]])-1</f>
        <v>1492</v>
      </c>
      <c r="B1493" t="str">
        <f>IFERROR(VLOOKUP(Tableau15[[#This Row],[Direction]],Tableau19[#All],2,FALSE),"")</f>
        <v/>
      </c>
      <c r="C1493" s="5" t="str">
        <f>IF(Tableau18[[#This Row],[Numero]]="","",CONCATENATE(Tableau18[[#This Row],[Numero]],Tableau1[[#This Row],[ID]]))</f>
        <v/>
      </c>
    </row>
    <row r="1494" spans="1:3" x14ac:dyDescent="0.3">
      <c r="A1494">
        <f>ROW(Tableau15[[#This Row],[Direction]])-1</f>
        <v>1493</v>
      </c>
      <c r="B1494" t="str">
        <f>IFERROR(VLOOKUP(Tableau15[[#This Row],[Direction]],Tableau19[#All],2,FALSE),"")</f>
        <v/>
      </c>
      <c r="C1494" s="5" t="str">
        <f>IF(Tableau18[[#This Row],[Numero]]="","",CONCATENATE(Tableau18[[#This Row],[Numero]],Tableau1[[#This Row],[ID]]))</f>
        <v/>
      </c>
    </row>
    <row r="1495" spans="1:3" x14ac:dyDescent="0.3">
      <c r="A1495">
        <f>ROW(Tableau15[[#This Row],[Direction]])-1</f>
        <v>1494</v>
      </c>
      <c r="B1495" t="str">
        <f>IFERROR(VLOOKUP(Tableau15[[#This Row],[Direction]],Tableau19[#All],2,FALSE),"")</f>
        <v/>
      </c>
      <c r="C1495" s="5" t="str">
        <f>IF(Tableau18[[#This Row],[Numero]]="","",CONCATENATE(Tableau18[[#This Row],[Numero]],Tableau1[[#This Row],[ID]]))</f>
        <v/>
      </c>
    </row>
    <row r="1496" spans="1:3" x14ac:dyDescent="0.3">
      <c r="A1496">
        <f>ROW(Tableau15[[#This Row],[Direction]])-1</f>
        <v>1495</v>
      </c>
      <c r="B1496" t="str">
        <f>IFERROR(VLOOKUP(Tableau15[[#This Row],[Direction]],Tableau19[#All],2,FALSE),"")</f>
        <v/>
      </c>
      <c r="C1496" s="5" t="str">
        <f>IF(Tableau18[[#This Row],[Numero]]="","",CONCATENATE(Tableau18[[#This Row],[Numero]],Tableau1[[#This Row],[ID]]))</f>
        <v/>
      </c>
    </row>
    <row r="1497" spans="1:3" x14ac:dyDescent="0.3">
      <c r="A1497">
        <f>ROW(Tableau15[[#This Row],[Direction]])-1</f>
        <v>1496</v>
      </c>
      <c r="B1497" t="str">
        <f>IFERROR(VLOOKUP(Tableau15[[#This Row],[Direction]],Tableau19[#All],2,FALSE),"")</f>
        <v/>
      </c>
      <c r="C1497" s="5" t="str">
        <f>IF(Tableau18[[#This Row],[Numero]]="","",CONCATENATE(Tableau18[[#This Row],[Numero]],Tableau1[[#This Row],[ID]]))</f>
        <v/>
      </c>
    </row>
    <row r="1498" spans="1:3" x14ac:dyDescent="0.3">
      <c r="A1498">
        <f>ROW(Tableau15[[#This Row],[Direction]])-1</f>
        <v>1497</v>
      </c>
      <c r="B1498" t="str">
        <f>IFERROR(VLOOKUP(Tableau15[[#This Row],[Direction]],Tableau19[#All],2,FALSE),"")</f>
        <v/>
      </c>
      <c r="C1498" s="5" t="str">
        <f>IF(Tableau18[[#This Row],[Numero]]="","",CONCATENATE(Tableau18[[#This Row],[Numero]],Tableau1[[#This Row],[ID]]))</f>
        <v/>
      </c>
    </row>
    <row r="1499" spans="1:3" x14ac:dyDescent="0.3">
      <c r="A1499">
        <f>ROW(Tableau15[[#This Row],[Direction]])-1</f>
        <v>1498</v>
      </c>
      <c r="B1499" t="str">
        <f>IFERROR(VLOOKUP(Tableau15[[#This Row],[Direction]],Tableau19[#All],2,FALSE),"")</f>
        <v/>
      </c>
      <c r="C1499" s="5" t="str">
        <f>IF(Tableau18[[#This Row],[Numero]]="","",CONCATENATE(Tableau18[[#This Row],[Numero]],Tableau1[[#This Row],[ID]]))</f>
        <v/>
      </c>
    </row>
    <row r="1500" spans="1:3" x14ac:dyDescent="0.3">
      <c r="A1500">
        <f>ROW(Tableau15[[#This Row],[Direction]])-1</f>
        <v>1499</v>
      </c>
      <c r="B1500" t="str">
        <f>IFERROR(VLOOKUP(Tableau15[[#This Row],[Direction]],Tableau19[#All],2,FALSE),"")</f>
        <v/>
      </c>
      <c r="C1500" s="5" t="str">
        <f>IF(Tableau18[[#This Row],[Numero]]="","",CONCATENATE(Tableau18[[#This Row],[Numero]],Tableau1[[#This Row],[ID]]))</f>
        <v/>
      </c>
    </row>
    <row r="1501" spans="1:3" x14ac:dyDescent="0.3">
      <c r="A1501">
        <f>ROW(Tableau15[[#This Row],[Direction]])-1</f>
        <v>1500</v>
      </c>
      <c r="B1501" t="str">
        <f>IFERROR(VLOOKUP(Tableau15[[#This Row],[Direction]],Tableau19[#All],2,FALSE),"")</f>
        <v/>
      </c>
      <c r="C1501" s="5" t="str">
        <f>IF(Tableau18[[#This Row],[Numero]]="","",CONCATENATE(Tableau18[[#This Row],[Numero]],Tableau1[[#This Row],[ID]]))</f>
        <v/>
      </c>
    </row>
    <row r="1502" spans="1:3" x14ac:dyDescent="0.3">
      <c r="A1502">
        <f>ROW(Tableau15[[#This Row],[Direction]])-1</f>
        <v>1501</v>
      </c>
      <c r="B1502" t="str">
        <f>IFERROR(VLOOKUP(Tableau15[[#This Row],[Direction]],Tableau19[#All],2,FALSE),"")</f>
        <v/>
      </c>
      <c r="C1502" s="5" t="str">
        <f>IF(Tableau18[[#This Row],[Numero]]="","",CONCATENATE(Tableau18[[#This Row],[Numero]],Tableau1[[#This Row],[ID]]))</f>
        <v/>
      </c>
    </row>
    <row r="1503" spans="1:3" x14ac:dyDescent="0.3">
      <c r="A1503">
        <f>ROW(Tableau15[[#This Row],[Direction]])-1</f>
        <v>1502</v>
      </c>
      <c r="B1503" t="str">
        <f>IFERROR(VLOOKUP(Tableau15[[#This Row],[Direction]],Tableau19[#All],2,FALSE),"")</f>
        <v/>
      </c>
      <c r="C1503" s="5" t="str">
        <f>IF(Tableau18[[#This Row],[Numero]]="","",CONCATENATE(Tableau18[[#This Row],[Numero]],Tableau1[[#This Row],[ID]]))</f>
        <v/>
      </c>
    </row>
    <row r="1504" spans="1:3" x14ac:dyDescent="0.3">
      <c r="A1504">
        <f>ROW(Tableau15[[#This Row],[Direction]])-1</f>
        <v>1503</v>
      </c>
      <c r="B1504" t="str">
        <f>IFERROR(VLOOKUP(Tableau15[[#This Row],[Direction]],Tableau19[#All],2,FALSE),"")</f>
        <v/>
      </c>
      <c r="C1504" s="5" t="str">
        <f>IF(Tableau18[[#This Row],[Numero]]="","",CONCATENATE(Tableau18[[#This Row],[Numero]],Tableau1[[#This Row],[ID]]))</f>
        <v/>
      </c>
    </row>
    <row r="1505" spans="1:3" x14ac:dyDescent="0.3">
      <c r="A1505">
        <f>ROW(Tableau15[[#This Row],[Direction]])-1</f>
        <v>1504</v>
      </c>
      <c r="B1505" t="str">
        <f>IFERROR(VLOOKUP(Tableau15[[#This Row],[Direction]],Tableau19[#All],2,FALSE),"")</f>
        <v/>
      </c>
      <c r="C1505" s="5" t="str">
        <f>IF(Tableau18[[#This Row],[Numero]]="","",CONCATENATE(Tableau18[[#This Row],[Numero]],Tableau1[[#This Row],[ID]]))</f>
        <v/>
      </c>
    </row>
    <row r="1506" spans="1:3" x14ac:dyDescent="0.3">
      <c r="A1506">
        <f>ROW(Tableau15[[#This Row],[Direction]])-1</f>
        <v>1505</v>
      </c>
      <c r="B1506" t="str">
        <f>IFERROR(VLOOKUP(Tableau15[[#This Row],[Direction]],Tableau19[#All],2,FALSE),"")</f>
        <v/>
      </c>
      <c r="C1506" s="5" t="str">
        <f>IF(Tableau18[[#This Row],[Numero]]="","",CONCATENATE(Tableau18[[#This Row],[Numero]],Tableau1[[#This Row],[ID]]))</f>
        <v/>
      </c>
    </row>
    <row r="1507" spans="1:3" x14ac:dyDescent="0.3">
      <c r="A1507">
        <f>ROW(Tableau15[[#This Row],[Direction]])-1</f>
        <v>1506</v>
      </c>
      <c r="B1507" t="str">
        <f>IFERROR(VLOOKUP(Tableau15[[#This Row],[Direction]],Tableau19[#All],2,FALSE),"")</f>
        <v/>
      </c>
      <c r="C1507" s="5" t="str">
        <f>IF(Tableau18[[#This Row],[Numero]]="","",CONCATENATE(Tableau18[[#This Row],[Numero]],Tableau1[[#This Row],[ID]]))</f>
        <v/>
      </c>
    </row>
    <row r="1508" spans="1:3" x14ac:dyDescent="0.3">
      <c r="A1508">
        <f>ROW(Tableau15[[#This Row],[Direction]])-1</f>
        <v>1507</v>
      </c>
      <c r="B1508" t="str">
        <f>IFERROR(VLOOKUP(Tableau15[[#This Row],[Direction]],Tableau19[#All],2,FALSE),"")</f>
        <v/>
      </c>
      <c r="C1508" s="5" t="str">
        <f>IF(Tableau18[[#This Row],[Numero]]="","",CONCATENATE(Tableau18[[#This Row],[Numero]],Tableau1[[#This Row],[ID]]))</f>
        <v/>
      </c>
    </row>
    <row r="1509" spans="1:3" x14ac:dyDescent="0.3">
      <c r="A1509">
        <f>ROW(Tableau15[[#This Row],[Direction]])-1</f>
        <v>1508</v>
      </c>
      <c r="B1509" t="str">
        <f>IFERROR(VLOOKUP(Tableau15[[#This Row],[Direction]],Tableau19[#All],2,FALSE),"")</f>
        <v/>
      </c>
      <c r="C1509" s="5" t="str">
        <f>IF(Tableau18[[#This Row],[Numero]]="","",CONCATENATE(Tableau18[[#This Row],[Numero]],Tableau1[[#This Row],[ID]]))</f>
        <v/>
      </c>
    </row>
    <row r="1510" spans="1:3" x14ac:dyDescent="0.3">
      <c r="A1510">
        <f>ROW(Tableau15[[#This Row],[Direction]])-1</f>
        <v>1509</v>
      </c>
      <c r="B1510" t="str">
        <f>IFERROR(VLOOKUP(Tableau15[[#This Row],[Direction]],Tableau19[#All],2,FALSE),"")</f>
        <v/>
      </c>
      <c r="C1510" s="5" t="str">
        <f>IF(Tableau18[[#This Row],[Numero]]="","",CONCATENATE(Tableau18[[#This Row],[Numero]],Tableau1[[#This Row],[ID]]))</f>
        <v/>
      </c>
    </row>
    <row r="1511" spans="1:3" x14ac:dyDescent="0.3">
      <c r="A1511">
        <f>ROW(Tableau15[[#This Row],[Direction]])-1</f>
        <v>1510</v>
      </c>
      <c r="B1511" t="str">
        <f>IFERROR(VLOOKUP(Tableau15[[#This Row],[Direction]],Tableau19[#All],2,FALSE),"")</f>
        <v/>
      </c>
      <c r="C1511" s="5" t="str">
        <f>IF(Tableau18[[#This Row],[Numero]]="","",CONCATENATE(Tableau18[[#This Row],[Numero]],Tableau1[[#This Row],[ID]]))</f>
        <v/>
      </c>
    </row>
    <row r="1512" spans="1:3" x14ac:dyDescent="0.3">
      <c r="A1512">
        <f>ROW(Tableau15[[#This Row],[Direction]])-1</f>
        <v>1511</v>
      </c>
      <c r="B1512" t="str">
        <f>IFERROR(VLOOKUP(Tableau15[[#This Row],[Direction]],Tableau19[#All],2,FALSE),"")</f>
        <v/>
      </c>
      <c r="C1512" s="5" t="str">
        <f>IF(Tableau18[[#This Row],[Numero]]="","",CONCATENATE(Tableau18[[#This Row],[Numero]],Tableau1[[#This Row],[ID]]))</f>
        <v/>
      </c>
    </row>
    <row r="1513" spans="1:3" x14ac:dyDescent="0.3">
      <c r="A1513">
        <f>ROW(Tableau15[[#This Row],[Direction]])-1</f>
        <v>1512</v>
      </c>
      <c r="B1513" t="str">
        <f>IFERROR(VLOOKUP(Tableau15[[#This Row],[Direction]],Tableau19[#All],2,FALSE),"")</f>
        <v/>
      </c>
      <c r="C1513" s="5" t="str">
        <f>IF(Tableau18[[#This Row],[Numero]]="","",CONCATENATE(Tableau18[[#This Row],[Numero]],Tableau1[[#This Row],[ID]]))</f>
        <v/>
      </c>
    </row>
    <row r="1514" spans="1:3" x14ac:dyDescent="0.3">
      <c r="A1514">
        <f>ROW(Tableau15[[#This Row],[Direction]])-1</f>
        <v>1513</v>
      </c>
      <c r="B1514" t="str">
        <f>IFERROR(VLOOKUP(Tableau15[[#This Row],[Direction]],Tableau19[#All],2,FALSE),"")</f>
        <v/>
      </c>
      <c r="C1514" s="5" t="str">
        <f>IF(Tableau18[[#This Row],[Numero]]="","",CONCATENATE(Tableau18[[#This Row],[Numero]],Tableau1[[#This Row],[ID]]))</f>
        <v/>
      </c>
    </row>
    <row r="1515" spans="1:3" x14ac:dyDescent="0.3">
      <c r="A1515">
        <f>ROW(Tableau15[[#This Row],[Direction]])-1</f>
        <v>1514</v>
      </c>
      <c r="B1515" t="str">
        <f>IFERROR(VLOOKUP(Tableau15[[#This Row],[Direction]],Tableau19[#All],2,FALSE),"")</f>
        <v/>
      </c>
      <c r="C1515" s="5" t="str">
        <f>IF(Tableau18[[#This Row],[Numero]]="","",CONCATENATE(Tableau18[[#This Row],[Numero]],Tableau1[[#This Row],[ID]]))</f>
        <v/>
      </c>
    </row>
    <row r="1516" spans="1:3" x14ac:dyDescent="0.3">
      <c r="A1516">
        <f>ROW(Tableau15[[#This Row],[Direction]])-1</f>
        <v>1515</v>
      </c>
      <c r="B1516" t="str">
        <f>IFERROR(VLOOKUP(Tableau15[[#This Row],[Direction]],Tableau19[#All],2,FALSE),"")</f>
        <v/>
      </c>
      <c r="C1516" s="5" t="str">
        <f>IF(Tableau18[[#This Row],[Numero]]="","",CONCATENATE(Tableau18[[#This Row],[Numero]],Tableau1[[#This Row],[ID]]))</f>
        <v/>
      </c>
    </row>
    <row r="1517" spans="1:3" x14ac:dyDescent="0.3">
      <c r="A1517">
        <f>ROW(Tableau15[[#This Row],[Direction]])-1</f>
        <v>1516</v>
      </c>
      <c r="B1517" t="str">
        <f>IFERROR(VLOOKUP(Tableau15[[#This Row],[Direction]],Tableau19[#All],2,FALSE),"")</f>
        <v/>
      </c>
      <c r="C1517" s="5" t="str">
        <f>IF(Tableau18[[#This Row],[Numero]]="","",CONCATENATE(Tableau18[[#This Row],[Numero]],Tableau1[[#This Row],[ID]]))</f>
        <v/>
      </c>
    </row>
    <row r="1518" spans="1:3" x14ac:dyDescent="0.3">
      <c r="A1518">
        <f>ROW(Tableau15[[#This Row],[Direction]])-1</f>
        <v>1517</v>
      </c>
      <c r="B1518" t="str">
        <f>IFERROR(VLOOKUP(Tableau15[[#This Row],[Direction]],Tableau19[#All],2,FALSE),"")</f>
        <v/>
      </c>
      <c r="C1518" s="5" t="str">
        <f>IF(Tableau18[[#This Row],[Numero]]="","",CONCATENATE(Tableau18[[#This Row],[Numero]],Tableau1[[#This Row],[ID]]))</f>
        <v/>
      </c>
    </row>
    <row r="1519" spans="1:3" x14ac:dyDescent="0.3">
      <c r="A1519">
        <f>ROW(Tableau15[[#This Row],[Direction]])-1</f>
        <v>1518</v>
      </c>
      <c r="B1519" t="str">
        <f>IFERROR(VLOOKUP(Tableau15[[#This Row],[Direction]],Tableau19[#All],2,FALSE),"")</f>
        <v/>
      </c>
      <c r="C1519" s="5" t="str">
        <f>IF(Tableau18[[#This Row],[Numero]]="","",CONCATENATE(Tableau18[[#This Row],[Numero]],Tableau1[[#This Row],[ID]]))</f>
        <v/>
      </c>
    </row>
    <row r="1520" spans="1:3" x14ac:dyDescent="0.3">
      <c r="A1520">
        <f>ROW(Tableau15[[#This Row],[Direction]])-1</f>
        <v>1519</v>
      </c>
      <c r="B1520" t="str">
        <f>IFERROR(VLOOKUP(Tableau15[[#This Row],[Direction]],Tableau19[#All],2,FALSE),"")</f>
        <v/>
      </c>
      <c r="C1520" s="5" t="str">
        <f>IF(Tableau18[[#This Row],[Numero]]="","",CONCATENATE(Tableau18[[#This Row],[Numero]],Tableau1[[#This Row],[ID]]))</f>
        <v/>
      </c>
    </row>
    <row r="1521" spans="1:3" x14ac:dyDescent="0.3">
      <c r="A1521">
        <f>ROW(Tableau15[[#This Row],[Direction]])-1</f>
        <v>1520</v>
      </c>
      <c r="B1521" t="str">
        <f>IFERROR(VLOOKUP(Tableau15[[#This Row],[Direction]],Tableau19[#All],2,FALSE),"")</f>
        <v/>
      </c>
      <c r="C1521" s="5" t="str">
        <f>IF(Tableau18[[#This Row],[Numero]]="","",CONCATENATE(Tableau18[[#This Row],[Numero]],Tableau1[[#This Row],[ID]]))</f>
        <v/>
      </c>
    </row>
    <row r="1522" spans="1:3" x14ac:dyDescent="0.3">
      <c r="A1522">
        <f>ROW(Tableau15[[#This Row],[Direction]])-1</f>
        <v>1521</v>
      </c>
      <c r="B1522" t="str">
        <f>IFERROR(VLOOKUP(Tableau15[[#This Row],[Direction]],Tableau19[#All],2,FALSE),"")</f>
        <v/>
      </c>
      <c r="C1522" s="5" t="str">
        <f>IF(Tableau18[[#This Row],[Numero]]="","",CONCATENATE(Tableau18[[#This Row],[Numero]],Tableau1[[#This Row],[ID]]))</f>
        <v/>
      </c>
    </row>
    <row r="1523" spans="1:3" x14ac:dyDescent="0.3">
      <c r="A1523">
        <f>ROW(Tableau15[[#This Row],[Direction]])-1</f>
        <v>1522</v>
      </c>
      <c r="B1523" t="str">
        <f>IFERROR(VLOOKUP(Tableau15[[#This Row],[Direction]],Tableau19[#All],2,FALSE),"")</f>
        <v/>
      </c>
      <c r="C1523" s="5" t="str">
        <f>IF(Tableau18[[#This Row],[Numero]]="","",CONCATENATE(Tableau18[[#This Row],[Numero]],Tableau1[[#This Row],[ID]]))</f>
        <v/>
      </c>
    </row>
    <row r="1524" spans="1:3" x14ac:dyDescent="0.3">
      <c r="A1524">
        <f>ROW(Tableau15[[#This Row],[Direction]])-1</f>
        <v>1523</v>
      </c>
      <c r="B1524" t="str">
        <f>IFERROR(VLOOKUP(Tableau15[[#This Row],[Direction]],Tableau19[#All],2,FALSE),"")</f>
        <v/>
      </c>
      <c r="C1524" s="5" t="str">
        <f>IF(Tableau18[[#This Row],[Numero]]="","",CONCATENATE(Tableau18[[#This Row],[Numero]],Tableau1[[#This Row],[ID]]))</f>
        <v/>
      </c>
    </row>
    <row r="1525" spans="1:3" x14ac:dyDescent="0.3">
      <c r="A1525">
        <f>ROW(Tableau15[[#This Row],[Direction]])-1</f>
        <v>1524</v>
      </c>
      <c r="B1525" t="str">
        <f>IFERROR(VLOOKUP(Tableau15[[#This Row],[Direction]],Tableau19[#All],2,FALSE),"")</f>
        <v/>
      </c>
      <c r="C1525" s="5" t="str">
        <f>IF(Tableau18[[#This Row],[Numero]]="","",CONCATENATE(Tableau18[[#This Row],[Numero]],Tableau1[[#This Row],[ID]]))</f>
        <v/>
      </c>
    </row>
    <row r="1526" spans="1:3" x14ac:dyDescent="0.3">
      <c r="A1526">
        <f>ROW(Tableau15[[#This Row],[Direction]])-1</f>
        <v>1525</v>
      </c>
      <c r="B1526" t="str">
        <f>IFERROR(VLOOKUP(Tableau15[[#This Row],[Direction]],Tableau19[#All],2,FALSE),"")</f>
        <v/>
      </c>
      <c r="C1526" s="5" t="str">
        <f>IF(Tableau18[[#This Row],[Numero]]="","",CONCATENATE(Tableau18[[#This Row],[Numero]],Tableau1[[#This Row],[ID]]))</f>
        <v/>
      </c>
    </row>
    <row r="1527" spans="1:3" x14ac:dyDescent="0.3">
      <c r="A1527">
        <f>ROW(Tableau15[[#This Row],[Direction]])-1</f>
        <v>1526</v>
      </c>
      <c r="B1527" t="str">
        <f>IFERROR(VLOOKUP(Tableau15[[#This Row],[Direction]],Tableau19[#All],2,FALSE),"")</f>
        <v/>
      </c>
      <c r="C1527" s="5" t="str">
        <f>IF(Tableau18[[#This Row],[Numero]]="","",CONCATENATE(Tableau18[[#This Row],[Numero]],Tableau1[[#This Row],[ID]]))</f>
        <v/>
      </c>
    </row>
    <row r="1528" spans="1:3" x14ac:dyDescent="0.3">
      <c r="A1528">
        <f>ROW(Tableau15[[#This Row],[Direction]])-1</f>
        <v>1527</v>
      </c>
      <c r="B1528" t="str">
        <f>IFERROR(VLOOKUP(Tableau15[[#This Row],[Direction]],Tableau19[#All],2,FALSE),"")</f>
        <v/>
      </c>
      <c r="C1528" s="5" t="str">
        <f>IF(Tableau18[[#This Row],[Numero]]="","",CONCATENATE(Tableau18[[#This Row],[Numero]],Tableau1[[#This Row],[ID]]))</f>
        <v/>
      </c>
    </row>
    <row r="1529" spans="1:3" x14ac:dyDescent="0.3">
      <c r="A1529">
        <f>ROW(Tableau15[[#This Row],[Direction]])-1</f>
        <v>1528</v>
      </c>
      <c r="B1529" t="str">
        <f>IFERROR(VLOOKUP(Tableau15[[#This Row],[Direction]],Tableau19[#All],2,FALSE),"")</f>
        <v/>
      </c>
      <c r="C1529" s="5" t="str">
        <f>IF(Tableau18[[#This Row],[Numero]]="","",CONCATENATE(Tableau18[[#This Row],[Numero]],Tableau1[[#This Row],[ID]]))</f>
        <v/>
      </c>
    </row>
    <row r="1530" spans="1:3" x14ac:dyDescent="0.3">
      <c r="A1530">
        <f>ROW(Tableau15[[#This Row],[Direction]])-1</f>
        <v>1529</v>
      </c>
      <c r="B1530" t="str">
        <f>IFERROR(VLOOKUP(Tableau15[[#This Row],[Direction]],Tableau19[#All],2,FALSE),"")</f>
        <v/>
      </c>
      <c r="C1530" s="5" t="str">
        <f>IF(Tableau18[[#This Row],[Numero]]="","",CONCATENATE(Tableau18[[#This Row],[Numero]],Tableau1[[#This Row],[ID]]))</f>
        <v/>
      </c>
    </row>
    <row r="1531" spans="1:3" x14ac:dyDescent="0.3">
      <c r="A1531">
        <f>ROW(Tableau15[[#This Row],[Direction]])-1</f>
        <v>1530</v>
      </c>
      <c r="B1531" t="str">
        <f>IFERROR(VLOOKUP(Tableau15[[#This Row],[Direction]],Tableau19[#All],2,FALSE),"")</f>
        <v/>
      </c>
      <c r="C1531" s="5" t="str">
        <f>IF(Tableau18[[#This Row],[Numero]]="","",CONCATENATE(Tableau18[[#This Row],[Numero]],Tableau1[[#This Row],[ID]]))</f>
        <v/>
      </c>
    </row>
    <row r="1532" spans="1:3" x14ac:dyDescent="0.3">
      <c r="A1532">
        <f>ROW(Tableau15[[#This Row],[Direction]])-1</f>
        <v>1531</v>
      </c>
      <c r="B1532" t="str">
        <f>IFERROR(VLOOKUP(Tableau15[[#This Row],[Direction]],Tableau19[#All],2,FALSE),"")</f>
        <v/>
      </c>
      <c r="C1532" s="5" t="str">
        <f>IF(Tableau18[[#This Row],[Numero]]="","",CONCATENATE(Tableau18[[#This Row],[Numero]],Tableau1[[#This Row],[ID]]))</f>
        <v/>
      </c>
    </row>
    <row r="1533" spans="1:3" x14ac:dyDescent="0.3">
      <c r="A1533">
        <f>ROW(Tableau15[[#This Row],[Direction]])-1</f>
        <v>1532</v>
      </c>
      <c r="B1533" t="str">
        <f>IFERROR(VLOOKUP(Tableau15[[#This Row],[Direction]],Tableau19[#All],2,FALSE),"")</f>
        <v/>
      </c>
      <c r="C1533" s="5" t="str">
        <f>IF(Tableau18[[#This Row],[Numero]]="","",CONCATENATE(Tableau18[[#This Row],[Numero]],Tableau1[[#This Row],[ID]]))</f>
        <v/>
      </c>
    </row>
    <row r="1534" spans="1:3" x14ac:dyDescent="0.3">
      <c r="A1534">
        <f>ROW(Tableau15[[#This Row],[Direction]])-1</f>
        <v>1533</v>
      </c>
      <c r="B1534" t="str">
        <f>IFERROR(VLOOKUP(Tableau15[[#This Row],[Direction]],Tableau19[#All],2,FALSE),"")</f>
        <v/>
      </c>
      <c r="C1534" s="5" t="str">
        <f>IF(Tableau18[[#This Row],[Numero]]="","",CONCATENATE(Tableau18[[#This Row],[Numero]],Tableau1[[#This Row],[ID]]))</f>
        <v/>
      </c>
    </row>
    <row r="1535" spans="1:3" x14ac:dyDescent="0.3">
      <c r="A1535">
        <f>ROW(Tableau15[[#This Row],[Direction]])-1</f>
        <v>1534</v>
      </c>
      <c r="B1535" t="str">
        <f>IFERROR(VLOOKUP(Tableau15[[#This Row],[Direction]],Tableau19[#All],2,FALSE),"")</f>
        <v/>
      </c>
      <c r="C1535" s="5" t="str">
        <f>IF(Tableau18[[#This Row],[Numero]]="","",CONCATENATE(Tableau18[[#This Row],[Numero]],Tableau1[[#This Row],[ID]]))</f>
        <v/>
      </c>
    </row>
    <row r="1536" spans="1:3" x14ac:dyDescent="0.3">
      <c r="A1536">
        <f>ROW(Tableau15[[#This Row],[Direction]])-1</f>
        <v>1535</v>
      </c>
      <c r="B1536" t="str">
        <f>IFERROR(VLOOKUP(Tableau15[[#This Row],[Direction]],Tableau19[#All],2,FALSE),"")</f>
        <v/>
      </c>
      <c r="C1536" s="5" t="str">
        <f>IF(Tableau18[[#This Row],[Numero]]="","",CONCATENATE(Tableau18[[#This Row],[Numero]],Tableau1[[#This Row],[ID]]))</f>
        <v/>
      </c>
    </row>
    <row r="1537" spans="1:3" x14ac:dyDescent="0.3">
      <c r="A1537">
        <f>ROW(Tableau15[[#This Row],[Direction]])-1</f>
        <v>1536</v>
      </c>
      <c r="B1537" t="str">
        <f>IFERROR(VLOOKUP(Tableau15[[#This Row],[Direction]],Tableau19[#All],2,FALSE),"")</f>
        <v/>
      </c>
      <c r="C1537" s="5" t="str">
        <f>IF(Tableau18[[#This Row],[Numero]]="","",CONCATENATE(Tableau18[[#This Row],[Numero]],Tableau1[[#This Row],[ID]]))</f>
        <v/>
      </c>
    </row>
    <row r="1538" spans="1:3" x14ac:dyDescent="0.3">
      <c r="A1538">
        <f>ROW(Tableau15[[#This Row],[Direction]])-1</f>
        <v>1537</v>
      </c>
      <c r="B1538" t="str">
        <f>IFERROR(VLOOKUP(Tableau15[[#This Row],[Direction]],Tableau19[#All],2,FALSE),"")</f>
        <v/>
      </c>
      <c r="C1538" s="5" t="str">
        <f>IF(Tableau18[[#This Row],[Numero]]="","",CONCATENATE(Tableau18[[#This Row],[Numero]],Tableau1[[#This Row],[ID]]))</f>
        <v/>
      </c>
    </row>
    <row r="1539" spans="1:3" x14ac:dyDescent="0.3">
      <c r="A1539">
        <f>ROW(Tableau15[[#This Row],[Direction]])-1</f>
        <v>1538</v>
      </c>
      <c r="B1539" t="str">
        <f>IFERROR(VLOOKUP(Tableau15[[#This Row],[Direction]],Tableau19[#All],2,FALSE),"")</f>
        <v/>
      </c>
      <c r="C1539" s="5" t="str">
        <f>IF(Tableau18[[#This Row],[Numero]]="","",CONCATENATE(Tableau18[[#This Row],[Numero]],Tableau1[[#This Row],[ID]]))</f>
        <v/>
      </c>
    </row>
    <row r="1540" spans="1:3" x14ac:dyDescent="0.3">
      <c r="A1540">
        <f>ROW(Tableau15[[#This Row],[Direction]])-1</f>
        <v>1539</v>
      </c>
      <c r="B1540" t="str">
        <f>IFERROR(VLOOKUP(Tableau15[[#This Row],[Direction]],Tableau19[#All],2,FALSE),"")</f>
        <v/>
      </c>
      <c r="C1540" s="5" t="str">
        <f>IF(Tableau18[[#This Row],[Numero]]="","",CONCATENATE(Tableau18[[#This Row],[Numero]],Tableau1[[#This Row],[ID]]))</f>
        <v/>
      </c>
    </row>
    <row r="1541" spans="1:3" x14ac:dyDescent="0.3">
      <c r="A1541">
        <f>ROW(Tableau15[[#This Row],[Direction]])-1</f>
        <v>1540</v>
      </c>
      <c r="B1541" t="str">
        <f>IFERROR(VLOOKUP(Tableau15[[#This Row],[Direction]],Tableau19[#All],2,FALSE),"")</f>
        <v/>
      </c>
      <c r="C1541" s="5" t="str">
        <f>IF(Tableau18[[#This Row],[Numero]]="","",CONCATENATE(Tableau18[[#This Row],[Numero]],Tableau1[[#This Row],[ID]]))</f>
        <v/>
      </c>
    </row>
    <row r="1542" spans="1:3" x14ac:dyDescent="0.3">
      <c r="A1542">
        <f>ROW(Tableau15[[#This Row],[Direction]])-1</f>
        <v>1541</v>
      </c>
      <c r="B1542" t="str">
        <f>IFERROR(VLOOKUP(Tableau15[[#This Row],[Direction]],Tableau19[#All],2,FALSE),"")</f>
        <v/>
      </c>
      <c r="C1542" s="5" t="str">
        <f>IF(Tableau18[[#This Row],[Numero]]="","",CONCATENATE(Tableau18[[#This Row],[Numero]],Tableau1[[#This Row],[ID]]))</f>
        <v/>
      </c>
    </row>
    <row r="1543" spans="1:3" x14ac:dyDescent="0.3">
      <c r="A1543">
        <f>ROW(Tableau15[[#This Row],[Direction]])-1</f>
        <v>1542</v>
      </c>
      <c r="B1543" t="str">
        <f>IFERROR(VLOOKUP(Tableau15[[#This Row],[Direction]],Tableau19[#All],2,FALSE),"")</f>
        <v/>
      </c>
      <c r="C1543" s="5" t="str">
        <f>IF(Tableau18[[#This Row],[Numero]]="","",CONCATENATE(Tableau18[[#This Row],[Numero]],Tableau1[[#This Row],[ID]]))</f>
        <v/>
      </c>
    </row>
    <row r="1544" spans="1:3" x14ac:dyDescent="0.3">
      <c r="A1544">
        <f>ROW(Tableau15[[#This Row],[Direction]])-1</f>
        <v>1543</v>
      </c>
      <c r="B1544" t="str">
        <f>IFERROR(VLOOKUP(Tableau15[[#This Row],[Direction]],Tableau19[#All],2,FALSE),"")</f>
        <v/>
      </c>
      <c r="C1544" s="5" t="str">
        <f>IF(Tableau18[[#This Row],[Numero]]="","",CONCATENATE(Tableau18[[#This Row],[Numero]],Tableau1[[#This Row],[ID]]))</f>
        <v/>
      </c>
    </row>
    <row r="1545" spans="1:3" x14ac:dyDescent="0.3">
      <c r="A1545">
        <f>ROW(Tableau15[[#This Row],[Direction]])-1</f>
        <v>1544</v>
      </c>
      <c r="B1545" t="str">
        <f>IFERROR(VLOOKUP(Tableau15[[#This Row],[Direction]],Tableau19[#All],2,FALSE),"")</f>
        <v/>
      </c>
      <c r="C1545" s="5" t="str">
        <f>IF(Tableau18[[#This Row],[Numero]]="","",CONCATENATE(Tableau18[[#This Row],[Numero]],Tableau1[[#This Row],[ID]]))</f>
        <v/>
      </c>
    </row>
    <row r="1546" spans="1:3" x14ac:dyDescent="0.3">
      <c r="A1546">
        <f>ROW(Tableau15[[#This Row],[Direction]])-1</f>
        <v>1545</v>
      </c>
      <c r="B1546" t="str">
        <f>IFERROR(VLOOKUP(Tableau15[[#This Row],[Direction]],Tableau19[#All],2,FALSE),"")</f>
        <v/>
      </c>
      <c r="C1546" s="5" t="str">
        <f>IF(Tableau18[[#This Row],[Numero]]="","",CONCATENATE(Tableau18[[#This Row],[Numero]],Tableau1[[#This Row],[ID]]))</f>
        <v/>
      </c>
    </row>
    <row r="1547" spans="1:3" x14ac:dyDescent="0.3">
      <c r="A1547">
        <f>ROW(Tableau15[[#This Row],[Direction]])-1</f>
        <v>1546</v>
      </c>
      <c r="B1547" t="str">
        <f>IFERROR(VLOOKUP(Tableau15[[#This Row],[Direction]],Tableau19[#All],2,FALSE),"")</f>
        <v/>
      </c>
      <c r="C1547" s="5" t="str">
        <f>IF(Tableau18[[#This Row],[Numero]]="","",CONCATENATE(Tableau18[[#This Row],[Numero]],Tableau1[[#This Row],[ID]]))</f>
        <v/>
      </c>
    </row>
    <row r="1548" spans="1:3" x14ac:dyDescent="0.3">
      <c r="A1548">
        <f>ROW(Tableau15[[#This Row],[Direction]])-1</f>
        <v>1547</v>
      </c>
      <c r="B1548" t="str">
        <f>IFERROR(VLOOKUP(Tableau15[[#This Row],[Direction]],Tableau19[#All],2,FALSE),"")</f>
        <v/>
      </c>
      <c r="C1548" s="5" t="str">
        <f>IF(Tableau18[[#This Row],[Numero]]="","",CONCATENATE(Tableau18[[#This Row],[Numero]],Tableau1[[#This Row],[ID]]))</f>
        <v/>
      </c>
    </row>
    <row r="1549" spans="1:3" x14ac:dyDescent="0.3">
      <c r="A1549">
        <f>ROW(Tableau15[[#This Row],[Direction]])-1</f>
        <v>1548</v>
      </c>
      <c r="B1549" t="str">
        <f>IFERROR(VLOOKUP(Tableau15[[#This Row],[Direction]],Tableau19[#All],2,FALSE),"")</f>
        <v/>
      </c>
      <c r="C1549" s="5" t="str">
        <f>IF(Tableau18[[#This Row],[Numero]]="","",CONCATENATE(Tableau18[[#This Row],[Numero]],Tableau1[[#This Row],[ID]]))</f>
        <v/>
      </c>
    </row>
    <row r="1550" spans="1:3" x14ac:dyDescent="0.3">
      <c r="A1550">
        <f>ROW(Tableau15[[#This Row],[Direction]])-1</f>
        <v>1549</v>
      </c>
      <c r="B1550" t="str">
        <f>IFERROR(VLOOKUP(Tableau15[[#This Row],[Direction]],Tableau19[#All],2,FALSE),"")</f>
        <v/>
      </c>
      <c r="C1550" s="5" t="str">
        <f>IF(Tableau18[[#This Row],[Numero]]="","",CONCATENATE(Tableau18[[#This Row],[Numero]],Tableau1[[#This Row],[ID]]))</f>
        <v/>
      </c>
    </row>
    <row r="1551" spans="1:3" x14ac:dyDescent="0.3">
      <c r="A1551">
        <f>ROW(Tableau15[[#This Row],[Direction]])-1</f>
        <v>1550</v>
      </c>
      <c r="B1551" t="str">
        <f>IFERROR(VLOOKUP(Tableau15[[#This Row],[Direction]],Tableau19[#All],2,FALSE),"")</f>
        <v/>
      </c>
      <c r="C1551" s="5" t="str">
        <f>IF(Tableau18[[#This Row],[Numero]]="","",CONCATENATE(Tableau18[[#This Row],[Numero]],Tableau1[[#This Row],[ID]]))</f>
        <v/>
      </c>
    </row>
    <row r="1552" spans="1:3" x14ac:dyDescent="0.3">
      <c r="A1552">
        <f>ROW(Tableau15[[#This Row],[Direction]])-1</f>
        <v>1551</v>
      </c>
      <c r="B1552" t="str">
        <f>IFERROR(VLOOKUP(Tableau15[[#This Row],[Direction]],Tableau19[#All],2,FALSE),"")</f>
        <v/>
      </c>
      <c r="C1552" s="5" t="str">
        <f>IF(Tableau18[[#This Row],[Numero]]="","",CONCATENATE(Tableau18[[#This Row],[Numero]],Tableau1[[#This Row],[ID]]))</f>
        <v/>
      </c>
    </row>
    <row r="1553" spans="1:3" x14ac:dyDescent="0.3">
      <c r="A1553">
        <f>ROW(Tableau15[[#This Row],[Direction]])-1</f>
        <v>1552</v>
      </c>
      <c r="B1553" t="str">
        <f>IFERROR(VLOOKUP(Tableau15[[#This Row],[Direction]],Tableau19[#All],2,FALSE),"")</f>
        <v/>
      </c>
      <c r="C1553" s="5" t="str">
        <f>IF(Tableau18[[#This Row],[Numero]]="","",CONCATENATE(Tableau18[[#This Row],[Numero]],Tableau1[[#This Row],[ID]]))</f>
        <v/>
      </c>
    </row>
    <row r="1554" spans="1:3" x14ac:dyDescent="0.3">
      <c r="A1554">
        <f>ROW(Tableau15[[#This Row],[Direction]])-1</f>
        <v>1553</v>
      </c>
      <c r="B1554" t="str">
        <f>IFERROR(VLOOKUP(Tableau15[[#This Row],[Direction]],Tableau19[#All],2,FALSE),"")</f>
        <v/>
      </c>
      <c r="C1554" s="5" t="str">
        <f>IF(Tableau18[[#This Row],[Numero]]="","",CONCATENATE(Tableau18[[#This Row],[Numero]],Tableau1[[#This Row],[ID]]))</f>
        <v/>
      </c>
    </row>
    <row r="1555" spans="1:3" x14ac:dyDescent="0.3">
      <c r="A1555">
        <f>ROW(Tableau15[[#This Row],[Direction]])-1</f>
        <v>1554</v>
      </c>
      <c r="B1555" t="str">
        <f>IFERROR(VLOOKUP(Tableau15[[#This Row],[Direction]],Tableau19[#All],2,FALSE),"")</f>
        <v/>
      </c>
      <c r="C1555" s="5" t="str">
        <f>IF(Tableau18[[#This Row],[Numero]]="","",CONCATENATE(Tableau18[[#This Row],[Numero]],Tableau1[[#This Row],[ID]]))</f>
        <v/>
      </c>
    </row>
    <row r="1556" spans="1:3" x14ac:dyDescent="0.3">
      <c r="A1556">
        <f>ROW(Tableau15[[#This Row],[Direction]])-1</f>
        <v>1555</v>
      </c>
      <c r="B1556" t="str">
        <f>IFERROR(VLOOKUP(Tableau15[[#This Row],[Direction]],Tableau19[#All],2,FALSE),"")</f>
        <v/>
      </c>
      <c r="C1556" s="5" t="str">
        <f>IF(Tableau18[[#This Row],[Numero]]="","",CONCATENATE(Tableau18[[#This Row],[Numero]],Tableau1[[#This Row],[ID]]))</f>
        <v/>
      </c>
    </row>
    <row r="1557" spans="1:3" x14ac:dyDescent="0.3">
      <c r="A1557">
        <f>ROW(Tableau15[[#This Row],[Direction]])-1</f>
        <v>1556</v>
      </c>
      <c r="B1557" t="str">
        <f>IFERROR(VLOOKUP(Tableau15[[#This Row],[Direction]],Tableau19[#All],2,FALSE),"")</f>
        <v/>
      </c>
      <c r="C1557" s="5" t="str">
        <f>IF(Tableau18[[#This Row],[Numero]]="","",CONCATENATE(Tableau18[[#This Row],[Numero]],Tableau1[[#This Row],[ID]]))</f>
        <v/>
      </c>
    </row>
    <row r="1558" spans="1:3" x14ac:dyDescent="0.3">
      <c r="A1558">
        <f>ROW(Tableau15[[#This Row],[Direction]])-1</f>
        <v>1557</v>
      </c>
      <c r="B1558" t="str">
        <f>IFERROR(VLOOKUP(Tableau15[[#This Row],[Direction]],Tableau19[#All],2,FALSE),"")</f>
        <v/>
      </c>
      <c r="C1558" s="5" t="str">
        <f>IF(Tableau18[[#This Row],[Numero]]="","",CONCATENATE(Tableau18[[#This Row],[Numero]],Tableau1[[#This Row],[ID]]))</f>
        <v/>
      </c>
    </row>
    <row r="1559" spans="1:3" x14ac:dyDescent="0.3">
      <c r="A1559">
        <f>ROW(Tableau15[[#This Row],[Direction]])-1</f>
        <v>1558</v>
      </c>
      <c r="B1559" t="str">
        <f>IFERROR(VLOOKUP(Tableau15[[#This Row],[Direction]],Tableau19[#All],2,FALSE),"")</f>
        <v/>
      </c>
      <c r="C1559" s="5" t="str">
        <f>IF(Tableau18[[#This Row],[Numero]]="","",CONCATENATE(Tableau18[[#This Row],[Numero]],Tableau1[[#This Row],[ID]]))</f>
        <v/>
      </c>
    </row>
    <row r="1560" spans="1:3" x14ac:dyDescent="0.3">
      <c r="A1560">
        <f>ROW(Tableau15[[#This Row],[Direction]])-1</f>
        <v>1559</v>
      </c>
      <c r="B1560" t="str">
        <f>IFERROR(VLOOKUP(Tableau15[[#This Row],[Direction]],Tableau19[#All],2,FALSE),"")</f>
        <v/>
      </c>
      <c r="C1560" s="5" t="str">
        <f>IF(Tableau18[[#This Row],[Numero]]="","",CONCATENATE(Tableau18[[#This Row],[Numero]],Tableau1[[#This Row],[ID]]))</f>
        <v/>
      </c>
    </row>
    <row r="1561" spans="1:3" x14ac:dyDescent="0.3">
      <c r="A1561">
        <f>ROW(Tableau15[[#This Row],[Direction]])-1</f>
        <v>1560</v>
      </c>
      <c r="B1561" t="str">
        <f>IFERROR(VLOOKUP(Tableau15[[#This Row],[Direction]],Tableau19[#All],2,FALSE),"")</f>
        <v/>
      </c>
      <c r="C1561" s="5" t="str">
        <f>IF(Tableau18[[#This Row],[Numero]]="","",CONCATENATE(Tableau18[[#This Row],[Numero]],Tableau1[[#This Row],[ID]]))</f>
        <v/>
      </c>
    </row>
    <row r="1562" spans="1:3" x14ac:dyDescent="0.3">
      <c r="A1562">
        <f>ROW(Tableau15[[#This Row],[Direction]])-1</f>
        <v>1561</v>
      </c>
      <c r="B1562" t="str">
        <f>IFERROR(VLOOKUP(Tableau15[[#This Row],[Direction]],Tableau19[#All],2,FALSE),"")</f>
        <v/>
      </c>
      <c r="C1562" s="5" t="str">
        <f>IF(Tableau18[[#This Row],[Numero]]="","",CONCATENATE(Tableau18[[#This Row],[Numero]],Tableau1[[#This Row],[ID]]))</f>
        <v/>
      </c>
    </row>
    <row r="1563" spans="1:3" x14ac:dyDescent="0.3">
      <c r="A1563">
        <f>ROW(Tableau15[[#This Row],[Direction]])-1</f>
        <v>1562</v>
      </c>
      <c r="B1563" t="str">
        <f>IFERROR(VLOOKUP(Tableau15[[#This Row],[Direction]],Tableau19[#All],2,FALSE),"")</f>
        <v/>
      </c>
      <c r="C1563" s="5" t="str">
        <f>IF(Tableau18[[#This Row],[Numero]]="","",CONCATENATE(Tableau18[[#This Row],[Numero]],Tableau1[[#This Row],[ID]]))</f>
        <v/>
      </c>
    </row>
    <row r="1564" spans="1:3" x14ac:dyDescent="0.3">
      <c r="A1564">
        <f>ROW(Tableau15[[#This Row],[Direction]])-1</f>
        <v>1563</v>
      </c>
      <c r="B1564" t="str">
        <f>IFERROR(VLOOKUP(Tableau15[[#This Row],[Direction]],Tableau19[#All],2,FALSE),"")</f>
        <v/>
      </c>
      <c r="C1564" s="5" t="str">
        <f>IF(Tableau18[[#This Row],[Numero]]="","",CONCATENATE(Tableau18[[#This Row],[Numero]],Tableau1[[#This Row],[ID]]))</f>
        <v/>
      </c>
    </row>
    <row r="1565" spans="1:3" x14ac:dyDescent="0.3">
      <c r="A1565">
        <f>ROW(Tableau15[[#This Row],[Direction]])-1</f>
        <v>1564</v>
      </c>
      <c r="B1565" t="str">
        <f>IFERROR(VLOOKUP(Tableau15[[#This Row],[Direction]],Tableau19[#All],2,FALSE),"")</f>
        <v/>
      </c>
      <c r="C1565" s="5" t="str">
        <f>IF(Tableau18[[#This Row],[Numero]]="","",CONCATENATE(Tableau18[[#This Row],[Numero]],Tableau1[[#This Row],[ID]]))</f>
        <v/>
      </c>
    </row>
    <row r="1566" spans="1:3" x14ac:dyDescent="0.3">
      <c r="A1566">
        <f>ROW(Tableau15[[#This Row],[Direction]])-1</f>
        <v>1565</v>
      </c>
      <c r="B1566" t="str">
        <f>IFERROR(VLOOKUP(Tableau15[[#This Row],[Direction]],Tableau19[#All],2,FALSE),"")</f>
        <v/>
      </c>
      <c r="C1566" s="5" t="str">
        <f>IF(Tableau18[[#This Row],[Numero]]="","",CONCATENATE(Tableau18[[#This Row],[Numero]],Tableau1[[#This Row],[ID]]))</f>
        <v/>
      </c>
    </row>
    <row r="1567" spans="1:3" x14ac:dyDescent="0.3">
      <c r="A1567">
        <f>ROW(Tableau15[[#This Row],[Direction]])-1</f>
        <v>1566</v>
      </c>
      <c r="B1567" t="str">
        <f>IFERROR(VLOOKUP(Tableau15[[#This Row],[Direction]],Tableau19[#All],2,FALSE),"")</f>
        <v/>
      </c>
      <c r="C1567" s="5" t="str">
        <f>IF(Tableau18[[#This Row],[Numero]]="","",CONCATENATE(Tableau18[[#This Row],[Numero]],Tableau1[[#This Row],[ID]]))</f>
        <v/>
      </c>
    </row>
    <row r="1568" spans="1:3" x14ac:dyDescent="0.3">
      <c r="A1568">
        <f>ROW(Tableau15[[#This Row],[Direction]])-1</f>
        <v>1567</v>
      </c>
      <c r="B1568" t="str">
        <f>IFERROR(VLOOKUP(Tableau15[[#This Row],[Direction]],Tableau19[#All],2,FALSE),"")</f>
        <v/>
      </c>
      <c r="C1568" s="5" t="str">
        <f>IF(Tableau18[[#This Row],[Numero]]="","",CONCATENATE(Tableau18[[#This Row],[Numero]],Tableau1[[#This Row],[ID]]))</f>
        <v/>
      </c>
    </row>
    <row r="1569" spans="1:3" x14ac:dyDescent="0.3">
      <c r="A1569">
        <f>ROW(Tableau15[[#This Row],[Direction]])-1</f>
        <v>1568</v>
      </c>
      <c r="B1569" t="str">
        <f>IFERROR(VLOOKUP(Tableau15[[#This Row],[Direction]],Tableau19[#All],2,FALSE),"")</f>
        <v/>
      </c>
      <c r="C1569" s="5" t="str">
        <f>IF(Tableau18[[#This Row],[Numero]]="","",CONCATENATE(Tableau18[[#This Row],[Numero]],Tableau1[[#This Row],[ID]]))</f>
        <v/>
      </c>
    </row>
    <row r="1570" spans="1:3" x14ac:dyDescent="0.3">
      <c r="A1570">
        <f>ROW(Tableau15[[#This Row],[Direction]])-1</f>
        <v>1569</v>
      </c>
      <c r="B1570" t="str">
        <f>IFERROR(VLOOKUP(Tableau15[[#This Row],[Direction]],Tableau19[#All],2,FALSE),"")</f>
        <v/>
      </c>
      <c r="C1570" s="5" t="str">
        <f>IF(Tableau18[[#This Row],[Numero]]="","",CONCATENATE(Tableau18[[#This Row],[Numero]],Tableau1[[#This Row],[ID]]))</f>
        <v/>
      </c>
    </row>
    <row r="1571" spans="1:3" x14ac:dyDescent="0.3">
      <c r="A1571">
        <f>ROW(Tableau15[[#This Row],[Direction]])-1</f>
        <v>1570</v>
      </c>
      <c r="B1571" t="str">
        <f>IFERROR(VLOOKUP(Tableau15[[#This Row],[Direction]],Tableau19[#All],2,FALSE),"")</f>
        <v/>
      </c>
      <c r="C1571" s="5" t="str">
        <f>IF(Tableau18[[#This Row],[Numero]]="","",CONCATENATE(Tableau18[[#This Row],[Numero]],Tableau1[[#This Row],[ID]]))</f>
        <v/>
      </c>
    </row>
    <row r="1572" spans="1:3" x14ac:dyDescent="0.3">
      <c r="A1572">
        <f>ROW(Tableau15[[#This Row],[Direction]])-1</f>
        <v>1571</v>
      </c>
      <c r="B1572" t="str">
        <f>IFERROR(VLOOKUP(Tableau15[[#This Row],[Direction]],Tableau19[#All],2,FALSE),"")</f>
        <v/>
      </c>
      <c r="C1572" s="5" t="str">
        <f>IF(Tableau18[[#This Row],[Numero]]="","",CONCATENATE(Tableau18[[#This Row],[Numero]],Tableau1[[#This Row],[ID]]))</f>
        <v/>
      </c>
    </row>
    <row r="1573" spans="1:3" x14ac:dyDescent="0.3">
      <c r="A1573">
        <f>ROW(Tableau15[[#This Row],[Direction]])-1</f>
        <v>1572</v>
      </c>
      <c r="B1573" t="str">
        <f>IFERROR(VLOOKUP(Tableau15[[#This Row],[Direction]],Tableau19[#All],2,FALSE),"")</f>
        <v/>
      </c>
      <c r="C1573" s="5" t="str">
        <f>IF(Tableau18[[#This Row],[Numero]]="","",CONCATENATE(Tableau18[[#This Row],[Numero]],Tableau1[[#This Row],[ID]]))</f>
        <v/>
      </c>
    </row>
    <row r="1574" spans="1:3" x14ac:dyDescent="0.3">
      <c r="A1574">
        <f>ROW(Tableau15[[#This Row],[Direction]])-1</f>
        <v>1573</v>
      </c>
      <c r="B1574" t="str">
        <f>IFERROR(VLOOKUP(Tableau15[[#This Row],[Direction]],Tableau19[#All],2,FALSE),"")</f>
        <v/>
      </c>
      <c r="C1574" s="5" t="str">
        <f>IF(Tableau18[[#This Row],[Numero]]="","",CONCATENATE(Tableau18[[#This Row],[Numero]],Tableau1[[#This Row],[ID]]))</f>
        <v/>
      </c>
    </row>
    <row r="1575" spans="1:3" x14ac:dyDescent="0.3">
      <c r="A1575">
        <f>ROW(Tableau15[[#This Row],[Direction]])-1</f>
        <v>1574</v>
      </c>
      <c r="B1575" t="str">
        <f>IFERROR(VLOOKUP(Tableau15[[#This Row],[Direction]],Tableau19[#All],2,FALSE),"")</f>
        <v/>
      </c>
      <c r="C1575" s="5" t="str">
        <f>IF(Tableau18[[#This Row],[Numero]]="","",CONCATENATE(Tableau18[[#This Row],[Numero]],Tableau1[[#This Row],[ID]]))</f>
        <v/>
      </c>
    </row>
    <row r="1576" spans="1:3" x14ac:dyDescent="0.3">
      <c r="A1576">
        <f>ROW(Tableau15[[#This Row],[Direction]])-1</f>
        <v>1575</v>
      </c>
      <c r="B1576" t="str">
        <f>IFERROR(VLOOKUP(Tableau15[[#This Row],[Direction]],Tableau19[#All],2,FALSE),"")</f>
        <v/>
      </c>
      <c r="C1576" s="5" t="str">
        <f>IF(Tableau18[[#This Row],[Numero]]="","",CONCATENATE(Tableau18[[#This Row],[Numero]],Tableau1[[#This Row],[ID]]))</f>
        <v/>
      </c>
    </row>
    <row r="1577" spans="1:3" x14ac:dyDescent="0.3">
      <c r="A1577">
        <f>ROW(Tableau15[[#This Row],[Direction]])-1</f>
        <v>1576</v>
      </c>
      <c r="B1577" t="str">
        <f>IFERROR(VLOOKUP(Tableau15[[#This Row],[Direction]],Tableau19[#All],2,FALSE),"")</f>
        <v/>
      </c>
      <c r="C1577" s="5" t="str">
        <f>IF(Tableau18[[#This Row],[Numero]]="","",CONCATENATE(Tableau18[[#This Row],[Numero]],Tableau1[[#This Row],[ID]]))</f>
        <v/>
      </c>
    </row>
    <row r="1578" spans="1:3" x14ac:dyDescent="0.3">
      <c r="A1578">
        <f>ROW(Tableau15[[#This Row],[Direction]])-1</f>
        <v>1577</v>
      </c>
      <c r="B1578" t="str">
        <f>IFERROR(VLOOKUP(Tableau15[[#This Row],[Direction]],Tableau19[#All],2,FALSE),"")</f>
        <v/>
      </c>
      <c r="C1578" s="5" t="str">
        <f>IF(Tableau18[[#This Row],[Numero]]="","",CONCATENATE(Tableau18[[#This Row],[Numero]],Tableau1[[#This Row],[ID]]))</f>
        <v/>
      </c>
    </row>
    <row r="1579" spans="1:3" x14ac:dyDescent="0.3">
      <c r="A1579">
        <f>ROW(Tableau15[[#This Row],[Direction]])-1</f>
        <v>1578</v>
      </c>
      <c r="B1579" t="str">
        <f>IFERROR(VLOOKUP(Tableau15[[#This Row],[Direction]],Tableau19[#All],2,FALSE),"")</f>
        <v/>
      </c>
      <c r="C1579" s="5" t="str">
        <f>IF(Tableau18[[#This Row],[Numero]]="","",CONCATENATE(Tableau18[[#This Row],[Numero]],Tableau1[[#This Row],[ID]]))</f>
        <v/>
      </c>
    </row>
    <row r="1580" spans="1:3" x14ac:dyDescent="0.3">
      <c r="A1580">
        <f>ROW(Tableau15[[#This Row],[Direction]])-1</f>
        <v>1579</v>
      </c>
      <c r="B1580" t="str">
        <f>IFERROR(VLOOKUP(Tableau15[[#This Row],[Direction]],Tableau19[#All],2,FALSE),"")</f>
        <v/>
      </c>
      <c r="C1580" s="5" t="str">
        <f>IF(Tableau18[[#This Row],[Numero]]="","",CONCATENATE(Tableau18[[#This Row],[Numero]],Tableau1[[#This Row],[ID]]))</f>
        <v/>
      </c>
    </row>
    <row r="1581" spans="1:3" x14ac:dyDescent="0.3">
      <c r="A1581">
        <f>ROW(Tableau15[[#This Row],[Direction]])-1</f>
        <v>1580</v>
      </c>
      <c r="B1581" t="str">
        <f>IFERROR(VLOOKUP(Tableau15[[#This Row],[Direction]],Tableau19[#All],2,FALSE),"")</f>
        <v/>
      </c>
      <c r="C1581" s="5" t="str">
        <f>IF(Tableau18[[#This Row],[Numero]]="","",CONCATENATE(Tableau18[[#This Row],[Numero]],Tableau1[[#This Row],[ID]]))</f>
        <v/>
      </c>
    </row>
    <row r="1582" spans="1:3" x14ac:dyDescent="0.3">
      <c r="A1582">
        <f>ROW(Tableau15[[#This Row],[Direction]])-1</f>
        <v>1581</v>
      </c>
      <c r="B1582" t="str">
        <f>IFERROR(VLOOKUP(Tableau15[[#This Row],[Direction]],Tableau19[#All],2,FALSE),"")</f>
        <v/>
      </c>
      <c r="C1582" s="5" t="str">
        <f>IF(Tableau18[[#This Row],[Numero]]="","",CONCATENATE(Tableau18[[#This Row],[Numero]],Tableau1[[#This Row],[ID]]))</f>
        <v/>
      </c>
    </row>
    <row r="1583" spans="1:3" x14ac:dyDescent="0.3">
      <c r="A1583">
        <f>ROW(Tableau15[[#This Row],[Direction]])-1</f>
        <v>1582</v>
      </c>
      <c r="B1583" t="str">
        <f>IFERROR(VLOOKUP(Tableau15[[#This Row],[Direction]],Tableau19[#All],2,FALSE),"")</f>
        <v/>
      </c>
      <c r="C1583" s="5" t="str">
        <f>IF(Tableau18[[#This Row],[Numero]]="","",CONCATENATE(Tableau18[[#This Row],[Numero]],Tableau1[[#This Row],[ID]]))</f>
        <v/>
      </c>
    </row>
    <row r="1584" spans="1:3" x14ac:dyDescent="0.3">
      <c r="A1584">
        <f>ROW(Tableau15[[#This Row],[Direction]])-1</f>
        <v>1583</v>
      </c>
      <c r="B1584" t="str">
        <f>IFERROR(VLOOKUP(Tableau15[[#This Row],[Direction]],Tableau19[#All],2,FALSE),"")</f>
        <v/>
      </c>
      <c r="C1584" s="5" t="str">
        <f>IF(Tableau18[[#This Row],[Numero]]="","",CONCATENATE(Tableau18[[#This Row],[Numero]],Tableau1[[#This Row],[ID]]))</f>
        <v/>
      </c>
    </row>
    <row r="1585" spans="1:3" x14ac:dyDescent="0.3">
      <c r="A1585">
        <f>ROW(Tableau15[[#This Row],[Direction]])-1</f>
        <v>1584</v>
      </c>
      <c r="B1585" t="str">
        <f>IFERROR(VLOOKUP(Tableau15[[#This Row],[Direction]],Tableau19[#All],2,FALSE),"")</f>
        <v/>
      </c>
      <c r="C1585" s="5" t="str">
        <f>IF(Tableau18[[#This Row],[Numero]]="","",CONCATENATE(Tableau18[[#This Row],[Numero]],Tableau1[[#This Row],[ID]]))</f>
        <v/>
      </c>
    </row>
    <row r="1586" spans="1:3" x14ac:dyDescent="0.3">
      <c r="A1586">
        <f>ROW(Tableau15[[#This Row],[Direction]])-1</f>
        <v>1585</v>
      </c>
      <c r="B1586" t="str">
        <f>IFERROR(VLOOKUP(Tableau15[[#This Row],[Direction]],Tableau19[#All],2,FALSE),"")</f>
        <v/>
      </c>
      <c r="C1586" s="5" t="str">
        <f>IF(Tableau18[[#This Row],[Numero]]="","",CONCATENATE(Tableau18[[#This Row],[Numero]],Tableau1[[#This Row],[ID]]))</f>
        <v/>
      </c>
    </row>
    <row r="1587" spans="1:3" x14ac:dyDescent="0.3">
      <c r="A1587">
        <f>ROW(Tableau15[[#This Row],[Direction]])-1</f>
        <v>1586</v>
      </c>
      <c r="B1587" t="str">
        <f>IFERROR(VLOOKUP(Tableau15[[#This Row],[Direction]],Tableau19[#All],2,FALSE),"")</f>
        <v/>
      </c>
      <c r="C1587" s="5" t="str">
        <f>IF(Tableau18[[#This Row],[Numero]]="","",CONCATENATE(Tableau18[[#This Row],[Numero]],Tableau1[[#This Row],[ID]]))</f>
        <v/>
      </c>
    </row>
    <row r="1588" spans="1:3" x14ac:dyDescent="0.3">
      <c r="A1588">
        <f>ROW(Tableau15[[#This Row],[Direction]])-1</f>
        <v>1587</v>
      </c>
      <c r="B1588" t="str">
        <f>IFERROR(VLOOKUP(Tableau15[[#This Row],[Direction]],Tableau19[#All],2,FALSE),"")</f>
        <v/>
      </c>
      <c r="C1588" s="5" t="str">
        <f>IF(Tableau18[[#This Row],[Numero]]="","",CONCATENATE(Tableau18[[#This Row],[Numero]],Tableau1[[#This Row],[ID]]))</f>
        <v/>
      </c>
    </row>
    <row r="1589" spans="1:3" x14ac:dyDescent="0.3">
      <c r="A1589">
        <f>ROW(Tableau15[[#This Row],[Direction]])-1</f>
        <v>1588</v>
      </c>
      <c r="B1589" t="str">
        <f>IFERROR(VLOOKUP(Tableau15[[#This Row],[Direction]],Tableau19[#All],2,FALSE),"")</f>
        <v/>
      </c>
      <c r="C1589" s="5" t="str">
        <f>IF(Tableau18[[#This Row],[Numero]]="","",CONCATENATE(Tableau18[[#This Row],[Numero]],Tableau1[[#This Row],[ID]]))</f>
        <v/>
      </c>
    </row>
    <row r="1590" spans="1:3" x14ac:dyDescent="0.3">
      <c r="A1590">
        <f>ROW(Tableau15[[#This Row],[Direction]])-1</f>
        <v>1589</v>
      </c>
      <c r="B1590" t="str">
        <f>IFERROR(VLOOKUP(Tableau15[[#This Row],[Direction]],Tableau19[#All],2,FALSE),"")</f>
        <v/>
      </c>
      <c r="C1590" s="5" t="str">
        <f>IF(Tableau18[[#This Row],[Numero]]="","",CONCATENATE(Tableau18[[#This Row],[Numero]],Tableau1[[#This Row],[ID]]))</f>
        <v/>
      </c>
    </row>
    <row r="1591" spans="1:3" x14ac:dyDescent="0.3">
      <c r="A1591">
        <f>ROW(Tableau15[[#This Row],[Direction]])-1</f>
        <v>1590</v>
      </c>
      <c r="B1591" t="str">
        <f>IFERROR(VLOOKUP(Tableau15[[#This Row],[Direction]],Tableau19[#All],2,FALSE),"")</f>
        <v/>
      </c>
      <c r="C1591" s="5" t="str">
        <f>IF(Tableau18[[#This Row],[Numero]]="","",CONCATENATE(Tableau18[[#This Row],[Numero]],Tableau1[[#This Row],[ID]]))</f>
        <v/>
      </c>
    </row>
    <row r="1592" spans="1:3" x14ac:dyDescent="0.3">
      <c r="A1592">
        <f>ROW(Tableau15[[#This Row],[Direction]])-1</f>
        <v>1591</v>
      </c>
      <c r="B1592" t="str">
        <f>IFERROR(VLOOKUP(Tableau15[[#This Row],[Direction]],Tableau19[#All],2,FALSE),"")</f>
        <v/>
      </c>
      <c r="C1592" s="5" t="str">
        <f>IF(Tableau18[[#This Row],[Numero]]="","",CONCATENATE(Tableau18[[#This Row],[Numero]],Tableau1[[#This Row],[ID]]))</f>
        <v/>
      </c>
    </row>
    <row r="1593" spans="1:3" x14ac:dyDescent="0.3">
      <c r="A1593">
        <f>ROW(Tableau15[[#This Row],[Direction]])-1</f>
        <v>1592</v>
      </c>
      <c r="B1593" t="str">
        <f>IFERROR(VLOOKUP(Tableau15[[#This Row],[Direction]],Tableau19[#All],2,FALSE),"")</f>
        <v/>
      </c>
      <c r="C1593" s="5" t="str">
        <f>IF(Tableau18[[#This Row],[Numero]]="","",CONCATENATE(Tableau18[[#This Row],[Numero]],Tableau1[[#This Row],[ID]]))</f>
        <v/>
      </c>
    </row>
    <row r="1594" spans="1:3" x14ac:dyDescent="0.3">
      <c r="A1594">
        <f>ROW(Tableau15[[#This Row],[Direction]])-1</f>
        <v>1593</v>
      </c>
      <c r="B1594" t="str">
        <f>IFERROR(VLOOKUP(Tableau15[[#This Row],[Direction]],Tableau19[#All],2,FALSE),"")</f>
        <v/>
      </c>
      <c r="C1594" s="5" t="str">
        <f>IF(Tableau18[[#This Row],[Numero]]="","",CONCATENATE(Tableau18[[#This Row],[Numero]],Tableau1[[#This Row],[ID]]))</f>
        <v/>
      </c>
    </row>
    <row r="1595" spans="1:3" x14ac:dyDescent="0.3">
      <c r="A1595">
        <f>ROW(Tableau15[[#This Row],[Direction]])-1</f>
        <v>1594</v>
      </c>
      <c r="B1595" t="str">
        <f>IFERROR(VLOOKUP(Tableau15[[#This Row],[Direction]],Tableau19[#All],2,FALSE),"")</f>
        <v/>
      </c>
      <c r="C1595" s="5" t="str">
        <f>IF(Tableau18[[#This Row],[Numero]]="","",CONCATENATE(Tableau18[[#This Row],[Numero]],Tableau1[[#This Row],[ID]]))</f>
        <v/>
      </c>
    </row>
    <row r="1596" spans="1:3" x14ac:dyDescent="0.3">
      <c r="A1596">
        <f>ROW(Tableau15[[#This Row],[Direction]])-1</f>
        <v>1595</v>
      </c>
      <c r="B1596" t="str">
        <f>IFERROR(VLOOKUP(Tableau15[[#This Row],[Direction]],Tableau19[#All],2,FALSE),"")</f>
        <v/>
      </c>
      <c r="C1596" s="5" t="str">
        <f>IF(Tableau18[[#This Row],[Numero]]="","",CONCATENATE(Tableau18[[#This Row],[Numero]],Tableau1[[#This Row],[ID]]))</f>
        <v/>
      </c>
    </row>
    <row r="1597" spans="1:3" x14ac:dyDescent="0.3">
      <c r="A1597">
        <f>ROW(Tableau15[[#This Row],[Direction]])-1</f>
        <v>1596</v>
      </c>
      <c r="B1597" t="str">
        <f>IFERROR(VLOOKUP(Tableau15[[#This Row],[Direction]],Tableau19[#All],2,FALSE),"")</f>
        <v/>
      </c>
      <c r="C1597" s="5" t="str">
        <f>IF(Tableau18[[#This Row],[Numero]]="","",CONCATENATE(Tableau18[[#This Row],[Numero]],Tableau1[[#This Row],[ID]]))</f>
        <v/>
      </c>
    </row>
    <row r="1598" spans="1:3" x14ac:dyDescent="0.3">
      <c r="A1598">
        <f>ROW(Tableau15[[#This Row],[Direction]])-1</f>
        <v>1597</v>
      </c>
      <c r="B1598" t="str">
        <f>IFERROR(VLOOKUP(Tableau15[[#This Row],[Direction]],Tableau19[#All],2,FALSE),"")</f>
        <v/>
      </c>
      <c r="C1598" s="5" t="str">
        <f>IF(Tableau18[[#This Row],[Numero]]="","",CONCATENATE(Tableau18[[#This Row],[Numero]],Tableau1[[#This Row],[ID]]))</f>
        <v/>
      </c>
    </row>
    <row r="1599" spans="1:3" x14ac:dyDescent="0.3">
      <c r="A1599">
        <f>ROW(Tableau15[[#This Row],[Direction]])-1</f>
        <v>1598</v>
      </c>
      <c r="B1599" t="str">
        <f>IFERROR(VLOOKUP(Tableau15[[#This Row],[Direction]],Tableau19[#All],2,FALSE),"")</f>
        <v/>
      </c>
      <c r="C1599" s="5" t="str">
        <f>IF(Tableau18[[#This Row],[Numero]]="","",CONCATENATE(Tableau18[[#This Row],[Numero]],Tableau1[[#This Row],[ID]]))</f>
        <v/>
      </c>
    </row>
    <row r="1600" spans="1:3" x14ac:dyDescent="0.3">
      <c r="A1600">
        <f>ROW(Tableau15[[#This Row],[Direction]])-1</f>
        <v>1599</v>
      </c>
      <c r="B1600" t="str">
        <f>IFERROR(VLOOKUP(Tableau15[[#This Row],[Direction]],Tableau19[#All],2,FALSE),"")</f>
        <v/>
      </c>
      <c r="C1600" s="5" t="str">
        <f>IF(Tableau18[[#This Row],[Numero]]="","",CONCATENATE(Tableau18[[#This Row],[Numero]],Tableau1[[#This Row],[ID]]))</f>
        <v/>
      </c>
    </row>
    <row r="1601" spans="1:3" x14ac:dyDescent="0.3">
      <c r="A1601">
        <f>ROW(Tableau15[[#This Row],[Direction]])-1</f>
        <v>1600</v>
      </c>
      <c r="B1601" t="str">
        <f>IFERROR(VLOOKUP(Tableau15[[#This Row],[Direction]],Tableau19[#All],2,FALSE),"")</f>
        <v/>
      </c>
      <c r="C1601" s="5" t="str">
        <f>IF(Tableau18[[#This Row],[Numero]]="","",CONCATENATE(Tableau18[[#This Row],[Numero]],Tableau1[[#This Row],[ID]]))</f>
        <v/>
      </c>
    </row>
    <row r="1602" spans="1:3" x14ac:dyDescent="0.3">
      <c r="A1602">
        <f>ROW(Tableau15[[#This Row],[Direction]])-1</f>
        <v>1601</v>
      </c>
      <c r="B1602" t="str">
        <f>IFERROR(VLOOKUP(Tableau15[[#This Row],[Direction]],Tableau19[#All],2,FALSE),"")</f>
        <v/>
      </c>
      <c r="C1602" s="5" t="str">
        <f>IF(Tableau18[[#This Row],[Numero]]="","",CONCATENATE(Tableau18[[#This Row],[Numero]],Tableau1[[#This Row],[ID]]))</f>
        <v/>
      </c>
    </row>
    <row r="1603" spans="1:3" x14ac:dyDescent="0.3">
      <c r="A1603">
        <f>ROW(Tableau15[[#This Row],[Direction]])-1</f>
        <v>1602</v>
      </c>
      <c r="B1603" t="str">
        <f>IFERROR(VLOOKUP(Tableau15[[#This Row],[Direction]],Tableau19[#All],2,FALSE),"")</f>
        <v/>
      </c>
      <c r="C1603" s="5" t="str">
        <f>IF(Tableau18[[#This Row],[Numero]]="","",CONCATENATE(Tableau18[[#This Row],[Numero]],Tableau1[[#This Row],[ID]]))</f>
        <v/>
      </c>
    </row>
    <row r="1604" spans="1:3" x14ac:dyDescent="0.3">
      <c r="A1604">
        <f>ROW(Tableau15[[#This Row],[Direction]])-1</f>
        <v>1603</v>
      </c>
      <c r="B1604" t="str">
        <f>IFERROR(VLOOKUP(Tableau15[[#This Row],[Direction]],Tableau19[#All],2,FALSE),"")</f>
        <v/>
      </c>
      <c r="C1604" s="5" t="str">
        <f>IF(Tableau18[[#This Row],[Numero]]="","",CONCATENATE(Tableau18[[#This Row],[Numero]],Tableau1[[#This Row],[ID]]))</f>
        <v/>
      </c>
    </row>
    <row r="1605" spans="1:3" x14ac:dyDescent="0.3">
      <c r="A1605">
        <f>ROW(Tableau15[[#This Row],[Direction]])-1</f>
        <v>1604</v>
      </c>
      <c r="B1605" t="str">
        <f>IFERROR(VLOOKUP(Tableau15[[#This Row],[Direction]],Tableau19[#All],2,FALSE),"")</f>
        <v/>
      </c>
      <c r="C1605" s="5" t="str">
        <f>IF(Tableau18[[#This Row],[Numero]]="","",CONCATENATE(Tableau18[[#This Row],[Numero]],Tableau1[[#This Row],[ID]]))</f>
        <v/>
      </c>
    </row>
    <row r="1606" spans="1:3" x14ac:dyDescent="0.3">
      <c r="A1606">
        <f>ROW(Tableau15[[#This Row],[Direction]])-1</f>
        <v>1605</v>
      </c>
      <c r="B1606" t="str">
        <f>IFERROR(VLOOKUP(Tableau15[[#This Row],[Direction]],Tableau19[#All],2,FALSE),"")</f>
        <v/>
      </c>
      <c r="C1606" s="5" t="str">
        <f>IF(Tableau18[[#This Row],[Numero]]="","",CONCATENATE(Tableau18[[#This Row],[Numero]],Tableau1[[#This Row],[ID]]))</f>
        <v/>
      </c>
    </row>
    <row r="1607" spans="1:3" x14ac:dyDescent="0.3">
      <c r="A1607">
        <f>ROW(Tableau15[[#This Row],[Direction]])-1</f>
        <v>1606</v>
      </c>
      <c r="B1607" t="str">
        <f>IFERROR(VLOOKUP(Tableau15[[#This Row],[Direction]],Tableau19[#All],2,FALSE),"")</f>
        <v/>
      </c>
      <c r="C1607" s="5" t="str">
        <f>IF(Tableau18[[#This Row],[Numero]]="","",CONCATENATE(Tableau18[[#This Row],[Numero]],Tableau1[[#This Row],[ID]]))</f>
        <v/>
      </c>
    </row>
    <row r="1608" spans="1:3" x14ac:dyDescent="0.3">
      <c r="A1608">
        <f>ROW(Tableau15[[#This Row],[Direction]])-1</f>
        <v>1607</v>
      </c>
      <c r="B1608" t="str">
        <f>IFERROR(VLOOKUP(Tableau15[[#This Row],[Direction]],Tableau19[#All],2,FALSE),"")</f>
        <v/>
      </c>
      <c r="C1608" s="5" t="str">
        <f>IF(Tableau18[[#This Row],[Numero]]="","",CONCATENATE(Tableau18[[#This Row],[Numero]],Tableau1[[#This Row],[ID]]))</f>
        <v/>
      </c>
    </row>
    <row r="1609" spans="1:3" x14ac:dyDescent="0.3">
      <c r="A1609">
        <f>ROW(Tableau15[[#This Row],[Direction]])-1</f>
        <v>1608</v>
      </c>
      <c r="B1609" t="str">
        <f>IFERROR(VLOOKUP(Tableau15[[#This Row],[Direction]],Tableau19[#All],2,FALSE),"")</f>
        <v/>
      </c>
      <c r="C1609" s="5" t="str">
        <f>IF(Tableau18[[#This Row],[Numero]]="","",CONCATENATE(Tableau18[[#This Row],[Numero]],Tableau1[[#This Row],[ID]]))</f>
        <v/>
      </c>
    </row>
    <row r="1610" spans="1:3" x14ac:dyDescent="0.3">
      <c r="A1610">
        <f>ROW(Tableau15[[#This Row],[Direction]])-1</f>
        <v>1609</v>
      </c>
      <c r="B1610" t="str">
        <f>IFERROR(VLOOKUP(Tableau15[[#This Row],[Direction]],Tableau19[#All],2,FALSE),"")</f>
        <v/>
      </c>
      <c r="C1610" s="5" t="str">
        <f>IF(Tableau18[[#This Row],[Numero]]="","",CONCATENATE(Tableau18[[#This Row],[Numero]],Tableau1[[#This Row],[ID]]))</f>
        <v/>
      </c>
    </row>
    <row r="1611" spans="1:3" x14ac:dyDescent="0.3">
      <c r="A1611">
        <f>ROW(Tableau15[[#This Row],[Direction]])-1</f>
        <v>1610</v>
      </c>
      <c r="B1611" t="str">
        <f>IFERROR(VLOOKUP(Tableau15[[#This Row],[Direction]],Tableau19[#All],2,FALSE),"")</f>
        <v/>
      </c>
      <c r="C1611" s="5" t="str">
        <f>IF(Tableau18[[#This Row],[Numero]]="","",CONCATENATE(Tableau18[[#This Row],[Numero]],Tableau1[[#This Row],[ID]]))</f>
        <v/>
      </c>
    </row>
    <row r="1612" spans="1:3" x14ac:dyDescent="0.3">
      <c r="A1612">
        <f>ROW(Tableau15[[#This Row],[Direction]])-1</f>
        <v>1611</v>
      </c>
      <c r="B1612" t="str">
        <f>IFERROR(VLOOKUP(Tableau15[[#This Row],[Direction]],Tableau19[#All],2,FALSE),"")</f>
        <v/>
      </c>
      <c r="C1612" s="5" t="str">
        <f>IF(Tableau18[[#This Row],[Numero]]="","",CONCATENATE(Tableau18[[#This Row],[Numero]],Tableau1[[#This Row],[ID]]))</f>
        <v/>
      </c>
    </row>
    <row r="1613" spans="1:3" x14ac:dyDescent="0.3">
      <c r="A1613">
        <f>ROW(Tableau15[[#This Row],[Direction]])-1</f>
        <v>1612</v>
      </c>
      <c r="B1613" t="str">
        <f>IFERROR(VLOOKUP(Tableau15[[#This Row],[Direction]],Tableau19[#All],2,FALSE),"")</f>
        <v/>
      </c>
      <c r="C1613" s="5" t="str">
        <f>IF(Tableau18[[#This Row],[Numero]]="","",CONCATENATE(Tableau18[[#This Row],[Numero]],Tableau1[[#This Row],[ID]]))</f>
        <v/>
      </c>
    </row>
    <row r="1614" spans="1:3" x14ac:dyDescent="0.3">
      <c r="A1614">
        <f>ROW(Tableau15[[#This Row],[Direction]])-1</f>
        <v>1613</v>
      </c>
      <c r="B1614" t="str">
        <f>IFERROR(VLOOKUP(Tableau15[[#This Row],[Direction]],Tableau19[#All],2,FALSE),"")</f>
        <v/>
      </c>
      <c r="C1614" s="5" t="str">
        <f>IF(Tableau18[[#This Row],[Numero]]="","",CONCATENATE(Tableau18[[#This Row],[Numero]],Tableau1[[#This Row],[ID]]))</f>
        <v/>
      </c>
    </row>
    <row r="1615" spans="1:3" x14ac:dyDescent="0.3">
      <c r="A1615">
        <f>ROW(Tableau15[[#This Row],[Direction]])-1</f>
        <v>1614</v>
      </c>
      <c r="B1615" t="str">
        <f>IFERROR(VLOOKUP(Tableau15[[#This Row],[Direction]],Tableau19[#All],2,FALSE),"")</f>
        <v/>
      </c>
      <c r="C1615" s="5" t="str">
        <f>IF(Tableau18[[#This Row],[Numero]]="","",CONCATENATE(Tableau18[[#This Row],[Numero]],Tableau1[[#This Row],[ID]]))</f>
        <v/>
      </c>
    </row>
    <row r="1616" spans="1:3" x14ac:dyDescent="0.3">
      <c r="A1616">
        <f>ROW(Tableau15[[#This Row],[Direction]])-1</f>
        <v>1615</v>
      </c>
      <c r="B1616" t="str">
        <f>IFERROR(VLOOKUP(Tableau15[[#This Row],[Direction]],Tableau19[#All],2,FALSE),"")</f>
        <v/>
      </c>
      <c r="C1616" s="5" t="str">
        <f>IF(Tableau18[[#This Row],[Numero]]="","",CONCATENATE(Tableau18[[#This Row],[Numero]],Tableau1[[#This Row],[ID]]))</f>
        <v/>
      </c>
    </row>
    <row r="1617" spans="1:3" x14ac:dyDescent="0.3">
      <c r="A1617">
        <f>ROW(Tableau15[[#This Row],[Direction]])-1</f>
        <v>1616</v>
      </c>
      <c r="B1617" t="str">
        <f>IFERROR(VLOOKUP(Tableau15[[#This Row],[Direction]],Tableau19[#All],2,FALSE),"")</f>
        <v/>
      </c>
      <c r="C1617" s="5" t="str">
        <f>IF(Tableau18[[#This Row],[Numero]]="","",CONCATENATE(Tableau18[[#This Row],[Numero]],Tableau1[[#This Row],[ID]]))</f>
        <v/>
      </c>
    </row>
    <row r="1618" spans="1:3" x14ac:dyDescent="0.3">
      <c r="A1618">
        <f>ROW(Tableau15[[#This Row],[Direction]])-1</f>
        <v>1617</v>
      </c>
      <c r="B1618" t="str">
        <f>IFERROR(VLOOKUP(Tableau15[[#This Row],[Direction]],Tableau19[#All],2,FALSE),"")</f>
        <v/>
      </c>
      <c r="C1618" s="5" t="str">
        <f>IF(Tableau18[[#This Row],[Numero]]="","",CONCATENATE(Tableau18[[#This Row],[Numero]],Tableau1[[#This Row],[ID]]))</f>
        <v/>
      </c>
    </row>
    <row r="1619" spans="1:3" x14ac:dyDescent="0.3">
      <c r="A1619">
        <f>ROW(Tableau15[[#This Row],[Direction]])-1</f>
        <v>1618</v>
      </c>
      <c r="B1619" t="str">
        <f>IFERROR(VLOOKUP(Tableau15[[#This Row],[Direction]],Tableau19[#All],2,FALSE),"")</f>
        <v/>
      </c>
      <c r="C1619" s="5" t="str">
        <f>IF(Tableau18[[#This Row],[Numero]]="","",CONCATENATE(Tableau18[[#This Row],[Numero]],Tableau1[[#This Row],[ID]]))</f>
        <v/>
      </c>
    </row>
    <row r="1620" spans="1:3" x14ac:dyDescent="0.3">
      <c r="A1620">
        <f>ROW(Tableau15[[#This Row],[Direction]])-1</f>
        <v>1619</v>
      </c>
      <c r="B1620" t="str">
        <f>IFERROR(VLOOKUP(Tableau15[[#This Row],[Direction]],Tableau19[#All],2,FALSE),"")</f>
        <v/>
      </c>
      <c r="C1620" s="5" t="str">
        <f>IF(Tableau18[[#This Row],[Numero]]="","",CONCATENATE(Tableau18[[#This Row],[Numero]],Tableau1[[#This Row],[ID]]))</f>
        <v/>
      </c>
    </row>
    <row r="1621" spans="1:3" x14ac:dyDescent="0.3">
      <c r="A1621">
        <f>ROW(Tableau15[[#This Row],[Direction]])-1</f>
        <v>1620</v>
      </c>
      <c r="B1621" t="str">
        <f>IFERROR(VLOOKUP(Tableau15[[#This Row],[Direction]],Tableau19[#All],2,FALSE),"")</f>
        <v/>
      </c>
      <c r="C1621" s="5" t="str">
        <f>IF(Tableau18[[#This Row],[Numero]]="","",CONCATENATE(Tableau18[[#This Row],[Numero]],Tableau1[[#This Row],[ID]]))</f>
        <v/>
      </c>
    </row>
    <row r="1622" spans="1:3" x14ac:dyDescent="0.3">
      <c r="A1622">
        <f>ROW(Tableau15[[#This Row],[Direction]])-1</f>
        <v>1621</v>
      </c>
      <c r="B1622" t="str">
        <f>IFERROR(VLOOKUP(Tableau15[[#This Row],[Direction]],Tableau19[#All],2,FALSE),"")</f>
        <v/>
      </c>
      <c r="C1622" s="5" t="str">
        <f>IF(Tableau18[[#This Row],[Numero]]="","",CONCATENATE(Tableau18[[#This Row],[Numero]],Tableau1[[#This Row],[ID]]))</f>
        <v/>
      </c>
    </row>
    <row r="1623" spans="1:3" x14ac:dyDescent="0.3">
      <c r="A1623">
        <f>ROW(Tableau15[[#This Row],[Direction]])-1</f>
        <v>1622</v>
      </c>
      <c r="B1623" t="str">
        <f>IFERROR(VLOOKUP(Tableau15[[#This Row],[Direction]],Tableau19[#All],2,FALSE),"")</f>
        <v/>
      </c>
      <c r="C1623" s="5" t="str">
        <f>IF(Tableau18[[#This Row],[Numero]]="","",CONCATENATE(Tableau18[[#This Row],[Numero]],Tableau1[[#This Row],[ID]]))</f>
        <v/>
      </c>
    </row>
    <row r="1624" spans="1:3" x14ac:dyDescent="0.3">
      <c r="A1624">
        <f>ROW(Tableau15[[#This Row],[Direction]])-1</f>
        <v>1623</v>
      </c>
      <c r="B1624" t="str">
        <f>IFERROR(VLOOKUP(Tableau15[[#This Row],[Direction]],Tableau19[#All],2,FALSE),"")</f>
        <v/>
      </c>
      <c r="C1624" s="5" t="str">
        <f>IF(Tableau18[[#This Row],[Numero]]="","",CONCATENATE(Tableau18[[#This Row],[Numero]],Tableau1[[#This Row],[ID]]))</f>
        <v/>
      </c>
    </row>
    <row r="1625" spans="1:3" x14ac:dyDescent="0.3">
      <c r="A1625">
        <f>ROW(Tableau15[[#This Row],[Direction]])-1</f>
        <v>1624</v>
      </c>
      <c r="B1625" t="str">
        <f>IFERROR(VLOOKUP(Tableau15[[#This Row],[Direction]],Tableau19[#All],2,FALSE),"")</f>
        <v/>
      </c>
      <c r="C1625" s="5" t="str">
        <f>IF(Tableau18[[#This Row],[Numero]]="","",CONCATENATE(Tableau18[[#This Row],[Numero]],Tableau1[[#This Row],[ID]]))</f>
        <v/>
      </c>
    </row>
    <row r="1626" spans="1:3" x14ac:dyDescent="0.3">
      <c r="A1626">
        <f>ROW(Tableau15[[#This Row],[Direction]])-1</f>
        <v>1625</v>
      </c>
      <c r="B1626" t="str">
        <f>IFERROR(VLOOKUP(Tableau15[[#This Row],[Direction]],Tableau19[#All],2,FALSE),"")</f>
        <v/>
      </c>
      <c r="C1626" s="5" t="str">
        <f>IF(Tableau18[[#This Row],[Numero]]="","",CONCATENATE(Tableau18[[#This Row],[Numero]],Tableau1[[#This Row],[ID]]))</f>
        <v/>
      </c>
    </row>
    <row r="1627" spans="1:3" x14ac:dyDescent="0.3">
      <c r="A1627">
        <f>ROW(Tableau15[[#This Row],[Direction]])-1</f>
        <v>1626</v>
      </c>
      <c r="B1627" t="str">
        <f>IFERROR(VLOOKUP(Tableau15[[#This Row],[Direction]],Tableau19[#All],2,FALSE),"")</f>
        <v/>
      </c>
      <c r="C1627" s="5" t="str">
        <f>IF(Tableau18[[#This Row],[Numero]]="","",CONCATENATE(Tableau18[[#This Row],[Numero]],Tableau1[[#This Row],[ID]]))</f>
        <v/>
      </c>
    </row>
    <row r="1628" spans="1:3" x14ac:dyDescent="0.3">
      <c r="A1628">
        <f>ROW(Tableau15[[#This Row],[Direction]])-1</f>
        <v>1627</v>
      </c>
      <c r="B1628" t="str">
        <f>IFERROR(VLOOKUP(Tableau15[[#This Row],[Direction]],Tableau19[#All],2,FALSE),"")</f>
        <v/>
      </c>
      <c r="C1628" s="5" t="str">
        <f>IF(Tableau18[[#This Row],[Numero]]="","",CONCATENATE(Tableau18[[#This Row],[Numero]],Tableau1[[#This Row],[ID]]))</f>
        <v/>
      </c>
    </row>
    <row r="1629" spans="1:3" x14ac:dyDescent="0.3">
      <c r="A1629">
        <f>ROW(Tableau15[[#This Row],[Direction]])-1</f>
        <v>1628</v>
      </c>
      <c r="B1629" t="str">
        <f>IFERROR(VLOOKUP(Tableau15[[#This Row],[Direction]],Tableau19[#All],2,FALSE),"")</f>
        <v/>
      </c>
      <c r="C1629" s="5" t="str">
        <f>IF(Tableau18[[#This Row],[Numero]]="","",CONCATENATE(Tableau18[[#This Row],[Numero]],Tableau1[[#This Row],[ID]]))</f>
        <v/>
      </c>
    </row>
    <row r="1630" spans="1:3" x14ac:dyDescent="0.3">
      <c r="A1630">
        <f>ROW(Tableau15[[#This Row],[Direction]])-1</f>
        <v>1629</v>
      </c>
      <c r="B1630" t="str">
        <f>IFERROR(VLOOKUP(Tableau15[[#This Row],[Direction]],Tableau19[#All],2,FALSE),"")</f>
        <v/>
      </c>
      <c r="C1630" s="5" t="str">
        <f>IF(Tableau18[[#This Row],[Numero]]="","",CONCATENATE(Tableau18[[#This Row],[Numero]],Tableau1[[#This Row],[ID]]))</f>
        <v/>
      </c>
    </row>
    <row r="1631" spans="1:3" x14ac:dyDescent="0.3">
      <c r="A1631">
        <f>ROW(Tableau15[[#This Row],[Direction]])-1</f>
        <v>1630</v>
      </c>
      <c r="B1631" t="str">
        <f>IFERROR(VLOOKUP(Tableau15[[#This Row],[Direction]],Tableau19[#All],2,FALSE),"")</f>
        <v/>
      </c>
      <c r="C1631" s="5" t="str">
        <f>IF(Tableau18[[#This Row],[Numero]]="","",CONCATENATE(Tableau18[[#This Row],[Numero]],Tableau1[[#This Row],[ID]]))</f>
        <v/>
      </c>
    </row>
    <row r="1632" spans="1:3" x14ac:dyDescent="0.3">
      <c r="A1632">
        <f>ROW(Tableau15[[#This Row],[Direction]])-1</f>
        <v>1631</v>
      </c>
      <c r="B1632" t="str">
        <f>IFERROR(VLOOKUP(Tableau15[[#This Row],[Direction]],Tableau19[#All],2,FALSE),"")</f>
        <v/>
      </c>
      <c r="C1632" s="5" t="str">
        <f>IF(Tableau18[[#This Row],[Numero]]="","",CONCATENATE(Tableau18[[#This Row],[Numero]],Tableau1[[#This Row],[ID]]))</f>
        <v/>
      </c>
    </row>
    <row r="1633" spans="1:3" x14ac:dyDescent="0.3">
      <c r="A1633">
        <f>ROW(Tableau15[[#This Row],[Direction]])-1</f>
        <v>1632</v>
      </c>
      <c r="B1633" t="str">
        <f>IFERROR(VLOOKUP(Tableau15[[#This Row],[Direction]],Tableau19[#All],2,FALSE),"")</f>
        <v/>
      </c>
      <c r="C1633" s="5" t="str">
        <f>IF(Tableau18[[#This Row],[Numero]]="","",CONCATENATE(Tableau18[[#This Row],[Numero]],Tableau1[[#This Row],[ID]]))</f>
        <v/>
      </c>
    </row>
    <row r="1634" spans="1:3" x14ac:dyDescent="0.3">
      <c r="A1634">
        <f>ROW(Tableau15[[#This Row],[Direction]])-1</f>
        <v>1633</v>
      </c>
      <c r="B1634" t="str">
        <f>IFERROR(VLOOKUP(Tableau15[[#This Row],[Direction]],Tableau19[#All],2,FALSE),"")</f>
        <v/>
      </c>
      <c r="C1634" s="5" t="str">
        <f>IF(Tableau18[[#This Row],[Numero]]="","",CONCATENATE(Tableau18[[#This Row],[Numero]],Tableau1[[#This Row],[ID]]))</f>
        <v/>
      </c>
    </row>
    <row r="1635" spans="1:3" x14ac:dyDescent="0.3">
      <c r="A1635">
        <f>ROW(Tableau15[[#This Row],[Direction]])-1</f>
        <v>1634</v>
      </c>
      <c r="B1635" t="str">
        <f>IFERROR(VLOOKUP(Tableau15[[#This Row],[Direction]],Tableau19[#All],2,FALSE),"")</f>
        <v/>
      </c>
      <c r="C1635" s="5" t="str">
        <f>IF(Tableau18[[#This Row],[Numero]]="","",CONCATENATE(Tableau18[[#This Row],[Numero]],Tableau1[[#This Row],[ID]]))</f>
        <v/>
      </c>
    </row>
    <row r="1636" spans="1:3" x14ac:dyDescent="0.3">
      <c r="A1636">
        <f>ROW(Tableau15[[#This Row],[Direction]])-1</f>
        <v>1635</v>
      </c>
      <c r="B1636" t="str">
        <f>IFERROR(VLOOKUP(Tableau15[[#This Row],[Direction]],Tableau19[#All],2,FALSE),"")</f>
        <v/>
      </c>
      <c r="C1636" s="5" t="str">
        <f>IF(Tableau18[[#This Row],[Numero]]="","",CONCATENATE(Tableau18[[#This Row],[Numero]],Tableau1[[#This Row],[ID]]))</f>
        <v/>
      </c>
    </row>
    <row r="1637" spans="1:3" x14ac:dyDescent="0.3">
      <c r="A1637">
        <f>ROW(Tableau15[[#This Row],[Direction]])-1</f>
        <v>1636</v>
      </c>
      <c r="B1637" t="str">
        <f>IFERROR(VLOOKUP(Tableau15[[#This Row],[Direction]],Tableau19[#All],2,FALSE),"")</f>
        <v/>
      </c>
      <c r="C1637" s="5" t="str">
        <f>IF(Tableau18[[#This Row],[Numero]]="","",CONCATENATE(Tableau18[[#This Row],[Numero]],Tableau1[[#This Row],[ID]]))</f>
        <v/>
      </c>
    </row>
    <row r="1638" spans="1:3" x14ac:dyDescent="0.3">
      <c r="A1638">
        <f>ROW(Tableau15[[#This Row],[Direction]])-1</f>
        <v>1637</v>
      </c>
      <c r="B1638" t="str">
        <f>IFERROR(VLOOKUP(Tableau15[[#This Row],[Direction]],Tableau19[#All],2,FALSE),"")</f>
        <v/>
      </c>
      <c r="C1638" s="5" t="str">
        <f>IF(Tableau18[[#This Row],[Numero]]="","",CONCATENATE(Tableau18[[#This Row],[Numero]],Tableau1[[#This Row],[ID]]))</f>
        <v/>
      </c>
    </row>
    <row r="1639" spans="1:3" x14ac:dyDescent="0.3">
      <c r="A1639">
        <f>ROW(Tableau15[[#This Row],[Direction]])-1</f>
        <v>1638</v>
      </c>
      <c r="B1639" t="str">
        <f>IFERROR(VLOOKUP(Tableau15[[#This Row],[Direction]],Tableau19[#All],2,FALSE),"")</f>
        <v/>
      </c>
      <c r="C1639" s="5" t="str">
        <f>IF(Tableau18[[#This Row],[Numero]]="","",CONCATENATE(Tableau18[[#This Row],[Numero]],Tableau1[[#This Row],[ID]]))</f>
        <v/>
      </c>
    </row>
    <row r="1640" spans="1:3" x14ac:dyDescent="0.3">
      <c r="A1640">
        <f>ROW(Tableau15[[#This Row],[Direction]])-1</f>
        <v>1639</v>
      </c>
      <c r="B1640" t="str">
        <f>IFERROR(VLOOKUP(Tableau15[[#This Row],[Direction]],Tableau19[#All],2,FALSE),"")</f>
        <v/>
      </c>
      <c r="C1640" s="5" t="str">
        <f>IF(Tableau18[[#This Row],[Numero]]="","",CONCATENATE(Tableau18[[#This Row],[Numero]],Tableau1[[#This Row],[ID]]))</f>
        <v/>
      </c>
    </row>
    <row r="1641" spans="1:3" x14ac:dyDescent="0.3">
      <c r="A1641">
        <f>ROW(Tableau15[[#This Row],[Direction]])-1</f>
        <v>1640</v>
      </c>
      <c r="B1641" t="str">
        <f>IFERROR(VLOOKUP(Tableau15[[#This Row],[Direction]],Tableau19[#All],2,FALSE),"")</f>
        <v/>
      </c>
      <c r="C1641" s="5" t="str">
        <f>IF(Tableau18[[#This Row],[Numero]]="","",CONCATENATE(Tableau18[[#This Row],[Numero]],Tableau1[[#This Row],[ID]]))</f>
        <v/>
      </c>
    </row>
    <row r="1642" spans="1:3" x14ac:dyDescent="0.3">
      <c r="A1642">
        <f>ROW(Tableau15[[#This Row],[Direction]])-1</f>
        <v>1641</v>
      </c>
      <c r="B1642" t="str">
        <f>IFERROR(VLOOKUP(Tableau15[[#This Row],[Direction]],Tableau19[#All],2,FALSE),"")</f>
        <v/>
      </c>
      <c r="C1642" s="5" t="str">
        <f>IF(Tableau18[[#This Row],[Numero]]="","",CONCATENATE(Tableau18[[#This Row],[Numero]],Tableau1[[#This Row],[ID]]))</f>
        <v/>
      </c>
    </row>
    <row r="1643" spans="1:3" x14ac:dyDescent="0.3">
      <c r="A1643">
        <f>ROW(Tableau15[[#This Row],[Direction]])-1</f>
        <v>1642</v>
      </c>
      <c r="B1643" t="str">
        <f>IFERROR(VLOOKUP(Tableau15[[#This Row],[Direction]],Tableau19[#All],2,FALSE),"")</f>
        <v/>
      </c>
      <c r="C1643" s="5" t="str">
        <f>IF(Tableau18[[#This Row],[Numero]]="","",CONCATENATE(Tableau18[[#This Row],[Numero]],Tableau1[[#This Row],[ID]]))</f>
        <v/>
      </c>
    </row>
    <row r="1644" spans="1:3" x14ac:dyDescent="0.3">
      <c r="A1644">
        <f>ROW(Tableau15[[#This Row],[Direction]])-1</f>
        <v>1643</v>
      </c>
      <c r="B1644" t="str">
        <f>IFERROR(VLOOKUP(Tableau15[[#This Row],[Direction]],Tableau19[#All],2,FALSE),"")</f>
        <v/>
      </c>
      <c r="C1644" s="5" t="str">
        <f>IF(Tableau18[[#This Row],[Numero]]="","",CONCATENATE(Tableau18[[#This Row],[Numero]],Tableau1[[#This Row],[ID]]))</f>
        <v/>
      </c>
    </row>
    <row r="1645" spans="1:3" x14ac:dyDescent="0.3">
      <c r="A1645">
        <f>ROW(Tableau15[[#This Row],[Direction]])-1</f>
        <v>1644</v>
      </c>
      <c r="B1645" t="str">
        <f>IFERROR(VLOOKUP(Tableau15[[#This Row],[Direction]],Tableau19[#All],2,FALSE),"")</f>
        <v/>
      </c>
      <c r="C1645" s="5" t="str">
        <f>IF(Tableau18[[#This Row],[Numero]]="","",CONCATENATE(Tableau18[[#This Row],[Numero]],Tableau1[[#This Row],[ID]]))</f>
        <v/>
      </c>
    </row>
    <row r="1646" spans="1:3" x14ac:dyDescent="0.3">
      <c r="A1646">
        <f>ROW(Tableau15[[#This Row],[Direction]])-1</f>
        <v>1645</v>
      </c>
      <c r="B1646" t="str">
        <f>IFERROR(VLOOKUP(Tableau15[[#This Row],[Direction]],Tableau19[#All],2,FALSE),"")</f>
        <v/>
      </c>
      <c r="C1646" s="5" t="str">
        <f>IF(Tableau18[[#This Row],[Numero]]="","",CONCATENATE(Tableau18[[#This Row],[Numero]],Tableau1[[#This Row],[ID]]))</f>
        <v/>
      </c>
    </row>
    <row r="1647" spans="1:3" x14ac:dyDescent="0.3">
      <c r="A1647">
        <f>ROW(Tableau15[[#This Row],[Direction]])-1</f>
        <v>1646</v>
      </c>
      <c r="B1647" t="str">
        <f>IFERROR(VLOOKUP(Tableau15[[#This Row],[Direction]],Tableau19[#All],2,FALSE),"")</f>
        <v/>
      </c>
      <c r="C1647" s="5" t="str">
        <f>IF(Tableau18[[#This Row],[Numero]]="","",CONCATENATE(Tableau18[[#This Row],[Numero]],Tableau1[[#This Row],[ID]]))</f>
        <v/>
      </c>
    </row>
    <row r="1648" spans="1:3" x14ac:dyDescent="0.3">
      <c r="A1648">
        <f>ROW(Tableau15[[#This Row],[Direction]])-1</f>
        <v>1647</v>
      </c>
      <c r="B1648" t="str">
        <f>IFERROR(VLOOKUP(Tableau15[[#This Row],[Direction]],Tableau19[#All],2,FALSE),"")</f>
        <v/>
      </c>
      <c r="C1648" s="5" t="str">
        <f>IF(Tableau18[[#This Row],[Numero]]="","",CONCATENATE(Tableau18[[#This Row],[Numero]],Tableau1[[#This Row],[ID]]))</f>
        <v/>
      </c>
    </row>
    <row r="1649" spans="1:3" x14ac:dyDescent="0.3">
      <c r="A1649">
        <f>ROW(Tableau15[[#This Row],[Direction]])-1</f>
        <v>1648</v>
      </c>
      <c r="B1649" t="str">
        <f>IFERROR(VLOOKUP(Tableau15[[#This Row],[Direction]],Tableau19[#All],2,FALSE),"")</f>
        <v/>
      </c>
      <c r="C1649" s="5" t="str">
        <f>IF(Tableau18[[#This Row],[Numero]]="","",CONCATENATE(Tableau18[[#This Row],[Numero]],Tableau1[[#This Row],[ID]]))</f>
        <v/>
      </c>
    </row>
    <row r="1650" spans="1:3" x14ac:dyDescent="0.3">
      <c r="A1650">
        <f>ROW(Tableau15[[#This Row],[Direction]])-1</f>
        <v>1649</v>
      </c>
      <c r="B1650" t="str">
        <f>IFERROR(VLOOKUP(Tableau15[[#This Row],[Direction]],Tableau19[#All],2,FALSE),"")</f>
        <v/>
      </c>
      <c r="C1650" s="5" t="str">
        <f>IF(Tableau18[[#This Row],[Numero]]="","",CONCATENATE(Tableau18[[#This Row],[Numero]],Tableau1[[#This Row],[ID]]))</f>
        <v/>
      </c>
    </row>
    <row r="1651" spans="1:3" x14ac:dyDescent="0.3">
      <c r="A1651">
        <f>ROW(Tableau15[[#This Row],[Direction]])-1</f>
        <v>1650</v>
      </c>
      <c r="B1651" t="str">
        <f>IFERROR(VLOOKUP(Tableau15[[#This Row],[Direction]],Tableau19[#All],2,FALSE),"")</f>
        <v/>
      </c>
      <c r="C1651" s="5" t="str">
        <f>IF(Tableau18[[#This Row],[Numero]]="","",CONCATENATE(Tableau18[[#This Row],[Numero]],Tableau1[[#This Row],[ID]]))</f>
        <v/>
      </c>
    </row>
    <row r="1652" spans="1:3" x14ac:dyDescent="0.3">
      <c r="A1652">
        <f>ROW(Tableau15[[#This Row],[Direction]])-1</f>
        <v>1651</v>
      </c>
      <c r="B1652" t="str">
        <f>IFERROR(VLOOKUP(Tableau15[[#This Row],[Direction]],Tableau19[#All],2,FALSE),"")</f>
        <v/>
      </c>
      <c r="C1652" s="5" t="str">
        <f>IF(Tableau18[[#This Row],[Numero]]="","",CONCATENATE(Tableau18[[#This Row],[Numero]],Tableau1[[#This Row],[ID]]))</f>
        <v/>
      </c>
    </row>
    <row r="1653" spans="1:3" x14ac:dyDescent="0.3">
      <c r="A1653">
        <f>ROW(Tableau15[[#This Row],[Direction]])-1</f>
        <v>1652</v>
      </c>
      <c r="B1653" t="str">
        <f>IFERROR(VLOOKUP(Tableau15[[#This Row],[Direction]],Tableau19[#All],2,FALSE),"")</f>
        <v/>
      </c>
      <c r="C1653" s="5" t="str">
        <f>IF(Tableau18[[#This Row],[Numero]]="","",CONCATENATE(Tableau18[[#This Row],[Numero]],Tableau1[[#This Row],[ID]]))</f>
        <v/>
      </c>
    </row>
    <row r="1654" spans="1:3" x14ac:dyDescent="0.3">
      <c r="A1654">
        <f>ROW(Tableau15[[#This Row],[Direction]])-1</f>
        <v>1653</v>
      </c>
      <c r="B1654" t="str">
        <f>IFERROR(VLOOKUP(Tableau15[[#This Row],[Direction]],Tableau19[#All],2,FALSE),"")</f>
        <v/>
      </c>
      <c r="C1654" s="5" t="str">
        <f>IF(Tableau18[[#This Row],[Numero]]="","",CONCATENATE(Tableau18[[#This Row],[Numero]],Tableau1[[#This Row],[ID]]))</f>
        <v/>
      </c>
    </row>
    <row r="1655" spans="1:3" x14ac:dyDescent="0.3">
      <c r="A1655">
        <f>ROW(Tableau15[[#This Row],[Direction]])-1</f>
        <v>1654</v>
      </c>
      <c r="B1655" t="str">
        <f>IFERROR(VLOOKUP(Tableau15[[#This Row],[Direction]],Tableau19[#All],2,FALSE),"")</f>
        <v/>
      </c>
      <c r="C1655" s="5" t="str">
        <f>IF(Tableau18[[#This Row],[Numero]]="","",CONCATENATE(Tableau18[[#This Row],[Numero]],Tableau1[[#This Row],[ID]]))</f>
        <v/>
      </c>
    </row>
    <row r="1656" spans="1:3" x14ac:dyDescent="0.3">
      <c r="A1656">
        <f>ROW(Tableau15[[#This Row],[Direction]])-1</f>
        <v>1655</v>
      </c>
      <c r="B1656" t="str">
        <f>IFERROR(VLOOKUP(Tableau15[[#This Row],[Direction]],Tableau19[#All],2,FALSE),"")</f>
        <v/>
      </c>
      <c r="C1656" s="5" t="str">
        <f>IF(Tableau18[[#This Row],[Numero]]="","",CONCATENATE(Tableau18[[#This Row],[Numero]],Tableau1[[#This Row],[ID]]))</f>
        <v/>
      </c>
    </row>
    <row r="1657" spans="1:3" x14ac:dyDescent="0.3">
      <c r="A1657">
        <f>ROW(Tableau15[[#This Row],[Direction]])-1</f>
        <v>1656</v>
      </c>
      <c r="B1657" t="str">
        <f>IFERROR(VLOOKUP(Tableau15[[#This Row],[Direction]],Tableau19[#All],2,FALSE),"")</f>
        <v/>
      </c>
      <c r="C1657" s="5" t="str">
        <f>IF(Tableau18[[#This Row],[Numero]]="","",CONCATENATE(Tableau18[[#This Row],[Numero]],Tableau1[[#This Row],[ID]]))</f>
        <v/>
      </c>
    </row>
    <row r="1658" spans="1:3" x14ac:dyDescent="0.3">
      <c r="A1658">
        <f>ROW(Tableau15[[#This Row],[Direction]])-1</f>
        <v>1657</v>
      </c>
      <c r="B1658" t="str">
        <f>IFERROR(VLOOKUP(Tableau15[[#This Row],[Direction]],Tableau19[#All],2,FALSE),"")</f>
        <v/>
      </c>
      <c r="C1658" s="5" t="str">
        <f>IF(Tableau18[[#This Row],[Numero]]="","",CONCATENATE(Tableau18[[#This Row],[Numero]],Tableau1[[#This Row],[ID]]))</f>
        <v/>
      </c>
    </row>
    <row r="1659" spans="1:3" x14ac:dyDescent="0.3">
      <c r="A1659">
        <f>ROW(Tableau15[[#This Row],[Direction]])-1</f>
        <v>1658</v>
      </c>
      <c r="B1659" t="str">
        <f>IFERROR(VLOOKUP(Tableau15[[#This Row],[Direction]],Tableau19[#All],2,FALSE),"")</f>
        <v/>
      </c>
      <c r="C1659" s="5" t="str">
        <f>IF(Tableau18[[#This Row],[Numero]]="","",CONCATENATE(Tableau18[[#This Row],[Numero]],Tableau1[[#This Row],[ID]]))</f>
        <v/>
      </c>
    </row>
    <row r="1660" spans="1:3" x14ac:dyDescent="0.3">
      <c r="A1660">
        <f>ROW(Tableau15[[#This Row],[Direction]])-1</f>
        <v>1659</v>
      </c>
      <c r="B1660" t="str">
        <f>IFERROR(VLOOKUP(Tableau15[[#This Row],[Direction]],Tableau19[#All],2,FALSE),"")</f>
        <v/>
      </c>
      <c r="C1660" s="5" t="str">
        <f>IF(Tableau18[[#This Row],[Numero]]="","",CONCATENATE(Tableau18[[#This Row],[Numero]],Tableau1[[#This Row],[ID]]))</f>
        <v/>
      </c>
    </row>
    <row r="1661" spans="1:3" x14ac:dyDescent="0.3">
      <c r="A1661">
        <f>ROW(Tableau15[[#This Row],[Direction]])-1</f>
        <v>1660</v>
      </c>
      <c r="B1661" t="str">
        <f>IFERROR(VLOOKUP(Tableau15[[#This Row],[Direction]],Tableau19[#All],2,FALSE),"")</f>
        <v/>
      </c>
      <c r="C1661" s="5" t="str">
        <f>IF(Tableau18[[#This Row],[Numero]]="","",CONCATENATE(Tableau18[[#This Row],[Numero]],Tableau1[[#This Row],[ID]]))</f>
        <v/>
      </c>
    </row>
    <row r="1662" spans="1:3" x14ac:dyDescent="0.3">
      <c r="A1662">
        <f>ROW(Tableau15[[#This Row],[Direction]])-1</f>
        <v>1661</v>
      </c>
      <c r="B1662" t="str">
        <f>IFERROR(VLOOKUP(Tableau15[[#This Row],[Direction]],Tableau19[#All],2,FALSE),"")</f>
        <v/>
      </c>
      <c r="C1662" s="5" t="str">
        <f>IF(Tableau18[[#This Row],[Numero]]="","",CONCATENATE(Tableau18[[#This Row],[Numero]],Tableau1[[#This Row],[ID]]))</f>
        <v/>
      </c>
    </row>
    <row r="1663" spans="1:3" x14ac:dyDescent="0.3">
      <c r="A1663">
        <f>ROW(Tableau15[[#This Row],[Direction]])-1</f>
        <v>1662</v>
      </c>
      <c r="B1663" t="str">
        <f>IFERROR(VLOOKUP(Tableau15[[#This Row],[Direction]],Tableau19[#All],2,FALSE),"")</f>
        <v/>
      </c>
      <c r="C1663" s="5" t="str">
        <f>IF(Tableau18[[#This Row],[Numero]]="","",CONCATENATE(Tableau18[[#This Row],[Numero]],Tableau1[[#This Row],[ID]]))</f>
        <v/>
      </c>
    </row>
    <row r="1664" spans="1:3" x14ac:dyDescent="0.3">
      <c r="A1664">
        <f>ROW(Tableau15[[#This Row],[Direction]])-1</f>
        <v>1663</v>
      </c>
      <c r="B1664" t="str">
        <f>IFERROR(VLOOKUP(Tableau15[[#This Row],[Direction]],Tableau19[#All],2,FALSE),"")</f>
        <v/>
      </c>
      <c r="C1664" s="5" t="str">
        <f>IF(Tableau18[[#This Row],[Numero]]="","",CONCATENATE(Tableau18[[#This Row],[Numero]],Tableau1[[#This Row],[ID]]))</f>
        <v/>
      </c>
    </row>
    <row r="1665" spans="1:3" x14ac:dyDescent="0.3">
      <c r="A1665">
        <f>ROW(Tableau15[[#This Row],[Direction]])-1</f>
        <v>1664</v>
      </c>
      <c r="B1665" t="str">
        <f>IFERROR(VLOOKUP(Tableau15[[#This Row],[Direction]],Tableau19[#All],2,FALSE),"")</f>
        <v/>
      </c>
      <c r="C1665" s="5" t="str">
        <f>IF(Tableau18[[#This Row],[Numero]]="","",CONCATENATE(Tableau18[[#This Row],[Numero]],Tableau1[[#This Row],[ID]]))</f>
        <v/>
      </c>
    </row>
    <row r="1666" spans="1:3" x14ac:dyDescent="0.3">
      <c r="A1666">
        <f>ROW(Tableau15[[#This Row],[Direction]])-1</f>
        <v>1665</v>
      </c>
      <c r="B1666" t="str">
        <f>IFERROR(VLOOKUP(Tableau15[[#This Row],[Direction]],Tableau19[#All],2,FALSE),"")</f>
        <v/>
      </c>
      <c r="C1666" s="5" t="str">
        <f>IF(Tableau18[[#This Row],[Numero]]="","",CONCATENATE(Tableau18[[#This Row],[Numero]],Tableau1[[#This Row],[ID]]))</f>
        <v/>
      </c>
    </row>
    <row r="1667" spans="1:3" x14ac:dyDescent="0.3">
      <c r="A1667">
        <f>ROW(Tableau15[[#This Row],[Direction]])-1</f>
        <v>1666</v>
      </c>
      <c r="B1667" t="str">
        <f>IFERROR(VLOOKUP(Tableau15[[#This Row],[Direction]],Tableau19[#All],2,FALSE),"")</f>
        <v/>
      </c>
      <c r="C1667" s="5" t="str">
        <f>IF(Tableau18[[#This Row],[Numero]]="","",CONCATENATE(Tableau18[[#This Row],[Numero]],Tableau1[[#This Row],[ID]]))</f>
        <v/>
      </c>
    </row>
    <row r="1668" spans="1:3" x14ac:dyDescent="0.3">
      <c r="A1668">
        <f>ROW(Tableau15[[#This Row],[Direction]])-1</f>
        <v>1667</v>
      </c>
      <c r="B1668" t="str">
        <f>IFERROR(VLOOKUP(Tableau15[[#This Row],[Direction]],Tableau19[#All],2,FALSE),"")</f>
        <v/>
      </c>
      <c r="C1668" s="5" t="str">
        <f>IF(Tableau18[[#This Row],[Numero]]="","",CONCATENATE(Tableau18[[#This Row],[Numero]],Tableau1[[#This Row],[ID]]))</f>
        <v/>
      </c>
    </row>
    <row r="1669" spans="1:3" x14ac:dyDescent="0.3">
      <c r="A1669">
        <f>ROW(Tableau15[[#This Row],[Direction]])-1</f>
        <v>1668</v>
      </c>
      <c r="B1669" t="str">
        <f>IFERROR(VLOOKUP(Tableau15[[#This Row],[Direction]],Tableau19[#All],2,FALSE),"")</f>
        <v/>
      </c>
      <c r="C1669" s="5" t="str">
        <f>IF(Tableau18[[#This Row],[Numero]]="","",CONCATENATE(Tableau18[[#This Row],[Numero]],Tableau1[[#This Row],[ID]]))</f>
        <v/>
      </c>
    </row>
    <row r="1670" spans="1:3" x14ac:dyDescent="0.3">
      <c r="A1670">
        <f>ROW(Tableau15[[#This Row],[Direction]])-1</f>
        <v>1669</v>
      </c>
      <c r="B1670" t="str">
        <f>IFERROR(VLOOKUP(Tableau15[[#This Row],[Direction]],Tableau19[#All],2,FALSE),"")</f>
        <v/>
      </c>
      <c r="C1670" s="5" t="str">
        <f>IF(Tableau18[[#This Row],[Numero]]="","",CONCATENATE(Tableau18[[#This Row],[Numero]],Tableau1[[#This Row],[ID]]))</f>
        <v/>
      </c>
    </row>
    <row r="1671" spans="1:3" x14ac:dyDescent="0.3">
      <c r="A1671">
        <f>ROW(Tableau15[[#This Row],[Direction]])-1</f>
        <v>1670</v>
      </c>
      <c r="B1671" t="str">
        <f>IFERROR(VLOOKUP(Tableau15[[#This Row],[Direction]],Tableau19[#All],2,FALSE),"")</f>
        <v/>
      </c>
      <c r="C1671" s="5" t="str">
        <f>IF(Tableau18[[#This Row],[Numero]]="","",CONCATENATE(Tableau18[[#This Row],[Numero]],Tableau1[[#This Row],[ID]]))</f>
        <v/>
      </c>
    </row>
    <row r="1672" spans="1:3" x14ac:dyDescent="0.3">
      <c r="A1672">
        <f>ROW(Tableau15[[#This Row],[Direction]])-1</f>
        <v>1671</v>
      </c>
      <c r="B1672" t="str">
        <f>IFERROR(VLOOKUP(Tableau15[[#This Row],[Direction]],Tableau19[#All],2,FALSE),"")</f>
        <v/>
      </c>
      <c r="C1672" s="5" t="str">
        <f>IF(Tableau18[[#This Row],[Numero]]="","",CONCATENATE(Tableau18[[#This Row],[Numero]],Tableau1[[#This Row],[ID]]))</f>
        <v/>
      </c>
    </row>
    <row r="1673" spans="1:3" x14ac:dyDescent="0.3">
      <c r="A1673">
        <f>ROW(Tableau15[[#This Row],[Direction]])-1</f>
        <v>1672</v>
      </c>
      <c r="B1673" t="str">
        <f>IFERROR(VLOOKUP(Tableau15[[#This Row],[Direction]],Tableau19[#All],2,FALSE),"")</f>
        <v/>
      </c>
      <c r="C1673" s="5" t="str">
        <f>IF(Tableau18[[#This Row],[Numero]]="","",CONCATENATE(Tableau18[[#This Row],[Numero]],Tableau1[[#This Row],[ID]]))</f>
        <v/>
      </c>
    </row>
    <row r="1674" spans="1:3" x14ac:dyDescent="0.3">
      <c r="A1674">
        <f>ROW(Tableau15[[#This Row],[Direction]])-1</f>
        <v>1673</v>
      </c>
      <c r="B1674" t="str">
        <f>IFERROR(VLOOKUP(Tableau15[[#This Row],[Direction]],Tableau19[#All],2,FALSE),"")</f>
        <v/>
      </c>
      <c r="C1674" s="5" t="str">
        <f>IF(Tableau18[[#This Row],[Numero]]="","",CONCATENATE(Tableau18[[#This Row],[Numero]],Tableau1[[#This Row],[ID]]))</f>
        <v/>
      </c>
    </row>
    <row r="1675" spans="1:3" x14ac:dyDescent="0.3">
      <c r="A1675">
        <f>ROW(Tableau15[[#This Row],[Direction]])-1</f>
        <v>1674</v>
      </c>
      <c r="B1675" t="str">
        <f>IFERROR(VLOOKUP(Tableau15[[#This Row],[Direction]],Tableau19[#All],2,FALSE),"")</f>
        <v/>
      </c>
      <c r="C1675" s="5" t="str">
        <f>IF(Tableau18[[#This Row],[Numero]]="","",CONCATENATE(Tableau18[[#This Row],[Numero]],Tableau1[[#This Row],[ID]]))</f>
        <v/>
      </c>
    </row>
    <row r="1676" spans="1:3" x14ac:dyDescent="0.3">
      <c r="A1676">
        <f>ROW(Tableau15[[#This Row],[Direction]])-1</f>
        <v>1675</v>
      </c>
      <c r="B1676" t="str">
        <f>IFERROR(VLOOKUP(Tableau15[[#This Row],[Direction]],Tableau19[#All],2,FALSE),"")</f>
        <v/>
      </c>
      <c r="C1676" s="5" t="str">
        <f>IF(Tableau18[[#This Row],[Numero]]="","",CONCATENATE(Tableau18[[#This Row],[Numero]],Tableau1[[#This Row],[ID]]))</f>
        <v/>
      </c>
    </row>
    <row r="1677" spans="1:3" x14ac:dyDescent="0.3">
      <c r="A1677">
        <f>ROW(Tableau15[[#This Row],[Direction]])-1</f>
        <v>1676</v>
      </c>
      <c r="B1677" t="str">
        <f>IFERROR(VLOOKUP(Tableau15[[#This Row],[Direction]],Tableau19[#All],2,FALSE),"")</f>
        <v/>
      </c>
      <c r="C1677" s="5" t="str">
        <f>IF(Tableau18[[#This Row],[Numero]]="","",CONCATENATE(Tableau18[[#This Row],[Numero]],Tableau1[[#This Row],[ID]]))</f>
        <v/>
      </c>
    </row>
    <row r="1678" spans="1:3" x14ac:dyDescent="0.3">
      <c r="A1678">
        <f>ROW(Tableau15[[#This Row],[Direction]])-1</f>
        <v>1677</v>
      </c>
      <c r="B1678" t="str">
        <f>IFERROR(VLOOKUP(Tableau15[[#This Row],[Direction]],Tableau19[#All],2,FALSE),"")</f>
        <v/>
      </c>
      <c r="C1678" s="5" t="str">
        <f>IF(Tableau18[[#This Row],[Numero]]="","",CONCATENATE(Tableau18[[#This Row],[Numero]],Tableau1[[#This Row],[ID]]))</f>
        <v/>
      </c>
    </row>
    <row r="1679" spans="1:3" x14ac:dyDescent="0.3">
      <c r="A1679">
        <f>ROW(Tableau15[[#This Row],[Direction]])-1</f>
        <v>1678</v>
      </c>
      <c r="B1679" t="str">
        <f>IFERROR(VLOOKUP(Tableau15[[#This Row],[Direction]],Tableau19[#All],2,FALSE),"")</f>
        <v/>
      </c>
      <c r="C1679" s="5" t="str">
        <f>IF(Tableau18[[#This Row],[Numero]]="","",CONCATENATE(Tableau18[[#This Row],[Numero]],Tableau1[[#This Row],[ID]]))</f>
        <v/>
      </c>
    </row>
    <row r="1680" spans="1:3" x14ac:dyDescent="0.3">
      <c r="A1680">
        <f>ROW(Tableau15[[#This Row],[Direction]])-1</f>
        <v>1679</v>
      </c>
      <c r="B1680" t="str">
        <f>IFERROR(VLOOKUP(Tableau15[[#This Row],[Direction]],Tableau19[#All],2,FALSE),"")</f>
        <v/>
      </c>
      <c r="C1680" s="5" t="str">
        <f>IF(Tableau18[[#This Row],[Numero]]="","",CONCATENATE(Tableau18[[#This Row],[Numero]],Tableau1[[#This Row],[ID]]))</f>
        <v/>
      </c>
    </row>
    <row r="1681" spans="1:3" x14ac:dyDescent="0.3">
      <c r="A1681">
        <f>ROW(Tableau15[[#This Row],[Direction]])-1</f>
        <v>1680</v>
      </c>
      <c r="B1681" t="str">
        <f>IFERROR(VLOOKUP(Tableau15[[#This Row],[Direction]],Tableau19[#All],2,FALSE),"")</f>
        <v/>
      </c>
      <c r="C1681" s="5" t="str">
        <f>IF(Tableau18[[#This Row],[Numero]]="","",CONCATENATE(Tableau18[[#This Row],[Numero]],Tableau1[[#This Row],[ID]]))</f>
        <v/>
      </c>
    </row>
    <row r="1682" spans="1:3" x14ac:dyDescent="0.3">
      <c r="A1682">
        <f>ROW(Tableau15[[#This Row],[Direction]])-1</f>
        <v>1681</v>
      </c>
      <c r="B1682" t="str">
        <f>IFERROR(VLOOKUP(Tableau15[[#This Row],[Direction]],Tableau19[#All],2,FALSE),"")</f>
        <v/>
      </c>
      <c r="C1682" s="5" t="str">
        <f>IF(Tableau18[[#This Row],[Numero]]="","",CONCATENATE(Tableau18[[#This Row],[Numero]],Tableau1[[#This Row],[ID]]))</f>
        <v/>
      </c>
    </row>
    <row r="1683" spans="1:3" x14ac:dyDescent="0.3">
      <c r="A1683">
        <f>ROW(Tableau15[[#This Row],[Direction]])-1</f>
        <v>1682</v>
      </c>
      <c r="B1683" t="str">
        <f>IFERROR(VLOOKUP(Tableau15[[#This Row],[Direction]],Tableau19[#All],2,FALSE),"")</f>
        <v/>
      </c>
      <c r="C1683" s="5" t="str">
        <f>IF(Tableau18[[#This Row],[Numero]]="","",CONCATENATE(Tableau18[[#This Row],[Numero]],Tableau1[[#This Row],[ID]]))</f>
        <v/>
      </c>
    </row>
    <row r="1684" spans="1:3" x14ac:dyDescent="0.3">
      <c r="A1684">
        <f>ROW(Tableau15[[#This Row],[Direction]])-1</f>
        <v>1683</v>
      </c>
      <c r="B1684" t="str">
        <f>IFERROR(VLOOKUP(Tableau15[[#This Row],[Direction]],Tableau19[#All],2,FALSE),"")</f>
        <v/>
      </c>
      <c r="C1684" s="5" t="str">
        <f>IF(Tableau18[[#This Row],[Numero]]="","",CONCATENATE(Tableau18[[#This Row],[Numero]],Tableau1[[#This Row],[ID]]))</f>
        <v/>
      </c>
    </row>
    <row r="1685" spans="1:3" x14ac:dyDescent="0.3">
      <c r="A1685">
        <f>ROW(Tableau15[[#This Row],[Direction]])-1</f>
        <v>1684</v>
      </c>
      <c r="B1685" t="str">
        <f>IFERROR(VLOOKUP(Tableau15[[#This Row],[Direction]],Tableau19[#All],2,FALSE),"")</f>
        <v/>
      </c>
      <c r="C1685" s="5" t="str">
        <f>IF(Tableau18[[#This Row],[Numero]]="","",CONCATENATE(Tableau18[[#This Row],[Numero]],Tableau1[[#This Row],[ID]]))</f>
        <v/>
      </c>
    </row>
    <row r="1686" spans="1:3" x14ac:dyDescent="0.3">
      <c r="A1686">
        <f>ROW(Tableau15[[#This Row],[Direction]])-1</f>
        <v>1685</v>
      </c>
      <c r="B1686" t="str">
        <f>IFERROR(VLOOKUP(Tableau15[[#This Row],[Direction]],Tableau19[#All],2,FALSE),"")</f>
        <v/>
      </c>
      <c r="C1686" s="5" t="str">
        <f>IF(Tableau18[[#This Row],[Numero]]="","",CONCATENATE(Tableau18[[#This Row],[Numero]],Tableau1[[#This Row],[ID]]))</f>
        <v/>
      </c>
    </row>
    <row r="1687" spans="1:3" x14ac:dyDescent="0.3">
      <c r="A1687">
        <f>ROW(Tableau15[[#This Row],[Direction]])-1</f>
        <v>1686</v>
      </c>
      <c r="B1687" t="str">
        <f>IFERROR(VLOOKUP(Tableau15[[#This Row],[Direction]],Tableau19[#All],2,FALSE),"")</f>
        <v/>
      </c>
      <c r="C1687" s="5" t="str">
        <f>IF(Tableau18[[#This Row],[Numero]]="","",CONCATENATE(Tableau18[[#This Row],[Numero]],Tableau1[[#This Row],[ID]]))</f>
        <v/>
      </c>
    </row>
    <row r="1688" spans="1:3" x14ac:dyDescent="0.3">
      <c r="A1688">
        <f>ROW(Tableau15[[#This Row],[Direction]])-1</f>
        <v>1687</v>
      </c>
      <c r="B1688" t="str">
        <f>IFERROR(VLOOKUP(Tableau15[[#This Row],[Direction]],Tableau19[#All],2,FALSE),"")</f>
        <v/>
      </c>
      <c r="C1688" s="5" t="str">
        <f>IF(Tableau18[[#This Row],[Numero]]="","",CONCATENATE(Tableau18[[#This Row],[Numero]],Tableau1[[#This Row],[ID]]))</f>
        <v/>
      </c>
    </row>
    <row r="1689" spans="1:3" x14ac:dyDescent="0.3">
      <c r="A1689">
        <f>ROW(Tableau15[[#This Row],[Direction]])-1</f>
        <v>1688</v>
      </c>
      <c r="B1689" t="str">
        <f>IFERROR(VLOOKUP(Tableau15[[#This Row],[Direction]],Tableau19[#All],2,FALSE),"")</f>
        <v/>
      </c>
      <c r="C1689" s="5" t="str">
        <f>IF(Tableau18[[#This Row],[Numero]]="","",CONCATENATE(Tableau18[[#This Row],[Numero]],Tableau1[[#This Row],[ID]]))</f>
        <v/>
      </c>
    </row>
    <row r="1690" spans="1:3" x14ac:dyDescent="0.3">
      <c r="A1690">
        <f>ROW(Tableau15[[#This Row],[Direction]])-1</f>
        <v>1689</v>
      </c>
      <c r="B1690" t="str">
        <f>IFERROR(VLOOKUP(Tableau15[[#This Row],[Direction]],Tableau19[#All],2,FALSE),"")</f>
        <v/>
      </c>
      <c r="C1690" s="5" t="str">
        <f>IF(Tableau18[[#This Row],[Numero]]="","",CONCATENATE(Tableau18[[#This Row],[Numero]],Tableau1[[#This Row],[ID]]))</f>
        <v/>
      </c>
    </row>
    <row r="1691" spans="1:3" x14ac:dyDescent="0.3">
      <c r="A1691">
        <f>ROW(Tableau15[[#This Row],[Direction]])-1</f>
        <v>1690</v>
      </c>
      <c r="B1691" t="str">
        <f>IFERROR(VLOOKUP(Tableau15[[#This Row],[Direction]],Tableau19[#All],2,FALSE),"")</f>
        <v/>
      </c>
      <c r="C1691" s="5" t="str">
        <f>IF(Tableau18[[#This Row],[Numero]]="","",CONCATENATE(Tableau18[[#This Row],[Numero]],Tableau1[[#This Row],[ID]]))</f>
        <v/>
      </c>
    </row>
    <row r="1692" spans="1:3" x14ac:dyDescent="0.3">
      <c r="A1692">
        <f>ROW(Tableau15[[#This Row],[Direction]])-1</f>
        <v>1691</v>
      </c>
      <c r="B1692" t="str">
        <f>IFERROR(VLOOKUP(Tableau15[[#This Row],[Direction]],Tableau19[#All],2,FALSE),"")</f>
        <v/>
      </c>
      <c r="C1692" s="5" t="str">
        <f>IF(Tableau18[[#This Row],[Numero]]="","",CONCATENATE(Tableau18[[#This Row],[Numero]],Tableau1[[#This Row],[ID]]))</f>
        <v/>
      </c>
    </row>
    <row r="1693" spans="1:3" x14ac:dyDescent="0.3">
      <c r="A1693">
        <f>ROW(Tableau15[[#This Row],[Direction]])-1</f>
        <v>1692</v>
      </c>
      <c r="B1693" t="str">
        <f>IFERROR(VLOOKUP(Tableau15[[#This Row],[Direction]],Tableau19[#All],2,FALSE),"")</f>
        <v/>
      </c>
      <c r="C1693" s="5" t="str">
        <f>IF(Tableau18[[#This Row],[Numero]]="","",CONCATENATE(Tableau18[[#This Row],[Numero]],Tableau1[[#This Row],[ID]]))</f>
        <v/>
      </c>
    </row>
    <row r="1694" spans="1:3" x14ac:dyDescent="0.3">
      <c r="A1694">
        <f>ROW(Tableau15[[#This Row],[Direction]])-1</f>
        <v>1693</v>
      </c>
      <c r="B1694" t="str">
        <f>IFERROR(VLOOKUP(Tableau15[[#This Row],[Direction]],Tableau19[#All],2,FALSE),"")</f>
        <v/>
      </c>
      <c r="C1694" s="5" t="str">
        <f>IF(Tableau18[[#This Row],[Numero]]="","",CONCATENATE(Tableau18[[#This Row],[Numero]],Tableau1[[#This Row],[ID]]))</f>
        <v/>
      </c>
    </row>
    <row r="1695" spans="1:3" x14ac:dyDescent="0.3">
      <c r="A1695">
        <f>ROW(Tableau15[[#This Row],[Direction]])-1</f>
        <v>1694</v>
      </c>
      <c r="B1695" t="str">
        <f>IFERROR(VLOOKUP(Tableau15[[#This Row],[Direction]],Tableau19[#All],2,FALSE),"")</f>
        <v/>
      </c>
      <c r="C1695" s="5" t="str">
        <f>IF(Tableau18[[#This Row],[Numero]]="","",CONCATENATE(Tableau18[[#This Row],[Numero]],Tableau1[[#This Row],[ID]]))</f>
        <v/>
      </c>
    </row>
    <row r="1696" spans="1:3" x14ac:dyDescent="0.3">
      <c r="A1696">
        <f>ROW(Tableau15[[#This Row],[Direction]])-1</f>
        <v>1695</v>
      </c>
      <c r="B1696" t="str">
        <f>IFERROR(VLOOKUP(Tableau15[[#This Row],[Direction]],Tableau19[#All],2,FALSE),"")</f>
        <v/>
      </c>
      <c r="C1696" s="5" t="str">
        <f>IF(Tableau18[[#This Row],[Numero]]="","",CONCATENATE(Tableau18[[#This Row],[Numero]],Tableau1[[#This Row],[ID]]))</f>
        <v/>
      </c>
    </row>
    <row r="1697" spans="1:3" x14ac:dyDescent="0.3">
      <c r="A1697">
        <f>ROW(Tableau15[[#This Row],[Direction]])-1</f>
        <v>1696</v>
      </c>
      <c r="B1697" t="str">
        <f>IFERROR(VLOOKUP(Tableau15[[#This Row],[Direction]],Tableau19[#All],2,FALSE),"")</f>
        <v/>
      </c>
      <c r="C1697" s="5" t="str">
        <f>IF(Tableau18[[#This Row],[Numero]]="","",CONCATENATE(Tableau18[[#This Row],[Numero]],Tableau1[[#This Row],[ID]]))</f>
        <v/>
      </c>
    </row>
    <row r="1698" spans="1:3" x14ac:dyDescent="0.3">
      <c r="A1698">
        <f>ROW(Tableau15[[#This Row],[Direction]])-1</f>
        <v>1697</v>
      </c>
      <c r="B1698" t="str">
        <f>IFERROR(VLOOKUP(Tableau15[[#This Row],[Direction]],Tableau19[#All],2,FALSE),"")</f>
        <v/>
      </c>
      <c r="C1698" s="5" t="str">
        <f>IF(Tableau18[[#This Row],[Numero]]="","",CONCATENATE(Tableau18[[#This Row],[Numero]],Tableau1[[#This Row],[ID]]))</f>
        <v/>
      </c>
    </row>
    <row r="1699" spans="1:3" x14ac:dyDescent="0.3">
      <c r="A1699">
        <f>ROW(Tableau15[[#This Row],[Direction]])-1</f>
        <v>1698</v>
      </c>
      <c r="B1699" t="str">
        <f>IFERROR(VLOOKUP(Tableau15[[#This Row],[Direction]],Tableau19[#All],2,FALSE),"")</f>
        <v/>
      </c>
      <c r="C1699" s="5" t="str">
        <f>IF(Tableau18[[#This Row],[Numero]]="","",CONCATENATE(Tableau18[[#This Row],[Numero]],Tableau1[[#This Row],[ID]]))</f>
        <v/>
      </c>
    </row>
    <row r="1700" spans="1:3" x14ac:dyDescent="0.3">
      <c r="A1700">
        <f>ROW(Tableau15[[#This Row],[Direction]])-1</f>
        <v>1699</v>
      </c>
      <c r="B1700" t="str">
        <f>IFERROR(VLOOKUP(Tableau15[[#This Row],[Direction]],Tableau19[#All],2,FALSE),"")</f>
        <v/>
      </c>
      <c r="C1700" s="5" t="str">
        <f>IF(Tableau18[[#This Row],[Numero]]="","",CONCATENATE(Tableau18[[#This Row],[Numero]],Tableau1[[#This Row],[ID]]))</f>
        <v/>
      </c>
    </row>
    <row r="1701" spans="1:3" x14ac:dyDescent="0.3">
      <c r="A1701">
        <f>ROW(Tableau15[[#This Row],[Direction]])-1</f>
        <v>1700</v>
      </c>
      <c r="B1701" t="str">
        <f>IFERROR(VLOOKUP(Tableau15[[#This Row],[Direction]],Tableau19[#All],2,FALSE),"")</f>
        <v/>
      </c>
      <c r="C1701" s="5" t="str">
        <f>IF(Tableau18[[#This Row],[Numero]]="","",CONCATENATE(Tableau18[[#This Row],[Numero]],Tableau1[[#This Row],[ID]]))</f>
        <v/>
      </c>
    </row>
    <row r="1702" spans="1:3" x14ac:dyDescent="0.3">
      <c r="A1702">
        <f>ROW(Tableau15[[#This Row],[Direction]])-1</f>
        <v>1701</v>
      </c>
      <c r="B1702" t="str">
        <f>IFERROR(VLOOKUP(Tableau15[[#This Row],[Direction]],Tableau19[#All],2,FALSE),"")</f>
        <v/>
      </c>
      <c r="C1702" s="5" t="str">
        <f>IF(Tableau18[[#This Row],[Numero]]="","",CONCATENATE(Tableau18[[#This Row],[Numero]],Tableau1[[#This Row],[ID]]))</f>
        <v/>
      </c>
    </row>
    <row r="1703" spans="1:3" x14ac:dyDescent="0.3">
      <c r="A1703">
        <f>ROW(Tableau15[[#This Row],[Direction]])-1</f>
        <v>1702</v>
      </c>
      <c r="B1703" t="str">
        <f>IFERROR(VLOOKUP(Tableau15[[#This Row],[Direction]],Tableau19[#All],2,FALSE),"")</f>
        <v/>
      </c>
      <c r="C1703" s="5" t="str">
        <f>IF(Tableau18[[#This Row],[Numero]]="","",CONCATENATE(Tableau18[[#This Row],[Numero]],Tableau1[[#This Row],[ID]]))</f>
        <v/>
      </c>
    </row>
    <row r="1704" spans="1:3" x14ac:dyDescent="0.3">
      <c r="A1704">
        <f>ROW(Tableau15[[#This Row],[Direction]])-1</f>
        <v>1703</v>
      </c>
      <c r="B1704" t="str">
        <f>IFERROR(VLOOKUP(Tableau15[[#This Row],[Direction]],Tableau19[#All],2,FALSE),"")</f>
        <v/>
      </c>
      <c r="C1704" s="5" t="str">
        <f>IF(Tableau18[[#This Row],[Numero]]="","",CONCATENATE(Tableau18[[#This Row],[Numero]],Tableau1[[#This Row],[ID]]))</f>
        <v/>
      </c>
    </row>
    <row r="1705" spans="1:3" x14ac:dyDescent="0.3">
      <c r="A1705">
        <f>ROW(Tableau15[[#This Row],[Direction]])-1</f>
        <v>1704</v>
      </c>
      <c r="B1705" t="str">
        <f>IFERROR(VLOOKUP(Tableau15[[#This Row],[Direction]],Tableau19[#All],2,FALSE),"")</f>
        <v/>
      </c>
      <c r="C1705" s="5" t="str">
        <f>IF(Tableau18[[#This Row],[Numero]]="","",CONCATENATE(Tableau18[[#This Row],[Numero]],Tableau1[[#This Row],[ID]]))</f>
        <v/>
      </c>
    </row>
    <row r="1706" spans="1:3" x14ac:dyDescent="0.3">
      <c r="A1706">
        <f>ROW(Tableau15[[#This Row],[Direction]])-1</f>
        <v>1705</v>
      </c>
      <c r="B1706" t="str">
        <f>IFERROR(VLOOKUP(Tableau15[[#This Row],[Direction]],Tableau19[#All],2,FALSE),"")</f>
        <v/>
      </c>
      <c r="C1706" s="5" t="str">
        <f>IF(Tableau18[[#This Row],[Numero]]="","",CONCATENATE(Tableau18[[#This Row],[Numero]],Tableau1[[#This Row],[ID]]))</f>
        <v/>
      </c>
    </row>
    <row r="1707" spans="1:3" x14ac:dyDescent="0.3">
      <c r="A1707">
        <f>ROW(Tableau15[[#This Row],[Direction]])-1</f>
        <v>1706</v>
      </c>
      <c r="B1707" t="str">
        <f>IFERROR(VLOOKUP(Tableau15[[#This Row],[Direction]],Tableau19[#All],2,FALSE),"")</f>
        <v/>
      </c>
      <c r="C1707" s="5" t="str">
        <f>IF(Tableau18[[#This Row],[Numero]]="","",CONCATENATE(Tableau18[[#This Row],[Numero]],Tableau1[[#This Row],[ID]]))</f>
        <v/>
      </c>
    </row>
    <row r="1708" spans="1:3" x14ac:dyDescent="0.3">
      <c r="A1708">
        <f>ROW(Tableau15[[#This Row],[Direction]])-1</f>
        <v>1707</v>
      </c>
      <c r="B1708" t="str">
        <f>IFERROR(VLOOKUP(Tableau15[[#This Row],[Direction]],Tableau19[#All],2,FALSE),"")</f>
        <v/>
      </c>
      <c r="C1708" s="5" t="str">
        <f>IF(Tableau18[[#This Row],[Numero]]="","",CONCATENATE(Tableau18[[#This Row],[Numero]],Tableau1[[#This Row],[ID]]))</f>
        <v/>
      </c>
    </row>
    <row r="1709" spans="1:3" x14ac:dyDescent="0.3">
      <c r="A1709">
        <f>ROW(Tableau15[[#This Row],[Direction]])-1</f>
        <v>1708</v>
      </c>
      <c r="B1709" t="str">
        <f>IFERROR(VLOOKUP(Tableau15[[#This Row],[Direction]],Tableau19[#All],2,FALSE),"")</f>
        <v/>
      </c>
      <c r="C1709" s="5" t="str">
        <f>IF(Tableau18[[#This Row],[Numero]]="","",CONCATENATE(Tableau18[[#This Row],[Numero]],Tableau1[[#This Row],[ID]]))</f>
        <v/>
      </c>
    </row>
    <row r="1710" spans="1:3" x14ac:dyDescent="0.3">
      <c r="A1710">
        <f>ROW(Tableau15[[#This Row],[Direction]])-1</f>
        <v>1709</v>
      </c>
      <c r="B1710" t="str">
        <f>IFERROR(VLOOKUP(Tableau15[[#This Row],[Direction]],Tableau19[#All],2,FALSE),"")</f>
        <v/>
      </c>
      <c r="C1710" s="5" t="str">
        <f>IF(Tableau18[[#This Row],[Numero]]="","",CONCATENATE(Tableau18[[#This Row],[Numero]],Tableau1[[#This Row],[ID]]))</f>
        <v/>
      </c>
    </row>
    <row r="1711" spans="1:3" x14ac:dyDescent="0.3">
      <c r="A1711">
        <f>ROW(Tableau15[[#This Row],[Direction]])-1</f>
        <v>1710</v>
      </c>
      <c r="B1711" t="str">
        <f>IFERROR(VLOOKUP(Tableau15[[#This Row],[Direction]],Tableau19[#All],2,FALSE),"")</f>
        <v/>
      </c>
      <c r="C1711" s="5" t="str">
        <f>IF(Tableau18[[#This Row],[Numero]]="","",CONCATENATE(Tableau18[[#This Row],[Numero]],Tableau1[[#This Row],[ID]]))</f>
        <v/>
      </c>
    </row>
    <row r="1712" spans="1:3" x14ac:dyDescent="0.3">
      <c r="A1712">
        <f>ROW(Tableau15[[#This Row],[Direction]])-1</f>
        <v>1711</v>
      </c>
      <c r="B1712" t="str">
        <f>IFERROR(VLOOKUP(Tableau15[[#This Row],[Direction]],Tableau19[#All],2,FALSE),"")</f>
        <v/>
      </c>
      <c r="C1712" s="5" t="str">
        <f>IF(Tableau18[[#This Row],[Numero]]="","",CONCATENATE(Tableau18[[#This Row],[Numero]],Tableau1[[#This Row],[ID]]))</f>
        <v/>
      </c>
    </row>
    <row r="1713" spans="1:3" x14ac:dyDescent="0.3">
      <c r="A1713">
        <f>ROW(Tableau15[[#This Row],[Direction]])-1</f>
        <v>1712</v>
      </c>
      <c r="B1713" t="str">
        <f>IFERROR(VLOOKUP(Tableau15[[#This Row],[Direction]],Tableau19[#All],2,FALSE),"")</f>
        <v/>
      </c>
      <c r="C1713" s="5" t="str">
        <f>IF(Tableau18[[#This Row],[Numero]]="","",CONCATENATE(Tableau18[[#This Row],[Numero]],Tableau1[[#This Row],[ID]]))</f>
        <v/>
      </c>
    </row>
    <row r="1714" spans="1:3" x14ac:dyDescent="0.3">
      <c r="A1714">
        <f>ROW(Tableau15[[#This Row],[Direction]])-1</f>
        <v>1713</v>
      </c>
      <c r="B1714" t="str">
        <f>IFERROR(VLOOKUP(Tableau15[[#This Row],[Direction]],Tableau19[#All],2,FALSE),"")</f>
        <v/>
      </c>
      <c r="C1714" s="5" t="str">
        <f>IF(Tableau18[[#This Row],[Numero]]="","",CONCATENATE(Tableau18[[#This Row],[Numero]],Tableau1[[#This Row],[ID]]))</f>
        <v/>
      </c>
    </row>
    <row r="1715" spans="1:3" x14ac:dyDescent="0.3">
      <c r="A1715">
        <f>ROW(Tableau15[[#This Row],[Direction]])-1</f>
        <v>1714</v>
      </c>
      <c r="B1715" t="str">
        <f>IFERROR(VLOOKUP(Tableau15[[#This Row],[Direction]],Tableau19[#All],2,FALSE),"")</f>
        <v/>
      </c>
      <c r="C1715" s="5" t="str">
        <f>IF(Tableau18[[#This Row],[Numero]]="","",CONCATENATE(Tableau18[[#This Row],[Numero]],Tableau1[[#This Row],[ID]]))</f>
        <v/>
      </c>
    </row>
    <row r="1716" spans="1:3" x14ac:dyDescent="0.3">
      <c r="A1716">
        <f>ROW(Tableau15[[#This Row],[Direction]])-1</f>
        <v>1715</v>
      </c>
      <c r="B1716" t="str">
        <f>IFERROR(VLOOKUP(Tableau15[[#This Row],[Direction]],Tableau19[#All],2,FALSE),"")</f>
        <v/>
      </c>
      <c r="C1716" s="5" t="str">
        <f>IF(Tableau18[[#This Row],[Numero]]="","",CONCATENATE(Tableau18[[#This Row],[Numero]],Tableau1[[#This Row],[ID]]))</f>
        <v/>
      </c>
    </row>
    <row r="1717" spans="1:3" x14ac:dyDescent="0.3">
      <c r="A1717">
        <f>ROW(Tableau15[[#This Row],[Direction]])-1</f>
        <v>1716</v>
      </c>
      <c r="B1717" t="str">
        <f>IFERROR(VLOOKUP(Tableau15[[#This Row],[Direction]],Tableau19[#All],2,FALSE),"")</f>
        <v/>
      </c>
      <c r="C1717" s="5" t="str">
        <f>IF(Tableau18[[#This Row],[Numero]]="","",CONCATENATE(Tableau18[[#This Row],[Numero]],Tableau1[[#This Row],[ID]]))</f>
        <v/>
      </c>
    </row>
    <row r="1718" spans="1:3" x14ac:dyDescent="0.3">
      <c r="A1718">
        <f>ROW(Tableau15[[#This Row],[Direction]])-1</f>
        <v>1717</v>
      </c>
      <c r="B1718" t="str">
        <f>IFERROR(VLOOKUP(Tableau15[[#This Row],[Direction]],Tableau19[#All],2,FALSE),"")</f>
        <v/>
      </c>
      <c r="C1718" s="5" t="str">
        <f>IF(Tableau18[[#This Row],[Numero]]="","",CONCATENATE(Tableau18[[#This Row],[Numero]],Tableau1[[#This Row],[ID]]))</f>
        <v/>
      </c>
    </row>
    <row r="1719" spans="1:3" x14ac:dyDescent="0.3">
      <c r="A1719">
        <f>ROW(Tableau15[[#This Row],[Direction]])-1</f>
        <v>1718</v>
      </c>
      <c r="B1719" t="str">
        <f>IFERROR(VLOOKUP(Tableau15[[#This Row],[Direction]],Tableau19[#All],2,FALSE),"")</f>
        <v/>
      </c>
      <c r="C1719" s="5" t="str">
        <f>IF(Tableau18[[#This Row],[Numero]]="","",CONCATENATE(Tableau18[[#This Row],[Numero]],Tableau1[[#This Row],[ID]]))</f>
        <v/>
      </c>
    </row>
    <row r="1720" spans="1:3" x14ac:dyDescent="0.3">
      <c r="A1720">
        <f>ROW(Tableau15[[#This Row],[Direction]])-1</f>
        <v>1719</v>
      </c>
      <c r="B1720" t="str">
        <f>IFERROR(VLOOKUP(Tableau15[[#This Row],[Direction]],Tableau19[#All],2,FALSE),"")</f>
        <v/>
      </c>
      <c r="C1720" s="5" t="str">
        <f>IF(Tableau18[[#This Row],[Numero]]="","",CONCATENATE(Tableau18[[#This Row],[Numero]],Tableau1[[#This Row],[ID]]))</f>
        <v/>
      </c>
    </row>
    <row r="1721" spans="1:3" x14ac:dyDescent="0.3">
      <c r="A1721">
        <f>ROW(Tableau15[[#This Row],[Direction]])-1</f>
        <v>1720</v>
      </c>
      <c r="B1721" t="str">
        <f>IFERROR(VLOOKUP(Tableau15[[#This Row],[Direction]],Tableau19[#All],2,FALSE),"")</f>
        <v/>
      </c>
      <c r="C1721" s="5" t="str">
        <f>IF(Tableau18[[#This Row],[Numero]]="","",CONCATENATE(Tableau18[[#This Row],[Numero]],Tableau1[[#This Row],[ID]]))</f>
        <v/>
      </c>
    </row>
    <row r="1722" spans="1:3" x14ac:dyDescent="0.3">
      <c r="A1722">
        <f>ROW(Tableau15[[#This Row],[Direction]])-1</f>
        <v>1721</v>
      </c>
      <c r="B1722" t="str">
        <f>IFERROR(VLOOKUP(Tableau15[[#This Row],[Direction]],Tableau19[#All],2,FALSE),"")</f>
        <v/>
      </c>
      <c r="C1722" s="5" t="str">
        <f>IF(Tableau18[[#This Row],[Numero]]="","",CONCATENATE(Tableau18[[#This Row],[Numero]],Tableau1[[#This Row],[ID]]))</f>
        <v/>
      </c>
    </row>
    <row r="1723" spans="1:3" x14ac:dyDescent="0.3">
      <c r="A1723">
        <f>ROW(Tableau15[[#This Row],[Direction]])-1</f>
        <v>1722</v>
      </c>
      <c r="B1723" t="str">
        <f>IFERROR(VLOOKUP(Tableau15[[#This Row],[Direction]],Tableau19[#All],2,FALSE),"")</f>
        <v/>
      </c>
      <c r="C1723" s="5" t="str">
        <f>IF(Tableau18[[#This Row],[Numero]]="","",CONCATENATE(Tableau18[[#This Row],[Numero]],Tableau1[[#This Row],[ID]]))</f>
        <v/>
      </c>
    </row>
    <row r="1724" spans="1:3" x14ac:dyDescent="0.3">
      <c r="A1724">
        <f>ROW(Tableau15[[#This Row],[Direction]])-1</f>
        <v>1723</v>
      </c>
      <c r="B1724" t="str">
        <f>IFERROR(VLOOKUP(Tableau15[[#This Row],[Direction]],Tableau19[#All],2,FALSE),"")</f>
        <v/>
      </c>
      <c r="C1724" s="5" t="str">
        <f>IF(Tableau18[[#This Row],[Numero]]="","",CONCATENATE(Tableau18[[#This Row],[Numero]],Tableau1[[#This Row],[ID]]))</f>
        <v/>
      </c>
    </row>
    <row r="1725" spans="1:3" x14ac:dyDescent="0.3">
      <c r="A1725">
        <f>ROW(Tableau15[[#This Row],[Direction]])-1</f>
        <v>1724</v>
      </c>
      <c r="B1725" t="str">
        <f>IFERROR(VLOOKUP(Tableau15[[#This Row],[Direction]],Tableau19[#All],2,FALSE),"")</f>
        <v/>
      </c>
      <c r="C1725" s="5" t="str">
        <f>IF(Tableau18[[#This Row],[Numero]]="","",CONCATENATE(Tableau18[[#This Row],[Numero]],Tableau1[[#This Row],[ID]]))</f>
        <v/>
      </c>
    </row>
    <row r="1726" spans="1:3" x14ac:dyDescent="0.3">
      <c r="A1726">
        <f>ROW(Tableau15[[#This Row],[Direction]])-1</f>
        <v>1725</v>
      </c>
      <c r="B1726" t="str">
        <f>IFERROR(VLOOKUP(Tableau15[[#This Row],[Direction]],Tableau19[#All],2,FALSE),"")</f>
        <v/>
      </c>
      <c r="C1726" s="5" t="str">
        <f>IF(Tableau18[[#This Row],[Numero]]="","",CONCATENATE(Tableau18[[#This Row],[Numero]],Tableau1[[#This Row],[ID]]))</f>
        <v/>
      </c>
    </row>
    <row r="1727" spans="1:3" x14ac:dyDescent="0.3">
      <c r="A1727">
        <f>ROW(Tableau15[[#This Row],[Direction]])-1</f>
        <v>1726</v>
      </c>
      <c r="B1727" t="str">
        <f>IFERROR(VLOOKUP(Tableau15[[#This Row],[Direction]],Tableau19[#All],2,FALSE),"")</f>
        <v/>
      </c>
      <c r="C1727" s="5" t="str">
        <f>IF(Tableau18[[#This Row],[Numero]]="","",CONCATENATE(Tableau18[[#This Row],[Numero]],Tableau1[[#This Row],[ID]]))</f>
        <v/>
      </c>
    </row>
    <row r="1728" spans="1:3" x14ac:dyDescent="0.3">
      <c r="A1728">
        <f>ROW(Tableau15[[#This Row],[Direction]])-1</f>
        <v>1727</v>
      </c>
      <c r="B1728" t="str">
        <f>IFERROR(VLOOKUP(Tableau15[[#This Row],[Direction]],Tableau19[#All],2,FALSE),"")</f>
        <v/>
      </c>
      <c r="C1728" s="5" t="str">
        <f>IF(Tableau18[[#This Row],[Numero]]="","",CONCATENATE(Tableau18[[#This Row],[Numero]],Tableau1[[#This Row],[ID]]))</f>
        <v/>
      </c>
    </row>
    <row r="1729" spans="1:3" x14ac:dyDescent="0.3">
      <c r="A1729">
        <f>ROW(Tableau15[[#This Row],[Direction]])-1</f>
        <v>1728</v>
      </c>
      <c r="B1729" t="str">
        <f>IFERROR(VLOOKUP(Tableau15[[#This Row],[Direction]],Tableau19[#All],2,FALSE),"")</f>
        <v/>
      </c>
      <c r="C1729" s="5" t="str">
        <f>IF(Tableau18[[#This Row],[Numero]]="","",CONCATENATE(Tableau18[[#This Row],[Numero]],Tableau1[[#This Row],[ID]]))</f>
        <v/>
      </c>
    </row>
    <row r="1730" spans="1:3" x14ac:dyDescent="0.3">
      <c r="A1730">
        <f>ROW(Tableau15[[#This Row],[Direction]])-1</f>
        <v>1729</v>
      </c>
      <c r="B1730" t="str">
        <f>IFERROR(VLOOKUP(Tableau15[[#This Row],[Direction]],Tableau19[#All],2,FALSE),"")</f>
        <v/>
      </c>
      <c r="C1730" s="5" t="str">
        <f>IF(Tableau18[[#This Row],[Numero]]="","",CONCATENATE(Tableau18[[#This Row],[Numero]],Tableau1[[#This Row],[ID]]))</f>
        <v/>
      </c>
    </row>
    <row r="1731" spans="1:3" x14ac:dyDescent="0.3">
      <c r="A1731">
        <f>ROW(Tableau15[[#This Row],[Direction]])-1</f>
        <v>1730</v>
      </c>
      <c r="B1731" t="str">
        <f>IFERROR(VLOOKUP(Tableau15[[#This Row],[Direction]],Tableau19[#All],2,FALSE),"")</f>
        <v/>
      </c>
      <c r="C1731" s="5" t="str">
        <f>IF(Tableau18[[#This Row],[Numero]]="","",CONCATENATE(Tableau18[[#This Row],[Numero]],Tableau1[[#This Row],[ID]]))</f>
        <v/>
      </c>
    </row>
    <row r="1732" spans="1:3" x14ac:dyDescent="0.3">
      <c r="A1732">
        <f>ROW(Tableau15[[#This Row],[Direction]])-1</f>
        <v>1731</v>
      </c>
      <c r="B1732" t="str">
        <f>IFERROR(VLOOKUP(Tableau15[[#This Row],[Direction]],Tableau19[#All],2,FALSE),"")</f>
        <v/>
      </c>
      <c r="C1732" s="5" t="str">
        <f>IF(Tableau18[[#This Row],[Numero]]="","",CONCATENATE(Tableau18[[#This Row],[Numero]],Tableau1[[#This Row],[ID]]))</f>
        <v/>
      </c>
    </row>
    <row r="1733" spans="1:3" x14ac:dyDescent="0.3">
      <c r="A1733">
        <f>ROW(Tableau15[[#This Row],[Direction]])-1</f>
        <v>1732</v>
      </c>
      <c r="B1733" t="str">
        <f>IFERROR(VLOOKUP(Tableau15[[#This Row],[Direction]],Tableau19[#All],2,FALSE),"")</f>
        <v/>
      </c>
      <c r="C1733" s="5" t="str">
        <f>IF(Tableau18[[#This Row],[Numero]]="","",CONCATENATE(Tableau18[[#This Row],[Numero]],Tableau1[[#This Row],[ID]]))</f>
        <v/>
      </c>
    </row>
    <row r="1734" spans="1:3" x14ac:dyDescent="0.3">
      <c r="A1734">
        <f>ROW(Tableau15[[#This Row],[Direction]])-1</f>
        <v>1733</v>
      </c>
      <c r="B1734" t="str">
        <f>IFERROR(VLOOKUP(Tableau15[[#This Row],[Direction]],Tableau19[#All],2,FALSE),"")</f>
        <v/>
      </c>
      <c r="C1734" s="5" t="str">
        <f>IF(Tableau18[[#This Row],[Numero]]="","",CONCATENATE(Tableau18[[#This Row],[Numero]],Tableau1[[#This Row],[ID]]))</f>
        <v/>
      </c>
    </row>
    <row r="1735" spans="1:3" x14ac:dyDescent="0.3">
      <c r="A1735">
        <f>ROW(Tableau15[[#This Row],[Direction]])-1</f>
        <v>1734</v>
      </c>
      <c r="B1735" t="str">
        <f>IFERROR(VLOOKUP(Tableau15[[#This Row],[Direction]],Tableau19[#All],2,FALSE),"")</f>
        <v/>
      </c>
      <c r="C1735" s="5" t="str">
        <f>IF(Tableau18[[#This Row],[Numero]]="","",CONCATENATE(Tableau18[[#This Row],[Numero]],Tableau1[[#This Row],[ID]]))</f>
        <v/>
      </c>
    </row>
    <row r="1736" spans="1:3" x14ac:dyDescent="0.3">
      <c r="A1736">
        <f>ROW(Tableau15[[#This Row],[Direction]])-1</f>
        <v>1735</v>
      </c>
      <c r="B1736" t="str">
        <f>IFERROR(VLOOKUP(Tableau15[[#This Row],[Direction]],Tableau19[#All],2,FALSE),"")</f>
        <v/>
      </c>
      <c r="C1736" s="5" t="str">
        <f>IF(Tableau18[[#This Row],[Numero]]="","",CONCATENATE(Tableau18[[#This Row],[Numero]],Tableau1[[#This Row],[ID]]))</f>
        <v/>
      </c>
    </row>
    <row r="1737" spans="1:3" x14ac:dyDescent="0.3">
      <c r="A1737">
        <f>ROW(Tableau15[[#This Row],[Direction]])-1</f>
        <v>1736</v>
      </c>
      <c r="B1737" t="str">
        <f>IFERROR(VLOOKUP(Tableau15[[#This Row],[Direction]],Tableau19[#All],2,FALSE),"")</f>
        <v/>
      </c>
      <c r="C1737" s="5" t="str">
        <f>IF(Tableau18[[#This Row],[Numero]]="","",CONCATENATE(Tableau18[[#This Row],[Numero]],Tableau1[[#This Row],[ID]]))</f>
        <v/>
      </c>
    </row>
    <row r="1738" spans="1:3" x14ac:dyDescent="0.3">
      <c r="A1738">
        <f>ROW(Tableau15[[#This Row],[Direction]])-1</f>
        <v>1737</v>
      </c>
      <c r="B1738" t="str">
        <f>IFERROR(VLOOKUP(Tableau15[[#This Row],[Direction]],Tableau19[#All],2,FALSE),"")</f>
        <v/>
      </c>
      <c r="C1738" s="5" t="str">
        <f>IF(Tableau18[[#This Row],[Numero]]="","",CONCATENATE(Tableau18[[#This Row],[Numero]],Tableau1[[#This Row],[ID]]))</f>
        <v/>
      </c>
    </row>
    <row r="1739" spans="1:3" x14ac:dyDescent="0.3">
      <c r="A1739">
        <f>ROW(Tableau15[[#This Row],[Direction]])-1</f>
        <v>1738</v>
      </c>
      <c r="B1739" t="str">
        <f>IFERROR(VLOOKUP(Tableau15[[#This Row],[Direction]],Tableau19[#All],2,FALSE),"")</f>
        <v/>
      </c>
      <c r="C1739" s="5" t="str">
        <f>IF(Tableau18[[#This Row],[Numero]]="","",CONCATENATE(Tableau18[[#This Row],[Numero]],Tableau1[[#This Row],[ID]]))</f>
        <v/>
      </c>
    </row>
    <row r="1740" spans="1:3" x14ac:dyDescent="0.3">
      <c r="A1740">
        <f>ROW(Tableau15[[#This Row],[Direction]])-1</f>
        <v>1739</v>
      </c>
      <c r="B1740" t="str">
        <f>IFERROR(VLOOKUP(Tableau15[[#This Row],[Direction]],Tableau19[#All],2,FALSE),"")</f>
        <v/>
      </c>
      <c r="C1740" s="5" t="str">
        <f>IF(Tableau18[[#This Row],[Numero]]="","",CONCATENATE(Tableau18[[#This Row],[Numero]],Tableau1[[#This Row],[ID]]))</f>
        <v/>
      </c>
    </row>
    <row r="1741" spans="1:3" x14ac:dyDescent="0.3">
      <c r="A1741">
        <f>ROW(Tableau15[[#This Row],[Direction]])-1</f>
        <v>1740</v>
      </c>
      <c r="B1741" t="str">
        <f>IFERROR(VLOOKUP(Tableau15[[#This Row],[Direction]],Tableau19[#All],2,FALSE),"")</f>
        <v/>
      </c>
      <c r="C1741" s="5" t="str">
        <f>IF(Tableau18[[#This Row],[Numero]]="","",CONCATENATE(Tableau18[[#This Row],[Numero]],Tableau1[[#This Row],[ID]]))</f>
        <v/>
      </c>
    </row>
    <row r="1742" spans="1:3" x14ac:dyDescent="0.3">
      <c r="A1742">
        <f>ROW(Tableau15[[#This Row],[Direction]])-1</f>
        <v>1741</v>
      </c>
      <c r="B1742" t="str">
        <f>IFERROR(VLOOKUP(Tableau15[[#This Row],[Direction]],Tableau19[#All],2,FALSE),"")</f>
        <v/>
      </c>
      <c r="C1742" s="5" t="str">
        <f>IF(Tableau18[[#This Row],[Numero]]="","",CONCATENATE(Tableau18[[#This Row],[Numero]],Tableau1[[#This Row],[ID]]))</f>
        <v/>
      </c>
    </row>
    <row r="1743" spans="1:3" x14ac:dyDescent="0.3">
      <c r="A1743">
        <f>ROW(Tableau15[[#This Row],[Direction]])-1</f>
        <v>1742</v>
      </c>
      <c r="B1743" t="str">
        <f>IFERROR(VLOOKUP(Tableau15[[#This Row],[Direction]],Tableau19[#All],2,FALSE),"")</f>
        <v/>
      </c>
      <c r="C1743" s="5" t="str">
        <f>IF(Tableau18[[#This Row],[Numero]]="","",CONCATENATE(Tableau18[[#This Row],[Numero]],Tableau1[[#This Row],[ID]]))</f>
        <v/>
      </c>
    </row>
    <row r="1744" spans="1:3" x14ac:dyDescent="0.3">
      <c r="A1744">
        <f>ROW(Tableau15[[#This Row],[Direction]])-1</f>
        <v>1743</v>
      </c>
      <c r="B1744" t="str">
        <f>IFERROR(VLOOKUP(Tableau15[[#This Row],[Direction]],Tableau19[#All],2,FALSE),"")</f>
        <v/>
      </c>
      <c r="C1744" s="5" t="str">
        <f>IF(Tableau18[[#This Row],[Numero]]="","",CONCATENATE(Tableau18[[#This Row],[Numero]],Tableau1[[#This Row],[ID]]))</f>
        <v/>
      </c>
    </row>
    <row r="1745" spans="1:3" x14ac:dyDescent="0.3">
      <c r="A1745">
        <f>ROW(Tableau15[[#This Row],[Direction]])-1</f>
        <v>1744</v>
      </c>
      <c r="B1745" t="str">
        <f>IFERROR(VLOOKUP(Tableau15[[#This Row],[Direction]],Tableau19[#All],2,FALSE),"")</f>
        <v/>
      </c>
      <c r="C1745" s="5" t="str">
        <f>IF(Tableau18[[#This Row],[Numero]]="","",CONCATENATE(Tableau18[[#This Row],[Numero]],Tableau1[[#This Row],[ID]]))</f>
        <v/>
      </c>
    </row>
    <row r="1746" spans="1:3" x14ac:dyDescent="0.3">
      <c r="A1746">
        <f>ROW(Tableau15[[#This Row],[Direction]])-1</f>
        <v>1745</v>
      </c>
      <c r="B1746" t="str">
        <f>IFERROR(VLOOKUP(Tableau15[[#This Row],[Direction]],Tableau19[#All],2,FALSE),"")</f>
        <v/>
      </c>
      <c r="C1746" s="5" t="str">
        <f>IF(Tableau18[[#This Row],[Numero]]="","",CONCATENATE(Tableau18[[#This Row],[Numero]],Tableau1[[#This Row],[ID]]))</f>
        <v/>
      </c>
    </row>
    <row r="1747" spans="1:3" x14ac:dyDescent="0.3">
      <c r="A1747">
        <f>ROW(Tableau15[[#This Row],[Direction]])-1</f>
        <v>1746</v>
      </c>
      <c r="B1747" t="str">
        <f>IFERROR(VLOOKUP(Tableau15[[#This Row],[Direction]],Tableau19[#All],2,FALSE),"")</f>
        <v/>
      </c>
      <c r="C1747" s="5" t="str">
        <f>IF(Tableau18[[#This Row],[Numero]]="","",CONCATENATE(Tableau18[[#This Row],[Numero]],Tableau1[[#This Row],[ID]]))</f>
        <v/>
      </c>
    </row>
    <row r="1748" spans="1:3" x14ac:dyDescent="0.3">
      <c r="A1748">
        <f>ROW(Tableau15[[#This Row],[Direction]])-1</f>
        <v>1747</v>
      </c>
      <c r="B1748" t="str">
        <f>IFERROR(VLOOKUP(Tableau15[[#This Row],[Direction]],Tableau19[#All],2,FALSE),"")</f>
        <v/>
      </c>
      <c r="C1748" s="5" t="str">
        <f>IF(Tableau18[[#This Row],[Numero]]="","",CONCATENATE(Tableau18[[#This Row],[Numero]],Tableau1[[#This Row],[ID]]))</f>
        <v/>
      </c>
    </row>
    <row r="1749" spans="1:3" x14ac:dyDescent="0.3">
      <c r="A1749">
        <f>ROW(Tableau15[[#This Row],[Direction]])-1</f>
        <v>1748</v>
      </c>
      <c r="B1749" t="str">
        <f>IFERROR(VLOOKUP(Tableau15[[#This Row],[Direction]],Tableau19[#All],2,FALSE),"")</f>
        <v/>
      </c>
      <c r="C1749" s="5" t="str">
        <f>IF(Tableau18[[#This Row],[Numero]]="","",CONCATENATE(Tableau18[[#This Row],[Numero]],Tableau1[[#This Row],[ID]]))</f>
        <v/>
      </c>
    </row>
    <row r="1750" spans="1:3" x14ac:dyDescent="0.3">
      <c r="A1750">
        <f>ROW(Tableau15[[#This Row],[Direction]])-1</f>
        <v>1749</v>
      </c>
      <c r="B1750" t="str">
        <f>IFERROR(VLOOKUP(Tableau15[[#This Row],[Direction]],Tableau19[#All],2,FALSE),"")</f>
        <v/>
      </c>
      <c r="C1750" s="5" t="str">
        <f>IF(Tableau18[[#This Row],[Numero]]="","",CONCATENATE(Tableau18[[#This Row],[Numero]],Tableau1[[#This Row],[ID]]))</f>
        <v/>
      </c>
    </row>
    <row r="1751" spans="1:3" x14ac:dyDescent="0.3">
      <c r="A1751">
        <f>ROW(Tableau15[[#This Row],[Direction]])-1</f>
        <v>1750</v>
      </c>
      <c r="B1751" t="str">
        <f>IFERROR(VLOOKUP(Tableau15[[#This Row],[Direction]],Tableau19[#All],2,FALSE),"")</f>
        <v/>
      </c>
      <c r="C1751" s="5" t="str">
        <f>IF(Tableau18[[#This Row],[Numero]]="","",CONCATENATE(Tableau18[[#This Row],[Numero]],Tableau1[[#This Row],[ID]]))</f>
        <v/>
      </c>
    </row>
    <row r="1752" spans="1:3" x14ac:dyDescent="0.3">
      <c r="A1752">
        <f>ROW(Tableau15[[#This Row],[Direction]])-1</f>
        <v>1751</v>
      </c>
      <c r="B1752" t="str">
        <f>IFERROR(VLOOKUP(Tableau15[[#This Row],[Direction]],Tableau19[#All],2,FALSE),"")</f>
        <v/>
      </c>
      <c r="C1752" s="5" t="str">
        <f>IF(Tableau18[[#This Row],[Numero]]="","",CONCATENATE(Tableau18[[#This Row],[Numero]],Tableau1[[#This Row],[ID]]))</f>
        <v/>
      </c>
    </row>
    <row r="1753" spans="1:3" x14ac:dyDescent="0.3">
      <c r="A1753">
        <f>ROW(Tableau15[[#This Row],[Direction]])-1</f>
        <v>1752</v>
      </c>
      <c r="B1753" t="str">
        <f>IFERROR(VLOOKUP(Tableau15[[#This Row],[Direction]],Tableau19[#All],2,FALSE),"")</f>
        <v/>
      </c>
      <c r="C1753" s="5" t="str">
        <f>IF(Tableau18[[#This Row],[Numero]]="","",CONCATENATE(Tableau18[[#This Row],[Numero]],Tableau1[[#This Row],[ID]]))</f>
        <v/>
      </c>
    </row>
    <row r="1754" spans="1:3" x14ac:dyDescent="0.3">
      <c r="A1754">
        <f>ROW(Tableau15[[#This Row],[Direction]])-1</f>
        <v>1753</v>
      </c>
      <c r="B1754" t="str">
        <f>IFERROR(VLOOKUP(Tableau15[[#This Row],[Direction]],Tableau19[#All],2,FALSE),"")</f>
        <v/>
      </c>
      <c r="C1754" s="5" t="str">
        <f>IF(Tableau18[[#This Row],[Numero]]="","",CONCATENATE(Tableau18[[#This Row],[Numero]],Tableau1[[#This Row],[ID]]))</f>
        <v/>
      </c>
    </row>
    <row r="1755" spans="1:3" x14ac:dyDescent="0.3">
      <c r="A1755">
        <f>ROW(Tableau15[[#This Row],[Direction]])-1</f>
        <v>1754</v>
      </c>
      <c r="B1755" t="str">
        <f>IFERROR(VLOOKUP(Tableau15[[#This Row],[Direction]],Tableau19[#All],2,FALSE),"")</f>
        <v/>
      </c>
      <c r="C1755" s="5" t="str">
        <f>IF(Tableau18[[#This Row],[Numero]]="","",CONCATENATE(Tableau18[[#This Row],[Numero]],Tableau1[[#This Row],[ID]]))</f>
        <v/>
      </c>
    </row>
    <row r="1756" spans="1:3" x14ac:dyDescent="0.3">
      <c r="A1756">
        <f>ROW(Tableau15[[#This Row],[Direction]])-1</f>
        <v>1755</v>
      </c>
      <c r="B1756" t="str">
        <f>IFERROR(VLOOKUP(Tableau15[[#This Row],[Direction]],Tableau19[#All],2,FALSE),"")</f>
        <v/>
      </c>
      <c r="C1756" s="5" t="str">
        <f>IF(Tableau18[[#This Row],[Numero]]="","",CONCATENATE(Tableau18[[#This Row],[Numero]],Tableau1[[#This Row],[ID]]))</f>
        <v/>
      </c>
    </row>
    <row r="1757" spans="1:3" x14ac:dyDescent="0.3">
      <c r="A1757">
        <f>ROW(Tableau15[[#This Row],[Direction]])-1</f>
        <v>1756</v>
      </c>
      <c r="B1757" t="str">
        <f>IFERROR(VLOOKUP(Tableau15[[#This Row],[Direction]],Tableau19[#All],2,FALSE),"")</f>
        <v/>
      </c>
      <c r="C1757" s="5" t="str">
        <f>IF(Tableau18[[#This Row],[Numero]]="","",CONCATENATE(Tableau18[[#This Row],[Numero]],Tableau1[[#This Row],[ID]]))</f>
        <v/>
      </c>
    </row>
    <row r="1758" spans="1:3" x14ac:dyDescent="0.3">
      <c r="A1758">
        <f>ROW(Tableau15[[#This Row],[Direction]])-1</f>
        <v>1757</v>
      </c>
      <c r="B1758" t="str">
        <f>IFERROR(VLOOKUP(Tableau15[[#This Row],[Direction]],Tableau19[#All],2,FALSE),"")</f>
        <v/>
      </c>
      <c r="C1758" s="5" t="str">
        <f>IF(Tableau18[[#This Row],[Numero]]="","",CONCATENATE(Tableau18[[#This Row],[Numero]],Tableau1[[#This Row],[ID]]))</f>
        <v/>
      </c>
    </row>
    <row r="1759" spans="1:3" x14ac:dyDescent="0.3">
      <c r="A1759">
        <f>ROW(Tableau15[[#This Row],[Direction]])-1</f>
        <v>1758</v>
      </c>
      <c r="B1759" t="str">
        <f>IFERROR(VLOOKUP(Tableau15[[#This Row],[Direction]],Tableau19[#All],2,FALSE),"")</f>
        <v/>
      </c>
      <c r="C1759" s="5" t="str">
        <f>IF(Tableau18[[#This Row],[Numero]]="","",CONCATENATE(Tableau18[[#This Row],[Numero]],Tableau1[[#This Row],[ID]]))</f>
        <v/>
      </c>
    </row>
    <row r="1760" spans="1:3" x14ac:dyDescent="0.3">
      <c r="A1760">
        <f>ROW(Tableau15[[#This Row],[Direction]])-1</f>
        <v>1759</v>
      </c>
      <c r="B1760" t="str">
        <f>IFERROR(VLOOKUP(Tableau15[[#This Row],[Direction]],Tableau19[#All],2,FALSE),"")</f>
        <v/>
      </c>
      <c r="C1760" s="5" t="str">
        <f>IF(Tableau18[[#This Row],[Numero]]="","",CONCATENATE(Tableau18[[#This Row],[Numero]],Tableau1[[#This Row],[ID]]))</f>
        <v/>
      </c>
    </row>
    <row r="1761" spans="1:3" x14ac:dyDescent="0.3">
      <c r="A1761">
        <f>ROW(Tableau15[[#This Row],[Direction]])-1</f>
        <v>1760</v>
      </c>
      <c r="B1761" t="str">
        <f>IFERROR(VLOOKUP(Tableau15[[#This Row],[Direction]],Tableau19[#All],2,FALSE),"")</f>
        <v/>
      </c>
      <c r="C1761" s="5" t="str">
        <f>IF(Tableau18[[#This Row],[Numero]]="","",CONCATENATE(Tableau18[[#This Row],[Numero]],Tableau1[[#This Row],[ID]]))</f>
        <v/>
      </c>
    </row>
    <row r="1762" spans="1:3" x14ac:dyDescent="0.3">
      <c r="A1762">
        <f>ROW(Tableau15[[#This Row],[Direction]])-1</f>
        <v>1761</v>
      </c>
      <c r="B1762" t="str">
        <f>IFERROR(VLOOKUP(Tableau15[[#This Row],[Direction]],Tableau19[#All],2,FALSE),"")</f>
        <v/>
      </c>
      <c r="C1762" s="5" t="str">
        <f>IF(Tableau18[[#This Row],[Numero]]="","",CONCATENATE(Tableau18[[#This Row],[Numero]],Tableau1[[#This Row],[ID]]))</f>
        <v/>
      </c>
    </row>
    <row r="1763" spans="1:3" x14ac:dyDescent="0.3">
      <c r="A1763">
        <f>ROW(Tableau15[[#This Row],[Direction]])-1</f>
        <v>1762</v>
      </c>
      <c r="B1763" t="str">
        <f>IFERROR(VLOOKUP(Tableau15[[#This Row],[Direction]],Tableau19[#All],2,FALSE),"")</f>
        <v/>
      </c>
      <c r="C1763" s="5" t="str">
        <f>IF(Tableau18[[#This Row],[Numero]]="","",CONCATENATE(Tableau18[[#This Row],[Numero]],Tableau1[[#This Row],[ID]]))</f>
        <v/>
      </c>
    </row>
    <row r="1764" spans="1:3" x14ac:dyDescent="0.3">
      <c r="A1764">
        <f>ROW(Tableau15[[#This Row],[Direction]])-1</f>
        <v>1763</v>
      </c>
      <c r="B1764" t="str">
        <f>IFERROR(VLOOKUP(Tableau15[[#This Row],[Direction]],Tableau19[#All],2,FALSE),"")</f>
        <v/>
      </c>
      <c r="C1764" s="5" t="str">
        <f>IF(Tableau18[[#This Row],[Numero]]="","",CONCATENATE(Tableau18[[#This Row],[Numero]],Tableau1[[#This Row],[ID]]))</f>
        <v/>
      </c>
    </row>
    <row r="1765" spans="1:3" x14ac:dyDescent="0.3">
      <c r="A1765">
        <f>ROW(Tableau15[[#This Row],[Direction]])-1</f>
        <v>1764</v>
      </c>
      <c r="B1765" t="str">
        <f>IFERROR(VLOOKUP(Tableau15[[#This Row],[Direction]],Tableau19[#All],2,FALSE),"")</f>
        <v/>
      </c>
      <c r="C1765" s="5" t="str">
        <f>IF(Tableau18[[#This Row],[Numero]]="","",CONCATENATE(Tableau18[[#This Row],[Numero]],Tableau1[[#This Row],[ID]]))</f>
        <v/>
      </c>
    </row>
    <row r="1766" spans="1:3" x14ac:dyDescent="0.3">
      <c r="A1766">
        <f>ROW(Tableau15[[#This Row],[Direction]])-1</f>
        <v>1765</v>
      </c>
      <c r="B1766" t="str">
        <f>IFERROR(VLOOKUP(Tableau15[[#This Row],[Direction]],Tableau19[#All],2,FALSE),"")</f>
        <v/>
      </c>
      <c r="C1766" s="5" t="str">
        <f>IF(Tableau18[[#This Row],[Numero]]="","",CONCATENATE(Tableau18[[#This Row],[Numero]],Tableau1[[#This Row],[ID]]))</f>
        <v/>
      </c>
    </row>
    <row r="1767" spans="1:3" x14ac:dyDescent="0.3">
      <c r="A1767">
        <f>ROW(Tableau15[[#This Row],[Direction]])-1</f>
        <v>1766</v>
      </c>
      <c r="B1767" t="str">
        <f>IFERROR(VLOOKUP(Tableau15[[#This Row],[Direction]],Tableau19[#All],2,FALSE),"")</f>
        <v/>
      </c>
      <c r="C1767" s="5" t="str">
        <f>IF(Tableau18[[#This Row],[Numero]]="","",CONCATENATE(Tableau18[[#This Row],[Numero]],Tableau1[[#This Row],[ID]]))</f>
        <v/>
      </c>
    </row>
    <row r="1768" spans="1:3" x14ac:dyDescent="0.3">
      <c r="A1768">
        <f>ROW(Tableau15[[#This Row],[Direction]])-1</f>
        <v>1767</v>
      </c>
      <c r="B1768" t="str">
        <f>IFERROR(VLOOKUP(Tableau15[[#This Row],[Direction]],Tableau19[#All],2,FALSE),"")</f>
        <v/>
      </c>
      <c r="C1768" s="5" t="str">
        <f>IF(Tableau18[[#This Row],[Numero]]="","",CONCATENATE(Tableau18[[#This Row],[Numero]],Tableau1[[#This Row],[ID]]))</f>
        <v/>
      </c>
    </row>
    <row r="1769" spans="1:3" x14ac:dyDescent="0.3">
      <c r="A1769">
        <f>ROW(Tableau15[[#This Row],[Direction]])-1</f>
        <v>1768</v>
      </c>
      <c r="B1769" t="str">
        <f>IFERROR(VLOOKUP(Tableau15[[#This Row],[Direction]],Tableau19[#All],2,FALSE),"")</f>
        <v/>
      </c>
      <c r="C1769" s="5" t="str">
        <f>IF(Tableau18[[#This Row],[Numero]]="","",CONCATENATE(Tableau18[[#This Row],[Numero]],Tableau1[[#This Row],[ID]]))</f>
        <v/>
      </c>
    </row>
    <row r="1770" spans="1:3" x14ac:dyDescent="0.3">
      <c r="A1770">
        <f>ROW(Tableau15[[#This Row],[Direction]])-1</f>
        <v>1769</v>
      </c>
      <c r="B1770" t="str">
        <f>IFERROR(VLOOKUP(Tableau15[[#This Row],[Direction]],Tableau19[#All],2,FALSE),"")</f>
        <v/>
      </c>
      <c r="C1770" s="5" t="str">
        <f>IF(Tableau18[[#This Row],[Numero]]="","",CONCATENATE(Tableau18[[#This Row],[Numero]],Tableau1[[#This Row],[ID]]))</f>
        <v/>
      </c>
    </row>
    <row r="1771" spans="1:3" x14ac:dyDescent="0.3">
      <c r="A1771">
        <f>ROW(Tableau15[[#This Row],[Direction]])-1</f>
        <v>1770</v>
      </c>
      <c r="B1771" t="str">
        <f>IFERROR(VLOOKUP(Tableau15[[#This Row],[Direction]],Tableau19[#All],2,FALSE),"")</f>
        <v/>
      </c>
      <c r="C1771" s="5" t="str">
        <f>IF(Tableau18[[#This Row],[Numero]]="","",CONCATENATE(Tableau18[[#This Row],[Numero]],Tableau1[[#This Row],[ID]]))</f>
        <v/>
      </c>
    </row>
    <row r="1772" spans="1:3" x14ac:dyDescent="0.3">
      <c r="A1772">
        <f>ROW(Tableau15[[#This Row],[Direction]])-1</f>
        <v>1771</v>
      </c>
      <c r="B1772" t="str">
        <f>IFERROR(VLOOKUP(Tableau15[[#This Row],[Direction]],Tableau19[#All],2,FALSE),"")</f>
        <v/>
      </c>
      <c r="C1772" s="5" t="str">
        <f>IF(Tableau18[[#This Row],[Numero]]="","",CONCATENATE(Tableau18[[#This Row],[Numero]],Tableau1[[#This Row],[ID]]))</f>
        <v/>
      </c>
    </row>
    <row r="1773" spans="1:3" x14ac:dyDescent="0.3">
      <c r="A1773">
        <f>ROW(Tableau15[[#This Row],[Direction]])-1</f>
        <v>1772</v>
      </c>
      <c r="B1773" t="str">
        <f>IFERROR(VLOOKUP(Tableau15[[#This Row],[Direction]],Tableau19[#All],2,FALSE),"")</f>
        <v/>
      </c>
      <c r="C1773" s="5" t="str">
        <f>IF(Tableau18[[#This Row],[Numero]]="","",CONCATENATE(Tableau18[[#This Row],[Numero]],Tableau1[[#This Row],[ID]]))</f>
        <v/>
      </c>
    </row>
    <row r="1774" spans="1:3" x14ac:dyDescent="0.3">
      <c r="A1774">
        <f>ROW(Tableau15[[#This Row],[Direction]])-1</f>
        <v>1773</v>
      </c>
      <c r="B1774" t="str">
        <f>IFERROR(VLOOKUP(Tableau15[[#This Row],[Direction]],Tableau19[#All],2,FALSE),"")</f>
        <v/>
      </c>
      <c r="C1774" s="5" t="str">
        <f>IF(Tableau18[[#This Row],[Numero]]="","",CONCATENATE(Tableau18[[#This Row],[Numero]],Tableau1[[#This Row],[ID]]))</f>
        <v/>
      </c>
    </row>
    <row r="1775" spans="1:3" x14ac:dyDescent="0.3">
      <c r="A1775">
        <f>ROW(Tableau15[[#This Row],[Direction]])-1</f>
        <v>1774</v>
      </c>
      <c r="B1775" t="str">
        <f>IFERROR(VLOOKUP(Tableau15[[#This Row],[Direction]],Tableau19[#All],2,FALSE),"")</f>
        <v/>
      </c>
      <c r="C1775" s="5" t="str">
        <f>IF(Tableau18[[#This Row],[Numero]]="","",CONCATENATE(Tableau18[[#This Row],[Numero]],Tableau1[[#This Row],[ID]]))</f>
        <v/>
      </c>
    </row>
    <row r="1776" spans="1:3" x14ac:dyDescent="0.3">
      <c r="A1776">
        <f>ROW(Tableau15[[#This Row],[Direction]])-1</f>
        <v>1775</v>
      </c>
      <c r="B1776" t="str">
        <f>IFERROR(VLOOKUP(Tableau15[[#This Row],[Direction]],Tableau19[#All],2,FALSE),"")</f>
        <v/>
      </c>
      <c r="C1776" s="5" t="str">
        <f>IF(Tableau18[[#This Row],[Numero]]="","",CONCATENATE(Tableau18[[#This Row],[Numero]],Tableau1[[#This Row],[ID]]))</f>
        <v/>
      </c>
    </row>
    <row r="1777" spans="1:3" x14ac:dyDescent="0.3">
      <c r="A1777">
        <f>ROW(Tableau15[[#This Row],[Direction]])-1</f>
        <v>1776</v>
      </c>
      <c r="B1777" t="str">
        <f>IFERROR(VLOOKUP(Tableau15[[#This Row],[Direction]],Tableau19[#All],2,FALSE),"")</f>
        <v/>
      </c>
      <c r="C1777" s="5" t="str">
        <f>IF(Tableau18[[#This Row],[Numero]]="","",CONCATENATE(Tableau18[[#This Row],[Numero]],Tableau1[[#This Row],[ID]]))</f>
        <v/>
      </c>
    </row>
    <row r="1778" spans="1:3" x14ac:dyDescent="0.3">
      <c r="A1778">
        <f>ROW(Tableau15[[#This Row],[Direction]])-1</f>
        <v>1777</v>
      </c>
      <c r="B1778" t="str">
        <f>IFERROR(VLOOKUP(Tableau15[[#This Row],[Direction]],Tableau19[#All],2,FALSE),"")</f>
        <v/>
      </c>
      <c r="C1778" s="5" t="str">
        <f>IF(Tableau18[[#This Row],[Numero]]="","",CONCATENATE(Tableau18[[#This Row],[Numero]],Tableau1[[#This Row],[ID]]))</f>
        <v/>
      </c>
    </row>
    <row r="1779" spans="1:3" x14ac:dyDescent="0.3">
      <c r="A1779">
        <f>ROW(Tableau15[[#This Row],[Direction]])-1</f>
        <v>1778</v>
      </c>
      <c r="B1779" t="str">
        <f>IFERROR(VLOOKUP(Tableau15[[#This Row],[Direction]],Tableau19[#All],2,FALSE),"")</f>
        <v/>
      </c>
      <c r="C1779" s="5" t="str">
        <f>IF(Tableau18[[#This Row],[Numero]]="","",CONCATENATE(Tableau18[[#This Row],[Numero]],Tableau1[[#This Row],[ID]]))</f>
        <v/>
      </c>
    </row>
    <row r="1780" spans="1:3" x14ac:dyDescent="0.3">
      <c r="A1780">
        <f>ROW(Tableau15[[#This Row],[Direction]])-1</f>
        <v>1779</v>
      </c>
      <c r="B1780" t="str">
        <f>IFERROR(VLOOKUP(Tableau15[[#This Row],[Direction]],Tableau19[#All],2,FALSE),"")</f>
        <v/>
      </c>
      <c r="C1780" s="5" t="str">
        <f>IF(Tableau18[[#This Row],[Numero]]="","",CONCATENATE(Tableau18[[#This Row],[Numero]],Tableau1[[#This Row],[ID]]))</f>
        <v/>
      </c>
    </row>
    <row r="1781" spans="1:3" x14ac:dyDescent="0.3">
      <c r="A1781">
        <f>ROW(Tableau15[[#This Row],[Direction]])-1</f>
        <v>1780</v>
      </c>
      <c r="B1781" t="str">
        <f>IFERROR(VLOOKUP(Tableau15[[#This Row],[Direction]],Tableau19[#All],2,FALSE),"")</f>
        <v/>
      </c>
      <c r="C1781" s="5" t="str">
        <f>IF(Tableau18[[#This Row],[Numero]]="","",CONCATENATE(Tableau18[[#This Row],[Numero]],Tableau1[[#This Row],[ID]]))</f>
        <v/>
      </c>
    </row>
    <row r="1782" spans="1:3" x14ac:dyDescent="0.3">
      <c r="A1782">
        <f>ROW(Tableau15[[#This Row],[Direction]])-1</f>
        <v>1781</v>
      </c>
      <c r="B1782" t="str">
        <f>IFERROR(VLOOKUP(Tableau15[[#This Row],[Direction]],Tableau19[#All],2,FALSE),"")</f>
        <v/>
      </c>
      <c r="C1782" s="5" t="str">
        <f>IF(Tableau18[[#This Row],[Numero]]="","",CONCATENATE(Tableau18[[#This Row],[Numero]],Tableau1[[#This Row],[ID]]))</f>
        <v/>
      </c>
    </row>
    <row r="1783" spans="1:3" x14ac:dyDescent="0.3">
      <c r="A1783">
        <f>ROW(Tableau15[[#This Row],[Direction]])-1</f>
        <v>1782</v>
      </c>
      <c r="B1783" t="str">
        <f>IFERROR(VLOOKUP(Tableau15[[#This Row],[Direction]],Tableau19[#All],2,FALSE),"")</f>
        <v/>
      </c>
      <c r="C1783" s="5" t="str">
        <f>IF(Tableau18[[#This Row],[Numero]]="","",CONCATENATE(Tableau18[[#This Row],[Numero]],Tableau1[[#This Row],[ID]]))</f>
        <v/>
      </c>
    </row>
    <row r="1784" spans="1:3" x14ac:dyDescent="0.3">
      <c r="A1784">
        <f>ROW(Tableau15[[#This Row],[Direction]])-1</f>
        <v>1783</v>
      </c>
      <c r="B1784" t="str">
        <f>IFERROR(VLOOKUP(Tableau15[[#This Row],[Direction]],Tableau19[#All],2,FALSE),"")</f>
        <v/>
      </c>
      <c r="C1784" s="5" t="str">
        <f>IF(Tableau18[[#This Row],[Numero]]="","",CONCATENATE(Tableau18[[#This Row],[Numero]],Tableau1[[#This Row],[ID]]))</f>
        <v/>
      </c>
    </row>
    <row r="1785" spans="1:3" x14ac:dyDescent="0.3">
      <c r="A1785">
        <f>ROW(Tableau15[[#This Row],[Direction]])-1</f>
        <v>1784</v>
      </c>
      <c r="B1785" t="str">
        <f>IFERROR(VLOOKUP(Tableau15[[#This Row],[Direction]],Tableau19[#All],2,FALSE),"")</f>
        <v/>
      </c>
      <c r="C1785" s="5" t="str">
        <f>IF(Tableau18[[#This Row],[Numero]]="","",CONCATENATE(Tableau18[[#This Row],[Numero]],Tableau1[[#This Row],[ID]]))</f>
        <v/>
      </c>
    </row>
    <row r="1786" spans="1:3" x14ac:dyDescent="0.3">
      <c r="A1786">
        <f>ROW(Tableau15[[#This Row],[Direction]])-1</f>
        <v>1785</v>
      </c>
      <c r="B1786" t="str">
        <f>IFERROR(VLOOKUP(Tableau15[[#This Row],[Direction]],Tableau19[#All],2,FALSE),"")</f>
        <v/>
      </c>
      <c r="C1786" s="5" t="str">
        <f>IF(Tableau18[[#This Row],[Numero]]="","",CONCATENATE(Tableau18[[#This Row],[Numero]],Tableau1[[#This Row],[ID]]))</f>
        <v/>
      </c>
    </row>
    <row r="1787" spans="1:3" x14ac:dyDescent="0.3">
      <c r="A1787">
        <f>ROW(Tableau15[[#This Row],[Direction]])-1</f>
        <v>1786</v>
      </c>
      <c r="B1787" t="str">
        <f>IFERROR(VLOOKUP(Tableau15[[#This Row],[Direction]],Tableau19[#All],2,FALSE),"")</f>
        <v/>
      </c>
      <c r="C1787" s="5" t="str">
        <f>IF(Tableau18[[#This Row],[Numero]]="","",CONCATENATE(Tableau18[[#This Row],[Numero]],Tableau1[[#This Row],[ID]]))</f>
        <v/>
      </c>
    </row>
    <row r="1788" spans="1:3" x14ac:dyDescent="0.3">
      <c r="A1788">
        <f>ROW(Tableau15[[#This Row],[Direction]])-1</f>
        <v>1787</v>
      </c>
      <c r="B1788" t="str">
        <f>IFERROR(VLOOKUP(Tableau15[[#This Row],[Direction]],Tableau19[#All],2,FALSE),"")</f>
        <v/>
      </c>
      <c r="C1788" s="5" t="str">
        <f>IF(Tableau18[[#This Row],[Numero]]="","",CONCATENATE(Tableau18[[#This Row],[Numero]],Tableau1[[#This Row],[ID]]))</f>
        <v/>
      </c>
    </row>
    <row r="1789" spans="1:3" x14ac:dyDescent="0.3">
      <c r="A1789">
        <f>ROW(Tableau15[[#This Row],[Direction]])-1</f>
        <v>1788</v>
      </c>
      <c r="B1789" t="str">
        <f>IFERROR(VLOOKUP(Tableau15[[#This Row],[Direction]],Tableau19[#All],2,FALSE),"")</f>
        <v/>
      </c>
      <c r="C1789" s="5" t="str">
        <f>IF(Tableau18[[#This Row],[Numero]]="","",CONCATENATE(Tableau18[[#This Row],[Numero]],Tableau1[[#This Row],[ID]]))</f>
        <v/>
      </c>
    </row>
    <row r="1790" spans="1:3" x14ac:dyDescent="0.3">
      <c r="A1790">
        <f>ROW(Tableau15[[#This Row],[Direction]])-1</f>
        <v>1789</v>
      </c>
      <c r="B1790" t="str">
        <f>IFERROR(VLOOKUP(Tableau15[[#This Row],[Direction]],Tableau19[#All],2,FALSE),"")</f>
        <v/>
      </c>
      <c r="C1790" s="5" t="str">
        <f>IF(Tableau18[[#This Row],[Numero]]="","",CONCATENATE(Tableau18[[#This Row],[Numero]],Tableau1[[#This Row],[ID]]))</f>
        <v/>
      </c>
    </row>
    <row r="1791" spans="1:3" x14ac:dyDescent="0.3">
      <c r="A1791">
        <f>ROW(Tableau15[[#This Row],[Direction]])-1</f>
        <v>1790</v>
      </c>
      <c r="B1791" t="str">
        <f>IFERROR(VLOOKUP(Tableau15[[#This Row],[Direction]],Tableau19[#All],2,FALSE),"")</f>
        <v/>
      </c>
      <c r="C1791" s="5" t="str">
        <f>IF(Tableau18[[#This Row],[Numero]]="","",CONCATENATE(Tableau18[[#This Row],[Numero]],Tableau1[[#This Row],[ID]]))</f>
        <v/>
      </c>
    </row>
    <row r="1792" spans="1:3" x14ac:dyDescent="0.3">
      <c r="A1792">
        <f>ROW(Tableau15[[#This Row],[Direction]])-1</f>
        <v>1791</v>
      </c>
      <c r="B1792" t="str">
        <f>IFERROR(VLOOKUP(Tableau15[[#This Row],[Direction]],Tableau19[#All],2,FALSE),"")</f>
        <v/>
      </c>
      <c r="C1792" s="5" t="str">
        <f>IF(Tableau18[[#This Row],[Numero]]="","",CONCATENATE(Tableau18[[#This Row],[Numero]],Tableau1[[#This Row],[ID]]))</f>
        <v/>
      </c>
    </row>
    <row r="1793" spans="1:3" x14ac:dyDescent="0.3">
      <c r="A1793">
        <f>ROW(Tableau15[[#This Row],[Direction]])-1</f>
        <v>1792</v>
      </c>
      <c r="B1793" t="str">
        <f>IFERROR(VLOOKUP(Tableau15[[#This Row],[Direction]],Tableau19[#All],2,FALSE),"")</f>
        <v/>
      </c>
      <c r="C1793" s="5" t="str">
        <f>IF(Tableau18[[#This Row],[Numero]]="","",CONCATENATE(Tableau18[[#This Row],[Numero]],Tableau1[[#This Row],[ID]]))</f>
        <v/>
      </c>
    </row>
    <row r="1794" spans="1:3" x14ac:dyDescent="0.3">
      <c r="A1794">
        <f>ROW(Tableau15[[#This Row],[Direction]])-1</f>
        <v>1793</v>
      </c>
      <c r="B1794" t="str">
        <f>IFERROR(VLOOKUP(Tableau15[[#This Row],[Direction]],Tableau19[#All],2,FALSE),"")</f>
        <v/>
      </c>
      <c r="C1794" s="5" t="str">
        <f>IF(Tableau18[[#This Row],[Numero]]="","",CONCATENATE(Tableau18[[#This Row],[Numero]],Tableau1[[#This Row],[ID]]))</f>
        <v/>
      </c>
    </row>
    <row r="1795" spans="1:3" x14ac:dyDescent="0.3">
      <c r="A1795">
        <f>ROW(Tableau15[[#This Row],[Direction]])-1</f>
        <v>1794</v>
      </c>
      <c r="B1795" t="str">
        <f>IFERROR(VLOOKUP(Tableau15[[#This Row],[Direction]],Tableau19[#All],2,FALSE),"")</f>
        <v/>
      </c>
      <c r="C1795" s="5" t="str">
        <f>IF(Tableau18[[#This Row],[Numero]]="","",CONCATENATE(Tableau18[[#This Row],[Numero]],Tableau1[[#This Row],[ID]]))</f>
        <v/>
      </c>
    </row>
    <row r="1796" spans="1:3" x14ac:dyDescent="0.3">
      <c r="A1796">
        <f>ROW(Tableau15[[#This Row],[Direction]])-1</f>
        <v>1795</v>
      </c>
      <c r="B1796" t="str">
        <f>IFERROR(VLOOKUP(Tableau15[[#This Row],[Direction]],Tableau19[#All],2,FALSE),"")</f>
        <v/>
      </c>
      <c r="C1796" s="5" t="str">
        <f>IF(Tableau18[[#This Row],[Numero]]="","",CONCATENATE(Tableau18[[#This Row],[Numero]],Tableau1[[#This Row],[ID]]))</f>
        <v/>
      </c>
    </row>
    <row r="1797" spans="1:3" x14ac:dyDescent="0.3">
      <c r="A1797">
        <f>ROW(Tableau15[[#This Row],[Direction]])-1</f>
        <v>1796</v>
      </c>
      <c r="B1797" t="str">
        <f>IFERROR(VLOOKUP(Tableau15[[#This Row],[Direction]],Tableau19[#All],2,FALSE),"")</f>
        <v/>
      </c>
      <c r="C1797" s="5" t="str">
        <f>IF(Tableau18[[#This Row],[Numero]]="","",CONCATENATE(Tableau18[[#This Row],[Numero]],Tableau1[[#This Row],[ID]]))</f>
        <v/>
      </c>
    </row>
    <row r="1798" spans="1:3" x14ac:dyDescent="0.3">
      <c r="A1798">
        <f>ROW(Tableau15[[#This Row],[Direction]])-1</f>
        <v>1797</v>
      </c>
      <c r="B1798" t="str">
        <f>IFERROR(VLOOKUP(Tableau15[[#This Row],[Direction]],Tableau19[#All],2,FALSE),"")</f>
        <v/>
      </c>
      <c r="C1798" s="5" t="str">
        <f>IF(Tableau18[[#This Row],[Numero]]="","",CONCATENATE(Tableau18[[#This Row],[Numero]],Tableau1[[#This Row],[ID]]))</f>
        <v/>
      </c>
    </row>
    <row r="1799" spans="1:3" x14ac:dyDescent="0.3">
      <c r="A1799">
        <f>ROW(Tableau15[[#This Row],[Direction]])-1</f>
        <v>1798</v>
      </c>
      <c r="B1799" t="str">
        <f>IFERROR(VLOOKUP(Tableau15[[#This Row],[Direction]],Tableau19[#All],2,FALSE),"")</f>
        <v/>
      </c>
      <c r="C1799" s="5" t="str">
        <f>IF(Tableau18[[#This Row],[Numero]]="","",CONCATENATE(Tableau18[[#This Row],[Numero]],Tableau1[[#This Row],[ID]]))</f>
        <v/>
      </c>
    </row>
    <row r="1800" spans="1:3" x14ac:dyDescent="0.3">
      <c r="A1800">
        <f>ROW(Tableau15[[#This Row],[Direction]])-1</f>
        <v>1799</v>
      </c>
      <c r="B1800" t="str">
        <f>IFERROR(VLOOKUP(Tableau15[[#This Row],[Direction]],Tableau19[#All],2,FALSE),"")</f>
        <v/>
      </c>
      <c r="C1800" s="5" t="str">
        <f>IF(Tableau18[[#This Row],[Numero]]="","",CONCATENATE(Tableau18[[#This Row],[Numero]],Tableau1[[#This Row],[ID]]))</f>
        <v/>
      </c>
    </row>
    <row r="1801" spans="1:3" x14ac:dyDescent="0.3">
      <c r="A1801">
        <f>ROW(Tableau15[[#This Row],[Direction]])-1</f>
        <v>1800</v>
      </c>
      <c r="B1801" t="str">
        <f>IFERROR(VLOOKUP(Tableau15[[#This Row],[Direction]],Tableau19[#All],2,FALSE),"")</f>
        <v/>
      </c>
      <c r="C1801" s="5" t="str">
        <f>IF(Tableau18[[#This Row],[Numero]]="","",CONCATENATE(Tableau18[[#This Row],[Numero]],Tableau1[[#This Row],[ID]]))</f>
        <v/>
      </c>
    </row>
    <row r="1802" spans="1:3" x14ac:dyDescent="0.3">
      <c r="A1802">
        <f>ROW(Tableau15[[#This Row],[Direction]])-1</f>
        <v>1801</v>
      </c>
      <c r="B1802" t="str">
        <f>IFERROR(VLOOKUP(Tableau15[[#This Row],[Direction]],Tableau19[#All],2,FALSE),"")</f>
        <v/>
      </c>
      <c r="C1802" s="5" t="str">
        <f>IF(Tableau18[[#This Row],[Numero]]="","",CONCATENATE(Tableau18[[#This Row],[Numero]],Tableau1[[#This Row],[ID]]))</f>
        <v/>
      </c>
    </row>
    <row r="1803" spans="1:3" x14ac:dyDescent="0.3">
      <c r="A1803">
        <f>ROW(Tableau15[[#This Row],[Direction]])-1</f>
        <v>1802</v>
      </c>
      <c r="B1803" t="str">
        <f>IFERROR(VLOOKUP(Tableau15[[#This Row],[Direction]],Tableau19[#All],2,FALSE),"")</f>
        <v/>
      </c>
      <c r="C1803" s="5" t="str">
        <f>IF(Tableau18[[#This Row],[Numero]]="","",CONCATENATE(Tableau18[[#This Row],[Numero]],Tableau1[[#This Row],[ID]]))</f>
        <v/>
      </c>
    </row>
    <row r="1804" spans="1:3" x14ac:dyDescent="0.3">
      <c r="A1804">
        <f>ROW(Tableau15[[#This Row],[Direction]])-1</f>
        <v>1803</v>
      </c>
      <c r="B1804" t="str">
        <f>IFERROR(VLOOKUP(Tableau15[[#This Row],[Direction]],Tableau19[#All],2,FALSE),"")</f>
        <v/>
      </c>
      <c r="C1804" s="5" t="str">
        <f>IF(Tableau18[[#This Row],[Numero]]="","",CONCATENATE(Tableau18[[#This Row],[Numero]],Tableau1[[#This Row],[ID]]))</f>
        <v/>
      </c>
    </row>
    <row r="1805" spans="1:3" x14ac:dyDescent="0.3">
      <c r="A1805">
        <f>ROW(Tableau15[[#This Row],[Direction]])-1</f>
        <v>1804</v>
      </c>
      <c r="B1805" t="str">
        <f>IFERROR(VLOOKUP(Tableau15[[#This Row],[Direction]],Tableau19[#All],2,FALSE),"")</f>
        <v/>
      </c>
      <c r="C1805" s="5" t="str">
        <f>IF(Tableau18[[#This Row],[Numero]]="","",CONCATENATE(Tableau18[[#This Row],[Numero]],Tableau1[[#This Row],[ID]]))</f>
        <v/>
      </c>
    </row>
    <row r="1806" spans="1:3" x14ac:dyDescent="0.3">
      <c r="A1806">
        <f>ROW(Tableau15[[#This Row],[Direction]])-1</f>
        <v>1805</v>
      </c>
      <c r="B1806" t="str">
        <f>IFERROR(VLOOKUP(Tableau15[[#This Row],[Direction]],Tableau19[#All],2,FALSE),"")</f>
        <v/>
      </c>
      <c r="C1806" s="5" t="str">
        <f>IF(Tableau18[[#This Row],[Numero]]="","",CONCATENATE(Tableau18[[#This Row],[Numero]],Tableau1[[#This Row],[ID]]))</f>
        <v/>
      </c>
    </row>
    <row r="1807" spans="1:3" x14ac:dyDescent="0.3">
      <c r="A1807">
        <f>ROW(Tableau15[[#This Row],[Direction]])-1</f>
        <v>1806</v>
      </c>
      <c r="B1807" t="str">
        <f>IFERROR(VLOOKUP(Tableau15[[#This Row],[Direction]],Tableau19[#All],2,FALSE),"")</f>
        <v/>
      </c>
      <c r="C1807" s="5" t="str">
        <f>IF(Tableau18[[#This Row],[Numero]]="","",CONCATENATE(Tableau18[[#This Row],[Numero]],Tableau1[[#This Row],[ID]]))</f>
        <v/>
      </c>
    </row>
    <row r="1808" spans="1:3" x14ac:dyDescent="0.3">
      <c r="A1808">
        <f>ROW(Tableau15[[#This Row],[Direction]])-1</f>
        <v>1807</v>
      </c>
      <c r="B1808" t="str">
        <f>IFERROR(VLOOKUP(Tableau15[[#This Row],[Direction]],Tableau19[#All],2,FALSE),"")</f>
        <v/>
      </c>
      <c r="C1808" s="5" t="str">
        <f>IF(Tableau18[[#This Row],[Numero]]="","",CONCATENATE(Tableau18[[#This Row],[Numero]],Tableau1[[#This Row],[ID]]))</f>
        <v/>
      </c>
    </row>
    <row r="1809" spans="1:3" x14ac:dyDescent="0.3">
      <c r="A1809">
        <f>ROW(Tableau15[[#This Row],[Direction]])-1</f>
        <v>1808</v>
      </c>
      <c r="B1809" t="str">
        <f>IFERROR(VLOOKUP(Tableau15[[#This Row],[Direction]],Tableau19[#All],2,FALSE),"")</f>
        <v/>
      </c>
      <c r="C1809" s="5" t="str">
        <f>IF(Tableau18[[#This Row],[Numero]]="","",CONCATENATE(Tableau18[[#This Row],[Numero]],Tableau1[[#This Row],[ID]]))</f>
        <v/>
      </c>
    </row>
    <row r="1810" spans="1:3" x14ac:dyDescent="0.3">
      <c r="A1810">
        <f>ROW(Tableau15[[#This Row],[Direction]])-1</f>
        <v>1809</v>
      </c>
      <c r="B1810" t="str">
        <f>IFERROR(VLOOKUP(Tableau15[[#This Row],[Direction]],Tableau19[#All],2,FALSE),"")</f>
        <v/>
      </c>
      <c r="C1810" s="5" t="str">
        <f>IF(Tableau18[[#This Row],[Numero]]="","",CONCATENATE(Tableau18[[#This Row],[Numero]],Tableau1[[#This Row],[ID]]))</f>
        <v/>
      </c>
    </row>
    <row r="1811" spans="1:3" x14ac:dyDescent="0.3">
      <c r="A1811">
        <f>ROW(Tableau15[[#This Row],[Direction]])-1</f>
        <v>1810</v>
      </c>
      <c r="B1811" t="str">
        <f>IFERROR(VLOOKUP(Tableau15[[#This Row],[Direction]],Tableau19[#All],2,FALSE),"")</f>
        <v/>
      </c>
      <c r="C1811" s="5" t="str">
        <f>IF(Tableau18[[#This Row],[Numero]]="","",CONCATENATE(Tableau18[[#This Row],[Numero]],Tableau1[[#This Row],[ID]]))</f>
        <v/>
      </c>
    </row>
    <row r="1812" spans="1:3" x14ac:dyDescent="0.3">
      <c r="A1812">
        <f>ROW(Tableau15[[#This Row],[Direction]])-1</f>
        <v>1811</v>
      </c>
      <c r="B1812" t="str">
        <f>IFERROR(VLOOKUP(Tableau15[[#This Row],[Direction]],Tableau19[#All],2,FALSE),"")</f>
        <v/>
      </c>
      <c r="C1812" s="5" t="str">
        <f>IF(Tableau18[[#This Row],[Numero]]="","",CONCATENATE(Tableau18[[#This Row],[Numero]],Tableau1[[#This Row],[ID]]))</f>
        <v/>
      </c>
    </row>
    <row r="1813" spans="1:3" x14ac:dyDescent="0.3">
      <c r="A1813">
        <f>ROW(Tableau15[[#This Row],[Direction]])-1</f>
        <v>1812</v>
      </c>
      <c r="B1813" t="str">
        <f>IFERROR(VLOOKUP(Tableau15[[#This Row],[Direction]],Tableau19[#All],2,FALSE),"")</f>
        <v/>
      </c>
      <c r="C1813" s="5" t="str">
        <f>IF(Tableau18[[#This Row],[Numero]]="","",CONCATENATE(Tableau18[[#This Row],[Numero]],Tableau1[[#This Row],[ID]]))</f>
        <v/>
      </c>
    </row>
    <row r="1814" spans="1:3" x14ac:dyDescent="0.3">
      <c r="A1814">
        <f>ROW(Tableau15[[#This Row],[Direction]])-1</f>
        <v>1813</v>
      </c>
      <c r="B1814" t="str">
        <f>IFERROR(VLOOKUP(Tableau15[[#This Row],[Direction]],Tableau19[#All],2,FALSE),"")</f>
        <v/>
      </c>
      <c r="C1814" s="5" t="str">
        <f>IF(Tableau18[[#This Row],[Numero]]="","",CONCATENATE(Tableau18[[#This Row],[Numero]],Tableau1[[#This Row],[ID]]))</f>
        <v/>
      </c>
    </row>
    <row r="1815" spans="1:3" x14ac:dyDescent="0.3">
      <c r="A1815">
        <f>ROW(Tableau15[[#This Row],[Direction]])-1</f>
        <v>1814</v>
      </c>
      <c r="B1815" t="str">
        <f>IFERROR(VLOOKUP(Tableau15[[#This Row],[Direction]],Tableau19[#All],2,FALSE),"")</f>
        <v/>
      </c>
      <c r="C1815" s="5" t="str">
        <f>IF(Tableau18[[#This Row],[Numero]]="","",CONCATENATE(Tableau18[[#This Row],[Numero]],Tableau1[[#This Row],[ID]]))</f>
        <v/>
      </c>
    </row>
    <row r="1816" spans="1:3" x14ac:dyDescent="0.3">
      <c r="A1816">
        <f>ROW(Tableau15[[#This Row],[Direction]])-1</f>
        <v>1815</v>
      </c>
      <c r="B1816" t="str">
        <f>IFERROR(VLOOKUP(Tableau15[[#This Row],[Direction]],Tableau19[#All],2,FALSE),"")</f>
        <v/>
      </c>
      <c r="C1816" s="5" t="str">
        <f>IF(Tableau18[[#This Row],[Numero]]="","",CONCATENATE(Tableau18[[#This Row],[Numero]],Tableau1[[#This Row],[ID]]))</f>
        <v/>
      </c>
    </row>
    <row r="1817" spans="1:3" x14ac:dyDescent="0.3">
      <c r="A1817">
        <f>ROW(Tableau15[[#This Row],[Direction]])-1</f>
        <v>1816</v>
      </c>
      <c r="B1817" t="str">
        <f>IFERROR(VLOOKUP(Tableau15[[#This Row],[Direction]],Tableau19[#All],2,FALSE),"")</f>
        <v/>
      </c>
      <c r="C1817" s="5" t="str">
        <f>IF(Tableau18[[#This Row],[Numero]]="","",CONCATENATE(Tableau18[[#This Row],[Numero]],Tableau1[[#This Row],[ID]]))</f>
        <v/>
      </c>
    </row>
    <row r="1818" spans="1:3" x14ac:dyDescent="0.3">
      <c r="A1818">
        <f>ROW(Tableau15[[#This Row],[Direction]])-1</f>
        <v>1817</v>
      </c>
      <c r="B1818" t="str">
        <f>IFERROR(VLOOKUP(Tableau15[[#This Row],[Direction]],Tableau19[#All],2,FALSE),"")</f>
        <v/>
      </c>
      <c r="C1818" s="5" t="str">
        <f>IF(Tableau18[[#This Row],[Numero]]="","",CONCATENATE(Tableau18[[#This Row],[Numero]],Tableau1[[#This Row],[ID]]))</f>
        <v/>
      </c>
    </row>
    <row r="1819" spans="1:3" x14ac:dyDescent="0.3">
      <c r="A1819">
        <f>ROW(Tableau15[[#This Row],[Direction]])-1</f>
        <v>1818</v>
      </c>
      <c r="B1819" t="str">
        <f>IFERROR(VLOOKUP(Tableau15[[#This Row],[Direction]],Tableau19[#All],2,FALSE),"")</f>
        <v/>
      </c>
      <c r="C1819" s="5" t="str">
        <f>IF(Tableau18[[#This Row],[Numero]]="","",CONCATENATE(Tableau18[[#This Row],[Numero]],Tableau1[[#This Row],[ID]]))</f>
        <v/>
      </c>
    </row>
    <row r="1820" spans="1:3" x14ac:dyDescent="0.3">
      <c r="A1820">
        <f>ROW(Tableau15[[#This Row],[Direction]])-1</f>
        <v>1819</v>
      </c>
      <c r="B1820" t="str">
        <f>IFERROR(VLOOKUP(Tableau15[[#This Row],[Direction]],Tableau19[#All],2,FALSE),"")</f>
        <v/>
      </c>
      <c r="C1820" s="5" t="str">
        <f>IF(Tableau18[[#This Row],[Numero]]="","",CONCATENATE(Tableau18[[#This Row],[Numero]],Tableau1[[#This Row],[ID]]))</f>
        <v/>
      </c>
    </row>
    <row r="1821" spans="1:3" x14ac:dyDescent="0.3">
      <c r="A1821">
        <f>ROW(Tableau15[[#This Row],[Direction]])-1</f>
        <v>1820</v>
      </c>
      <c r="B1821" t="str">
        <f>IFERROR(VLOOKUP(Tableau15[[#This Row],[Direction]],Tableau19[#All],2,FALSE),"")</f>
        <v/>
      </c>
      <c r="C1821" s="5" t="str">
        <f>IF(Tableau18[[#This Row],[Numero]]="","",CONCATENATE(Tableau18[[#This Row],[Numero]],Tableau1[[#This Row],[ID]]))</f>
        <v/>
      </c>
    </row>
    <row r="1822" spans="1:3" x14ac:dyDescent="0.3">
      <c r="A1822">
        <f>ROW(Tableau15[[#This Row],[Direction]])-1</f>
        <v>1821</v>
      </c>
      <c r="B1822" t="str">
        <f>IFERROR(VLOOKUP(Tableau15[[#This Row],[Direction]],Tableau19[#All],2,FALSE),"")</f>
        <v/>
      </c>
      <c r="C1822" s="5" t="str">
        <f>IF(Tableau18[[#This Row],[Numero]]="","",CONCATENATE(Tableau18[[#This Row],[Numero]],Tableau1[[#This Row],[ID]]))</f>
        <v/>
      </c>
    </row>
    <row r="1823" spans="1:3" x14ac:dyDescent="0.3">
      <c r="A1823">
        <f>ROW(Tableau15[[#This Row],[Direction]])-1</f>
        <v>1822</v>
      </c>
      <c r="B1823" t="str">
        <f>IFERROR(VLOOKUP(Tableau15[[#This Row],[Direction]],Tableau19[#All],2,FALSE),"")</f>
        <v/>
      </c>
      <c r="C1823" s="5" t="str">
        <f>IF(Tableau18[[#This Row],[Numero]]="","",CONCATENATE(Tableau18[[#This Row],[Numero]],Tableau1[[#This Row],[ID]]))</f>
        <v/>
      </c>
    </row>
    <row r="1824" spans="1:3" x14ac:dyDescent="0.3">
      <c r="A1824">
        <f>ROW(Tableau15[[#This Row],[Direction]])-1</f>
        <v>1823</v>
      </c>
      <c r="B1824" t="str">
        <f>IFERROR(VLOOKUP(Tableau15[[#This Row],[Direction]],Tableau19[#All],2,FALSE),"")</f>
        <v/>
      </c>
      <c r="C1824" s="5" t="str">
        <f>IF(Tableau18[[#This Row],[Numero]]="","",CONCATENATE(Tableau18[[#This Row],[Numero]],Tableau1[[#This Row],[ID]]))</f>
        <v/>
      </c>
    </row>
    <row r="1825" spans="1:3" x14ac:dyDescent="0.3">
      <c r="A1825">
        <f>ROW(Tableau15[[#This Row],[Direction]])-1</f>
        <v>1824</v>
      </c>
      <c r="B1825" t="str">
        <f>IFERROR(VLOOKUP(Tableau15[[#This Row],[Direction]],Tableau19[#All],2,FALSE),"")</f>
        <v/>
      </c>
      <c r="C1825" s="5" t="str">
        <f>IF(Tableau18[[#This Row],[Numero]]="","",CONCATENATE(Tableau18[[#This Row],[Numero]],Tableau1[[#This Row],[ID]]))</f>
        <v/>
      </c>
    </row>
    <row r="1826" spans="1:3" x14ac:dyDescent="0.3">
      <c r="A1826">
        <f>ROW(Tableau15[[#This Row],[Direction]])-1</f>
        <v>1825</v>
      </c>
      <c r="B1826" t="str">
        <f>IFERROR(VLOOKUP(Tableau15[[#This Row],[Direction]],Tableau19[#All],2,FALSE),"")</f>
        <v/>
      </c>
      <c r="C1826" s="5" t="str">
        <f>IF(Tableau18[[#This Row],[Numero]]="","",CONCATENATE(Tableau18[[#This Row],[Numero]],Tableau1[[#This Row],[ID]]))</f>
        <v/>
      </c>
    </row>
    <row r="1827" spans="1:3" x14ac:dyDescent="0.3">
      <c r="A1827">
        <f>ROW(Tableau15[[#This Row],[Direction]])-1</f>
        <v>1826</v>
      </c>
      <c r="B1827" t="str">
        <f>IFERROR(VLOOKUP(Tableau15[[#This Row],[Direction]],Tableau19[#All],2,FALSE),"")</f>
        <v/>
      </c>
      <c r="C1827" s="5" t="str">
        <f>IF(Tableau18[[#This Row],[Numero]]="","",CONCATENATE(Tableau18[[#This Row],[Numero]],Tableau1[[#This Row],[ID]]))</f>
        <v/>
      </c>
    </row>
    <row r="1828" spans="1:3" x14ac:dyDescent="0.3">
      <c r="A1828">
        <f>ROW(Tableau15[[#This Row],[Direction]])-1</f>
        <v>1827</v>
      </c>
      <c r="B1828" t="str">
        <f>IFERROR(VLOOKUP(Tableau15[[#This Row],[Direction]],Tableau19[#All],2,FALSE),"")</f>
        <v/>
      </c>
      <c r="C1828" s="5" t="str">
        <f>IF(Tableau18[[#This Row],[Numero]]="","",CONCATENATE(Tableau18[[#This Row],[Numero]],Tableau1[[#This Row],[ID]]))</f>
        <v/>
      </c>
    </row>
    <row r="1829" spans="1:3" x14ac:dyDescent="0.3">
      <c r="A1829">
        <f>ROW(Tableau15[[#This Row],[Direction]])-1</f>
        <v>1828</v>
      </c>
      <c r="B1829" t="str">
        <f>IFERROR(VLOOKUP(Tableau15[[#This Row],[Direction]],Tableau19[#All],2,FALSE),"")</f>
        <v/>
      </c>
      <c r="C1829" s="5" t="str">
        <f>IF(Tableau18[[#This Row],[Numero]]="","",CONCATENATE(Tableau18[[#This Row],[Numero]],Tableau1[[#This Row],[ID]]))</f>
        <v/>
      </c>
    </row>
    <row r="1830" spans="1:3" x14ac:dyDescent="0.3">
      <c r="A1830">
        <f>ROW(Tableau15[[#This Row],[Direction]])-1</f>
        <v>1829</v>
      </c>
      <c r="B1830" t="str">
        <f>IFERROR(VLOOKUP(Tableau15[[#This Row],[Direction]],Tableau19[#All],2,FALSE),"")</f>
        <v/>
      </c>
      <c r="C1830" s="5" t="str">
        <f>IF(Tableau18[[#This Row],[Numero]]="","",CONCATENATE(Tableau18[[#This Row],[Numero]],Tableau1[[#This Row],[ID]]))</f>
        <v/>
      </c>
    </row>
    <row r="1831" spans="1:3" x14ac:dyDescent="0.3">
      <c r="A1831">
        <f>ROW(Tableau15[[#This Row],[Direction]])-1</f>
        <v>1830</v>
      </c>
      <c r="B1831" t="str">
        <f>IFERROR(VLOOKUP(Tableau15[[#This Row],[Direction]],Tableau19[#All],2,FALSE),"")</f>
        <v/>
      </c>
      <c r="C1831" s="5" t="str">
        <f>IF(Tableau18[[#This Row],[Numero]]="","",CONCATENATE(Tableau18[[#This Row],[Numero]],Tableau1[[#This Row],[ID]]))</f>
        <v/>
      </c>
    </row>
    <row r="1832" spans="1:3" x14ac:dyDescent="0.3">
      <c r="A1832">
        <f>ROW(Tableau15[[#This Row],[Direction]])-1</f>
        <v>1831</v>
      </c>
      <c r="B1832" t="str">
        <f>IFERROR(VLOOKUP(Tableau15[[#This Row],[Direction]],Tableau19[#All],2,FALSE),"")</f>
        <v/>
      </c>
      <c r="C1832" s="5" t="str">
        <f>IF(Tableau18[[#This Row],[Numero]]="","",CONCATENATE(Tableau18[[#This Row],[Numero]],Tableau1[[#This Row],[ID]]))</f>
        <v/>
      </c>
    </row>
    <row r="1833" spans="1:3" x14ac:dyDescent="0.3">
      <c r="A1833">
        <f>ROW(Tableau15[[#This Row],[Direction]])-1</f>
        <v>1832</v>
      </c>
      <c r="B1833" t="str">
        <f>IFERROR(VLOOKUP(Tableau15[[#This Row],[Direction]],Tableau19[#All],2,FALSE),"")</f>
        <v/>
      </c>
      <c r="C1833" s="5" t="str">
        <f>IF(Tableau18[[#This Row],[Numero]]="","",CONCATENATE(Tableau18[[#This Row],[Numero]],Tableau1[[#This Row],[ID]]))</f>
        <v/>
      </c>
    </row>
    <row r="1834" spans="1:3" x14ac:dyDescent="0.3">
      <c r="A1834">
        <f>ROW(Tableau15[[#This Row],[Direction]])-1</f>
        <v>1833</v>
      </c>
      <c r="B1834" t="str">
        <f>IFERROR(VLOOKUP(Tableau15[[#This Row],[Direction]],Tableau19[#All],2,FALSE),"")</f>
        <v/>
      </c>
      <c r="C1834" s="5" t="str">
        <f>IF(Tableau18[[#This Row],[Numero]]="","",CONCATENATE(Tableau18[[#This Row],[Numero]],Tableau1[[#This Row],[ID]]))</f>
        <v/>
      </c>
    </row>
    <row r="1835" spans="1:3" x14ac:dyDescent="0.3">
      <c r="A1835">
        <f>ROW(Tableau15[[#This Row],[Direction]])-1</f>
        <v>1834</v>
      </c>
      <c r="B1835" t="str">
        <f>IFERROR(VLOOKUP(Tableau15[[#This Row],[Direction]],Tableau19[#All],2,FALSE),"")</f>
        <v/>
      </c>
      <c r="C1835" s="5" t="str">
        <f>IF(Tableau18[[#This Row],[Numero]]="","",CONCATENATE(Tableau18[[#This Row],[Numero]],Tableau1[[#This Row],[ID]]))</f>
        <v/>
      </c>
    </row>
    <row r="1836" spans="1:3" x14ac:dyDescent="0.3">
      <c r="A1836">
        <f>ROW(Tableau15[[#This Row],[Direction]])-1</f>
        <v>1835</v>
      </c>
      <c r="B1836" t="str">
        <f>IFERROR(VLOOKUP(Tableau15[[#This Row],[Direction]],Tableau19[#All],2,FALSE),"")</f>
        <v/>
      </c>
      <c r="C1836" s="5" t="str">
        <f>IF(Tableau18[[#This Row],[Numero]]="","",CONCATENATE(Tableau18[[#This Row],[Numero]],Tableau1[[#This Row],[ID]]))</f>
        <v/>
      </c>
    </row>
    <row r="1837" spans="1:3" x14ac:dyDescent="0.3">
      <c r="A1837">
        <f>ROW(Tableau15[[#This Row],[Direction]])-1</f>
        <v>1836</v>
      </c>
      <c r="B1837" t="str">
        <f>IFERROR(VLOOKUP(Tableau15[[#This Row],[Direction]],Tableau19[#All],2,FALSE),"")</f>
        <v/>
      </c>
      <c r="C1837" s="5" t="str">
        <f>IF(Tableau18[[#This Row],[Numero]]="","",CONCATENATE(Tableau18[[#This Row],[Numero]],Tableau1[[#This Row],[ID]]))</f>
        <v/>
      </c>
    </row>
    <row r="1838" spans="1:3" x14ac:dyDescent="0.3">
      <c r="A1838">
        <f>ROW(Tableau15[[#This Row],[Direction]])-1</f>
        <v>1837</v>
      </c>
      <c r="B1838" t="str">
        <f>IFERROR(VLOOKUP(Tableau15[[#This Row],[Direction]],Tableau19[#All],2,FALSE),"")</f>
        <v/>
      </c>
      <c r="C1838" s="5" t="str">
        <f>IF(Tableau18[[#This Row],[Numero]]="","",CONCATENATE(Tableau18[[#This Row],[Numero]],Tableau1[[#This Row],[ID]]))</f>
        <v/>
      </c>
    </row>
    <row r="1839" spans="1:3" x14ac:dyDescent="0.3">
      <c r="A1839">
        <f>ROW(Tableau15[[#This Row],[Direction]])-1</f>
        <v>1838</v>
      </c>
      <c r="B1839" t="str">
        <f>IFERROR(VLOOKUP(Tableau15[[#This Row],[Direction]],Tableau19[#All],2,FALSE),"")</f>
        <v/>
      </c>
      <c r="C1839" s="5" t="str">
        <f>IF(Tableau18[[#This Row],[Numero]]="","",CONCATENATE(Tableau18[[#This Row],[Numero]],Tableau1[[#This Row],[ID]]))</f>
        <v/>
      </c>
    </row>
    <row r="1840" spans="1:3" x14ac:dyDescent="0.3">
      <c r="A1840">
        <f>ROW(Tableau15[[#This Row],[Direction]])-1</f>
        <v>1839</v>
      </c>
      <c r="B1840" t="str">
        <f>IFERROR(VLOOKUP(Tableau15[[#This Row],[Direction]],Tableau19[#All],2,FALSE),"")</f>
        <v/>
      </c>
      <c r="C1840" s="5" t="str">
        <f>IF(Tableau18[[#This Row],[Numero]]="","",CONCATENATE(Tableau18[[#This Row],[Numero]],Tableau1[[#This Row],[ID]]))</f>
        <v/>
      </c>
    </row>
    <row r="1841" spans="1:3" x14ac:dyDescent="0.3">
      <c r="A1841">
        <f>ROW(Tableau15[[#This Row],[Direction]])-1</f>
        <v>1840</v>
      </c>
      <c r="B1841" t="str">
        <f>IFERROR(VLOOKUP(Tableau15[[#This Row],[Direction]],Tableau19[#All],2,FALSE),"")</f>
        <v/>
      </c>
      <c r="C1841" s="5" t="str">
        <f>IF(Tableau18[[#This Row],[Numero]]="","",CONCATENATE(Tableau18[[#This Row],[Numero]],Tableau1[[#This Row],[ID]]))</f>
        <v/>
      </c>
    </row>
    <row r="1842" spans="1:3" x14ac:dyDescent="0.3">
      <c r="A1842">
        <f>ROW(Tableau15[[#This Row],[Direction]])-1</f>
        <v>1841</v>
      </c>
      <c r="B1842" t="str">
        <f>IFERROR(VLOOKUP(Tableau15[[#This Row],[Direction]],Tableau19[#All],2,FALSE),"")</f>
        <v/>
      </c>
      <c r="C1842" s="5" t="str">
        <f>IF(Tableau18[[#This Row],[Numero]]="","",CONCATENATE(Tableau18[[#This Row],[Numero]],Tableau1[[#This Row],[ID]]))</f>
        <v/>
      </c>
    </row>
    <row r="1843" spans="1:3" x14ac:dyDescent="0.3">
      <c r="A1843">
        <f>ROW(Tableau15[[#This Row],[Direction]])-1</f>
        <v>1842</v>
      </c>
      <c r="B1843" t="str">
        <f>IFERROR(VLOOKUP(Tableau15[[#This Row],[Direction]],Tableau19[#All],2,FALSE),"")</f>
        <v/>
      </c>
      <c r="C1843" s="5" t="str">
        <f>IF(Tableau18[[#This Row],[Numero]]="","",CONCATENATE(Tableau18[[#This Row],[Numero]],Tableau1[[#This Row],[ID]]))</f>
        <v/>
      </c>
    </row>
    <row r="1844" spans="1:3" x14ac:dyDescent="0.3">
      <c r="A1844">
        <f>ROW(Tableau15[[#This Row],[Direction]])-1</f>
        <v>1843</v>
      </c>
      <c r="B1844" t="str">
        <f>IFERROR(VLOOKUP(Tableau15[[#This Row],[Direction]],Tableau19[#All],2,FALSE),"")</f>
        <v/>
      </c>
      <c r="C1844" s="5" t="str">
        <f>IF(Tableau18[[#This Row],[Numero]]="","",CONCATENATE(Tableau18[[#This Row],[Numero]],Tableau1[[#This Row],[ID]]))</f>
        <v/>
      </c>
    </row>
    <row r="1845" spans="1:3" x14ac:dyDescent="0.3">
      <c r="A1845">
        <f>ROW(Tableau15[[#This Row],[Direction]])-1</f>
        <v>1844</v>
      </c>
      <c r="B1845" t="str">
        <f>IFERROR(VLOOKUP(Tableau15[[#This Row],[Direction]],Tableau19[#All],2,FALSE),"")</f>
        <v/>
      </c>
      <c r="C1845" s="5" t="str">
        <f>IF(Tableau18[[#This Row],[Numero]]="","",CONCATENATE(Tableau18[[#This Row],[Numero]],Tableau1[[#This Row],[ID]]))</f>
        <v/>
      </c>
    </row>
    <row r="1846" spans="1:3" x14ac:dyDescent="0.3">
      <c r="A1846">
        <f>ROW(Tableau15[[#This Row],[Direction]])-1</f>
        <v>1845</v>
      </c>
      <c r="B1846" t="str">
        <f>IFERROR(VLOOKUP(Tableau15[[#This Row],[Direction]],Tableau19[#All],2,FALSE),"")</f>
        <v/>
      </c>
      <c r="C1846" s="5" t="str">
        <f>IF(Tableau18[[#This Row],[Numero]]="","",CONCATENATE(Tableau18[[#This Row],[Numero]],Tableau1[[#This Row],[ID]]))</f>
        <v/>
      </c>
    </row>
    <row r="1847" spans="1:3" x14ac:dyDescent="0.3">
      <c r="A1847">
        <f>ROW(Tableau15[[#This Row],[Direction]])-1</f>
        <v>1846</v>
      </c>
      <c r="B1847" t="str">
        <f>IFERROR(VLOOKUP(Tableau15[[#This Row],[Direction]],Tableau19[#All],2,FALSE),"")</f>
        <v/>
      </c>
      <c r="C1847" s="5" t="str">
        <f>IF(Tableau18[[#This Row],[Numero]]="","",CONCATENATE(Tableau18[[#This Row],[Numero]],Tableau1[[#This Row],[ID]]))</f>
        <v/>
      </c>
    </row>
    <row r="1848" spans="1:3" x14ac:dyDescent="0.3">
      <c r="A1848">
        <f>ROW(Tableau15[[#This Row],[Direction]])-1</f>
        <v>1847</v>
      </c>
      <c r="B1848" t="str">
        <f>IFERROR(VLOOKUP(Tableau15[[#This Row],[Direction]],Tableau19[#All],2,FALSE),"")</f>
        <v/>
      </c>
      <c r="C1848" s="5" t="str">
        <f>IF(Tableau18[[#This Row],[Numero]]="","",CONCATENATE(Tableau18[[#This Row],[Numero]],Tableau1[[#This Row],[ID]]))</f>
        <v/>
      </c>
    </row>
    <row r="1849" spans="1:3" x14ac:dyDescent="0.3">
      <c r="A1849">
        <f>ROW(Tableau15[[#This Row],[Direction]])-1</f>
        <v>1848</v>
      </c>
      <c r="B1849" t="str">
        <f>IFERROR(VLOOKUP(Tableau15[[#This Row],[Direction]],Tableau19[#All],2,FALSE),"")</f>
        <v/>
      </c>
      <c r="C1849" s="5" t="str">
        <f>IF(Tableau18[[#This Row],[Numero]]="","",CONCATENATE(Tableau18[[#This Row],[Numero]],Tableau1[[#This Row],[ID]]))</f>
        <v/>
      </c>
    </row>
    <row r="1850" spans="1:3" x14ac:dyDescent="0.3">
      <c r="A1850">
        <f>ROW(Tableau15[[#This Row],[Direction]])-1</f>
        <v>1849</v>
      </c>
      <c r="B1850" t="str">
        <f>IFERROR(VLOOKUP(Tableau15[[#This Row],[Direction]],Tableau19[#All],2,FALSE),"")</f>
        <v/>
      </c>
      <c r="C1850" s="5" t="str">
        <f>IF(Tableau18[[#This Row],[Numero]]="","",CONCATENATE(Tableau18[[#This Row],[Numero]],Tableau1[[#This Row],[ID]]))</f>
        <v/>
      </c>
    </row>
    <row r="1851" spans="1:3" x14ac:dyDescent="0.3">
      <c r="A1851">
        <f>ROW(Tableau15[[#This Row],[Direction]])-1</f>
        <v>1850</v>
      </c>
      <c r="B1851" t="str">
        <f>IFERROR(VLOOKUP(Tableau15[[#This Row],[Direction]],Tableau19[#All],2,FALSE),"")</f>
        <v/>
      </c>
      <c r="C1851" s="5" t="str">
        <f>IF(Tableau18[[#This Row],[Numero]]="","",CONCATENATE(Tableau18[[#This Row],[Numero]],Tableau1[[#This Row],[ID]]))</f>
        <v/>
      </c>
    </row>
    <row r="1852" spans="1:3" x14ac:dyDescent="0.3">
      <c r="A1852">
        <f>ROW(Tableau15[[#This Row],[Direction]])-1</f>
        <v>1851</v>
      </c>
      <c r="B1852" t="str">
        <f>IFERROR(VLOOKUP(Tableau15[[#This Row],[Direction]],Tableau19[#All],2,FALSE),"")</f>
        <v/>
      </c>
      <c r="C1852" s="5" t="str">
        <f>IF(Tableau18[[#This Row],[Numero]]="","",CONCATENATE(Tableau18[[#This Row],[Numero]],Tableau1[[#This Row],[ID]]))</f>
        <v/>
      </c>
    </row>
    <row r="1853" spans="1:3" x14ac:dyDescent="0.3">
      <c r="A1853">
        <f>ROW(Tableau15[[#This Row],[Direction]])-1</f>
        <v>1852</v>
      </c>
      <c r="B1853" t="str">
        <f>IFERROR(VLOOKUP(Tableau15[[#This Row],[Direction]],Tableau19[#All],2,FALSE),"")</f>
        <v/>
      </c>
      <c r="C1853" s="5" t="str">
        <f>IF(Tableau18[[#This Row],[Numero]]="","",CONCATENATE(Tableau18[[#This Row],[Numero]],Tableau1[[#This Row],[ID]]))</f>
        <v/>
      </c>
    </row>
    <row r="1854" spans="1:3" x14ac:dyDescent="0.3">
      <c r="A1854">
        <f>ROW(Tableau15[[#This Row],[Direction]])-1</f>
        <v>1853</v>
      </c>
      <c r="B1854" t="str">
        <f>IFERROR(VLOOKUP(Tableau15[[#This Row],[Direction]],Tableau19[#All],2,FALSE),"")</f>
        <v/>
      </c>
      <c r="C1854" s="5" t="str">
        <f>IF(Tableau18[[#This Row],[Numero]]="","",CONCATENATE(Tableau18[[#This Row],[Numero]],Tableau1[[#This Row],[ID]]))</f>
        <v/>
      </c>
    </row>
    <row r="1855" spans="1:3" x14ac:dyDescent="0.3">
      <c r="A1855">
        <f>ROW(Tableau15[[#This Row],[Direction]])-1</f>
        <v>1854</v>
      </c>
      <c r="B1855" t="str">
        <f>IFERROR(VLOOKUP(Tableau15[[#This Row],[Direction]],Tableau19[#All],2,FALSE),"")</f>
        <v/>
      </c>
      <c r="C1855" s="5" t="str">
        <f>IF(Tableau18[[#This Row],[Numero]]="","",CONCATENATE(Tableau18[[#This Row],[Numero]],Tableau1[[#This Row],[ID]]))</f>
        <v/>
      </c>
    </row>
    <row r="1856" spans="1:3" x14ac:dyDescent="0.3">
      <c r="A1856">
        <f>ROW(Tableau15[[#This Row],[Direction]])-1</f>
        <v>1855</v>
      </c>
      <c r="B1856" t="str">
        <f>IFERROR(VLOOKUP(Tableau15[[#This Row],[Direction]],Tableau19[#All],2,FALSE),"")</f>
        <v/>
      </c>
      <c r="C1856" s="5" t="str">
        <f>IF(Tableau18[[#This Row],[Numero]]="","",CONCATENATE(Tableau18[[#This Row],[Numero]],Tableau1[[#This Row],[ID]]))</f>
        <v/>
      </c>
    </row>
    <row r="1857" spans="1:3" x14ac:dyDescent="0.3">
      <c r="A1857">
        <f>ROW(Tableau15[[#This Row],[Direction]])-1</f>
        <v>1856</v>
      </c>
      <c r="B1857" t="str">
        <f>IFERROR(VLOOKUP(Tableau15[[#This Row],[Direction]],Tableau19[#All],2,FALSE),"")</f>
        <v/>
      </c>
      <c r="C1857" s="5" t="str">
        <f>IF(Tableau18[[#This Row],[Numero]]="","",CONCATENATE(Tableau18[[#This Row],[Numero]],Tableau1[[#This Row],[ID]]))</f>
        <v/>
      </c>
    </row>
    <row r="1858" spans="1:3" x14ac:dyDescent="0.3">
      <c r="A1858">
        <f>ROW(Tableau15[[#This Row],[Direction]])-1</f>
        <v>1857</v>
      </c>
      <c r="B1858" t="str">
        <f>IFERROR(VLOOKUP(Tableau15[[#This Row],[Direction]],Tableau19[#All],2,FALSE),"")</f>
        <v/>
      </c>
      <c r="C1858" s="5" t="str">
        <f>IF(Tableau18[[#This Row],[Numero]]="","",CONCATENATE(Tableau18[[#This Row],[Numero]],Tableau1[[#This Row],[ID]]))</f>
        <v/>
      </c>
    </row>
    <row r="1859" spans="1:3" x14ac:dyDescent="0.3">
      <c r="A1859">
        <f>ROW(Tableau15[[#This Row],[Direction]])-1</f>
        <v>1858</v>
      </c>
      <c r="B1859" t="str">
        <f>IFERROR(VLOOKUP(Tableau15[[#This Row],[Direction]],Tableau19[#All],2,FALSE),"")</f>
        <v/>
      </c>
      <c r="C1859" s="5" t="str">
        <f>IF(Tableau18[[#This Row],[Numero]]="","",CONCATENATE(Tableau18[[#This Row],[Numero]],Tableau1[[#This Row],[ID]]))</f>
        <v/>
      </c>
    </row>
    <row r="1860" spans="1:3" x14ac:dyDescent="0.3">
      <c r="A1860">
        <f>ROW(Tableau15[[#This Row],[Direction]])-1</f>
        <v>1859</v>
      </c>
      <c r="B1860" t="str">
        <f>IFERROR(VLOOKUP(Tableau15[[#This Row],[Direction]],Tableau19[#All],2,FALSE),"")</f>
        <v/>
      </c>
      <c r="C1860" s="5" t="str">
        <f>IF(Tableau18[[#This Row],[Numero]]="","",CONCATENATE(Tableau18[[#This Row],[Numero]],Tableau1[[#This Row],[ID]]))</f>
        <v/>
      </c>
    </row>
    <row r="1861" spans="1:3" x14ac:dyDescent="0.3">
      <c r="A1861">
        <f>ROW(Tableau15[[#This Row],[Direction]])-1</f>
        <v>1860</v>
      </c>
      <c r="B1861" t="str">
        <f>IFERROR(VLOOKUP(Tableau15[[#This Row],[Direction]],Tableau19[#All],2,FALSE),"")</f>
        <v/>
      </c>
      <c r="C1861" s="5" t="str">
        <f>IF(Tableau18[[#This Row],[Numero]]="","",CONCATENATE(Tableau18[[#This Row],[Numero]],Tableau1[[#This Row],[ID]]))</f>
        <v/>
      </c>
    </row>
    <row r="1862" spans="1:3" x14ac:dyDescent="0.3">
      <c r="A1862">
        <f>ROW(Tableau15[[#This Row],[Direction]])-1</f>
        <v>1861</v>
      </c>
      <c r="B1862" t="str">
        <f>IFERROR(VLOOKUP(Tableau15[[#This Row],[Direction]],Tableau19[#All],2,FALSE),"")</f>
        <v/>
      </c>
      <c r="C1862" s="5" t="str">
        <f>IF(Tableau18[[#This Row],[Numero]]="","",CONCATENATE(Tableau18[[#This Row],[Numero]],Tableau1[[#This Row],[ID]]))</f>
        <v/>
      </c>
    </row>
    <row r="1863" spans="1:3" x14ac:dyDescent="0.3">
      <c r="A1863">
        <f>ROW(Tableau15[[#This Row],[Direction]])-1</f>
        <v>1862</v>
      </c>
      <c r="B1863" t="str">
        <f>IFERROR(VLOOKUP(Tableau15[[#This Row],[Direction]],Tableau19[#All],2,FALSE),"")</f>
        <v/>
      </c>
      <c r="C1863" s="5" t="str">
        <f>IF(Tableau18[[#This Row],[Numero]]="","",CONCATENATE(Tableau18[[#This Row],[Numero]],Tableau1[[#This Row],[ID]]))</f>
        <v/>
      </c>
    </row>
    <row r="1864" spans="1:3" x14ac:dyDescent="0.3">
      <c r="A1864">
        <f>ROW(Tableau15[[#This Row],[Direction]])-1</f>
        <v>1863</v>
      </c>
      <c r="B1864" t="str">
        <f>IFERROR(VLOOKUP(Tableau15[[#This Row],[Direction]],Tableau19[#All],2,FALSE),"")</f>
        <v/>
      </c>
      <c r="C1864" s="5" t="str">
        <f>IF(Tableau18[[#This Row],[Numero]]="","",CONCATENATE(Tableau18[[#This Row],[Numero]],Tableau1[[#This Row],[ID]]))</f>
        <v/>
      </c>
    </row>
    <row r="1865" spans="1:3" x14ac:dyDescent="0.3">
      <c r="A1865">
        <f>ROW(Tableau15[[#This Row],[Direction]])-1</f>
        <v>1864</v>
      </c>
      <c r="B1865" t="str">
        <f>IFERROR(VLOOKUP(Tableau15[[#This Row],[Direction]],Tableau19[#All],2,FALSE),"")</f>
        <v/>
      </c>
      <c r="C1865" s="5" t="str">
        <f>IF(Tableau18[[#This Row],[Numero]]="","",CONCATENATE(Tableau18[[#This Row],[Numero]],Tableau1[[#This Row],[ID]]))</f>
        <v/>
      </c>
    </row>
    <row r="1866" spans="1:3" x14ac:dyDescent="0.3">
      <c r="A1866">
        <f>ROW(Tableau15[[#This Row],[Direction]])-1</f>
        <v>1865</v>
      </c>
      <c r="B1866" t="str">
        <f>IFERROR(VLOOKUP(Tableau15[[#This Row],[Direction]],Tableau19[#All],2,FALSE),"")</f>
        <v/>
      </c>
      <c r="C1866" s="5" t="str">
        <f>IF(Tableau18[[#This Row],[Numero]]="","",CONCATENATE(Tableau18[[#This Row],[Numero]],Tableau1[[#This Row],[ID]]))</f>
        <v/>
      </c>
    </row>
    <row r="1867" spans="1:3" x14ac:dyDescent="0.3">
      <c r="A1867">
        <f>ROW(Tableau15[[#This Row],[Direction]])-1</f>
        <v>1866</v>
      </c>
      <c r="B1867" t="str">
        <f>IFERROR(VLOOKUP(Tableau15[[#This Row],[Direction]],Tableau19[#All],2,FALSE),"")</f>
        <v/>
      </c>
      <c r="C1867" s="5" t="str">
        <f>IF(Tableau18[[#This Row],[Numero]]="","",CONCATENATE(Tableau18[[#This Row],[Numero]],Tableau1[[#This Row],[ID]]))</f>
        <v/>
      </c>
    </row>
    <row r="1868" spans="1:3" x14ac:dyDescent="0.3">
      <c r="A1868">
        <f>ROW(Tableau15[[#This Row],[Direction]])-1</f>
        <v>1867</v>
      </c>
      <c r="B1868" t="str">
        <f>IFERROR(VLOOKUP(Tableau15[[#This Row],[Direction]],Tableau19[#All],2,FALSE),"")</f>
        <v/>
      </c>
      <c r="C1868" s="5" t="str">
        <f>IF(Tableau18[[#This Row],[Numero]]="","",CONCATENATE(Tableau18[[#This Row],[Numero]],Tableau1[[#This Row],[ID]]))</f>
        <v/>
      </c>
    </row>
    <row r="1869" spans="1:3" x14ac:dyDescent="0.3">
      <c r="A1869">
        <f>ROW(Tableau15[[#This Row],[Direction]])-1</f>
        <v>1868</v>
      </c>
      <c r="B1869" t="str">
        <f>IFERROR(VLOOKUP(Tableau15[[#This Row],[Direction]],Tableau19[#All],2,FALSE),"")</f>
        <v/>
      </c>
      <c r="C1869" s="5" t="str">
        <f>IF(Tableau18[[#This Row],[Numero]]="","",CONCATENATE(Tableau18[[#This Row],[Numero]],Tableau1[[#This Row],[ID]]))</f>
        <v/>
      </c>
    </row>
    <row r="1870" spans="1:3" x14ac:dyDescent="0.3">
      <c r="A1870">
        <f>ROW(Tableau15[[#This Row],[Direction]])-1</f>
        <v>1869</v>
      </c>
      <c r="B1870" t="str">
        <f>IFERROR(VLOOKUP(Tableau15[[#This Row],[Direction]],Tableau19[#All],2,FALSE),"")</f>
        <v/>
      </c>
      <c r="C1870" s="5" t="str">
        <f>IF(Tableau18[[#This Row],[Numero]]="","",CONCATENATE(Tableau18[[#This Row],[Numero]],Tableau1[[#This Row],[ID]]))</f>
        <v/>
      </c>
    </row>
    <row r="1871" spans="1:3" x14ac:dyDescent="0.3">
      <c r="A1871">
        <f>ROW(Tableau15[[#This Row],[Direction]])-1</f>
        <v>1870</v>
      </c>
      <c r="B1871" t="str">
        <f>IFERROR(VLOOKUP(Tableau15[[#This Row],[Direction]],Tableau19[#All],2,FALSE),"")</f>
        <v/>
      </c>
      <c r="C1871" s="5" t="str">
        <f>IF(Tableau18[[#This Row],[Numero]]="","",CONCATENATE(Tableau18[[#This Row],[Numero]],Tableau1[[#This Row],[ID]]))</f>
        <v/>
      </c>
    </row>
    <row r="1872" spans="1:3" x14ac:dyDescent="0.3">
      <c r="A1872">
        <f>ROW(Tableau15[[#This Row],[Direction]])-1</f>
        <v>1871</v>
      </c>
      <c r="B1872" t="str">
        <f>IFERROR(VLOOKUP(Tableau15[[#This Row],[Direction]],Tableau19[#All],2,FALSE),"")</f>
        <v/>
      </c>
      <c r="C1872" s="5" t="str">
        <f>IF(Tableau18[[#This Row],[Numero]]="","",CONCATENATE(Tableau18[[#This Row],[Numero]],Tableau1[[#This Row],[ID]]))</f>
        <v/>
      </c>
    </row>
    <row r="1873" spans="1:3" x14ac:dyDescent="0.3">
      <c r="A1873">
        <f>ROW(Tableau15[[#This Row],[Direction]])-1</f>
        <v>1872</v>
      </c>
      <c r="B1873" t="str">
        <f>IFERROR(VLOOKUP(Tableau15[[#This Row],[Direction]],Tableau19[#All],2,FALSE),"")</f>
        <v/>
      </c>
      <c r="C1873" s="5" t="str">
        <f>IF(Tableau18[[#This Row],[Numero]]="","",CONCATENATE(Tableau18[[#This Row],[Numero]],Tableau1[[#This Row],[ID]]))</f>
        <v/>
      </c>
    </row>
    <row r="1874" spans="1:3" x14ac:dyDescent="0.3">
      <c r="A1874">
        <f>ROW(Tableau15[[#This Row],[Direction]])-1</f>
        <v>1873</v>
      </c>
      <c r="B1874" t="str">
        <f>IFERROR(VLOOKUP(Tableau15[[#This Row],[Direction]],Tableau19[#All],2,FALSE),"")</f>
        <v/>
      </c>
      <c r="C1874" s="5" t="str">
        <f>IF(Tableau18[[#This Row],[Numero]]="","",CONCATENATE(Tableau18[[#This Row],[Numero]],Tableau1[[#This Row],[ID]]))</f>
        <v/>
      </c>
    </row>
    <row r="1875" spans="1:3" x14ac:dyDescent="0.3">
      <c r="A1875">
        <f>ROW(Tableau15[[#This Row],[Direction]])-1</f>
        <v>1874</v>
      </c>
      <c r="B1875" t="str">
        <f>IFERROR(VLOOKUP(Tableau15[[#This Row],[Direction]],Tableau19[#All],2,FALSE),"")</f>
        <v/>
      </c>
      <c r="C1875" s="5" t="str">
        <f>IF(Tableau18[[#This Row],[Numero]]="","",CONCATENATE(Tableau18[[#This Row],[Numero]],Tableau1[[#This Row],[ID]]))</f>
        <v/>
      </c>
    </row>
    <row r="1876" spans="1:3" x14ac:dyDescent="0.3">
      <c r="A1876">
        <f>ROW(Tableau15[[#This Row],[Direction]])-1</f>
        <v>1875</v>
      </c>
      <c r="B1876" t="str">
        <f>IFERROR(VLOOKUP(Tableau15[[#This Row],[Direction]],Tableau19[#All],2,FALSE),"")</f>
        <v/>
      </c>
      <c r="C1876" s="5" t="str">
        <f>IF(Tableau18[[#This Row],[Numero]]="","",CONCATENATE(Tableau18[[#This Row],[Numero]],Tableau1[[#This Row],[ID]]))</f>
        <v/>
      </c>
    </row>
    <row r="1877" spans="1:3" x14ac:dyDescent="0.3">
      <c r="A1877">
        <f>ROW(Tableau15[[#This Row],[Direction]])-1</f>
        <v>1876</v>
      </c>
      <c r="B1877" t="str">
        <f>IFERROR(VLOOKUP(Tableau15[[#This Row],[Direction]],Tableau19[#All],2,FALSE),"")</f>
        <v/>
      </c>
      <c r="C1877" s="5" t="str">
        <f>IF(Tableau18[[#This Row],[Numero]]="","",CONCATENATE(Tableau18[[#This Row],[Numero]],Tableau1[[#This Row],[ID]]))</f>
        <v/>
      </c>
    </row>
    <row r="1878" spans="1:3" x14ac:dyDescent="0.3">
      <c r="A1878">
        <f>ROW(Tableau15[[#This Row],[Direction]])-1</f>
        <v>1877</v>
      </c>
      <c r="B1878" t="str">
        <f>IFERROR(VLOOKUP(Tableau15[[#This Row],[Direction]],Tableau19[#All],2,FALSE),"")</f>
        <v/>
      </c>
      <c r="C1878" s="5" t="str">
        <f>IF(Tableau18[[#This Row],[Numero]]="","",CONCATENATE(Tableau18[[#This Row],[Numero]],Tableau1[[#This Row],[ID]]))</f>
        <v/>
      </c>
    </row>
    <row r="1879" spans="1:3" x14ac:dyDescent="0.3">
      <c r="A1879">
        <f>ROW(Tableau15[[#This Row],[Direction]])-1</f>
        <v>1878</v>
      </c>
      <c r="B1879" t="str">
        <f>IFERROR(VLOOKUP(Tableau15[[#This Row],[Direction]],Tableau19[#All],2,FALSE),"")</f>
        <v/>
      </c>
      <c r="C1879" s="5" t="str">
        <f>IF(Tableau18[[#This Row],[Numero]]="","",CONCATENATE(Tableau18[[#This Row],[Numero]],Tableau1[[#This Row],[ID]]))</f>
        <v/>
      </c>
    </row>
    <row r="1880" spans="1:3" x14ac:dyDescent="0.3">
      <c r="A1880">
        <f>ROW(Tableau15[[#This Row],[Direction]])-1</f>
        <v>1879</v>
      </c>
      <c r="B1880" t="str">
        <f>IFERROR(VLOOKUP(Tableau15[[#This Row],[Direction]],Tableau19[#All],2,FALSE),"")</f>
        <v/>
      </c>
      <c r="C1880" s="5" t="str">
        <f>IF(Tableau18[[#This Row],[Numero]]="","",CONCATENATE(Tableau18[[#This Row],[Numero]],Tableau1[[#This Row],[ID]]))</f>
        <v/>
      </c>
    </row>
    <row r="1881" spans="1:3" x14ac:dyDescent="0.3">
      <c r="A1881">
        <f>ROW(Tableau15[[#This Row],[Direction]])-1</f>
        <v>1880</v>
      </c>
      <c r="B1881" t="str">
        <f>IFERROR(VLOOKUP(Tableau15[[#This Row],[Direction]],Tableau19[#All],2,FALSE),"")</f>
        <v/>
      </c>
      <c r="C1881" s="5" t="str">
        <f>IF(Tableau18[[#This Row],[Numero]]="","",CONCATENATE(Tableau18[[#This Row],[Numero]],Tableau1[[#This Row],[ID]]))</f>
        <v/>
      </c>
    </row>
    <row r="1882" spans="1:3" x14ac:dyDescent="0.3">
      <c r="A1882">
        <f>ROW(Tableau15[[#This Row],[Direction]])-1</f>
        <v>1881</v>
      </c>
      <c r="B1882" t="str">
        <f>IFERROR(VLOOKUP(Tableau15[[#This Row],[Direction]],Tableau19[#All],2,FALSE),"")</f>
        <v/>
      </c>
      <c r="C1882" s="5" t="str">
        <f>IF(Tableau18[[#This Row],[Numero]]="","",CONCATENATE(Tableau18[[#This Row],[Numero]],Tableau1[[#This Row],[ID]]))</f>
        <v/>
      </c>
    </row>
    <row r="1883" spans="1:3" x14ac:dyDescent="0.3">
      <c r="A1883">
        <f>ROW(Tableau15[[#This Row],[Direction]])-1</f>
        <v>1882</v>
      </c>
      <c r="B1883" t="str">
        <f>IFERROR(VLOOKUP(Tableau15[[#This Row],[Direction]],Tableau19[#All],2,FALSE),"")</f>
        <v/>
      </c>
      <c r="C1883" s="5" t="str">
        <f>IF(Tableau18[[#This Row],[Numero]]="","",CONCATENATE(Tableau18[[#This Row],[Numero]],Tableau1[[#This Row],[ID]]))</f>
        <v/>
      </c>
    </row>
    <row r="1884" spans="1:3" x14ac:dyDescent="0.3">
      <c r="A1884">
        <f>ROW(Tableau15[[#This Row],[Direction]])-1</f>
        <v>1883</v>
      </c>
      <c r="B1884" t="str">
        <f>IFERROR(VLOOKUP(Tableau15[[#This Row],[Direction]],Tableau19[#All],2,FALSE),"")</f>
        <v/>
      </c>
      <c r="C1884" s="5" t="str">
        <f>IF(Tableau18[[#This Row],[Numero]]="","",CONCATENATE(Tableau18[[#This Row],[Numero]],Tableau1[[#This Row],[ID]]))</f>
        <v/>
      </c>
    </row>
    <row r="1885" spans="1:3" x14ac:dyDescent="0.3">
      <c r="A1885">
        <f>ROW(Tableau15[[#This Row],[Direction]])-1</f>
        <v>1884</v>
      </c>
      <c r="B1885" t="str">
        <f>IFERROR(VLOOKUP(Tableau15[[#This Row],[Direction]],Tableau19[#All],2,FALSE),"")</f>
        <v/>
      </c>
      <c r="C1885" s="5" t="str">
        <f>IF(Tableau18[[#This Row],[Numero]]="","",CONCATENATE(Tableau18[[#This Row],[Numero]],Tableau1[[#This Row],[ID]]))</f>
        <v/>
      </c>
    </row>
    <row r="1886" spans="1:3" x14ac:dyDescent="0.3">
      <c r="A1886">
        <f>ROW(Tableau15[[#This Row],[Direction]])-1</f>
        <v>1885</v>
      </c>
      <c r="B1886" t="str">
        <f>IFERROR(VLOOKUP(Tableau15[[#This Row],[Direction]],Tableau19[#All],2,FALSE),"")</f>
        <v/>
      </c>
      <c r="C1886" s="5" t="str">
        <f>IF(Tableau18[[#This Row],[Numero]]="","",CONCATENATE(Tableau18[[#This Row],[Numero]],Tableau1[[#This Row],[ID]]))</f>
        <v/>
      </c>
    </row>
    <row r="1887" spans="1:3" x14ac:dyDescent="0.3">
      <c r="A1887">
        <f>ROW(Tableau15[[#This Row],[Direction]])-1</f>
        <v>1886</v>
      </c>
      <c r="B1887" t="str">
        <f>IFERROR(VLOOKUP(Tableau15[[#This Row],[Direction]],Tableau19[#All],2,FALSE),"")</f>
        <v/>
      </c>
      <c r="C1887" s="5" t="str">
        <f>IF(Tableau18[[#This Row],[Numero]]="","",CONCATENATE(Tableau18[[#This Row],[Numero]],Tableau1[[#This Row],[ID]]))</f>
        <v/>
      </c>
    </row>
    <row r="1888" spans="1:3" x14ac:dyDescent="0.3">
      <c r="A1888">
        <f>ROW(Tableau15[[#This Row],[Direction]])-1</f>
        <v>1887</v>
      </c>
      <c r="B1888" t="str">
        <f>IFERROR(VLOOKUP(Tableau15[[#This Row],[Direction]],Tableau19[#All],2,FALSE),"")</f>
        <v/>
      </c>
      <c r="C1888" s="5" t="str">
        <f>IF(Tableau18[[#This Row],[Numero]]="","",CONCATENATE(Tableau18[[#This Row],[Numero]],Tableau1[[#This Row],[ID]]))</f>
        <v/>
      </c>
    </row>
    <row r="1889" spans="1:3" x14ac:dyDescent="0.3">
      <c r="A1889">
        <f>ROW(Tableau15[[#This Row],[Direction]])-1</f>
        <v>1888</v>
      </c>
      <c r="B1889" t="str">
        <f>IFERROR(VLOOKUP(Tableau15[[#This Row],[Direction]],Tableau19[#All],2,FALSE),"")</f>
        <v/>
      </c>
      <c r="C1889" s="5" t="str">
        <f>IF(Tableau18[[#This Row],[Numero]]="","",CONCATENATE(Tableau18[[#This Row],[Numero]],Tableau1[[#This Row],[ID]]))</f>
        <v/>
      </c>
    </row>
    <row r="1890" spans="1:3" x14ac:dyDescent="0.3">
      <c r="A1890">
        <f>ROW(Tableau15[[#This Row],[Direction]])-1</f>
        <v>1889</v>
      </c>
      <c r="B1890" t="str">
        <f>IFERROR(VLOOKUP(Tableau15[[#This Row],[Direction]],Tableau19[#All],2,FALSE),"")</f>
        <v/>
      </c>
      <c r="C1890" s="5" t="str">
        <f>IF(Tableau18[[#This Row],[Numero]]="","",CONCATENATE(Tableau18[[#This Row],[Numero]],Tableau1[[#This Row],[ID]]))</f>
        <v/>
      </c>
    </row>
    <row r="1891" spans="1:3" x14ac:dyDescent="0.3">
      <c r="A1891">
        <f>ROW(Tableau15[[#This Row],[Direction]])-1</f>
        <v>1890</v>
      </c>
      <c r="B1891" t="str">
        <f>IFERROR(VLOOKUP(Tableau15[[#This Row],[Direction]],Tableau19[#All],2,FALSE),"")</f>
        <v/>
      </c>
      <c r="C1891" s="5" t="str">
        <f>IF(Tableau18[[#This Row],[Numero]]="","",CONCATENATE(Tableau18[[#This Row],[Numero]],Tableau1[[#This Row],[ID]]))</f>
        <v/>
      </c>
    </row>
    <row r="1892" spans="1:3" x14ac:dyDescent="0.3">
      <c r="A1892">
        <f>ROW(Tableau15[[#This Row],[Direction]])-1</f>
        <v>1891</v>
      </c>
      <c r="B1892" t="str">
        <f>IFERROR(VLOOKUP(Tableau15[[#This Row],[Direction]],Tableau19[#All],2,FALSE),"")</f>
        <v/>
      </c>
      <c r="C1892" s="5" t="str">
        <f>IF(Tableau18[[#This Row],[Numero]]="","",CONCATENATE(Tableau18[[#This Row],[Numero]],Tableau1[[#This Row],[ID]]))</f>
        <v/>
      </c>
    </row>
    <row r="1893" spans="1:3" x14ac:dyDescent="0.3">
      <c r="A1893">
        <f>ROW(Tableau15[[#This Row],[Direction]])-1</f>
        <v>1892</v>
      </c>
      <c r="B1893" t="str">
        <f>IFERROR(VLOOKUP(Tableau15[[#This Row],[Direction]],Tableau19[#All],2,FALSE),"")</f>
        <v/>
      </c>
      <c r="C1893" s="5" t="str">
        <f>IF(Tableau18[[#This Row],[Numero]]="","",CONCATENATE(Tableau18[[#This Row],[Numero]],Tableau1[[#This Row],[ID]]))</f>
        <v/>
      </c>
    </row>
    <row r="1894" spans="1:3" x14ac:dyDescent="0.3">
      <c r="A1894">
        <f>ROW(Tableau15[[#This Row],[Direction]])-1</f>
        <v>1893</v>
      </c>
      <c r="B1894" t="str">
        <f>IFERROR(VLOOKUP(Tableau15[[#This Row],[Direction]],Tableau19[#All],2,FALSE),"")</f>
        <v/>
      </c>
      <c r="C1894" s="5" t="str">
        <f>IF(Tableau18[[#This Row],[Numero]]="","",CONCATENATE(Tableau18[[#This Row],[Numero]],Tableau1[[#This Row],[ID]]))</f>
        <v/>
      </c>
    </row>
    <row r="1895" spans="1:3" x14ac:dyDescent="0.3">
      <c r="A1895">
        <f>ROW(Tableau15[[#This Row],[Direction]])-1</f>
        <v>1894</v>
      </c>
      <c r="B1895" t="str">
        <f>IFERROR(VLOOKUP(Tableau15[[#This Row],[Direction]],Tableau19[#All],2,FALSE),"")</f>
        <v/>
      </c>
      <c r="C1895" s="5" t="str">
        <f>IF(Tableau18[[#This Row],[Numero]]="","",CONCATENATE(Tableau18[[#This Row],[Numero]],Tableau1[[#This Row],[ID]]))</f>
        <v/>
      </c>
    </row>
    <row r="1896" spans="1:3" x14ac:dyDescent="0.3">
      <c r="A1896">
        <f>ROW(Tableau15[[#This Row],[Direction]])-1</f>
        <v>1895</v>
      </c>
      <c r="B1896" t="str">
        <f>IFERROR(VLOOKUP(Tableau15[[#This Row],[Direction]],Tableau19[#All],2,FALSE),"")</f>
        <v/>
      </c>
      <c r="C1896" s="5" t="str">
        <f>IF(Tableau18[[#This Row],[Numero]]="","",CONCATENATE(Tableau18[[#This Row],[Numero]],Tableau1[[#This Row],[ID]]))</f>
        <v/>
      </c>
    </row>
    <row r="1897" spans="1:3" x14ac:dyDescent="0.3">
      <c r="A1897">
        <f>ROW(Tableau15[[#This Row],[Direction]])-1</f>
        <v>1896</v>
      </c>
      <c r="B1897" t="str">
        <f>IFERROR(VLOOKUP(Tableau15[[#This Row],[Direction]],Tableau19[#All],2,FALSE),"")</f>
        <v/>
      </c>
      <c r="C1897" s="5" t="str">
        <f>IF(Tableau18[[#This Row],[Numero]]="","",CONCATENATE(Tableau18[[#This Row],[Numero]],Tableau1[[#This Row],[ID]]))</f>
        <v/>
      </c>
    </row>
    <row r="1898" spans="1:3" x14ac:dyDescent="0.3">
      <c r="A1898">
        <f>ROW(Tableau15[[#This Row],[Direction]])-1</f>
        <v>1897</v>
      </c>
      <c r="B1898" t="str">
        <f>IFERROR(VLOOKUP(Tableau15[[#This Row],[Direction]],Tableau19[#All],2,FALSE),"")</f>
        <v/>
      </c>
      <c r="C1898" s="5" t="str">
        <f>IF(Tableau18[[#This Row],[Numero]]="","",CONCATENATE(Tableau18[[#This Row],[Numero]],Tableau1[[#This Row],[ID]]))</f>
        <v/>
      </c>
    </row>
    <row r="1899" spans="1:3" x14ac:dyDescent="0.3">
      <c r="A1899">
        <f>ROW(Tableau15[[#This Row],[Direction]])-1</f>
        <v>1898</v>
      </c>
      <c r="B1899" t="str">
        <f>IFERROR(VLOOKUP(Tableau15[[#This Row],[Direction]],Tableau19[#All],2,FALSE),"")</f>
        <v/>
      </c>
      <c r="C1899" s="5" t="str">
        <f>IF(Tableau18[[#This Row],[Numero]]="","",CONCATENATE(Tableau18[[#This Row],[Numero]],Tableau1[[#This Row],[ID]]))</f>
        <v/>
      </c>
    </row>
    <row r="1900" spans="1:3" x14ac:dyDescent="0.3">
      <c r="A1900">
        <f>ROW(Tableau15[[#This Row],[Direction]])-1</f>
        <v>1899</v>
      </c>
      <c r="B1900" t="str">
        <f>IFERROR(VLOOKUP(Tableau15[[#This Row],[Direction]],Tableau19[#All],2,FALSE),"")</f>
        <v/>
      </c>
      <c r="C1900" s="5" t="str">
        <f>IF(Tableau18[[#This Row],[Numero]]="","",CONCATENATE(Tableau18[[#This Row],[Numero]],Tableau1[[#This Row],[ID]]))</f>
        <v/>
      </c>
    </row>
    <row r="1901" spans="1:3" x14ac:dyDescent="0.3">
      <c r="A1901">
        <f>ROW(Tableau15[[#This Row],[Direction]])-1</f>
        <v>1900</v>
      </c>
      <c r="B1901" t="str">
        <f>IFERROR(VLOOKUP(Tableau15[[#This Row],[Direction]],Tableau19[#All],2,FALSE),"")</f>
        <v/>
      </c>
      <c r="C1901" s="5" t="str">
        <f>IF(Tableau18[[#This Row],[Numero]]="","",CONCATENATE(Tableau18[[#This Row],[Numero]],Tableau1[[#This Row],[ID]]))</f>
        <v/>
      </c>
    </row>
    <row r="1902" spans="1:3" x14ac:dyDescent="0.3">
      <c r="A1902">
        <f>ROW(Tableau15[[#This Row],[Direction]])-1</f>
        <v>1901</v>
      </c>
      <c r="B1902" t="str">
        <f>IFERROR(VLOOKUP(Tableau15[[#This Row],[Direction]],Tableau19[#All],2,FALSE),"")</f>
        <v/>
      </c>
      <c r="C1902" s="5" t="str">
        <f>IF(Tableau18[[#This Row],[Numero]]="","",CONCATENATE(Tableau18[[#This Row],[Numero]],Tableau1[[#This Row],[ID]]))</f>
        <v/>
      </c>
    </row>
    <row r="1903" spans="1:3" x14ac:dyDescent="0.3">
      <c r="A1903">
        <f>ROW(Tableau15[[#This Row],[Direction]])-1</f>
        <v>1902</v>
      </c>
      <c r="B1903" t="str">
        <f>IFERROR(VLOOKUP(Tableau15[[#This Row],[Direction]],Tableau19[#All],2,FALSE),"")</f>
        <v/>
      </c>
      <c r="C1903" s="5" t="str">
        <f>IF(Tableau18[[#This Row],[Numero]]="","",CONCATENATE(Tableau18[[#This Row],[Numero]],Tableau1[[#This Row],[ID]]))</f>
        <v/>
      </c>
    </row>
    <row r="1904" spans="1:3" x14ac:dyDescent="0.3">
      <c r="A1904">
        <f>ROW(Tableau15[[#This Row],[Direction]])-1</f>
        <v>1903</v>
      </c>
      <c r="B1904" t="str">
        <f>IFERROR(VLOOKUP(Tableau15[[#This Row],[Direction]],Tableau19[#All],2,FALSE),"")</f>
        <v/>
      </c>
      <c r="C1904" s="5" t="str">
        <f>IF(Tableau18[[#This Row],[Numero]]="","",CONCATENATE(Tableau18[[#This Row],[Numero]],Tableau1[[#This Row],[ID]]))</f>
        <v/>
      </c>
    </row>
    <row r="1905" spans="1:3" x14ac:dyDescent="0.3">
      <c r="A1905">
        <f>ROW(Tableau15[[#This Row],[Direction]])-1</f>
        <v>1904</v>
      </c>
      <c r="B1905" t="str">
        <f>IFERROR(VLOOKUP(Tableau15[[#This Row],[Direction]],Tableau19[#All],2,FALSE),"")</f>
        <v/>
      </c>
      <c r="C1905" s="5" t="str">
        <f>IF(Tableau18[[#This Row],[Numero]]="","",CONCATENATE(Tableau18[[#This Row],[Numero]],Tableau1[[#This Row],[ID]]))</f>
        <v/>
      </c>
    </row>
    <row r="1906" spans="1:3" x14ac:dyDescent="0.3">
      <c r="A1906">
        <f>ROW(Tableau15[[#This Row],[Direction]])-1</f>
        <v>1905</v>
      </c>
      <c r="B1906" t="str">
        <f>IFERROR(VLOOKUP(Tableau15[[#This Row],[Direction]],Tableau19[#All],2,FALSE),"")</f>
        <v/>
      </c>
      <c r="C1906" s="5" t="str">
        <f>IF(Tableau18[[#This Row],[Numero]]="","",CONCATENATE(Tableau18[[#This Row],[Numero]],Tableau1[[#This Row],[ID]]))</f>
        <v/>
      </c>
    </row>
    <row r="1907" spans="1:3" x14ac:dyDescent="0.3">
      <c r="A1907">
        <f>ROW(Tableau15[[#This Row],[Direction]])-1</f>
        <v>1906</v>
      </c>
      <c r="B1907" t="str">
        <f>IFERROR(VLOOKUP(Tableau15[[#This Row],[Direction]],Tableau19[#All],2,FALSE),"")</f>
        <v/>
      </c>
      <c r="C1907" s="5" t="str">
        <f>IF(Tableau18[[#This Row],[Numero]]="","",CONCATENATE(Tableau18[[#This Row],[Numero]],Tableau1[[#This Row],[ID]]))</f>
        <v/>
      </c>
    </row>
    <row r="1908" spans="1:3" x14ac:dyDescent="0.3">
      <c r="A1908">
        <f>ROW(Tableau15[[#This Row],[Direction]])-1</f>
        <v>1907</v>
      </c>
      <c r="B1908" t="str">
        <f>IFERROR(VLOOKUP(Tableau15[[#This Row],[Direction]],Tableau19[#All],2,FALSE),"")</f>
        <v/>
      </c>
      <c r="C1908" s="5" t="str">
        <f>IF(Tableau18[[#This Row],[Numero]]="","",CONCATENATE(Tableau18[[#This Row],[Numero]],Tableau1[[#This Row],[ID]]))</f>
        <v/>
      </c>
    </row>
    <row r="1909" spans="1:3" x14ac:dyDescent="0.3">
      <c r="A1909">
        <f>ROW(Tableau15[[#This Row],[Direction]])-1</f>
        <v>1908</v>
      </c>
      <c r="B1909" t="str">
        <f>IFERROR(VLOOKUP(Tableau15[[#This Row],[Direction]],Tableau19[#All],2,FALSE),"")</f>
        <v/>
      </c>
      <c r="C1909" s="5" t="str">
        <f>IF(Tableau18[[#This Row],[Numero]]="","",CONCATENATE(Tableau18[[#This Row],[Numero]],Tableau1[[#This Row],[ID]]))</f>
        <v/>
      </c>
    </row>
    <row r="1910" spans="1:3" x14ac:dyDescent="0.3">
      <c r="A1910">
        <f>ROW(Tableau15[[#This Row],[Direction]])-1</f>
        <v>1909</v>
      </c>
      <c r="B1910" t="str">
        <f>IFERROR(VLOOKUP(Tableau15[[#This Row],[Direction]],Tableau19[#All],2,FALSE),"")</f>
        <v/>
      </c>
      <c r="C1910" s="5" t="str">
        <f>IF(Tableau18[[#This Row],[Numero]]="","",CONCATENATE(Tableau18[[#This Row],[Numero]],Tableau1[[#This Row],[ID]]))</f>
        <v/>
      </c>
    </row>
    <row r="1911" spans="1:3" x14ac:dyDescent="0.3">
      <c r="A1911">
        <f>ROW(Tableau15[[#This Row],[Direction]])-1</f>
        <v>1910</v>
      </c>
      <c r="B1911" t="str">
        <f>IFERROR(VLOOKUP(Tableau15[[#This Row],[Direction]],Tableau19[#All],2,FALSE),"")</f>
        <v/>
      </c>
      <c r="C1911" s="5" t="str">
        <f>IF(Tableau18[[#This Row],[Numero]]="","",CONCATENATE(Tableau18[[#This Row],[Numero]],Tableau1[[#This Row],[ID]]))</f>
        <v/>
      </c>
    </row>
    <row r="1912" spans="1:3" x14ac:dyDescent="0.3">
      <c r="A1912">
        <f>ROW(Tableau15[[#This Row],[Direction]])-1</f>
        <v>1911</v>
      </c>
      <c r="B1912" t="str">
        <f>IFERROR(VLOOKUP(Tableau15[[#This Row],[Direction]],Tableau19[#All],2,FALSE),"")</f>
        <v/>
      </c>
      <c r="C1912" s="5" t="str">
        <f>IF(Tableau18[[#This Row],[Numero]]="","",CONCATENATE(Tableau18[[#This Row],[Numero]],Tableau1[[#This Row],[ID]]))</f>
        <v/>
      </c>
    </row>
    <row r="1913" spans="1:3" x14ac:dyDescent="0.3">
      <c r="A1913">
        <f>ROW(Tableau15[[#This Row],[Direction]])-1</f>
        <v>1912</v>
      </c>
      <c r="B1913" t="str">
        <f>IFERROR(VLOOKUP(Tableau15[[#This Row],[Direction]],Tableau19[#All],2,FALSE),"")</f>
        <v/>
      </c>
      <c r="C1913" s="5" t="str">
        <f>IF(Tableau18[[#This Row],[Numero]]="","",CONCATENATE(Tableau18[[#This Row],[Numero]],Tableau1[[#This Row],[ID]]))</f>
        <v/>
      </c>
    </row>
    <row r="1914" spans="1:3" x14ac:dyDescent="0.3">
      <c r="A1914">
        <f>ROW(Tableau15[[#This Row],[Direction]])-1</f>
        <v>1913</v>
      </c>
      <c r="B1914" t="str">
        <f>IFERROR(VLOOKUP(Tableau15[[#This Row],[Direction]],Tableau19[#All],2,FALSE),"")</f>
        <v/>
      </c>
      <c r="C1914" s="5" t="str">
        <f>IF(Tableau18[[#This Row],[Numero]]="","",CONCATENATE(Tableau18[[#This Row],[Numero]],Tableau1[[#This Row],[ID]]))</f>
        <v/>
      </c>
    </row>
    <row r="1915" spans="1:3" x14ac:dyDescent="0.3">
      <c r="A1915">
        <f>ROW(Tableau15[[#This Row],[Direction]])-1</f>
        <v>1914</v>
      </c>
      <c r="B1915" t="str">
        <f>IFERROR(VLOOKUP(Tableau15[[#This Row],[Direction]],Tableau19[#All],2,FALSE),"")</f>
        <v/>
      </c>
      <c r="C1915" s="5" t="str">
        <f>IF(Tableau18[[#This Row],[Numero]]="","",CONCATENATE(Tableau18[[#This Row],[Numero]],Tableau1[[#This Row],[ID]]))</f>
        <v/>
      </c>
    </row>
    <row r="1916" spans="1:3" x14ac:dyDescent="0.3">
      <c r="A1916">
        <f>ROW(Tableau15[[#This Row],[Direction]])-1</f>
        <v>1915</v>
      </c>
      <c r="B1916" t="str">
        <f>IFERROR(VLOOKUP(Tableau15[[#This Row],[Direction]],Tableau19[#All],2,FALSE),"")</f>
        <v/>
      </c>
      <c r="C1916" s="5" t="str">
        <f>IF(Tableau18[[#This Row],[Numero]]="","",CONCATENATE(Tableau18[[#This Row],[Numero]],Tableau1[[#This Row],[ID]]))</f>
        <v/>
      </c>
    </row>
    <row r="1917" spans="1:3" x14ac:dyDescent="0.3">
      <c r="A1917">
        <f>ROW(Tableau15[[#This Row],[Direction]])-1</f>
        <v>1916</v>
      </c>
      <c r="B1917" t="str">
        <f>IFERROR(VLOOKUP(Tableau15[[#This Row],[Direction]],Tableau19[#All],2,FALSE),"")</f>
        <v/>
      </c>
      <c r="C1917" s="5" t="str">
        <f>IF(Tableau18[[#This Row],[Numero]]="","",CONCATENATE(Tableau18[[#This Row],[Numero]],Tableau1[[#This Row],[ID]]))</f>
        <v/>
      </c>
    </row>
    <row r="1918" spans="1:3" x14ac:dyDescent="0.3">
      <c r="A1918">
        <f>ROW(Tableau15[[#This Row],[Direction]])-1</f>
        <v>1917</v>
      </c>
      <c r="B1918" t="str">
        <f>IFERROR(VLOOKUP(Tableau15[[#This Row],[Direction]],Tableau19[#All],2,FALSE),"")</f>
        <v/>
      </c>
      <c r="C1918" s="5" t="str">
        <f>IF(Tableau18[[#This Row],[Numero]]="","",CONCATENATE(Tableau18[[#This Row],[Numero]],Tableau1[[#This Row],[ID]]))</f>
        <v/>
      </c>
    </row>
    <row r="1919" spans="1:3" x14ac:dyDescent="0.3">
      <c r="A1919">
        <f>ROW(Tableau15[[#This Row],[Direction]])-1</f>
        <v>1918</v>
      </c>
      <c r="B1919" t="str">
        <f>IFERROR(VLOOKUP(Tableau15[[#This Row],[Direction]],Tableau19[#All],2,FALSE),"")</f>
        <v/>
      </c>
      <c r="C1919" s="5" t="str">
        <f>IF(Tableau18[[#This Row],[Numero]]="","",CONCATENATE(Tableau18[[#This Row],[Numero]],Tableau1[[#This Row],[ID]]))</f>
        <v/>
      </c>
    </row>
    <row r="1920" spans="1:3" x14ac:dyDescent="0.3">
      <c r="A1920">
        <f>ROW(Tableau15[[#This Row],[Direction]])-1</f>
        <v>1919</v>
      </c>
      <c r="B1920" t="str">
        <f>IFERROR(VLOOKUP(Tableau15[[#This Row],[Direction]],Tableau19[#All],2,FALSE),"")</f>
        <v/>
      </c>
      <c r="C1920" s="5" t="str">
        <f>IF(Tableau18[[#This Row],[Numero]]="","",CONCATENATE(Tableau18[[#This Row],[Numero]],Tableau1[[#This Row],[ID]]))</f>
        <v/>
      </c>
    </row>
    <row r="1921" spans="1:3" x14ac:dyDescent="0.3">
      <c r="A1921">
        <f>ROW(Tableau15[[#This Row],[Direction]])-1</f>
        <v>1920</v>
      </c>
      <c r="B1921" t="str">
        <f>IFERROR(VLOOKUP(Tableau15[[#This Row],[Direction]],Tableau19[#All],2,FALSE),"")</f>
        <v/>
      </c>
      <c r="C1921" s="5" t="str">
        <f>IF(Tableau18[[#This Row],[Numero]]="","",CONCATENATE(Tableau18[[#This Row],[Numero]],Tableau1[[#This Row],[ID]]))</f>
        <v/>
      </c>
    </row>
    <row r="1922" spans="1:3" x14ac:dyDescent="0.3">
      <c r="A1922">
        <f>ROW(Tableau15[[#This Row],[Direction]])-1</f>
        <v>1921</v>
      </c>
      <c r="B1922" t="str">
        <f>IFERROR(VLOOKUP(Tableau15[[#This Row],[Direction]],Tableau19[#All],2,FALSE),"")</f>
        <v/>
      </c>
      <c r="C1922" s="5" t="str">
        <f>IF(Tableau18[[#This Row],[Numero]]="","",CONCATENATE(Tableau18[[#This Row],[Numero]],Tableau1[[#This Row],[ID]]))</f>
        <v/>
      </c>
    </row>
    <row r="1923" spans="1:3" x14ac:dyDescent="0.3">
      <c r="A1923">
        <f>ROW(Tableau15[[#This Row],[Direction]])-1</f>
        <v>1922</v>
      </c>
      <c r="B1923" t="str">
        <f>IFERROR(VLOOKUP(Tableau15[[#This Row],[Direction]],Tableau19[#All],2,FALSE),"")</f>
        <v/>
      </c>
      <c r="C1923" s="5" t="str">
        <f>IF(Tableau18[[#This Row],[Numero]]="","",CONCATENATE(Tableau18[[#This Row],[Numero]],Tableau1[[#This Row],[ID]]))</f>
        <v/>
      </c>
    </row>
    <row r="1924" spans="1:3" x14ac:dyDescent="0.3">
      <c r="A1924">
        <f>ROW(Tableau15[[#This Row],[Direction]])-1</f>
        <v>1923</v>
      </c>
      <c r="B1924" t="str">
        <f>IFERROR(VLOOKUP(Tableau15[[#This Row],[Direction]],Tableau19[#All],2,FALSE),"")</f>
        <v/>
      </c>
      <c r="C1924" s="5" t="str">
        <f>IF(Tableau18[[#This Row],[Numero]]="","",CONCATENATE(Tableau18[[#This Row],[Numero]],Tableau1[[#This Row],[ID]]))</f>
        <v/>
      </c>
    </row>
    <row r="1925" spans="1:3" x14ac:dyDescent="0.3">
      <c r="A1925">
        <f>ROW(Tableau15[[#This Row],[Direction]])-1</f>
        <v>1924</v>
      </c>
      <c r="B1925" t="str">
        <f>IFERROR(VLOOKUP(Tableau15[[#This Row],[Direction]],Tableau19[#All],2,FALSE),"")</f>
        <v/>
      </c>
      <c r="C1925" s="5" t="str">
        <f>IF(Tableau18[[#This Row],[Numero]]="","",CONCATENATE(Tableau18[[#This Row],[Numero]],Tableau1[[#This Row],[ID]]))</f>
        <v/>
      </c>
    </row>
    <row r="1926" spans="1:3" x14ac:dyDescent="0.3">
      <c r="A1926">
        <f>ROW(Tableau15[[#This Row],[Direction]])-1</f>
        <v>1925</v>
      </c>
      <c r="B1926" t="str">
        <f>IFERROR(VLOOKUP(Tableau15[[#This Row],[Direction]],Tableau19[#All],2,FALSE),"")</f>
        <v/>
      </c>
      <c r="C1926" s="5" t="str">
        <f>IF(Tableau18[[#This Row],[Numero]]="","",CONCATENATE(Tableau18[[#This Row],[Numero]],Tableau1[[#This Row],[ID]]))</f>
        <v/>
      </c>
    </row>
    <row r="1927" spans="1:3" x14ac:dyDescent="0.3">
      <c r="A1927">
        <f>ROW(Tableau15[[#This Row],[Direction]])-1</f>
        <v>1926</v>
      </c>
      <c r="B1927" t="str">
        <f>IFERROR(VLOOKUP(Tableau15[[#This Row],[Direction]],Tableau19[#All],2,FALSE),"")</f>
        <v/>
      </c>
      <c r="C1927" s="5" t="str">
        <f>IF(Tableau18[[#This Row],[Numero]]="","",CONCATENATE(Tableau18[[#This Row],[Numero]],Tableau1[[#This Row],[ID]]))</f>
        <v/>
      </c>
    </row>
    <row r="1928" spans="1:3" x14ac:dyDescent="0.3">
      <c r="A1928">
        <f>ROW(Tableau15[[#This Row],[Direction]])-1</f>
        <v>1927</v>
      </c>
      <c r="B1928" t="str">
        <f>IFERROR(VLOOKUP(Tableau15[[#This Row],[Direction]],Tableau19[#All],2,FALSE),"")</f>
        <v/>
      </c>
      <c r="C1928" s="5" t="str">
        <f>IF(Tableau18[[#This Row],[Numero]]="","",CONCATENATE(Tableau18[[#This Row],[Numero]],Tableau1[[#This Row],[ID]]))</f>
        <v/>
      </c>
    </row>
    <row r="1929" spans="1:3" x14ac:dyDescent="0.3">
      <c r="A1929">
        <f>ROW(Tableau15[[#This Row],[Direction]])-1</f>
        <v>1928</v>
      </c>
      <c r="B1929" t="str">
        <f>IFERROR(VLOOKUP(Tableau15[[#This Row],[Direction]],Tableau19[#All],2,FALSE),"")</f>
        <v/>
      </c>
      <c r="C1929" s="5" t="str">
        <f>IF(Tableau18[[#This Row],[Numero]]="","",CONCATENATE(Tableau18[[#This Row],[Numero]],Tableau1[[#This Row],[ID]]))</f>
        <v/>
      </c>
    </row>
    <row r="1930" spans="1:3" x14ac:dyDescent="0.3">
      <c r="A1930">
        <f>ROW(Tableau15[[#This Row],[Direction]])-1</f>
        <v>1929</v>
      </c>
      <c r="B1930" t="str">
        <f>IFERROR(VLOOKUP(Tableau15[[#This Row],[Direction]],Tableau19[#All],2,FALSE),"")</f>
        <v/>
      </c>
      <c r="C1930" s="5" t="str">
        <f>IF(Tableau18[[#This Row],[Numero]]="","",CONCATENATE(Tableau18[[#This Row],[Numero]],Tableau1[[#This Row],[ID]]))</f>
        <v/>
      </c>
    </row>
    <row r="1931" spans="1:3" x14ac:dyDescent="0.3">
      <c r="A1931">
        <f>ROW(Tableau15[[#This Row],[Direction]])-1</f>
        <v>1930</v>
      </c>
      <c r="B1931" t="str">
        <f>IFERROR(VLOOKUP(Tableau15[[#This Row],[Direction]],Tableau19[#All],2,FALSE),"")</f>
        <v/>
      </c>
      <c r="C1931" s="5" t="str">
        <f>IF(Tableau18[[#This Row],[Numero]]="","",CONCATENATE(Tableau18[[#This Row],[Numero]],Tableau1[[#This Row],[ID]]))</f>
        <v/>
      </c>
    </row>
    <row r="1932" spans="1:3" x14ac:dyDescent="0.3">
      <c r="A1932">
        <f>ROW(Tableau15[[#This Row],[Direction]])-1</f>
        <v>1931</v>
      </c>
      <c r="B1932" t="str">
        <f>IFERROR(VLOOKUP(Tableau15[[#This Row],[Direction]],Tableau19[#All],2,FALSE),"")</f>
        <v/>
      </c>
      <c r="C1932" s="5" t="str">
        <f>IF(Tableau18[[#This Row],[Numero]]="","",CONCATENATE(Tableau18[[#This Row],[Numero]],Tableau1[[#This Row],[ID]]))</f>
        <v/>
      </c>
    </row>
    <row r="1933" spans="1:3" x14ac:dyDescent="0.3">
      <c r="A1933">
        <f>ROW(Tableau15[[#This Row],[Direction]])-1</f>
        <v>1932</v>
      </c>
      <c r="B1933" t="str">
        <f>IFERROR(VLOOKUP(Tableau15[[#This Row],[Direction]],Tableau19[#All],2,FALSE),"")</f>
        <v/>
      </c>
      <c r="C1933" s="5" t="str">
        <f>IF(Tableau18[[#This Row],[Numero]]="","",CONCATENATE(Tableau18[[#This Row],[Numero]],Tableau1[[#This Row],[ID]]))</f>
        <v/>
      </c>
    </row>
    <row r="1934" spans="1:3" x14ac:dyDescent="0.3">
      <c r="A1934">
        <f>ROW(Tableau15[[#This Row],[Direction]])-1</f>
        <v>1933</v>
      </c>
      <c r="B1934" t="str">
        <f>IFERROR(VLOOKUP(Tableau15[[#This Row],[Direction]],Tableau19[#All],2,FALSE),"")</f>
        <v/>
      </c>
      <c r="C1934" s="5" t="str">
        <f>IF(Tableau18[[#This Row],[Numero]]="","",CONCATENATE(Tableau18[[#This Row],[Numero]],Tableau1[[#This Row],[ID]]))</f>
        <v/>
      </c>
    </row>
    <row r="1935" spans="1:3" x14ac:dyDescent="0.3">
      <c r="A1935">
        <f>ROW(Tableau15[[#This Row],[Direction]])-1</f>
        <v>1934</v>
      </c>
      <c r="B1935" t="str">
        <f>IFERROR(VLOOKUP(Tableau15[[#This Row],[Direction]],Tableau19[#All],2,FALSE),"")</f>
        <v/>
      </c>
      <c r="C1935" s="5" t="str">
        <f>IF(Tableau18[[#This Row],[Numero]]="","",CONCATENATE(Tableau18[[#This Row],[Numero]],Tableau1[[#This Row],[ID]]))</f>
        <v/>
      </c>
    </row>
    <row r="1936" spans="1:3" x14ac:dyDescent="0.3">
      <c r="A1936">
        <f>ROW(Tableau15[[#This Row],[Direction]])-1</f>
        <v>1935</v>
      </c>
      <c r="B1936" t="str">
        <f>IFERROR(VLOOKUP(Tableau15[[#This Row],[Direction]],Tableau19[#All],2,FALSE),"")</f>
        <v/>
      </c>
      <c r="C1936" s="5" t="str">
        <f>IF(Tableau18[[#This Row],[Numero]]="","",CONCATENATE(Tableau18[[#This Row],[Numero]],Tableau1[[#This Row],[ID]]))</f>
        <v/>
      </c>
    </row>
    <row r="1937" spans="1:3" x14ac:dyDescent="0.3">
      <c r="A1937">
        <f>ROW(Tableau15[[#This Row],[Direction]])-1</f>
        <v>1936</v>
      </c>
      <c r="B1937" t="str">
        <f>IFERROR(VLOOKUP(Tableau15[[#This Row],[Direction]],Tableau19[#All],2,FALSE),"")</f>
        <v/>
      </c>
      <c r="C1937" s="5" t="str">
        <f>IF(Tableau18[[#This Row],[Numero]]="","",CONCATENATE(Tableau18[[#This Row],[Numero]],Tableau1[[#This Row],[ID]]))</f>
        <v/>
      </c>
    </row>
    <row r="1938" spans="1:3" x14ac:dyDescent="0.3">
      <c r="A1938">
        <f>ROW(Tableau15[[#This Row],[Direction]])-1</f>
        <v>1937</v>
      </c>
      <c r="B1938" t="str">
        <f>IFERROR(VLOOKUP(Tableau15[[#This Row],[Direction]],Tableau19[#All],2,FALSE),"")</f>
        <v/>
      </c>
      <c r="C1938" s="5" t="str">
        <f>IF(Tableau18[[#This Row],[Numero]]="","",CONCATENATE(Tableau18[[#This Row],[Numero]],Tableau1[[#This Row],[ID]]))</f>
        <v/>
      </c>
    </row>
    <row r="1939" spans="1:3" x14ac:dyDescent="0.3">
      <c r="A1939">
        <f>ROW(Tableau15[[#This Row],[Direction]])-1</f>
        <v>1938</v>
      </c>
      <c r="B1939" t="str">
        <f>IFERROR(VLOOKUP(Tableau15[[#This Row],[Direction]],Tableau19[#All],2,FALSE),"")</f>
        <v/>
      </c>
      <c r="C1939" s="5" t="str">
        <f>IF(Tableau18[[#This Row],[Numero]]="","",CONCATENATE(Tableau18[[#This Row],[Numero]],Tableau1[[#This Row],[ID]]))</f>
        <v/>
      </c>
    </row>
    <row r="1940" spans="1:3" x14ac:dyDescent="0.3">
      <c r="A1940">
        <f>ROW(Tableau15[[#This Row],[Direction]])-1</f>
        <v>1939</v>
      </c>
      <c r="B1940" t="str">
        <f>IFERROR(VLOOKUP(Tableau15[[#This Row],[Direction]],Tableau19[#All],2,FALSE),"")</f>
        <v/>
      </c>
      <c r="C1940" s="5" t="str">
        <f>IF(Tableau18[[#This Row],[Numero]]="","",CONCATENATE(Tableau18[[#This Row],[Numero]],Tableau1[[#This Row],[ID]]))</f>
        <v/>
      </c>
    </row>
    <row r="1941" spans="1:3" x14ac:dyDescent="0.3">
      <c r="A1941">
        <f>ROW(Tableau15[[#This Row],[Direction]])-1</f>
        <v>1940</v>
      </c>
      <c r="B1941" t="str">
        <f>IFERROR(VLOOKUP(Tableau15[[#This Row],[Direction]],Tableau19[#All],2,FALSE),"")</f>
        <v/>
      </c>
      <c r="C1941" s="5" t="str">
        <f>IF(Tableau18[[#This Row],[Numero]]="","",CONCATENATE(Tableau18[[#This Row],[Numero]],Tableau1[[#This Row],[ID]]))</f>
        <v/>
      </c>
    </row>
    <row r="1942" spans="1:3" x14ac:dyDescent="0.3">
      <c r="A1942">
        <f>ROW(Tableau15[[#This Row],[Direction]])-1</f>
        <v>1941</v>
      </c>
      <c r="B1942" t="str">
        <f>IFERROR(VLOOKUP(Tableau15[[#This Row],[Direction]],Tableau19[#All],2,FALSE),"")</f>
        <v/>
      </c>
      <c r="C1942" s="5" t="str">
        <f>IF(Tableau18[[#This Row],[Numero]]="","",CONCATENATE(Tableau18[[#This Row],[Numero]],Tableau1[[#This Row],[ID]]))</f>
        <v/>
      </c>
    </row>
    <row r="1943" spans="1:3" x14ac:dyDescent="0.3">
      <c r="A1943">
        <f>ROW(Tableau15[[#This Row],[Direction]])-1</f>
        <v>1942</v>
      </c>
      <c r="B1943" t="str">
        <f>IFERROR(VLOOKUP(Tableau15[[#This Row],[Direction]],Tableau19[#All],2,FALSE),"")</f>
        <v/>
      </c>
      <c r="C1943" s="5" t="str">
        <f>IF(Tableau18[[#This Row],[Numero]]="","",CONCATENATE(Tableau18[[#This Row],[Numero]],Tableau1[[#This Row],[ID]]))</f>
        <v/>
      </c>
    </row>
    <row r="1944" spans="1:3" x14ac:dyDescent="0.3">
      <c r="A1944">
        <f>ROW(Tableau15[[#This Row],[Direction]])-1</f>
        <v>1943</v>
      </c>
      <c r="B1944" t="str">
        <f>IFERROR(VLOOKUP(Tableau15[[#This Row],[Direction]],Tableau19[#All],2,FALSE),"")</f>
        <v/>
      </c>
      <c r="C1944" s="5" t="str">
        <f>IF(Tableau18[[#This Row],[Numero]]="","",CONCATENATE(Tableau18[[#This Row],[Numero]],Tableau1[[#This Row],[ID]]))</f>
        <v/>
      </c>
    </row>
    <row r="1945" spans="1:3" x14ac:dyDescent="0.3">
      <c r="A1945">
        <f>ROW(Tableau15[[#This Row],[Direction]])-1</f>
        <v>1944</v>
      </c>
      <c r="B1945" t="str">
        <f>IFERROR(VLOOKUP(Tableau15[[#This Row],[Direction]],Tableau19[#All],2,FALSE),"")</f>
        <v/>
      </c>
      <c r="C1945" s="5" t="str">
        <f>IF(Tableau18[[#This Row],[Numero]]="","",CONCATENATE(Tableau18[[#This Row],[Numero]],Tableau1[[#This Row],[ID]]))</f>
        <v/>
      </c>
    </row>
    <row r="1946" spans="1:3" x14ac:dyDescent="0.3">
      <c r="A1946">
        <f>ROW(Tableau15[[#This Row],[Direction]])-1</f>
        <v>1945</v>
      </c>
      <c r="B1946" t="str">
        <f>IFERROR(VLOOKUP(Tableau15[[#This Row],[Direction]],Tableau19[#All],2,FALSE),"")</f>
        <v/>
      </c>
      <c r="C1946" s="5" t="str">
        <f>IF(Tableau18[[#This Row],[Numero]]="","",CONCATENATE(Tableau18[[#This Row],[Numero]],Tableau1[[#This Row],[ID]]))</f>
        <v/>
      </c>
    </row>
    <row r="1947" spans="1:3" x14ac:dyDescent="0.3">
      <c r="A1947">
        <f>ROW(Tableau15[[#This Row],[Direction]])-1</f>
        <v>1946</v>
      </c>
      <c r="B1947" t="str">
        <f>IFERROR(VLOOKUP(Tableau15[[#This Row],[Direction]],Tableau19[#All],2,FALSE),"")</f>
        <v/>
      </c>
      <c r="C1947" s="5" t="str">
        <f>IF(Tableau18[[#This Row],[Numero]]="","",CONCATENATE(Tableau18[[#This Row],[Numero]],Tableau1[[#This Row],[ID]]))</f>
        <v/>
      </c>
    </row>
    <row r="1948" spans="1:3" x14ac:dyDescent="0.3">
      <c r="A1948">
        <f>ROW(Tableau15[[#This Row],[Direction]])-1</f>
        <v>1947</v>
      </c>
      <c r="B1948" t="str">
        <f>IFERROR(VLOOKUP(Tableau15[[#This Row],[Direction]],Tableau19[#All],2,FALSE),"")</f>
        <v/>
      </c>
      <c r="C1948" s="5" t="str">
        <f>IF(Tableau18[[#This Row],[Numero]]="","",CONCATENATE(Tableau18[[#This Row],[Numero]],Tableau1[[#This Row],[ID]]))</f>
        <v/>
      </c>
    </row>
    <row r="1949" spans="1:3" x14ac:dyDescent="0.3">
      <c r="A1949">
        <f>ROW(Tableau15[[#This Row],[Direction]])-1</f>
        <v>1948</v>
      </c>
      <c r="B1949" t="str">
        <f>IFERROR(VLOOKUP(Tableau15[[#This Row],[Direction]],Tableau19[#All],2,FALSE),"")</f>
        <v/>
      </c>
      <c r="C1949" s="5" t="str">
        <f>IF(Tableau18[[#This Row],[Numero]]="","",CONCATENATE(Tableau18[[#This Row],[Numero]],Tableau1[[#This Row],[ID]]))</f>
        <v/>
      </c>
    </row>
    <row r="1950" spans="1:3" x14ac:dyDescent="0.3">
      <c r="A1950">
        <f>ROW(Tableau15[[#This Row],[Direction]])-1</f>
        <v>1949</v>
      </c>
      <c r="B1950" t="str">
        <f>IFERROR(VLOOKUP(Tableau15[[#This Row],[Direction]],Tableau19[#All],2,FALSE),"")</f>
        <v/>
      </c>
      <c r="C1950" s="5" t="str">
        <f>IF(Tableau18[[#This Row],[Numero]]="","",CONCATENATE(Tableau18[[#This Row],[Numero]],Tableau1[[#This Row],[ID]]))</f>
        <v/>
      </c>
    </row>
    <row r="1951" spans="1:3" x14ac:dyDescent="0.3">
      <c r="A1951">
        <f>ROW(Tableau15[[#This Row],[Direction]])-1</f>
        <v>1950</v>
      </c>
      <c r="B1951" t="str">
        <f>IFERROR(VLOOKUP(Tableau15[[#This Row],[Direction]],Tableau19[#All],2,FALSE),"")</f>
        <v/>
      </c>
      <c r="C1951" s="5" t="str">
        <f>IF(Tableau18[[#This Row],[Numero]]="","",CONCATENATE(Tableau18[[#This Row],[Numero]],Tableau1[[#This Row],[ID]]))</f>
        <v/>
      </c>
    </row>
    <row r="1952" spans="1:3" x14ac:dyDescent="0.3">
      <c r="A1952">
        <f>ROW(Tableau15[[#This Row],[Direction]])-1</f>
        <v>1951</v>
      </c>
      <c r="B1952" t="str">
        <f>IFERROR(VLOOKUP(Tableau15[[#This Row],[Direction]],Tableau19[#All],2,FALSE),"")</f>
        <v/>
      </c>
      <c r="C1952" s="5" t="str">
        <f>IF(Tableau18[[#This Row],[Numero]]="","",CONCATENATE(Tableau18[[#This Row],[Numero]],Tableau1[[#This Row],[ID]]))</f>
        <v/>
      </c>
    </row>
    <row r="1953" spans="1:3" x14ac:dyDescent="0.3">
      <c r="A1953">
        <f>ROW(Tableau15[[#This Row],[Direction]])-1</f>
        <v>1952</v>
      </c>
      <c r="B1953" t="str">
        <f>IFERROR(VLOOKUP(Tableau15[[#This Row],[Direction]],Tableau19[#All],2,FALSE),"")</f>
        <v/>
      </c>
      <c r="C1953" s="5" t="str">
        <f>IF(Tableau18[[#This Row],[Numero]]="","",CONCATENATE(Tableau18[[#This Row],[Numero]],Tableau1[[#This Row],[ID]]))</f>
        <v/>
      </c>
    </row>
    <row r="1954" spans="1:3" x14ac:dyDescent="0.3">
      <c r="A1954">
        <f>ROW(Tableau15[[#This Row],[Direction]])-1</f>
        <v>1953</v>
      </c>
      <c r="B1954" t="str">
        <f>IFERROR(VLOOKUP(Tableau15[[#This Row],[Direction]],Tableau19[#All],2,FALSE),"")</f>
        <v/>
      </c>
      <c r="C1954" s="5" t="str">
        <f>IF(Tableau18[[#This Row],[Numero]]="","",CONCATENATE(Tableau18[[#This Row],[Numero]],Tableau1[[#This Row],[ID]]))</f>
        <v/>
      </c>
    </row>
    <row r="1955" spans="1:3" x14ac:dyDescent="0.3">
      <c r="A1955">
        <f>ROW(Tableau15[[#This Row],[Direction]])-1</f>
        <v>1954</v>
      </c>
      <c r="B1955" t="str">
        <f>IFERROR(VLOOKUP(Tableau15[[#This Row],[Direction]],Tableau19[#All],2,FALSE),"")</f>
        <v/>
      </c>
      <c r="C1955" s="5" t="str">
        <f>IF(Tableau18[[#This Row],[Numero]]="","",CONCATENATE(Tableau18[[#This Row],[Numero]],Tableau1[[#This Row],[ID]]))</f>
        <v/>
      </c>
    </row>
    <row r="1956" spans="1:3" x14ac:dyDescent="0.3">
      <c r="A1956">
        <f>ROW(Tableau15[[#This Row],[Direction]])-1</f>
        <v>1955</v>
      </c>
      <c r="B1956" t="str">
        <f>IFERROR(VLOOKUP(Tableau15[[#This Row],[Direction]],Tableau19[#All],2,FALSE),"")</f>
        <v/>
      </c>
      <c r="C1956" s="5" t="str">
        <f>IF(Tableau18[[#This Row],[Numero]]="","",CONCATENATE(Tableau18[[#This Row],[Numero]],Tableau1[[#This Row],[ID]]))</f>
        <v/>
      </c>
    </row>
    <row r="1957" spans="1:3" x14ac:dyDescent="0.3">
      <c r="A1957">
        <f>ROW(Tableau15[[#This Row],[Direction]])-1</f>
        <v>1956</v>
      </c>
      <c r="B1957" t="str">
        <f>IFERROR(VLOOKUP(Tableau15[[#This Row],[Direction]],Tableau19[#All],2,FALSE),"")</f>
        <v/>
      </c>
      <c r="C1957" s="5" t="str">
        <f>IF(Tableau18[[#This Row],[Numero]]="","",CONCATENATE(Tableau18[[#This Row],[Numero]],Tableau1[[#This Row],[ID]]))</f>
        <v/>
      </c>
    </row>
    <row r="1958" spans="1:3" x14ac:dyDescent="0.3">
      <c r="A1958">
        <f>ROW(Tableau15[[#This Row],[Direction]])-1</f>
        <v>1957</v>
      </c>
      <c r="B1958" t="str">
        <f>IFERROR(VLOOKUP(Tableau15[[#This Row],[Direction]],Tableau19[#All],2,FALSE),"")</f>
        <v/>
      </c>
      <c r="C1958" s="5" t="str">
        <f>IF(Tableau18[[#This Row],[Numero]]="","",CONCATENATE(Tableau18[[#This Row],[Numero]],Tableau1[[#This Row],[ID]]))</f>
        <v/>
      </c>
    </row>
    <row r="1959" spans="1:3" x14ac:dyDescent="0.3">
      <c r="A1959">
        <f>ROW(Tableau15[[#This Row],[Direction]])-1</f>
        <v>1958</v>
      </c>
      <c r="B1959" t="str">
        <f>IFERROR(VLOOKUP(Tableau15[[#This Row],[Direction]],Tableau19[#All],2,FALSE),"")</f>
        <v/>
      </c>
      <c r="C1959" s="5" t="str">
        <f>IF(Tableau18[[#This Row],[Numero]]="","",CONCATENATE(Tableau18[[#This Row],[Numero]],Tableau1[[#This Row],[ID]]))</f>
        <v/>
      </c>
    </row>
    <row r="1960" spans="1:3" x14ac:dyDescent="0.3">
      <c r="A1960">
        <f>ROW(Tableau15[[#This Row],[Direction]])-1</f>
        <v>1959</v>
      </c>
      <c r="B1960" t="str">
        <f>IFERROR(VLOOKUP(Tableau15[[#This Row],[Direction]],Tableau19[#All],2,FALSE),"")</f>
        <v/>
      </c>
      <c r="C1960" s="5" t="str">
        <f>IF(Tableau18[[#This Row],[Numero]]="","",CONCATENATE(Tableau18[[#This Row],[Numero]],Tableau1[[#This Row],[ID]]))</f>
        <v/>
      </c>
    </row>
    <row r="1961" spans="1:3" x14ac:dyDescent="0.3">
      <c r="A1961">
        <f>ROW(Tableau15[[#This Row],[Direction]])-1</f>
        <v>1960</v>
      </c>
      <c r="B1961" t="str">
        <f>IFERROR(VLOOKUP(Tableau15[[#This Row],[Direction]],Tableau19[#All],2,FALSE),"")</f>
        <v/>
      </c>
      <c r="C1961" s="5" t="str">
        <f>IF(Tableau18[[#This Row],[Numero]]="","",CONCATENATE(Tableau18[[#This Row],[Numero]],Tableau1[[#This Row],[ID]]))</f>
        <v/>
      </c>
    </row>
    <row r="1962" spans="1:3" x14ac:dyDescent="0.3">
      <c r="A1962">
        <f>ROW(Tableau15[[#This Row],[Direction]])-1</f>
        <v>1961</v>
      </c>
      <c r="B1962" t="str">
        <f>IFERROR(VLOOKUP(Tableau15[[#This Row],[Direction]],Tableau19[#All],2,FALSE),"")</f>
        <v/>
      </c>
      <c r="C1962" s="5" t="str">
        <f>IF(Tableau18[[#This Row],[Numero]]="","",CONCATENATE(Tableau18[[#This Row],[Numero]],Tableau1[[#This Row],[ID]]))</f>
        <v/>
      </c>
    </row>
    <row r="1963" spans="1:3" x14ac:dyDescent="0.3">
      <c r="A1963">
        <f>ROW(Tableau15[[#This Row],[Direction]])-1</f>
        <v>1962</v>
      </c>
      <c r="B1963" t="str">
        <f>IFERROR(VLOOKUP(Tableau15[[#This Row],[Direction]],Tableau19[#All],2,FALSE),"")</f>
        <v/>
      </c>
      <c r="C1963" s="5" t="str">
        <f>IF(Tableau18[[#This Row],[Numero]]="","",CONCATENATE(Tableau18[[#This Row],[Numero]],Tableau1[[#This Row],[ID]]))</f>
        <v/>
      </c>
    </row>
    <row r="1964" spans="1:3" x14ac:dyDescent="0.3">
      <c r="A1964">
        <f>ROW(Tableau15[[#This Row],[Direction]])-1</f>
        <v>1963</v>
      </c>
      <c r="B1964" t="str">
        <f>IFERROR(VLOOKUP(Tableau15[[#This Row],[Direction]],Tableau19[#All],2,FALSE),"")</f>
        <v/>
      </c>
      <c r="C1964" s="5" t="str">
        <f>IF(Tableau18[[#This Row],[Numero]]="","",CONCATENATE(Tableau18[[#This Row],[Numero]],Tableau1[[#This Row],[ID]]))</f>
        <v/>
      </c>
    </row>
    <row r="1965" spans="1:3" x14ac:dyDescent="0.3">
      <c r="A1965">
        <f>ROW(Tableau15[[#This Row],[Direction]])-1</f>
        <v>1964</v>
      </c>
      <c r="B1965" t="str">
        <f>IFERROR(VLOOKUP(Tableau15[[#This Row],[Direction]],Tableau19[#All],2,FALSE),"")</f>
        <v/>
      </c>
      <c r="C1965" s="5" t="str">
        <f>IF(Tableau18[[#This Row],[Numero]]="","",CONCATENATE(Tableau18[[#This Row],[Numero]],Tableau1[[#This Row],[ID]]))</f>
        <v/>
      </c>
    </row>
    <row r="1966" spans="1:3" x14ac:dyDescent="0.3">
      <c r="A1966">
        <f>ROW(Tableau15[[#This Row],[Direction]])-1</f>
        <v>1965</v>
      </c>
      <c r="B1966" t="str">
        <f>IFERROR(VLOOKUP(Tableau15[[#This Row],[Direction]],Tableau19[#All],2,FALSE),"")</f>
        <v/>
      </c>
      <c r="C1966" s="5" t="str">
        <f>IF(Tableau18[[#This Row],[Numero]]="","",CONCATENATE(Tableau18[[#This Row],[Numero]],Tableau1[[#This Row],[ID]]))</f>
        <v/>
      </c>
    </row>
    <row r="1967" spans="1:3" x14ac:dyDescent="0.3">
      <c r="A1967">
        <f>ROW(Tableau15[[#This Row],[Direction]])-1</f>
        <v>1966</v>
      </c>
      <c r="B1967" t="str">
        <f>IFERROR(VLOOKUP(Tableau15[[#This Row],[Direction]],Tableau19[#All],2,FALSE),"")</f>
        <v/>
      </c>
      <c r="C1967" s="5" t="str">
        <f>IF(Tableau18[[#This Row],[Numero]]="","",CONCATENATE(Tableau18[[#This Row],[Numero]],Tableau1[[#This Row],[ID]]))</f>
        <v/>
      </c>
    </row>
    <row r="1968" spans="1:3" x14ac:dyDescent="0.3">
      <c r="A1968">
        <f>ROW(Tableau15[[#This Row],[Direction]])-1</f>
        <v>1967</v>
      </c>
      <c r="B1968" t="str">
        <f>IFERROR(VLOOKUP(Tableau15[[#This Row],[Direction]],Tableau19[#All],2,FALSE),"")</f>
        <v/>
      </c>
      <c r="C1968" s="5" t="str">
        <f>IF(Tableau18[[#This Row],[Numero]]="","",CONCATENATE(Tableau18[[#This Row],[Numero]],Tableau1[[#This Row],[ID]]))</f>
        <v/>
      </c>
    </row>
    <row r="1969" spans="1:3" x14ac:dyDescent="0.3">
      <c r="A1969">
        <f>ROW(Tableau15[[#This Row],[Direction]])-1</f>
        <v>1968</v>
      </c>
      <c r="B1969" t="str">
        <f>IFERROR(VLOOKUP(Tableau15[[#This Row],[Direction]],Tableau19[#All],2,FALSE),"")</f>
        <v/>
      </c>
      <c r="C1969" s="5" t="str">
        <f>IF(Tableau18[[#This Row],[Numero]]="","",CONCATENATE(Tableau18[[#This Row],[Numero]],Tableau1[[#This Row],[ID]]))</f>
        <v/>
      </c>
    </row>
    <row r="1970" spans="1:3" x14ac:dyDescent="0.3">
      <c r="A1970">
        <f>ROW(Tableau15[[#This Row],[Direction]])-1</f>
        <v>1969</v>
      </c>
      <c r="B1970" t="str">
        <f>IFERROR(VLOOKUP(Tableau15[[#This Row],[Direction]],Tableau19[#All],2,FALSE),"")</f>
        <v/>
      </c>
      <c r="C1970" s="5" t="str">
        <f>IF(Tableau18[[#This Row],[Numero]]="","",CONCATENATE(Tableau18[[#This Row],[Numero]],Tableau1[[#This Row],[ID]]))</f>
        <v/>
      </c>
    </row>
    <row r="1971" spans="1:3" x14ac:dyDescent="0.3">
      <c r="A1971">
        <f>ROW(Tableau15[[#This Row],[Direction]])-1</f>
        <v>1970</v>
      </c>
      <c r="B1971" t="str">
        <f>IFERROR(VLOOKUP(Tableau15[[#This Row],[Direction]],Tableau19[#All],2,FALSE),"")</f>
        <v/>
      </c>
      <c r="C1971" s="5" t="str">
        <f>IF(Tableau18[[#This Row],[Numero]]="","",CONCATENATE(Tableau18[[#This Row],[Numero]],Tableau1[[#This Row],[ID]]))</f>
        <v/>
      </c>
    </row>
    <row r="1972" spans="1:3" x14ac:dyDescent="0.3">
      <c r="A1972">
        <f>ROW(Tableau15[[#This Row],[Direction]])-1</f>
        <v>1971</v>
      </c>
      <c r="B1972" t="str">
        <f>IFERROR(VLOOKUP(Tableau15[[#This Row],[Direction]],Tableau19[#All],2,FALSE),"")</f>
        <v/>
      </c>
      <c r="C1972" s="5" t="str">
        <f>IF(Tableau18[[#This Row],[Numero]]="","",CONCATENATE(Tableau18[[#This Row],[Numero]],Tableau1[[#This Row],[ID]]))</f>
        <v/>
      </c>
    </row>
    <row r="1973" spans="1:3" x14ac:dyDescent="0.3">
      <c r="A1973">
        <f>ROW(Tableau15[[#This Row],[Direction]])-1</f>
        <v>1972</v>
      </c>
      <c r="B1973" t="str">
        <f>IFERROR(VLOOKUP(Tableau15[[#This Row],[Direction]],Tableau19[#All],2,FALSE),"")</f>
        <v/>
      </c>
      <c r="C1973" s="5" t="str">
        <f>IF(Tableau18[[#This Row],[Numero]]="","",CONCATENATE(Tableau18[[#This Row],[Numero]],Tableau1[[#This Row],[ID]]))</f>
        <v/>
      </c>
    </row>
    <row r="1974" spans="1:3" x14ac:dyDescent="0.3">
      <c r="A1974">
        <f>ROW(Tableau15[[#This Row],[Direction]])-1</f>
        <v>1973</v>
      </c>
      <c r="B1974" t="str">
        <f>IFERROR(VLOOKUP(Tableau15[[#This Row],[Direction]],Tableau19[#All],2,FALSE),"")</f>
        <v/>
      </c>
      <c r="C1974" s="5" t="str">
        <f>IF(Tableau18[[#This Row],[Numero]]="","",CONCATENATE(Tableau18[[#This Row],[Numero]],Tableau1[[#This Row],[ID]]))</f>
        <v/>
      </c>
    </row>
    <row r="1975" spans="1:3" x14ac:dyDescent="0.3">
      <c r="A1975">
        <f>ROW(Tableau15[[#This Row],[Direction]])-1</f>
        <v>1974</v>
      </c>
      <c r="B1975" t="str">
        <f>IFERROR(VLOOKUP(Tableau15[[#This Row],[Direction]],Tableau19[#All],2,FALSE),"")</f>
        <v/>
      </c>
      <c r="C1975" s="5" t="str">
        <f>IF(Tableau18[[#This Row],[Numero]]="","",CONCATENATE(Tableau18[[#This Row],[Numero]],Tableau1[[#This Row],[ID]]))</f>
        <v/>
      </c>
    </row>
    <row r="1976" spans="1:3" x14ac:dyDescent="0.3">
      <c r="A1976">
        <f>ROW(Tableau15[[#This Row],[Direction]])-1</f>
        <v>1975</v>
      </c>
      <c r="B1976" t="str">
        <f>IFERROR(VLOOKUP(Tableau15[[#This Row],[Direction]],Tableau19[#All],2,FALSE),"")</f>
        <v/>
      </c>
      <c r="C1976" s="5" t="str">
        <f>IF(Tableau18[[#This Row],[Numero]]="","",CONCATENATE(Tableau18[[#This Row],[Numero]],Tableau1[[#This Row],[ID]]))</f>
        <v/>
      </c>
    </row>
    <row r="1977" spans="1:3" x14ac:dyDescent="0.3">
      <c r="A1977">
        <f>ROW(Tableau15[[#This Row],[Direction]])-1</f>
        <v>1976</v>
      </c>
      <c r="B1977" t="str">
        <f>IFERROR(VLOOKUP(Tableau15[[#This Row],[Direction]],Tableau19[#All],2,FALSE),"")</f>
        <v/>
      </c>
      <c r="C1977" s="5" t="str">
        <f>IF(Tableau18[[#This Row],[Numero]]="","",CONCATENATE(Tableau18[[#This Row],[Numero]],Tableau1[[#This Row],[ID]]))</f>
        <v/>
      </c>
    </row>
    <row r="1978" spans="1:3" x14ac:dyDescent="0.3">
      <c r="A1978">
        <f>ROW(Tableau15[[#This Row],[Direction]])-1</f>
        <v>1977</v>
      </c>
      <c r="B1978" t="str">
        <f>IFERROR(VLOOKUP(Tableau15[[#This Row],[Direction]],Tableau19[#All],2,FALSE),"")</f>
        <v/>
      </c>
      <c r="C1978" s="5" t="str">
        <f>IF(Tableau18[[#This Row],[Numero]]="","",CONCATENATE(Tableau18[[#This Row],[Numero]],Tableau1[[#This Row],[ID]]))</f>
        <v/>
      </c>
    </row>
    <row r="1979" spans="1:3" x14ac:dyDescent="0.3">
      <c r="A1979">
        <f>ROW(Tableau15[[#This Row],[Direction]])-1</f>
        <v>1978</v>
      </c>
      <c r="B1979" t="str">
        <f>IFERROR(VLOOKUP(Tableau15[[#This Row],[Direction]],Tableau19[#All],2,FALSE),"")</f>
        <v/>
      </c>
      <c r="C1979" s="5" t="str">
        <f>IF(Tableau18[[#This Row],[Numero]]="","",CONCATENATE(Tableau18[[#This Row],[Numero]],Tableau1[[#This Row],[ID]]))</f>
        <v/>
      </c>
    </row>
    <row r="1980" spans="1:3" x14ac:dyDescent="0.3">
      <c r="A1980">
        <f>ROW(Tableau15[[#This Row],[Direction]])-1</f>
        <v>1979</v>
      </c>
      <c r="B1980" t="str">
        <f>IFERROR(VLOOKUP(Tableau15[[#This Row],[Direction]],Tableau19[#All],2,FALSE),"")</f>
        <v/>
      </c>
      <c r="C1980" s="5" t="str">
        <f>IF(Tableau18[[#This Row],[Numero]]="","",CONCATENATE(Tableau18[[#This Row],[Numero]],Tableau1[[#This Row],[ID]]))</f>
        <v/>
      </c>
    </row>
    <row r="1981" spans="1:3" x14ac:dyDescent="0.3">
      <c r="A1981">
        <f>ROW(Tableau15[[#This Row],[Direction]])-1</f>
        <v>1980</v>
      </c>
      <c r="B1981" t="str">
        <f>IFERROR(VLOOKUP(Tableau15[[#This Row],[Direction]],Tableau19[#All],2,FALSE),"")</f>
        <v/>
      </c>
      <c r="C1981" s="5" t="str">
        <f>IF(Tableau18[[#This Row],[Numero]]="","",CONCATENATE(Tableau18[[#This Row],[Numero]],Tableau1[[#This Row],[ID]]))</f>
        <v/>
      </c>
    </row>
    <row r="1982" spans="1:3" x14ac:dyDescent="0.3">
      <c r="A1982">
        <f>ROW(Tableau15[[#This Row],[Direction]])-1</f>
        <v>1981</v>
      </c>
      <c r="B1982" t="str">
        <f>IFERROR(VLOOKUP(Tableau15[[#This Row],[Direction]],Tableau19[#All],2,FALSE),"")</f>
        <v/>
      </c>
      <c r="C1982" s="5" t="str">
        <f>IF(Tableau18[[#This Row],[Numero]]="","",CONCATENATE(Tableau18[[#This Row],[Numero]],Tableau1[[#This Row],[ID]]))</f>
        <v/>
      </c>
    </row>
    <row r="1983" spans="1:3" x14ac:dyDescent="0.3">
      <c r="A1983">
        <f>ROW(Tableau15[[#This Row],[Direction]])-1</f>
        <v>1982</v>
      </c>
      <c r="B1983" t="str">
        <f>IFERROR(VLOOKUP(Tableau15[[#This Row],[Direction]],Tableau19[#All],2,FALSE),"")</f>
        <v/>
      </c>
      <c r="C1983" s="5" t="str">
        <f>IF(Tableau18[[#This Row],[Numero]]="","",CONCATENATE(Tableau18[[#This Row],[Numero]],Tableau1[[#This Row],[ID]]))</f>
        <v/>
      </c>
    </row>
    <row r="1984" spans="1:3" x14ac:dyDescent="0.3">
      <c r="A1984">
        <f>ROW(Tableau15[[#This Row],[Direction]])-1</f>
        <v>1983</v>
      </c>
      <c r="B1984" t="str">
        <f>IFERROR(VLOOKUP(Tableau15[[#This Row],[Direction]],Tableau19[#All],2,FALSE),"")</f>
        <v/>
      </c>
      <c r="C1984" s="5" t="str">
        <f>IF(Tableau18[[#This Row],[Numero]]="","",CONCATENATE(Tableau18[[#This Row],[Numero]],Tableau1[[#This Row],[ID]]))</f>
        <v/>
      </c>
    </row>
    <row r="1985" spans="1:3" x14ac:dyDescent="0.3">
      <c r="A1985">
        <f>ROW(Tableau15[[#This Row],[Direction]])-1</f>
        <v>1984</v>
      </c>
      <c r="B1985" t="str">
        <f>IFERROR(VLOOKUP(Tableau15[[#This Row],[Direction]],Tableau19[#All],2,FALSE),"")</f>
        <v/>
      </c>
      <c r="C1985" s="5" t="str">
        <f>IF(Tableau18[[#This Row],[Numero]]="","",CONCATENATE(Tableau18[[#This Row],[Numero]],Tableau1[[#This Row],[ID]]))</f>
        <v/>
      </c>
    </row>
    <row r="1986" spans="1:3" x14ac:dyDescent="0.3">
      <c r="A1986">
        <f>ROW(Tableau15[[#This Row],[Direction]])-1</f>
        <v>1985</v>
      </c>
      <c r="B1986" t="str">
        <f>IFERROR(VLOOKUP(Tableau15[[#This Row],[Direction]],Tableau19[#All],2,FALSE),"")</f>
        <v/>
      </c>
      <c r="C1986" s="5" t="str">
        <f>IF(Tableau18[[#This Row],[Numero]]="","",CONCATENATE(Tableau18[[#This Row],[Numero]],Tableau1[[#This Row],[ID]]))</f>
        <v/>
      </c>
    </row>
    <row r="1987" spans="1:3" x14ac:dyDescent="0.3">
      <c r="A1987">
        <f>ROW(Tableau15[[#This Row],[Direction]])-1</f>
        <v>1986</v>
      </c>
      <c r="B1987" t="str">
        <f>IFERROR(VLOOKUP(Tableau15[[#This Row],[Direction]],Tableau19[#All],2,FALSE),"")</f>
        <v/>
      </c>
      <c r="C1987" s="5" t="str">
        <f>IF(Tableau18[[#This Row],[Numero]]="","",CONCATENATE(Tableau18[[#This Row],[Numero]],Tableau1[[#This Row],[ID]]))</f>
        <v/>
      </c>
    </row>
    <row r="1988" spans="1:3" x14ac:dyDescent="0.3">
      <c r="A1988">
        <f>ROW(Tableau15[[#This Row],[Direction]])-1</f>
        <v>1987</v>
      </c>
      <c r="B1988" t="str">
        <f>IFERROR(VLOOKUP(Tableau15[[#This Row],[Direction]],Tableau19[#All],2,FALSE),"")</f>
        <v/>
      </c>
      <c r="C1988" s="5" t="str">
        <f>IF(Tableau18[[#This Row],[Numero]]="","",CONCATENATE(Tableau18[[#This Row],[Numero]],Tableau1[[#This Row],[ID]]))</f>
        <v/>
      </c>
    </row>
    <row r="1989" spans="1:3" x14ac:dyDescent="0.3">
      <c r="A1989">
        <f>ROW(Tableau15[[#This Row],[Direction]])-1</f>
        <v>1988</v>
      </c>
      <c r="B1989" t="str">
        <f>IFERROR(VLOOKUP(Tableau15[[#This Row],[Direction]],Tableau19[#All],2,FALSE),"")</f>
        <v/>
      </c>
      <c r="C1989" s="5" t="str">
        <f>IF(Tableau18[[#This Row],[Numero]]="","",CONCATENATE(Tableau18[[#This Row],[Numero]],Tableau1[[#This Row],[ID]]))</f>
        <v/>
      </c>
    </row>
    <row r="1990" spans="1:3" x14ac:dyDescent="0.3">
      <c r="A1990">
        <f>ROW(Tableau15[[#This Row],[Direction]])-1</f>
        <v>1989</v>
      </c>
      <c r="B1990" t="str">
        <f>IFERROR(VLOOKUP(Tableau15[[#This Row],[Direction]],Tableau19[#All],2,FALSE),"")</f>
        <v/>
      </c>
      <c r="C1990" s="5" t="str">
        <f>IF(Tableau18[[#This Row],[Numero]]="","",CONCATENATE(Tableau18[[#This Row],[Numero]],Tableau1[[#This Row],[ID]]))</f>
        <v/>
      </c>
    </row>
    <row r="1991" spans="1:3" x14ac:dyDescent="0.3">
      <c r="A1991">
        <f>ROW(Tableau15[[#This Row],[Direction]])-1</f>
        <v>1990</v>
      </c>
      <c r="B1991" t="str">
        <f>IFERROR(VLOOKUP(Tableau15[[#This Row],[Direction]],Tableau19[#All],2,FALSE),"")</f>
        <v/>
      </c>
      <c r="C1991" s="5" t="str">
        <f>IF(Tableau18[[#This Row],[Numero]]="","",CONCATENATE(Tableau18[[#This Row],[Numero]],Tableau1[[#This Row],[ID]]))</f>
        <v/>
      </c>
    </row>
    <row r="1992" spans="1:3" x14ac:dyDescent="0.3">
      <c r="A1992">
        <f>ROW(Tableau15[[#This Row],[Direction]])-1</f>
        <v>1991</v>
      </c>
      <c r="B1992" t="str">
        <f>IFERROR(VLOOKUP(Tableau15[[#This Row],[Direction]],Tableau19[#All],2,FALSE),"")</f>
        <v/>
      </c>
      <c r="C1992" s="5" t="str">
        <f>IF(Tableau18[[#This Row],[Numero]]="","",CONCATENATE(Tableau18[[#This Row],[Numero]],Tableau1[[#This Row],[ID]]))</f>
        <v/>
      </c>
    </row>
    <row r="1993" spans="1:3" x14ac:dyDescent="0.3">
      <c r="A1993">
        <f>ROW(Tableau15[[#This Row],[Direction]])-1</f>
        <v>1992</v>
      </c>
      <c r="B1993" t="str">
        <f>IFERROR(VLOOKUP(Tableau15[[#This Row],[Direction]],Tableau19[#All],2,FALSE),"")</f>
        <v/>
      </c>
      <c r="C1993" s="5" t="str">
        <f>IF(Tableau18[[#This Row],[Numero]]="","",CONCATENATE(Tableau18[[#This Row],[Numero]],Tableau1[[#This Row],[ID]]))</f>
        <v/>
      </c>
    </row>
    <row r="1994" spans="1:3" x14ac:dyDescent="0.3">
      <c r="A1994">
        <f>ROW(Tableau15[[#This Row],[Direction]])-1</f>
        <v>1993</v>
      </c>
      <c r="B1994" t="str">
        <f>IFERROR(VLOOKUP(Tableau15[[#This Row],[Direction]],Tableau19[#All],2,FALSE),"")</f>
        <v/>
      </c>
      <c r="C1994" s="5" t="str">
        <f>IF(Tableau18[[#This Row],[Numero]]="","",CONCATENATE(Tableau18[[#This Row],[Numero]],Tableau1[[#This Row],[ID]]))</f>
        <v/>
      </c>
    </row>
    <row r="1995" spans="1:3" x14ac:dyDescent="0.3">
      <c r="A1995">
        <f>ROW(Tableau15[[#This Row],[Direction]])-1</f>
        <v>1994</v>
      </c>
      <c r="B1995" t="str">
        <f>IFERROR(VLOOKUP(Tableau15[[#This Row],[Direction]],Tableau19[#All],2,FALSE),"")</f>
        <v/>
      </c>
      <c r="C1995" s="5" t="str">
        <f>IF(Tableau18[[#This Row],[Numero]]="","",CONCATENATE(Tableau18[[#This Row],[Numero]],Tableau1[[#This Row],[ID]]))</f>
        <v/>
      </c>
    </row>
    <row r="1996" spans="1:3" x14ac:dyDescent="0.3">
      <c r="A1996">
        <f>ROW(Tableau15[[#This Row],[Direction]])-1</f>
        <v>1995</v>
      </c>
      <c r="B1996" t="str">
        <f>IFERROR(VLOOKUP(Tableau15[[#This Row],[Direction]],Tableau19[#All],2,FALSE),"")</f>
        <v/>
      </c>
      <c r="C1996" s="5" t="str">
        <f>IF(Tableau18[[#This Row],[Numero]]="","",CONCATENATE(Tableau18[[#This Row],[Numero]],Tableau1[[#This Row],[ID]]))</f>
        <v/>
      </c>
    </row>
    <row r="1997" spans="1:3" x14ac:dyDescent="0.3">
      <c r="A1997">
        <f>ROW(Tableau15[[#This Row],[Direction]])-1</f>
        <v>1996</v>
      </c>
      <c r="B1997" t="str">
        <f>IFERROR(VLOOKUP(Tableau15[[#This Row],[Direction]],Tableau19[#All],2,FALSE),"")</f>
        <v/>
      </c>
      <c r="C1997" s="5" t="str">
        <f>IF(Tableau18[[#This Row],[Numero]]="","",CONCATENATE(Tableau18[[#This Row],[Numero]],Tableau1[[#This Row],[ID]]))</f>
        <v/>
      </c>
    </row>
    <row r="1998" spans="1:3" x14ac:dyDescent="0.3">
      <c r="A1998">
        <f>ROW(Tableau15[[#This Row],[Direction]])-1</f>
        <v>1997</v>
      </c>
      <c r="B1998" t="str">
        <f>IFERROR(VLOOKUP(Tableau15[[#This Row],[Direction]],Tableau19[#All],2,FALSE),"")</f>
        <v/>
      </c>
      <c r="C1998" s="5" t="str">
        <f>IF(Tableau18[[#This Row],[Numero]]="","",CONCATENATE(Tableau18[[#This Row],[Numero]],Tableau1[[#This Row],[ID]]))</f>
        <v/>
      </c>
    </row>
    <row r="1999" spans="1:3" x14ac:dyDescent="0.3">
      <c r="A1999">
        <f>ROW(Tableau15[[#This Row],[Direction]])-1</f>
        <v>1998</v>
      </c>
      <c r="B1999" t="str">
        <f>IFERROR(VLOOKUP(Tableau15[[#This Row],[Direction]],Tableau19[#All],2,FALSE),"")</f>
        <v/>
      </c>
      <c r="C1999" s="5" t="str">
        <f>IF(Tableau18[[#This Row],[Numero]]="","",CONCATENATE(Tableau18[[#This Row],[Numero]],Tableau1[[#This Row],[ID]]))</f>
        <v/>
      </c>
    </row>
    <row r="2000" spans="1:3" x14ac:dyDescent="0.3">
      <c r="A2000">
        <f>ROW(Tableau15[[#This Row],[Direction]])-1</f>
        <v>1999</v>
      </c>
      <c r="B2000" t="str">
        <f>IFERROR(VLOOKUP(Tableau15[[#This Row],[Direction]],Tableau19[#All],2,FALSE),"")</f>
        <v/>
      </c>
      <c r="C2000" s="5" t="str">
        <f>IF(Tableau18[[#This Row],[Numero]]="","",CONCATENATE(Tableau18[[#This Row],[Numero]],Tableau1[[#This Row],[ID]]))</f>
        <v/>
      </c>
    </row>
    <row r="2001" spans="1:3" x14ac:dyDescent="0.3">
      <c r="A2001">
        <f>ROW(Tableau15[[#This Row],[Direction]])-1</f>
        <v>2000</v>
      </c>
      <c r="B2001" t="str">
        <f>IFERROR(VLOOKUP(Tableau15[[#This Row],[Direction]],Tableau19[#All],2,FALSE),"")</f>
        <v/>
      </c>
      <c r="C2001" s="5" t="str">
        <f>IF(Tableau18[[#This Row],[Numero]]="","",CONCATENATE(Tableau18[[#This Row],[Numero]],Tableau1[[#This Row],[ID]]))</f>
        <v/>
      </c>
    </row>
    <row r="2002" spans="1:3" x14ac:dyDescent="0.3">
      <c r="A2002">
        <f>ROW(Tableau15[[#This Row],[Direction]])-1</f>
        <v>2001</v>
      </c>
      <c r="B2002" t="str">
        <f>IFERROR(VLOOKUP(Tableau15[[#This Row],[Direction]],Tableau19[#All],2,FALSE),"")</f>
        <v/>
      </c>
      <c r="C2002" s="5" t="str">
        <f>IF(Tableau18[[#This Row],[Numero]]="","",CONCATENATE(Tableau18[[#This Row],[Numero]],Tableau1[[#This Row],[ID]]))</f>
        <v/>
      </c>
    </row>
    <row r="2003" spans="1:3" x14ac:dyDescent="0.3">
      <c r="A2003">
        <f>ROW(Tableau15[[#This Row],[Direction]])-1</f>
        <v>2002</v>
      </c>
      <c r="B2003" t="str">
        <f>IFERROR(VLOOKUP(Tableau15[[#This Row],[Direction]],Tableau19[#All],2,FALSE),"")</f>
        <v/>
      </c>
      <c r="C2003" s="5" t="str">
        <f>IF(Tableau18[[#This Row],[Numero]]="","",CONCATENATE(Tableau18[[#This Row],[Numero]],Tableau1[[#This Row],[ID]]))</f>
        <v/>
      </c>
    </row>
    <row r="2004" spans="1:3" x14ac:dyDescent="0.3">
      <c r="A2004">
        <f>ROW(Tableau15[[#This Row],[Direction]])-1</f>
        <v>2003</v>
      </c>
      <c r="B2004" t="str">
        <f>IFERROR(VLOOKUP(Tableau15[[#This Row],[Direction]],Tableau19[#All],2,FALSE),"")</f>
        <v/>
      </c>
      <c r="C2004" s="5" t="str">
        <f>IF(Tableau18[[#This Row],[Numero]]="","",CONCATENATE(Tableau18[[#This Row],[Numero]],Tableau1[[#This Row],[ID]]))</f>
        <v/>
      </c>
    </row>
    <row r="2005" spans="1:3" x14ac:dyDescent="0.3">
      <c r="A2005">
        <f>ROW(Tableau15[[#This Row],[Direction]])-1</f>
        <v>2004</v>
      </c>
      <c r="B2005" t="str">
        <f>IFERROR(VLOOKUP(Tableau15[[#This Row],[Direction]],Tableau19[#All],2,FALSE),"")</f>
        <v/>
      </c>
      <c r="C2005" s="5" t="str">
        <f>IF(Tableau18[[#This Row],[Numero]]="","",CONCATENATE(Tableau18[[#This Row],[Numero]],Tableau1[[#This Row],[ID]]))</f>
        <v/>
      </c>
    </row>
    <row r="2006" spans="1:3" x14ac:dyDescent="0.3">
      <c r="A2006">
        <f>ROW(Tableau15[[#This Row],[Direction]])-1</f>
        <v>2005</v>
      </c>
      <c r="B2006" t="str">
        <f>IFERROR(VLOOKUP(Tableau15[[#This Row],[Direction]],Tableau19[#All],2,FALSE),"")</f>
        <v/>
      </c>
      <c r="C2006" s="5" t="str">
        <f>IF(Tableau18[[#This Row],[Numero]]="","",CONCATENATE(Tableau18[[#This Row],[Numero]],Tableau1[[#This Row],[ID]]))</f>
        <v/>
      </c>
    </row>
    <row r="2007" spans="1:3" x14ac:dyDescent="0.3">
      <c r="A2007">
        <f>ROW(Tableau15[[#This Row],[Direction]])-1</f>
        <v>2006</v>
      </c>
      <c r="B2007" t="str">
        <f>IFERROR(VLOOKUP(Tableau15[[#This Row],[Direction]],Tableau19[#All],2,FALSE),"")</f>
        <v/>
      </c>
      <c r="C2007" s="5" t="str">
        <f>IF(Tableau18[[#This Row],[Numero]]="","",CONCATENATE(Tableau18[[#This Row],[Numero]],Tableau1[[#This Row],[ID]]))</f>
        <v/>
      </c>
    </row>
    <row r="2008" spans="1:3" x14ac:dyDescent="0.3">
      <c r="A2008">
        <f>ROW(Tableau15[[#This Row],[Direction]])-1</f>
        <v>2007</v>
      </c>
      <c r="B2008" t="str">
        <f>IFERROR(VLOOKUP(Tableau15[[#This Row],[Direction]],Tableau19[#All],2,FALSE),"")</f>
        <v/>
      </c>
      <c r="C2008" s="5" t="str">
        <f>IF(Tableau18[[#This Row],[Numero]]="","",CONCATENATE(Tableau18[[#This Row],[Numero]],Tableau1[[#This Row],[ID]]))</f>
        <v/>
      </c>
    </row>
    <row r="2009" spans="1:3" x14ac:dyDescent="0.3">
      <c r="A2009">
        <f>ROW(Tableau15[[#This Row],[Direction]])-1</f>
        <v>2008</v>
      </c>
      <c r="B2009" t="str">
        <f>IFERROR(VLOOKUP(Tableau15[[#This Row],[Direction]],Tableau19[#All],2,FALSE),"")</f>
        <v/>
      </c>
      <c r="C2009" s="5" t="str">
        <f>IF(Tableau18[[#This Row],[Numero]]="","",CONCATENATE(Tableau18[[#This Row],[Numero]],Tableau1[[#This Row],[ID]]))</f>
        <v/>
      </c>
    </row>
    <row r="2010" spans="1:3" x14ac:dyDescent="0.3">
      <c r="A2010">
        <f>ROW(Tableau15[[#This Row],[Direction]])-1</f>
        <v>2009</v>
      </c>
      <c r="B2010" t="str">
        <f>IFERROR(VLOOKUP(Tableau15[[#This Row],[Direction]],Tableau19[#All],2,FALSE),"")</f>
        <v/>
      </c>
      <c r="C2010" s="5" t="str">
        <f>IF(Tableau18[[#This Row],[Numero]]="","",CONCATENATE(Tableau18[[#This Row],[Numero]],Tableau1[[#This Row],[ID]]))</f>
        <v/>
      </c>
    </row>
    <row r="2011" spans="1:3" x14ac:dyDescent="0.3">
      <c r="A2011">
        <f>ROW(Tableau15[[#This Row],[Direction]])-1</f>
        <v>2010</v>
      </c>
      <c r="B2011" t="str">
        <f>IFERROR(VLOOKUP(Tableau15[[#This Row],[Direction]],Tableau19[#All],2,FALSE),"")</f>
        <v/>
      </c>
      <c r="C2011" s="5" t="str">
        <f>IF(Tableau18[[#This Row],[Numero]]="","",CONCATENATE(Tableau18[[#This Row],[Numero]],Tableau1[[#This Row],[ID]]))</f>
        <v/>
      </c>
    </row>
    <row r="2012" spans="1:3" x14ac:dyDescent="0.3">
      <c r="A2012">
        <f>ROW(Tableau15[[#This Row],[Direction]])-1</f>
        <v>2011</v>
      </c>
      <c r="B2012" t="str">
        <f>IFERROR(VLOOKUP(Tableau15[[#This Row],[Direction]],Tableau19[#All],2,FALSE),"")</f>
        <v/>
      </c>
      <c r="C2012" s="5" t="str">
        <f>IF(Tableau18[[#This Row],[Numero]]="","",CONCATENATE(Tableau18[[#This Row],[Numero]],Tableau1[[#This Row],[ID]]))</f>
        <v/>
      </c>
    </row>
    <row r="2013" spans="1:3" x14ac:dyDescent="0.3">
      <c r="A2013">
        <f>ROW(Tableau15[[#This Row],[Direction]])-1</f>
        <v>2012</v>
      </c>
      <c r="B2013" t="str">
        <f>IFERROR(VLOOKUP(Tableau15[[#This Row],[Direction]],Tableau19[#All],2,FALSE),"")</f>
        <v/>
      </c>
      <c r="C2013" s="5" t="str">
        <f>IF(Tableau18[[#This Row],[Numero]]="","",CONCATENATE(Tableau18[[#This Row],[Numero]],Tableau1[[#This Row],[ID]]))</f>
        <v/>
      </c>
    </row>
    <row r="2014" spans="1:3" x14ac:dyDescent="0.3">
      <c r="A2014">
        <f>ROW(Tableau15[[#This Row],[Direction]])-1</f>
        <v>2013</v>
      </c>
      <c r="B2014" t="str">
        <f>IFERROR(VLOOKUP(Tableau15[[#This Row],[Direction]],Tableau19[#All],2,FALSE),"")</f>
        <v/>
      </c>
      <c r="C2014" s="5" t="str">
        <f>IF(Tableau18[[#This Row],[Numero]]="","",CONCATENATE(Tableau18[[#This Row],[Numero]],Tableau1[[#This Row],[ID]]))</f>
        <v/>
      </c>
    </row>
    <row r="2015" spans="1:3" x14ac:dyDescent="0.3">
      <c r="A2015">
        <f>ROW(Tableau15[[#This Row],[Direction]])-1</f>
        <v>2014</v>
      </c>
      <c r="B2015" t="str">
        <f>IFERROR(VLOOKUP(Tableau15[[#This Row],[Direction]],Tableau19[#All],2,FALSE),"")</f>
        <v/>
      </c>
      <c r="C2015" s="5" t="str">
        <f>IF(Tableau18[[#This Row],[Numero]]="","",CONCATENATE(Tableau18[[#This Row],[Numero]],Tableau1[[#This Row],[ID]]))</f>
        <v/>
      </c>
    </row>
    <row r="2016" spans="1:3" x14ac:dyDescent="0.3">
      <c r="A2016">
        <f>ROW(Tableau15[[#This Row],[Direction]])-1</f>
        <v>2015</v>
      </c>
      <c r="B2016" t="str">
        <f>IFERROR(VLOOKUP(Tableau15[[#This Row],[Direction]],Tableau19[#All],2,FALSE),"")</f>
        <v/>
      </c>
      <c r="C2016" s="5" t="str">
        <f>IF(Tableau18[[#This Row],[Numero]]="","",CONCATENATE(Tableau18[[#This Row],[Numero]],Tableau1[[#This Row],[ID]]))</f>
        <v/>
      </c>
    </row>
    <row r="2017" spans="1:3" x14ac:dyDescent="0.3">
      <c r="A2017">
        <f>ROW(Tableau15[[#This Row],[Direction]])-1</f>
        <v>2016</v>
      </c>
      <c r="B2017" t="str">
        <f>IFERROR(VLOOKUP(Tableau15[[#This Row],[Direction]],Tableau19[#All],2,FALSE),"")</f>
        <v/>
      </c>
      <c r="C2017" s="5" t="str">
        <f>IF(Tableau18[[#This Row],[Numero]]="","",CONCATENATE(Tableau18[[#This Row],[Numero]],Tableau1[[#This Row],[ID]]))</f>
        <v/>
      </c>
    </row>
    <row r="2018" spans="1:3" x14ac:dyDescent="0.3">
      <c r="A2018">
        <f>ROW(Tableau15[[#This Row],[Direction]])-1</f>
        <v>2017</v>
      </c>
      <c r="B2018" t="str">
        <f>IFERROR(VLOOKUP(Tableau15[[#This Row],[Direction]],Tableau19[#All],2,FALSE),"")</f>
        <v/>
      </c>
      <c r="C2018" s="5" t="str">
        <f>IF(Tableau18[[#This Row],[Numero]]="","",CONCATENATE(Tableau18[[#This Row],[Numero]],Tableau1[[#This Row],[ID]]))</f>
        <v/>
      </c>
    </row>
    <row r="2019" spans="1:3" x14ac:dyDescent="0.3">
      <c r="A2019">
        <f>ROW(Tableau15[[#This Row],[Direction]])-1</f>
        <v>2018</v>
      </c>
      <c r="B2019" t="str">
        <f>IFERROR(VLOOKUP(Tableau15[[#This Row],[Direction]],Tableau19[#All],2,FALSE),"")</f>
        <v/>
      </c>
      <c r="C2019" s="5" t="str">
        <f>IF(Tableau18[[#This Row],[Numero]]="","",CONCATENATE(Tableau18[[#This Row],[Numero]],Tableau1[[#This Row],[ID]]))</f>
        <v/>
      </c>
    </row>
    <row r="2020" spans="1:3" x14ac:dyDescent="0.3">
      <c r="A2020">
        <f>ROW(Tableau15[[#This Row],[Direction]])-1</f>
        <v>2019</v>
      </c>
      <c r="B2020" t="str">
        <f>IFERROR(VLOOKUP(Tableau15[[#This Row],[Direction]],Tableau19[#All],2,FALSE),"")</f>
        <v/>
      </c>
      <c r="C2020" s="5" t="str">
        <f>IF(Tableau18[[#This Row],[Numero]]="","",CONCATENATE(Tableau18[[#This Row],[Numero]],Tableau1[[#This Row],[ID]]))</f>
        <v/>
      </c>
    </row>
    <row r="2021" spans="1:3" x14ac:dyDescent="0.3">
      <c r="A2021">
        <f>ROW(Tableau15[[#This Row],[Direction]])-1</f>
        <v>2020</v>
      </c>
      <c r="B2021" t="str">
        <f>IFERROR(VLOOKUP(Tableau15[[#This Row],[Direction]],Tableau19[#All],2,FALSE),"")</f>
        <v/>
      </c>
      <c r="C2021" s="5" t="str">
        <f>IF(Tableau18[[#This Row],[Numero]]="","",CONCATENATE(Tableau18[[#This Row],[Numero]],Tableau1[[#This Row],[ID]]))</f>
        <v/>
      </c>
    </row>
    <row r="2022" spans="1:3" x14ac:dyDescent="0.3">
      <c r="A2022">
        <f>ROW(Tableau15[[#This Row],[Direction]])-1</f>
        <v>2021</v>
      </c>
      <c r="B2022" t="str">
        <f>IFERROR(VLOOKUP(Tableau15[[#This Row],[Direction]],Tableau19[#All],2,FALSE),"")</f>
        <v/>
      </c>
      <c r="C2022" s="5" t="str">
        <f>IF(Tableau18[[#This Row],[Numero]]="","",CONCATENATE(Tableau18[[#This Row],[Numero]],Tableau1[[#This Row],[ID]]))</f>
        <v/>
      </c>
    </row>
    <row r="2023" spans="1:3" x14ac:dyDescent="0.3">
      <c r="A2023">
        <f>ROW(Tableau15[[#This Row],[Direction]])-1</f>
        <v>2022</v>
      </c>
      <c r="B2023" t="str">
        <f>IFERROR(VLOOKUP(Tableau15[[#This Row],[Direction]],Tableau19[#All],2,FALSE),"")</f>
        <v/>
      </c>
      <c r="C2023" s="5" t="str">
        <f>IF(Tableau18[[#This Row],[Numero]]="","",CONCATENATE(Tableau18[[#This Row],[Numero]],Tableau1[[#This Row],[ID]]))</f>
        <v/>
      </c>
    </row>
    <row r="2024" spans="1:3" x14ac:dyDescent="0.3">
      <c r="A2024">
        <f>ROW(Tableau15[[#This Row],[Direction]])-1</f>
        <v>2023</v>
      </c>
      <c r="B2024" t="str">
        <f>IFERROR(VLOOKUP(Tableau15[[#This Row],[Direction]],Tableau19[#All],2,FALSE),"")</f>
        <v/>
      </c>
      <c r="C2024" s="5" t="str">
        <f>IF(Tableau18[[#This Row],[Numero]]="","",CONCATENATE(Tableau18[[#This Row],[Numero]],Tableau1[[#This Row],[ID]]))</f>
        <v/>
      </c>
    </row>
    <row r="2025" spans="1:3" x14ac:dyDescent="0.3">
      <c r="A2025">
        <f>ROW(Tableau15[[#This Row],[Direction]])-1</f>
        <v>2024</v>
      </c>
      <c r="B2025" t="str">
        <f>IFERROR(VLOOKUP(Tableau15[[#This Row],[Direction]],Tableau19[#All],2,FALSE),"")</f>
        <v/>
      </c>
      <c r="C2025" s="5" t="str">
        <f>IF(Tableau18[[#This Row],[Numero]]="","",CONCATENATE(Tableau18[[#This Row],[Numero]],Tableau1[[#This Row],[ID]]))</f>
        <v/>
      </c>
    </row>
    <row r="2026" spans="1:3" x14ac:dyDescent="0.3">
      <c r="A2026">
        <f>ROW(Tableau15[[#This Row],[Direction]])-1</f>
        <v>2025</v>
      </c>
      <c r="B2026" t="str">
        <f>IFERROR(VLOOKUP(Tableau15[[#This Row],[Direction]],Tableau19[#All],2,FALSE),"")</f>
        <v/>
      </c>
      <c r="C2026" s="5" t="str">
        <f>IF(Tableau18[[#This Row],[Numero]]="","",CONCATENATE(Tableau18[[#This Row],[Numero]],Tableau1[[#This Row],[ID]]))</f>
        <v/>
      </c>
    </row>
    <row r="2027" spans="1:3" x14ac:dyDescent="0.3">
      <c r="A2027">
        <f>ROW(Tableau15[[#This Row],[Direction]])-1</f>
        <v>2026</v>
      </c>
      <c r="B2027" t="str">
        <f>IFERROR(VLOOKUP(Tableau15[[#This Row],[Direction]],Tableau19[#All],2,FALSE),"")</f>
        <v/>
      </c>
      <c r="C2027" s="5" t="str">
        <f>IF(Tableau18[[#This Row],[Numero]]="","",CONCATENATE(Tableau18[[#This Row],[Numero]],Tableau1[[#This Row],[ID]]))</f>
        <v/>
      </c>
    </row>
    <row r="2028" spans="1:3" x14ac:dyDescent="0.3">
      <c r="A2028">
        <f>ROW(Tableau15[[#This Row],[Direction]])-1</f>
        <v>2027</v>
      </c>
      <c r="B2028" t="str">
        <f>IFERROR(VLOOKUP(Tableau15[[#This Row],[Direction]],Tableau19[#All],2,FALSE),"")</f>
        <v/>
      </c>
      <c r="C2028" s="5" t="str">
        <f>IF(Tableau18[[#This Row],[Numero]]="","",CONCATENATE(Tableau18[[#This Row],[Numero]],Tableau1[[#This Row],[ID]]))</f>
        <v/>
      </c>
    </row>
    <row r="2029" spans="1:3" x14ac:dyDescent="0.3">
      <c r="A2029">
        <f>ROW(Tableau15[[#This Row],[Direction]])-1</f>
        <v>2028</v>
      </c>
      <c r="B2029" t="str">
        <f>IFERROR(VLOOKUP(Tableau15[[#This Row],[Direction]],Tableau19[#All],2,FALSE),"")</f>
        <v/>
      </c>
      <c r="C2029" s="5" t="str">
        <f>IF(Tableau18[[#This Row],[Numero]]="","",CONCATENATE(Tableau18[[#This Row],[Numero]],Tableau1[[#This Row],[ID]]))</f>
        <v/>
      </c>
    </row>
    <row r="2030" spans="1:3" x14ac:dyDescent="0.3">
      <c r="A2030">
        <f>ROW(Tableau15[[#This Row],[Direction]])-1</f>
        <v>2029</v>
      </c>
      <c r="B2030" t="str">
        <f>IFERROR(VLOOKUP(Tableau15[[#This Row],[Direction]],Tableau19[#All],2,FALSE),"")</f>
        <v/>
      </c>
      <c r="C2030" s="5" t="str">
        <f>IF(Tableau18[[#This Row],[Numero]]="","",CONCATENATE(Tableau18[[#This Row],[Numero]],Tableau1[[#This Row],[ID]]))</f>
        <v/>
      </c>
    </row>
    <row r="2031" spans="1:3" x14ac:dyDescent="0.3">
      <c r="A2031">
        <f>ROW(Tableau15[[#This Row],[Direction]])-1</f>
        <v>2030</v>
      </c>
      <c r="B2031" t="str">
        <f>IFERROR(VLOOKUP(Tableau15[[#This Row],[Direction]],Tableau19[#All],2,FALSE),"")</f>
        <v/>
      </c>
      <c r="C2031" s="5" t="str">
        <f>IF(Tableau18[[#This Row],[Numero]]="","",CONCATENATE(Tableau18[[#This Row],[Numero]],Tableau1[[#This Row],[ID]]))</f>
        <v/>
      </c>
    </row>
    <row r="2032" spans="1:3" x14ac:dyDescent="0.3">
      <c r="A2032">
        <f>ROW(Tableau15[[#This Row],[Direction]])-1</f>
        <v>2031</v>
      </c>
      <c r="B2032" t="str">
        <f>IFERROR(VLOOKUP(Tableau15[[#This Row],[Direction]],Tableau19[#All],2,FALSE),"")</f>
        <v/>
      </c>
      <c r="C2032" s="5" t="str">
        <f>IF(Tableau18[[#This Row],[Numero]]="","",CONCATENATE(Tableau18[[#This Row],[Numero]],Tableau1[[#This Row],[ID]]))</f>
        <v/>
      </c>
    </row>
    <row r="2033" spans="1:3" x14ac:dyDescent="0.3">
      <c r="A2033">
        <f>ROW(Tableau15[[#This Row],[Direction]])-1</f>
        <v>2032</v>
      </c>
      <c r="B2033" t="str">
        <f>IFERROR(VLOOKUP(Tableau15[[#This Row],[Direction]],Tableau19[#All],2,FALSE),"")</f>
        <v/>
      </c>
      <c r="C2033" s="5" t="str">
        <f>IF(Tableau18[[#This Row],[Numero]]="","",CONCATENATE(Tableau18[[#This Row],[Numero]],Tableau1[[#This Row],[ID]]))</f>
        <v/>
      </c>
    </row>
    <row r="2034" spans="1:3" x14ac:dyDescent="0.3">
      <c r="A2034">
        <f>ROW(Tableau15[[#This Row],[Direction]])-1</f>
        <v>2033</v>
      </c>
      <c r="B2034" t="str">
        <f>IFERROR(VLOOKUP(Tableau15[[#This Row],[Direction]],Tableau19[#All],2,FALSE),"")</f>
        <v/>
      </c>
      <c r="C2034" s="5" t="str">
        <f>IF(Tableau18[[#This Row],[Numero]]="","",CONCATENATE(Tableau18[[#This Row],[Numero]],Tableau1[[#This Row],[ID]]))</f>
        <v/>
      </c>
    </row>
    <row r="2035" spans="1:3" x14ac:dyDescent="0.3">
      <c r="A2035">
        <f>ROW(Tableau15[[#This Row],[Direction]])-1</f>
        <v>2034</v>
      </c>
      <c r="B2035" t="str">
        <f>IFERROR(VLOOKUP(Tableau15[[#This Row],[Direction]],Tableau19[#All],2,FALSE),"")</f>
        <v/>
      </c>
      <c r="C2035" s="5" t="str">
        <f>IF(Tableau18[[#This Row],[Numero]]="","",CONCATENATE(Tableau18[[#This Row],[Numero]],Tableau1[[#This Row],[ID]]))</f>
        <v/>
      </c>
    </row>
    <row r="2036" spans="1:3" x14ac:dyDescent="0.3">
      <c r="A2036">
        <f>ROW(Tableau15[[#This Row],[Direction]])-1</f>
        <v>2035</v>
      </c>
      <c r="B2036" t="str">
        <f>IFERROR(VLOOKUP(Tableau15[[#This Row],[Direction]],Tableau19[#All],2,FALSE),"")</f>
        <v/>
      </c>
      <c r="C2036" s="5" t="str">
        <f>IF(Tableau18[[#This Row],[Numero]]="","",CONCATENATE(Tableau18[[#This Row],[Numero]],Tableau1[[#This Row],[ID]]))</f>
        <v/>
      </c>
    </row>
    <row r="2037" spans="1:3" x14ac:dyDescent="0.3">
      <c r="A2037">
        <f>ROW(Tableau15[[#This Row],[Direction]])-1</f>
        <v>2036</v>
      </c>
      <c r="B2037" t="str">
        <f>IFERROR(VLOOKUP(Tableau15[[#This Row],[Direction]],Tableau19[#All],2,FALSE),"")</f>
        <v/>
      </c>
      <c r="C2037" s="5" t="str">
        <f>IF(Tableau18[[#This Row],[Numero]]="","",CONCATENATE(Tableau18[[#This Row],[Numero]],Tableau1[[#This Row],[ID]]))</f>
        <v/>
      </c>
    </row>
    <row r="2038" spans="1:3" x14ac:dyDescent="0.3">
      <c r="A2038">
        <f>ROW(Tableau15[[#This Row],[Direction]])-1</f>
        <v>2037</v>
      </c>
      <c r="B2038" t="str">
        <f>IFERROR(VLOOKUP(Tableau15[[#This Row],[Direction]],Tableau19[#All],2,FALSE),"")</f>
        <v/>
      </c>
      <c r="C2038" s="5" t="str">
        <f>IF(Tableau18[[#This Row],[Numero]]="","",CONCATENATE(Tableau18[[#This Row],[Numero]],Tableau1[[#This Row],[ID]]))</f>
        <v/>
      </c>
    </row>
    <row r="2039" spans="1:3" x14ac:dyDescent="0.3">
      <c r="A2039">
        <f>ROW(Tableau15[[#This Row],[Direction]])-1</f>
        <v>2038</v>
      </c>
      <c r="B2039" t="str">
        <f>IFERROR(VLOOKUP(Tableau15[[#This Row],[Direction]],Tableau19[#All],2,FALSE),"")</f>
        <v/>
      </c>
      <c r="C2039" s="5" t="str">
        <f>IF(Tableau18[[#This Row],[Numero]]="","",CONCATENATE(Tableau18[[#This Row],[Numero]],Tableau1[[#This Row],[ID]]))</f>
        <v/>
      </c>
    </row>
    <row r="2040" spans="1:3" x14ac:dyDescent="0.3">
      <c r="A2040">
        <f>ROW(Tableau15[[#This Row],[Direction]])-1</f>
        <v>2039</v>
      </c>
      <c r="B2040" t="str">
        <f>IFERROR(VLOOKUP(Tableau15[[#This Row],[Direction]],Tableau19[#All],2,FALSE),"")</f>
        <v/>
      </c>
      <c r="C2040" s="5" t="str">
        <f>IF(Tableau18[[#This Row],[Numero]]="","",CONCATENATE(Tableau18[[#This Row],[Numero]],Tableau1[[#This Row],[ID]]))</f>
        <v/>
      </c>
    </row>
    <row r="2041" spans="1:3" x14ac:dyDescent="0.3">
      <c r="A2041">
        <f>ROW(Tableau15[[#This Row],[Direction]])-1</f>
        <v>2040</v>
      </c>
      <c r="B2041" t="str">
        <f>IFERROR(VLOOKUP(Tableau15[[#This Row],[Direction]],Tableau19[#All],2,FALSE),"")</f>
        <v/>
      </c>
      <c r="C2041" s="5" t="str">
        <f>IF(Tableau18[[#This Row],[Numero]]="","",CONCATENATE(Tableau18[[#This Row],[Numero]],Tableau1[[#This Row],[ID]]))</f>
        <v/>
      </c>
    </row>
    <row r="2042" spans="1:3" x14ac:dyDescent="0.3">
      <c r="A2042">
        <f>ROW(Tableau15[[#This Row],[Direction]])-1</f>
        <v>2041</v>
      </c>
      <c r="B2042" t="str">
        <f>IFERROR(VLOOKUP(Tableau15[[#This Row],[Direction]],Tableau19[#All],2,FALSE),"")</f>
        <v/>
      </c>
      <c r="C2042" s="5" t="str">
        <f>IF(Tableau18[[#This Row],[Numero]]="","",CONCATENATE(Tableau18[[#This Row],[Numero]],Tableau1[[#This Row],[ID]]))</f>
        <v/>
      </c>
    </row>
    <row r="2043" spans="1:3" x14ac:dyDescent="0.3">
      <c r="A2043">
        <f>ROW(Tableau15[[#This Row],[Direction]])-1</f>
        <v>2042</v>
      </c>
      <c r="B2043" t="str">
        <f>IFERROR(VLOOKUP(Tableau15[[#This Row],[Direction]],Tableau19[#All],2,FALSE),"")</f>
        <v/>
      </c>
      <c r="C2043" s="5" t="str">
        <f>IF(Tableau18[[#This Row],[Numero]]="","",CONCATENATE(Tableau18[[#This Row],[Numero]],Tableau1[[#This Row],[ID]]))</f>
        <v/>
      </c>
    </row>
    <row r="2044" spans="1:3" x14ac:dyDescent="0.3">
      <c r="A2044">
        <f>ROW(Tableau15[[#This Row],[Direction]])-1</f>
        <v>2043</v>
      </c>
      <c r="B2044" t="str">
        <f>IFERROR(VLOOKUP(Tableau15[[#This Row],[Direction]],Tableau19[#All],2,FALSE),"")</f>
        <v/>
      </c>
      <c r="C2044" s="5" t="str">
        <f>IF(Tableau18[[#This Row],[Numero]]="","",CONCATENATE(Tableau18[[#This Row],[Numero]],Tableau1[[#This Row],[ID]]))</f>
        <v/>
      </c>
    </row>
    <row r="2045" spans="1:3" x14ac:dyDescent="0.3">
      <c r="A2045">
        <f>ROW(Tableau15[[#This Row],[Direction]])-1</f>
        <v>2044</v>
      </c>
      <c r="B2045" t="str">
        <f>IFERROR(VLOOKUP(Tableau15[[#This Row],[Direction]],Tableau19[#All],2,FALSE),"")</f>
        <v/>
      </c>
      <c r="C2045" s="5" t="str">
        <f>IF(Tableau18[[#This Row],[Numero]]="","",CONCATENATE(Tableau18[[#This Row],[Numero]],Tableau1[[#This Row],[ID]]))</f>
        <v/>
      </c>
    </row>
    <row r="2046" spans="1:3" x14ac:dyDescent="0.3">
      <c r="A2046">
        <f>ROW(Tableau15[[#This Row],[Direction]])-1</f>
        <v>2045</v>
      </c>
      <c r="B2046" t="str">
        <f>IFERROR(VLOOKUP(Tableau15[[#This Row],[Direction]],Tableau19[#All],2,FALSE),"")</f>
        <v/>
      </c>
      <c r="C2046" s="5" t="str">
        <f>IF(Tableau18[[#This Row],[Numero]]="","",CONCATENATE(Tableau18[[#This Row],[Numero]],Tableau1[[#This Row],[ID]]))</f>
        <v/>
      </c>
    </row>
    <row r="2047" spans="1:3" x14ac:dyDescent="0.3">
      <c r="A2047">
        <f>ROW(Tableau15[[#This Row],[Direction]])-1</f>
        <v>2046</v>
      </c>
      <c r="B2047" t="str">
        <f>IFERROR(VLOOKUP(Tableau15[[#This Row],[Direction]],Tableau19[#All],2,FALSE),"")</f>
        <v/>
      </c>
      <c r="C2047" s="5" t="str">
        <f>IF(Tableau18[[#This Row],[Numero]]="","",CONCATENATE(Tableau18[[#This Row],[Numero]],Tableau1[[#This Row],[ID]]))</f>
        <v/>
      </c>
    </row>
    <row r="2048" spans="1:3" x14ac:dyDescent="0.3">
      <c r="A2048">
        <f>ROW(Tableau15[[#This Row],[Direction]])-1</f>
        <v>2047</v>
      </c>
      <c r="B2048" t="str">
        <f>IFERROR(VLOOKUP(Tableau15[[#This Row],[Direction]],Tableau19[#All],2,FALSE),"")</f>
        <v/>
      </c>
      <c r="C2048" s="5" t="str">
        <f>IF(Tableau18[[#This Row],[Numero]]="","",CONCATENATE(Tableau18[[#This Row],[Numero]],Tableau1[[#This Row],[ID]]))</f>
        <v/>
      </c>
    </row>
    <row r="2049" spans="1:3" x14ac:dyDescent="0.3">
      <c r="A2049">
        <f>ROW(Tableau15[[#This Row],[Direction]])-1</f>
        <v>2048</v>
      </c>
      <c r="B2049" t="str">
        <f>IFERROR(VLOOKUP(Tableau15[[#This Row],[Direction]],Tableau19[#All],2,FALSE),"")</f>
        <v/>
      </c>
      <c r="C2049" s="5" t="str">
        <f>IF(Tableau18[[#This Row],[Numero]]="","",CONCATENATE(Tableau18[[#This Row],[Numero]],Tableau1[[#This Row],[ID]]))</f>
        <v/>
      </c>
    </row>
    <row r="2050" spans="1:3" x14ac:dyDescent="0.3">
      <c r="A2050">
        <f>ROW(Tableau15[[#This Row],[Direction]])-1</f>
        <v>2049</v>
      </c>
      <c r="B2050" t="str">
        <f>IFERROR(VLOOKUP(Tableau15[[#This Row],[Direction]],Tableau19[#All],2,FALSE),"")</f>
        <v/>
      </c>
      <c r="C2050" s="5" t="str">
        <f>IF(Tableau18[[#This Row],[Numero]]="","",CONCATENATE(Tableau18[[#This Row],[Numero]],Tableau1[[#This Row],[ID]]))</f>
        <v/>
      </c>
    </row>
    <row r="2051" spans="1:3" x14ac:dyDescent="0.3">
      <c r="A2051">
        <f>ROW(Tableau15[[#This Row],[Direction]])-1</f>
        <v>2050</v>
      </c>
      <c r="B2051" t="str">
        <f>IFERROR(VLOOKUP(Tableau15[[#This Row],[Direction]],Tableau19[#All],2,FALSE),"")</f>
        <v/>
      </c>
      <c r="C2051" s="5" t="str">
        <f>IF(Tableau18[[#This Row],[Numero]]="","",CONCATENATE(Tableau18[[#This Row],[Numero]],Tableau1[[#This Row],[ID]]))</f>
        <v/>
      </c>
    </row>
    <row r="2052" spans="1:3" x14ac:dyDescent="0.3">
      <c r="A2052">
        <f>ROW(Tableau15[[#This Row],[Direction]])-1</f>
        <v>2051</v>
      </c>
      <c r="B2052" t="str">
        <f>IFERROR(VLOOKUP(Tableau15[[#This Row],[Direction]],Tableau19[#All],2,FALSE),"")</f>
        <v/>
      </c>
      <c r="C2052" s="5" t="str">
        <f>IF(Tableau18[[#This Row],[Numero]]="","",CONCATENATE(Tableau18[[#This Row],[Numero]],Tableau1[[#This Row],[ID]]))</f>
        <v/>
      </c>
    </row>
    <row r="2053" spans="1:3" x14ac:dyDescent="0.3">
      <c r="A2053">
        <f>ROW(Tableau15[[#This Row],[Direction]])-1</f>
        <v>2052</v>
      </c>
      <c r="B2053" t="str">
        <f>IFERROR(VLOOKUP(Tableau15[[#This Row],[Direction]],Tableau19[#All],2,FALSE),"")</f>
        <v/>
      </c>
      <c r="C2053" s="5" t="str">
        <f>IF(Tableau18[[#This Row],[Numero]]="","",CONCATENATE(Tableau18[[#This Row],[Numero]],Tableau1[[#This Row],[ID]]))</f>
        <v/>
      </c>
    </row>
    <row r="2054" spans="1:3" x14ac:dyDescent="0.3">
      <c r="A2054">
        <f>ROW(Tableau15[[#This Row],[Direction]])-1</f>
        <v>2053</v>
      </c>
      <c r="B2054" t="str">
        <f>IFERROR(VLOOKUP(Tableau15[[#This Row],[Direction]],Tableau19[#All],2,FALSE),"")</f>
        <v/>
      </c>
      <c r="C2054" s="5" t="str">
        <f>IF(Tableau18[[#This Row],[Numero]]="","",CONCATENATE(Tableau18[[#This Row],[Numero]],Tableau1[[#This Row],[ID]]))</f>
        <v/>
      </c>
    </row>
    <row r="2055" spans="1:3" x14ac:dyDescent="0.3">
      <c r="A2055">
        <f>ROW(Tableau15[[#This Row],[Direction]])-1</f>
        <v>2054</v>
      </c>
      <c r="B2055" t="str">
        <f>IFERROR(VLOOKUP(Tableau15[[#This Row],[Direction]],Tableau19[#All],2,FALSE),"")</f>
        <v/>
      </c>
      <c r="C2055" s="5" t="str">
        <f>IF(Tableau18[[#This Row],[Numero]]="","",CONCATENATE(Tableau18[[#This Row],[Numero]],Tableau1[[#This Row],[ID]]))</f>
        <v/>
      </c>
    </row>
    <row r="2056" spans="1:3" x14ac:dyDescent="0.3">
      <c r="A2056">
        <f>ROW(Tableau15[[#This Row],[Direction]])-1</f>
        <v>2055</v>
      </c>
      <c r="B2056" t="str">
        <f>IFERROR(VLOOKUP(Tableau15[[#This Row],[Direction]],Tableau19[#All],2,FALSE),"")</f>
        <v/>
      </c>
      <c r="C2056" s="5" t="str">
        <f>IF(Tableau18[[#This Row],[Numero]]="","",CONCATENATE(Tableau18[[#This Row],[Numero]],Tableau1[[#This Row],[ID]]))</f>
        <v/>
      </c>
    </row>
    <row r="2057" spans="1:3" x14ac:dyDescent="0.3">
      <c r="A2057">
        <f>ROW(Tableau15[[#This Row],[Direction]])-1</f>
        <v>2056</v>
      </c>
      <c r="B2057" t="str">
        <f>IFERROR(VLOOKUP(Tableau15[[#This Row],[Direction]],Tableau19[#All],2,FALSE),"")</f>
        <v/>
      </c>
      <c r="C2057" s="5" t="str">
        <f>IF(Tableau18[[#This Row],[Numero]]="","",CONCATENATE(Tableau18[[#This Row],[Numero]],Tableau1[[#This Row],[ID]]))</f>
        <v/>
      </c>
    </row>
    <row r="2058" spans="1:3" x14ac:dyDescent="0.3">
      <c r="A2058">
        <f>ROW(Tableau15[[#This Row],[Direction]])-1</f>
        <v>2057</v>
      </c>
      <c r="B2058" t="str">
        <f>IFERROR(VLOOKUP(Tableau15[[#This Row],[Direction]],Tableau19[#All],2,FALSE),"")</f>
        <v/>
      </c>
      <c r="C2058" s="5" t="str">
        <f>IF(Tableau18[[#This Row],[Numero]]="","",CONCATENATE(Tableau18[[#This Row],[Numero]],Tableau1[[#This Row],[ID]]))</f>
        <v/>
      </c>
    </row>
    <row r="2059" spans="1:3" x14ac:dyDescent="0.3">
      <c r="A2059">
        <f>ROW(Tableau15[[#This Row],[Direction]])-1</f>
        <v>2058</v>
      </c>
      <c r="B2059" t="str">
        <f>IFERROR(VLOOKUP(Tableau15[[#This Row],[Direction]],Tableau19[#All],2,FALSE),"")</f>
        <v/>
      </c>
      <c r="C2059" s="5" t="str">
        <f>IF(Tableau18[[#This Row],[Numero]]="","",CONCATENATE(Tableau18[[#This Row],[Numero]],Tableau1[[#This Row],[ID]]))</f>
        <v/>
      </c>
    </row>
    <row r="2060" spans="1:3" x14ac:dyDescent="0.3">
      <c r="A2060">
        <f>ROW(Tableau15[[#This Row],[Direction]])-1</f>
        <v>2059</v>
      </c>
      <c r="B2060" t="str">
        <f>IFERROR(VLOOKUP(Tableau15[[#This Row],[Direction]],Tableau19[#All],2,FALSE),"")</f>
        <v/>
      </c>
      <c r="C2060" s="5" t="str">
        <f>IF(Tableau18[[#This Row],[Numero]]="","",CONCATENATE(Tableau18[[#This Row],[Numero]],Tableau1[[#This Row],[ID]]))</f>
        <v/>
      </c>
    </row>
    <row r="2061" spans="1:3" x14ac:dyDescent="0.3">
      <c r="A2061">
        <f>ROW(Tableau15[[#This Row],[Direction]])-1</f>
        <v>2060</v>
      </c>
      <c r="B2061" t="str">
        <f>IFERROR(VLOOKUP(Tableau15[[#This Row],[Direction]],Tableau19[#All],2,FALSE),"")</f>
        <v/>
      </c>
      <c r="C2061" s="5" t="str">
        <f>IF(Tableau18[[#This Row],[Numero]]="","",CONCATENATE(Tableau18[[#This Row],[Numero]],Tableau1[[#This Row],[ID]]))</f>
        <v/>
      </c>
    </row>
    <row r="2062" spans="1:3" x14ac:dyDescent="0.3">
      <c r="A2062">
        <f>ROW(Tableau15[[#This Row],[Direction]])-1</f>
        <v>2061</v>
      </c>
      <c r="B2062" t="str">
        <f>IFERROR(VLOOKUP(Tableau15[[#This Row],[Direction]],Tableau19[#All],2,FALSE),"")</f>
        <v/>
      </c>
      <c r="C2062" s="5" t="str">
        <f>IF(Tableau18[[#This Row],[Numero]]="","",CONCATENATE(Tableau18[[#This Row],[Numero]],Tableau1[[#This Row],[ID]]))</f>
        <v/>
      </c>
    </row>
    <row r="2063" spans="1:3" x14ac:dyDescent="0.3">
      <c r="A2063">
        <f>ROW(Tableau15[[#This Row],[Direction]])-1</f>
        <v>2062</v>
      </c>
      <c r="B2063" t="str">
        <f>IFERROR(VLOOKUP(Tableau15[[#This Row],[Direction]],Tableau19[#All],2,FALSE),"")</f>
        <v/>
      </c>
      <c r="C2063" s="5" t="str">
        <f>IF(Tableau18[[#This Row],[Numero]]="","",CONCATENATE(Tableau18[[#This Row],[Numero]],Tableau1[[#This Row],[ID]]))</f>
        <v/>
      </c>
    </row>
    <row r="2064" spans="1:3" x14ac:dyDescent="0.3">
      <c r="A2064">
        <f>ROW(Tableau15[[#This Row],[Direction]])-1</f>
        <v>2063</v>
      </c>
      <c r="B2064" t="str">
        <f>IFERROR(VLOOKUP(Tableau15[[#This Row],[Direction]],Tableau19[#All],2,FALSE),"")</f>
        <v/>
      </c>
      <c r="C2064" s="5" t="str">
        <f>IF(Tableau18[[#This Row],[Numero]]="","",CONCATENATE(Tableau18[[#This Row],[Numero]],Tableau1[[#This Row],[ID]]))</f>
        <v/>
      </c>
    </row>
    <row r="2065" spans="1:3" x14ac:dyDescent="0.3">
      <c r="A2065">
        <f>ROW(Tableau15[[#This Row],[Direction]])-1</f>
        <v>2064</v>
      </c>
      <c r="B2065" t="str">
        <f>IFERROR(VLOOKUP(Tableau15[[#This Row],[Direction]],Tableau19[#All],2,FALSE),"")</f>
        <v/>
      </c>
      <c r="C2065" s="5" t="str">
        <f>IF(Tableau18[[#This Row],[Numero]]="","",CONCATENATE(Tableau18[[#This Row],[Numero]],Tableau1[[#This Row],[ID]]))</f>
        <v/>
      </c>
    </row>
    <row r="2066" spans="1:3" x14ac:dyDescent="0.3">
      <c r="A2066">
        <f>ROW(Tableau15[[#This Row],[Direction]])-1</f>
        <v>2065</v>
      </c>
      <c r="B2066" t="str">
        <f>IFERROR(VLOOKUP(Tableau15[[#This Row],[Direction]],Tableau19[#All],2,FALSE),"")</f>
        <v/>
      </c>
      <c r="C2066" s="5" t="str">
        <f>IF(Tableau18[[#This Row],[Numero]]="","",CONCATENATE(Tableau18[[#This Row],[Numero]],Tableau1[[#This Row],[ID]]))</f>
        <v/>
      </c>
    </row>
    <row r="2067" spans="1:3" x14ac:dyDescent="0.3">
      <c r="A2067">
        <f>ROW(Tableau15[[#This Row],[Direction]])-1</f>
        <v>2066</v>
      </c>
      <c r="B2067" t="str">
        <f>IFERROR(VLOOKUP(Tableau15[[#This Row],[Direction]],Tableau19[#All],2,FALSE),"")</f>
        <v/>
      </c>
      <c r="C2067" s="5" t="str">
        <f>IF(Tableau18[[#This Row],[Numero]]="","",CONCATENATE(Tableau18[[#This Row],[Numero]],Tableau1[[#This Row],[ID]]))</f>
        <v/>
      </c>
    </row>
    <row r="2068" spans="1:3" x14ac:dyDescent="0.3">
      <c r="A2068">
        <f>ROW(Tableau15[[#This Row],[Direction]])-1</f>
        <v>2067</v>
      </c>
      <c r="B2068" t="str">
        <f>IFERROR(VLOOKUP(Tableau15[[#This Row],[Direction]],Tableau19[#All],2,FALSE),"")</f>
        <v/>
      </c>
      <c r="C2068" s="5" t="str">
        <f>IF(Tableau18[[#This Row],[Numero]]="","",CONCATENATE(Tableau18[[#This Row],[Numero]],Tableau1[[#This Row],[ID]]))</f>
        <v/>
      </c>
    </row>
    <row r="2069" spans="1:3" x14ac:dyDescent="0.3">
      <c r="A2069">
        <f>ROW(Tableau15[[#This Row],[Direction]])-1</f>
        <v>2068</v>
      </c>
      <c r="B2069" t="str">
        <f>IFERROR(VLOOKUP(Tableau15[[#This Row],[Direction]],Tableau19[#All],2,FALSE),"")</f>
        <v/>
      </c>
      <c r="C2069" s="5" t="str">
        <f>IF(Tableau18[[#This Row],[Numero]]="","",CONCATENATE(Tableau18[[#This Row],[Numero]],Tableau1[[#This Row],[ID]]))</f>
        <v/>
      </c>
    </row>
    <row r="2070" spans="1:3" x14ac:dyDescent="0.3">
      <c r="A2070">
        <f>ROW(Tableau15[[#This Row],[Direction]])-1</f>
        <v>2069</v>
      </c>
      <c r="B2070" t="str">
        <f>IFERROR(VLOOKUP(Tableau15[[#This Row],[Direction]],Tableau19[#All],2,FALSE),"")</f>
        <v/>
      </c>
      <c r="C2070" s="5" t="str">
        <f>IF(Tableau18[[#This Row],[Numero]]="","",CONCATENATE(Tableau18[[#This Row],[Numero]],Tableau1[[#This Row],[ID]]))</f>
        <v/>
      </c>
    </row>
    <row r="2071" spans="1:3" x14ac:dyDescent="0.3">
      <c r="A2071">
        <f>ROW(Tableau15[[#This Row],[Direction]])-1</f>
        <v>2070</v>
      </c>
      <c r="B2071" t="str">
        <f>IFERROR(VLOOKUP(Tableau15[[#This Row],[Direction]],Tableau19[#All],2,FALSE),"")</f>
        <v/>
      </c>
      <c r="C2071" s="5" t="str">
        <f>IF(Tableau18[[#This Row],[Numero]]="","",CONCATENATE(Tableau18[[#This Row],[Numero]],Tableau1[[#This Row],[ID]]))</f>
        <v/>
      </c>
    </row>
    <row r="2072" spans="1:3" x14ac:dyDescent="0.3">
      <c r="A2072">
        <f>ROW(Tableau15[[#This Row],[Direction]])-1</f>
        <v>2071</v>
      </c>
      <c r="B2072" t="str">
        <f>IFERROR(VLOOKUP(Tableau15[[#This Row],[Direction]],Tableau19[#All],2,FALSE),"")</f>
        <v/>
      </c>
      <c r="C2072" s="5" t="str">
        <f>IF(Tableau18[[#This Row],[Numero]]="","",CONCATENATE(Tableau18[[#This Row],[Numero]],Tableau1[[#This Row],[ID]]))</f>
        <v/>
      </c>
    </row>
    <row r="2073" spans="1:3" x14ac:dyDescent="0.3">
      <c r="A2073">
        <f>ROW(Tableau15[[#This Row],[Direction]])-1</f>
        <v>2072</v>
      </c>
      <c r="B2073" t="str">
        <f>IFERROR(VLOOKUP(Tableau15[[#This Row],[Direction]],Tableau19[#All],2,FALSE),"")</f>
        <v/>
      </c>
      <c r="C2073" s="5" t="str">
        <f>IF(Tableau18[[#This Row],[Numero]]="","",CONCATENATE(Tableau18[[#This Row],[Numero]],Tableau1[[#This Row],[ID]]))</f>
        <v/>
      </c>
    </row>
    <row r="2074" spans="1:3" x14ac:dyDescent="0.3">
      <c r="A2074">
        <f>ROW(Tableau15[[#This Row],[Direction]])-1</f>
        <v>2073</v>
      </c>
      <c r="B2074" t="str">
        <f>IFERROR(VLOOKUP(Tableau15[[#This Row],[Direction]],Tableau19[#All],2,FALSE),"")</f>
        <v/>
      </c>
      <c r="C2074" s="5" t="str">
        <f>IF(Tableau18[[#This Row],[Numero]]="","",CONCATENATE(Tableau18[[#This Row],[Numero]],Tableau1[[#This Row],[ID]]))</f>
        <v/>
      </c>
    </row>
    <row r="2075" spans="1:3" x14ac:dyDescent="0.3">
      <c r="A2075">
        <f>ROW(Tableau15[[#This Row],[Direction]])-1</f>
        <v>2074</v>
      </c>
      <c r="B2075" t="str">
        <f>IFERROR(VLOOKUP(Tableau15[[#This Row],[Direction]],Tableau19[#All],2,FALSE),"")</f>
        <v/>
      </c>
      <c r="C2075" s="5" t="str">
        <f>IF(Tableau18[[#This Row],[Numero]]="","",CONCATENATE(Tableau18[[#This Row],[Numero]],Tableau1[[#This Row],[ID]]))</f>
        <v/>
      </c>
    </row>
    <row r="2076" spans="1:3" x14ac:dyDescent="0.3">
      <c r="A2076">
        <f>ROW(Tableau15[[#This Row],[Direction]])-1</f>
        <v>2075</v>
      </c>
      <c r="B2076" t="str">
        <f>IFERROR(VLOOKUP(Tableau15[[#This Row],[Direction]],Tableau19[#All],2,FALSE),"")</f>
        <v/>
      </c>
      <c r="C2076" s="5" t="str">
        <f>IF(Tableau18[[#This Row],[Numero]]="","",CONCATENATE(Tableau18[[#This Row],[Numero]],Tableau1[[#This Row],[ID]]))</f>
        <v/>
      </c>
    </row>
    <row r="2077" spans="1:3" x14ac:dyDescent="0.3">
      <c r="A2077">
        <f>ROW(Tableau15[[#This Row],[Direction]])-1</f>
        <v>2076</v>
      </c>
      <c r="B2077" t="str">
        <f>IFERROR(VLOOKUP(Tableau15[[#This Row],[Direction]],Tableau19[#All],2,FALSE),"")</f>
        <v/>
      </c>
      <c r="C2077" s="5" t="str">
        <f>IF(Tableau18[[#This Row],[Numero]]="","",CONCATENATE(Tableau18[[#This Row],[Numero]],Tableau1[[#This Row],[ID]]))</f>
        <v/>
      </c>
    </row>
    <row r="2078" spans="1:3" x14ac:dyDescent="0.3">
      <c r="A2078">
        <f>ROW(Tableau15[[#This Row],[Direction]])-1</f>
        <v>2077</v>
      </c>
      <c r="B2078" t="str">
        <f>IFERROR(VLOOKUP(Tableau15[[#This Row],[Direction]],Tableau19[#All],2,FALSE),"")</f>
        <v/>
      </c>
      <c r="C2078" s="5" t="str">
        <f>IF(Tableau18[[#This Row],[Numero]]="","",CONCATENATE(Tableau18[[#This Row],[Numero]],Tableau1[[#This Row],[ID]]))</f>
        <v/>
      </c>
    </row>
    <row r="2079" spans="1:3" x14ac:dyDescent="0.3">
      <c r="A2079">
        <f>ROW(Tableau15[[#This Row],[Direction]])-1</f>
        <v>2078</v>
      </c>
      <c r="B2079" t="str">
        <f>IFERROR(VLOOKUP(Tableau15[[#This Row],[Direction]],Tableau19[#All],2,FALSE),"")</f>
        <v/>
      </c>
      <c r="C2079" s="5" t="str">
        <f>IF(Tableau18[[#This Row],[Numero]]="","",CONCATENATE(Tableau18[[#This Row],[Numero]],Tableau1[[#This Row],[ID]]))</f>
        <v/>
      </c>
    </row>
    <row r="2080" spans="1:3" x14ac:dyDescent="0.3">
      <c r="A2080">
        <f>ROW(Tableau15[[#This Row],[Direction]])-1</f>
        <v>2079</v>
      </c>
      <c r="B2080" t="str">
        <f>IFERROR(VLOOKUP(Tableau15[[#This Row],[Direction]],Tableau19[#All],2,FALSE),"")</f>
        <v/>
      </c>
      <c r="C2080" s="5" t="str">
        <f>IF(Tableau18[[#This Row],[Numero]]="","",CONCATENATE(Tableau18[[#This Row],[Numero]],Tableau1[[#This Row],[ID]]))</f>
        <v/>
      </c>
    </row>
    <row r="2081" spans="1:3" x14ac:dyDescent="0.3">
      <c r="A2081">
        <f>ROW(Tableau15[[#This Row],[Direction]])-1</f>
        <v>2080</v>
      </c>
      <c r="B2081" t="str">
        <f>IFERROR(VLOOKUP(Tableau15[[#This Row],[Direction]],Tableau19[#All],2,FALSE),"")</f>
        <v/>
      </c>
      <c r="C2081" s="5" t="str">
        <f>IF(Tableau18[[#This Row],[Numero]]="","",CONCATENATE(Tableau18[[#This Row],[Numero]],Tableau1[[#This Row],[ID]]))</f>
        <v/>
      </c>
    </row>
    <row r="2082" spans="1:3" x14ac:dyDescent="0.3">
      <c r="A2082">
        <f>ROW(Tableau15[[#This Row],[Direction]])-1</f>
        <v>2081</v>
      </c>
      <c r="B2082" t="str">
        <f>IFERROR(VLOOKUP(Tableau15[[#This Row],[Direction]],Tableau19[#All],2,FALSE),"")</f>
        <v/>
      </c>
      <c r="C2082" s="5" t="str">
        <f>IF(Tableau18[[#This Row],[Numero]]="","",CONCATENATE(Tableau18[[#This Row],[Numero]],Tableau1[[#This Row],[ID]]))</f>
        <v/>
      </c>
    </row>
    <row r="2083" spans="1:3" x14ac:dyDescent="0.3">
      <c r="A2083">
        <f>ROW(Tableau15[[#This Row],[Direction]])-1</f>
        <v>2082</v>
      </c>
      <c r="B2083" t="str">
        <f>IFERROR(VLOOKUP(Tableau15[[#This Row],[Direction]],Tableau19[#All],2,FALSE),"")</f>
        <v/>
      </c>
      <c r="C2083" s="5" t="str">
        <f>IF(Tableau18[[#This Row],[Numero]]="","",CONCATENATE(Tableau18[[#This Row],[Numero]],Tableau1[[#This Row],[ID]]))</f>
        <v/>
      </c>
    </row>
    <row r="2084" spans="1:3" x14ac:dyDescent="0.3">
      <c r="A2084">
        <f>ROW(Tableau15[[#This Row],[Direction]])-1</f>
        <v>2083</v>
      </c>
      <c r="B2084" t="str">
        <f>IFERROR(VLOOKUP(Tableau15[[#This Row],[Direction]],Tableau19[#All],2,FALSE),"")</f>
        <v/>
      </c>
      <c r="C2084" s="5" t="str">
        <f>IF(Tableau18[[#This Row],[Numero]]="","",CONCATENATE(Tableau18[[#This Row],[Numero]],Tableau1[[#This Row],[ID]]))</f>
        <v/>
      </c>
    </row>
    <row r="2085" spans="1:3" x14ac:dyDescent="0.3">
      <c r="A2085">
        <f>ROW(Tableau15[[#This Row],[Direction]])-1</f>
        <v>2084</v>
      </c>
      <c r="B2085" t="str">
        <f>IFERROR(VLOOKUP(Tableau15[[#This Row],[Direction]],Tableau19[#All],2,FALSE),"")</f>
        <v/>
      </c>
      <c r="C2085" s="5" t="str">
        <f>IF(Tableau18[[#This Row],[Numero]]="","",CONCATENATE(Tableau18[[#This Row],[Numero]],Tableau1[[#This Row],[ID]]))</f>
        <v/>
      </c>
    </row>
    <row r="2086" spans="1:3" x14ac:dyDescent="0.3">
      <c r="A2086">
        <f>ROW(Tableau15[[#This Row],[Direction]])-1</f>
        <v>2085</v>
      </c>
      <c r="B2086" t="str">
        <f>IFERROR(VLOOKUP(Tableau15[[#This Row],[Direction]],Tableau19[#All],2,FALSE),"")</f>
        <v/>
      </c>
      <c r="C2086" s="5" t="str">
        <f>IF(Tableau18[[#This Row],[Numero]]="","",CONCATENATE(Tableau18[[#This Row],[Numero]],Tableau1[[#This Row],[ID]]))</f>
        <v/>
      </c>
    </row>
    <row r="2087" spans="1:3" x14ac:dyDescent="0.3">
      <c r="A2087">
        <f>ROW(Tableau15[[#This Row],[Direction]])-1</f>
        <v>2086</v>
      </c>
      <c r="B2087" t="str">
        <f>IFERROR(VLOOKUP(Tableau15[[#This Row],[Direction]],Tableau19[#All],2,FALSE),"")</f>
        <v/>
      </c>
      <c r="C2087" s="5" t="str">
        <f>IF(Tableau18[[#This Row],[Numero]]="","",CONCATENATE(Tableau18[[#This Row],[Numero]],Tableau1[[#This Row],[ID]]))</f>
        <v/>
      </c>
    </row>
    <row r="2088" spans="1:3" x14ac:dyDescent="0.3">
      <c r="A2088">
        <f>ROW(Tableau15[[#This Row],[Direction]])-1</f>
        <v>2087</v>
      </c>
      <c r="B2088" t="str">
        <f>IFERROR(VLOOKUP(Tableau15[[#This Row],[Direction]],Tableau19[#All],2,FALSE),"")</f>
        <v/>
      </c>
      <c r="C2088" s="5" t="str">
        <f>IF(Tableau18[[#This Row],[Numero]]="","",CONCATENATE(Tableau18[[#This Row],[Numero]],Tableau1[[#This Row],[ID]]))</f>
        <v/>
      </c>
    </row>
    <row r="2089" spans="1:3" x14ac:dyDescent="0.3">
      <c r="A2089">
        <f>ROW(Tableau15[[#This Row],[Direction]])-1</f>
        <v>2088</v>
      </c>
      <c r="B2089" t="str">
        <f>IFERROR(VLOOKUP(Tableau15[[#This Row],[Direction]],Tableau19[#All],2,FALSE),"")</f>
        <v/>
      </c>
      <c r="C2089" s="5" t="str">
        <f>IF(Tableau18[[#This Row],[Numero]]="","",CONCATENATE(Tableau18[[#This Row],[Numero]],Tableau1[[#This Row],[ID]]))</f>
        <v/>
      </c>
    </row>
    <row r="2090" spans="1:3" x14ac:dyDescent="0.3">
      <c r="A2090">
        <f>ROW(Tableau15[[#This Row],[Direction]])-1</f>
        <v>2089</v>
      </c>
      <c r="B2090" t="str">
        <f>IFERROR(VLOOKUP(Tableau15[[#This Row],[Direction]],Tableau19[#All],2,FALSE),"")</f>
        <v/>
      </c>
      <c r="C2090" s="5" t="str">
        <f>IF(Tableau18[[#This Row],[Numero]]="","",CONCATENATE(Tableau18[[#This Row],[Numero]],Tableau1[[#This Row],[ID]]))</f>
        <v/>
      </c>
    </row>
    <row r="2091" spans="1:3" x14ac:dyDescent="0.3">
      <c r="A2091">
        <f>ROW(Tableau15[[#This Row],[Direction]])-1</f>
        <v>2090</v>
      </c>
      <c r="B2091" t="str">
        <f>IFERROR(VLOOKUP(Tableau15[[#This Row],[Direction]],Tableau19[#All],2,FALSE),"")</f>
        <v/>
      </c>
      <c r="C2091" s="5" t="str">
        <f>IF(Tableau18[[#This Row],[Numero]]="","",CONCATENATE(Tableau18[[#This Row],[Numero]],Tableau1[[#This Row],[ID]]))</f>
        <v/>
      </c>
    </row>
    <row r="2092" spans="1:3" x14ac:dyDescent="0.3">
      <c r="A2092">
        <f>ROW(Tableau15[[#This Row],[Direction]])-1</f>
        <v>2091</v>
      </c>
      <c r="B2092" t="str">
        <f>IFERROR(VLOOKUP(Tableau15[[#This Row],[Direction]],Tableau19[#All],2,FALSE),"")</f>
        <v/>
      </c>
      <c r="C2092" s="5" t="str">
        <f>IF(Tableau18[[#This Row],[Numero]]="","",CONCATENATE(Tableau18[[#This Row],[Numero]],Tableau1[[#This Row],[ID]]))</f>
        <v/>
      </c>
    </row>
    <row r="2093" spans="1:3" x14ac:dyDescent="0.3">
      <c r="A2093">
        <f>ROW(Tableau15[[#This Row],[Direction]])-1</f>
        <v>2092</v>
      </c>
      <c r="B2093" t="str">
        <f>IFERROR(VLOOKUP(Tableau15[[#This Row],[Direction]],Tableau19[#All],2,FALSE),"")</f>
        <v/>
      </c>
      <c r="C2093" s="5" t="str">
        <f>IF(Tableau18[[#This Row],[Numero]]="","",CONCATENATE(Tableau18[[#This Row],[Numero]],Tableau1[[#This Row],[ID]]))</f>
        <v/>
      </c>
    </row>
    <row r="2094" spans="1:3" x14ac:dyDescent="0.3">
      <c r="A2094">
        <f>ROW(Tableau15[[#This Row],[Direction]])-1</f>
        <v>2093</v>
      </c>
      <c r="B2094" t="str">
        <f>IFERROR(VLOOKUP(Tableau15[[#This Row],[Direction]],Tableau19[#All],2,FALSE),"")</f>
        <v/>
      </c>
      <c r="C2094" s="5" t="str">
        <f>IF(Tableau18[[#This Row],[Numero]]="","",CONCATENATE(Tableau18[[#This Row],[Numero]],Tableau1[[#This Row],[ID]]))</f>
        <v/>
      </c>
    </row>
    <row r="2095" spans="1:3" x14ac:dyDescent="0.3">
      <c r="A2095">
        <f>ROW(Tableau15[[#This Row],[Direction]])-1</f>
        <v>2094</v>
      </c>
      <c r="B2095" t="str">
        <f>IFERROR(VLOOKUP(Tableau15[[#This Row],[Direction]],Tableau19[#All],2,FALSE),"")</f>
        <v/>
      </c>
      <c r="C2095" s="5" t="str">
        <f>IF(Tableau18[[#This Row],[Numero]]="","",CONCATENATE(Tableau18[[#This Row],[Numero]],Tableau1[[#This Row],[ID]]))</f>
        <v/>
      </c>
    </row>
    <row r="2096" spans="1:3" x14ac:dyDescent="0.3">
      <c r="A2096">
        <f>ROW(Tableau15[[#This Row],[Direction]])-1</f>
        <v>2095</v>
      </c>
      <c r="B2096" t="str">
        <f>IFERROR(VLOOKUP(Tableau15[[#This Row],[Direction]],Tableau19[#All],2,FALSE),"")</f>
        <v/>
      </c>
      <c r="C2096" s="5" t="str">
        <f>IF(Tableau18[[#This Row],[Numero]]="","",CONCATENATE(Tableau18[[#This Row],[Numero]],Tableau1[[#This Row],[ID]]))</f>
        <v/>
      </c>
    </row>
    <row r="2097" spans="1:3" x14ac:dyDescent="0.3">
      <c r="A2097">
        <f>ROW(Tableau15[[#This Row],[Direction]])-1</f>
        <v>2096</v>
      </c>
      <c r="B2097" t="str">
        <f>IFERROR(VLOOKUP(Tableau15[[#This Row],[Direction]],Tableau19[#All],2,FALSE),"")</f>
        <v/>
      </c>
      <c r="C2097" s="5" t="str">
        <f>IF(Tableau18[[#This Row],[Numero]]="","",CONCATENATE(Tableau18[[#This Row],[Numero]],Tableau1[[#This Row],[ID]]))</f>
        <v/>
      </c>
    </row>
    <row r="2098" spans="1:3" x14ac:dyDescent="0.3">
      <c r="A2098">
        <f>ROW(Tableau15[[#This Row],[Direction]])-1</f>
        <v>2097</v>
      </c>
      <c r="B2098" t="str">
        <f>IFERROR(VLOOKUP(Tableau15[[#This Row],[Direction]],Tableau19[#All],2,FALSE),"")</f>
        <v/>
      </c>
      <c r="C2098" s="5" t="str">
        <f>IF(Tableau18[[#This Row],[Numero]]="","",CONCATENATE(Tableau18[[#This Row],[Numero]],Tableau1[[#This Row],[ID]]))</f>
        <v/>
      </c>
    </row>
    <row r="2099" spans="1:3" x14ac:dyDescent="0.3">
      <c r="A2099">
        <f>ROW(Tableau15[[#This Row],[Direction]])-1</f>
        <v>2098</v>
      </c>
      <c r="B2099" t="str">
        <f>IFERROR(VLOOKUP(Tableau15[[#This Row],[Direction]],Tableau19[#All],2,FALSE),"")</f>
        <v/>
      </c>
      <c r="C2099" s="5" t="str">
        <f>IF(Tableau18[[#This Row],[Numero]]="","",CONCATENATE(Tableau18[[#This Row],[Numero]],Tableau1[[#This Row],[ID]]))</f>
        <v/>
      </c>
    </row>
    <row r="2100" spans="1:3" x14ac:dyDescent="0.3">
      <c r="A2100">
        <f>ROW(Tableau15[[#This Row],[Direction]])-1</f>
        <v>2099</v>
      </c>
      <c r="B2100" t="str">
        <f>IFERROR(VLOOKUP(Tableau15[[#This Row],[Direction]],Tableau19[#All],2,FALSE),"")</f>
        <v/>
      </c>
      <c r="C2100" s="5" t="str">
        <f>IF(Tableau18[[#This Row],[Numero]]="","",CONCATENATE(Tableau18[[#This Row],[Numero]],Tableau1[[#This Row],[ID]]))</f>
        <v/>
      </c>
    </row>
    <row r="2101" spans="1:3" x14ac:dyDescent="0.3">
      <c r="A2101">
        <f>ROW(Tableau15[[#This Row],[Direction]])-1</f>
        <v>2100</v>
      </c>
      <c r="B2101" t="str">
        <f>IFERROR(VLOOKUP(Tableau15[[#This Row],[Direction]],Tableau19[#All],2,FALSE),"")</f>
        <v/>
      </c>
      <c r="C2101" s="5" t="str">
        <f>IF(Tableau18[[#This Row],[Numero]]="","",CONCATENATE(Tableau18[[#This Row],[Numero]],Tableau1[[#This Row],[ID]]))</f>
        <v/>
      </c>
    </row>
    <row r="2102" spans="1:3" x14ac:dyDescent="0.3">
      <c r="A2102">
        <f>ROW(Tableau15[[#This Row],[Direction]])-1</f>
        <v>2101</v>
      </c>
      <c r="B2102" t="str">
        <f>IFERROR(VLOOKUP(Tableau15[[#This Row],[Direction]],Tableau19[#All],2,FALSE),"")</f>
        <v/>
      </c>
      <c r="C2102" s="5" t="str">
        <f>IF(Tableau18[[#This Row],[Numero]]="","",CONCATENATE(Tableau18[[#This Row],[Numero]],Tableau1[[#This Row],[ID]]))</f>
        <v/>
      </c>
    </row>
    <row r="2103" spans="1:3" x14ac:dyDescent="0.3">
      <c r="A2103">
        <f>ROW(Tableau15[[#This Row],[Direction]])-1</f>
        <v>2102</v>
      </c>
      <c r="B2103" t="str">
        <f>IFERROR(VLOOKUP(Tableau15[[#This Row],[Direction]],Tableau19[#All],2,FALSE),"")</f>
        <v/>
      </c>
      <c r="C2103" s="5" t="str">
        <f>IF(Tableau18[[#This Row],[Numero]]="","",CONCATENATE(Tableau18[[#This Row],[Numero]],Tableau1[[#This Row],[ID]]))</f>
        <v/>
      </c>
    </row>
    <row r="2104" spans="1:3" x14ac:dyDescent="0.3">
      <c r="A2104">
        <f>ROW(Tableau15[[#This Row],[Direction]])-1</f>
        <v>2103</v>
      </c>
      <c r="B2104" t="str">
        <f>IFERROR(VLOOKUP(Tableau15[[#This Row],[Direction]],Tableau19[#All],2,FALSE),"")</f>
        <v/>
      </c>
      <c r="C2104" s="5" t="str">
        <f>IF(Tableau18[[#This Row],[Numero]]="","",CONCATENATE(Tableau18[[#This Row],[Numero]],Tableau1[[#This Row],[ID]]))</f>
        <v/>
      </c>
    </row>
    <row r="2105" spans="1:3" x14ac:dyDescent="0.3">
      <c r="A2105">
        <f>ROW(Tableau15[[#This Row],[Direction]])-1</f>
        <v>2104</v>
      </c>
      <c r="B2105" t="str">
        <f>IFERROR(VLOOKUP(Tableau15[[#This Row],[Direction]],Tableau19[#All],2,FALSE),"")</f>
        <v/>
      </c>
      <c r="C2105" s="5" t="str">
        <f>IF(Tableau18[[#This Row],[Numero]]="","",CONCATENATE(Tableau18[[#This Row],[Numero]],Tableau1[[#This Row],[ID]]))</f>
        <v/>
      </c>
    </row>
    <row r="2106" spans="1:3" x14ac:dyDescent="0.3">
      <c r="A2106">
        <f>ROW(Tableau15[[#This Row],[Direction]])-1</f>
        <v>2105</v>
      </c>
      <c r="B2106" t="str">
        <f>IFERROR(VLOOKUP(Tableau15[[#This Row],[Direction]],Tableau19[#All],2,FALSE),"")</f>
        <v/>
      </c>
      <c r="C2106" s="5" t="str">
        <f>IF(Tableau18[[#This Row],[Numero]]="","",CONCATENATE(Tableau18[[#This Row],[Numero]],Tableau1[[#This Row],[ID]]))</f>
        <v/>
      </c>
    </row>
    <row r="2107" spans="1:3" x14ac:dyDescent="0.3">
      <c r="A2107">
        <f>ROW(Tableau15[[#This Row],[Direction]])-1</f>
        <v>2106</v>
      </c>
      <c r="B2107" t="str">
        <f>IFERROR(VLOOKUP(Tableau15[[#This Row],[Direction]],Tableau19[#All],2,FALSE),"")</f>
        <v/>
      </c>
      <c r="C2107" s="5" t="str">
        <f>IF(Tableau18[[#This Row],[Numero]]="","",CONCATENATE(Tableau18[[#This Row],[Numero]],Tableau1[[#This Row],[ID]]))</f>
        <v/>
      </c>
    </row>
    <row r="2108" spans="1:3" x14ac:dyDescent="0.3">
      <c r="A2108">
        <f>ROW(Tableau15[[#This Row],[Direction]])-1</f>
        <v>2107</v>
      </c>
      <c r="B2108" t="str">
        <f>IFERROR(VLOOKUP(Tableau15[[#This Row],[Direction]],Tableau19[#All],2,FALSE),"")</f>
        <v/>
      </c>
      <c r="C2108" s="5" t="str">
        <f>IF(Tableau18[[#This Row],[Numero]]="","",CONCATENATE(Tableau18[[#This Row],[Numero]],Tableau1[[#This Row],[ID]]))</f>
        <v/>
      </c>
    </row>
    <row r="2109" spans="1:3" x14ac:dyDescent="0.3">
      <c r="A2109">
        <f>ROW(Tableau15[[#This Row],[Direction]])-1</f>
        <v>2108</v>
      </c>
      <c r="B2109" t="str">
        <f>IFERROR(VLOOKUP(Tableau15[[#This Row],[Direction]],Tableau19[#All],2,FALSE),"")</f>
        <v/>
      </c>
      <c r="C2109" s="5" t="str">
        <f>IF(Tableau18[[#This Row],[Numero]]="","",CONCATENATE(Tableau18[[#This Row],[Numero]],Tableau1[[#This Row],[ID]]))</f>
        <v/>
      </c>
    </row>
    <row r="2110" spans="1:3" x14ac:dyDescent="0.3">
      <c r="A2110">
        <f>ROW(Tableau15[[#This Row],[Direction]])-1</f>
        <v>2109</v>
      </c>
      <c r="B2110" t="str">
        <f>IFERROR(VLOOKUP(Tableau15[[#This Row],[Direction]],Tableau19[#All],2,FALSE),"")</f>
        <v/>
      </c>
      <c r="C2110" s="5" t="str">
        <f>IF(Tableau18[[#This Row],[Numero]]="","",CONCATENATE(Tableau18[[#This Row],[Numero]],Tableau1[[#This Row],[ID]]))</f>
        <v/>
      </c>
    </row>
    <row r="2111" spans="1:3" x14ac:dyDescent="0.3">
      <c r="A2111">
        <f>ROW(Tableau15[[#This Row],[Direction]])-1</f>
        <v>2110</v>
      </c>
      <c r="B2111" t="str">
        <f>IFERROR(VLOOKUP(Tableau15[[#This Row],[Direction]],Tableau19[#All],2,FALSE),"")</f>
        <v/>
      </c>
      <c r="C2111" s="5" t="str">
        <f>IF(Tableau18[[#This Row],[Numero]]="","",CONCATENATE(Tableau18[[#This Row],[Numero]],Tableau1[[#This Row],[ID]]))</f>
        <v/>
      </c>
    </row>
    <row r="2112" spans="1:3" x14ac:dyDescent="0.3">
      <c r="A2112">
        <f>ROW(Tableau15[[#This Row],[Direction]])-1</f>
        <v>2111</v>
      </c>
      <c r="B2112" t="str">
        <f>IFERROR(VLOOKUP(Tableau15[[#This Row],[Direction]],Tableau19[#All],2,FALSE),"")</f>
        <v/>
      </c>
      <c r="C2112" s="5" t="str">
        <f>IF(Tableau18[[#This Row],[Numero]]="","",CONCATENATE(Tableau18[[#This Row],[Numero]],Tableau1[[#This Row],[ID]]))</f>
        <v/>
      </c>
    </row>
    <row r="2113" spans="1:3" x14ac:dyDescent="0.3">
      <c r="A2113">
        <f>ROW(Tableau15[[#This Row],[Direction]])-1</f>
        <v>2112</v>
      </c>
      <c r="B2113" t="str">
        <f>IFERROR(VLOOKUP(Tableau15[[#This Row],[Direction]],Tableau19[#All],2,FALSE),"")</f>
        <v/>
      </c>
      <c r="C2113" s="5" t="str">
        <f>IF(Tableau18[[#This Row],[Numero]]="","",CONCATENATE(Tableau18[[#This Row],[Numero]],Tableau1[[#This Row],[ID]]))</f>
        <v/>
      </c>
    </row>
    <row r="2114" spans="1:3" x14ac:dyDescent="0.3">
      <c r="A2114">
        <f>ROW(Tableau15[[#This Row],[Direction]])-1</f>
        <v>2113</v>
      </c>
      <c r="B2114" t="str">
        <f>IFERROR(VLOOKUP(Tableau15[[#This Row],[Direction]],Tableau19[#All],2,FALSE),"")</f>
        <v/>
      </c>
      <c r="C2114" s="5" t="str">
        <f>IF(Tableau18[[#This Row],[Numero]]="","",CONCATENATE(Tableau18[[#This Row],[Numero]],Tableau1[[#This Row],[ID]]))</f>
        <v/>
      </c>
    </row>
    <row r="2115" spans="1:3" x14ac:dyDescent="0.3">
      <c r="A2115">
        <f>ROW(Tableau15[[#This Row],[Direction]])-1</f>
        <v>2114</v>
      </c>
      <c r="B2115" t="str">
        <f>IFERROR(VLOOKUP(Tableau15[[#This Row],[Direction]],Tableau19[#All],2,FALSE),"")</f>
        <v/>
      </c>
      <c r="C2115" s="5" t="str">
        <f>IF(Tableau18[[#This Row],[Numero]]="","",CONCATENATE(Tableau18[[#This Row],[Numero]],Tableau1[[#This Row],[ID]]))</f>
        <v/>
      </c>
    </row>
    <row r="2116" spans="1:3" x14ac:dyDescent="0.3">
      <c r="A2116">
        <f>ROW(Tableau15[[#This Row],[Direction]])-1</f>
        <v>2115</v>
      </c>
      <c r="B2116" t="str">
        <f>IFERROR(VLOOKUP(Tableau15[[#This Row],[Direction]],Tableau19[#All],2,FALSE),"")</f>
        <v/>
      </c>
      <c r="C2116" s="5" t="str">
        <f>IF(Tableau18[[#This Row],[Numero]]="","",CONCATENATE(Tableau18[[#This Row],[Numero]],Tableau1[[#This Row],[ID]]))</f>
        <v/>
      </c>
    </row>
    <row r="2117" spans="1:3" x14ac:dyDescent="0.3">
      <c r="A2117">
        <f>ROW(Tableau15[[#This Row],[Direction]])-1</f>
        <v>2116</v>
      </c>
      <c r="B2117" t="str">
        <f>IFERROR(VLOOKUP(Tableau15[[#This Row],[Direction]],Tableau19[#All],2,FALSE),"")</f>
        <v/>
      </c>
      <c r="C2117" s="5" t="str">
        <f>IF(Tableau18[[#This Row],[Numero]]="","",CONCATENATE(Tableau18[[#This Row],[Numero]],Tableau1[[#This Row],[ID]]))</f>
        <v/>
      </c>
    </row>
    <row r="2118" spans="1:3" x14ac:dyDescent="0.3">
      <c r="A2118">
        <f>ROW(Tableau15[[#This Row],[Direction]])-1</f>
        <v>2117</v>
      </c>
      <c r="B2118" t="str">
        <f>IFERROR(VLOOKUP(Tableau15[[#This Row],[Direction]],Tableau19[#All],2,FALSE),"")</f>
        <v/>
      </c>
      <c r="C2118" s="5" t="str">
        <f>IF(Tableau18[[#This Row],[Numero]]="","",CONCATENATE(Tableau18[[#This Row],[Numero]],Tableau1[[#This Row],[ID]]))</f>
        <v/>
      </c>
    </row>
    <row r="2119" spans="1:3" x14ac:dyDescent="0.3">
      <c r="A2119">
        <f>ROW(Tableau15[[#This Row],[Direction]])-1</f>
        <v>2118</v>
      </c>
      <c r="B2119" t="str">
        <f>IFERROR(VLOOKUP(Tableau15[[#This Row],[Direction]],Tableau19[#All],2,FALSE),"")</f>
        <v/>
      </c>
      <c r="C2119" s="5" t="str">
        <f>IF(Tableau18[[#This Row],[Numero]]="","",CONCATENATE(Tableau18[[#This Row],[Numero]],Tableau1[[#This Row],[ID]]))</f>
        <v/>
      </c>
    </row>
    <row r="2120" spans="1:3" x14ac:dyDescent="0.3">
      <c r="A2120">
        <f>ROW(Tableau15[[#This Row],[Direction]])-1</f>
        <v>2119</v>
      </c>
      <c r="B2120" t="str">
        <f>IFERROR(VLOOKUP(Tableau15[[#This Row],[Direction]],Tableau19[#All],2,FALSE),"")</f>
        <v/>
      </c>
      <c r="C2120" s="5" t="str">
        <f>IF(Tableau18[[#This Row],[Numero]]="","",CONCATENATE(Tableau18[[#This Row],[Numero]],Tableau1[[#This Row],[ID]]))</f>
        <v/>
      </c>
    </row>
    <row r="2121" spans="1:3" x14ac:dyDescent="0.3">
      <c r="A2121">
        <f>ROW(Tableau15[[#This Row],[Direction]])-1</f>
        <v>2120</v>
      </c>
      <c r="B2121" t="str">
        <f>IFERROR(VLOOKUP(Tableau15[[#This Row],[Direction]],Tableau19[#All],2,FALSE),"")</f>
        <v/>
      </c>
      <c r="C2121" s="5" t="str">
        <f>IF(Tableau18[[#This Row],[Numero]]="","",CONCATENATE(Tableau18[[#This Row],[Numero]],Tableau1[[#This Row],[ID]]))</f>
        <v/>
      </c>
    </row>
    <row r="2122" spans="1:3" x14ac:dyDescent="0.3">
      <c r="A2122">
        <f>ROW(Tableau15[[#This Row],[Direction]])-1</f>
        <v>2121</v>
      </c>
      <c r="B2122" t="str">
        <f>IFERROR(VLOOKUP(Tableau15[[#This Row],[Direction]],Tableau19[#All],2,FALSE),"")</f>
        <v/>
      </c>
      <c r="C2122" s="5" t="str">
        <f>IF(Tableau18[[#This Row],[Numero]]="","",CONCATENATE(Tableau18[[#This Row],[Numero]],Tableau1[[#This Row],[ID]]))</f>
        <v/>
      </c>
    </row>
    <row r="2123" spans="1:3" x14ac:dyDescent="0.3">
      <c r="A2123">
        <f>ROW(Tableau15[[#This Row],[Direction]])-1</f>
        <v>2122</v>
      </c>
      <c r="B2123" t="str">
        <f>IFERROR(VLOOKUP(Tableau15[[#This Row],[Direction]],Tableau19[#All],2,FALSE),"")</f>
        <v/>
      </c>
      <c r="C2123" s="5" t="str">
        <f>IF(Tableau18[[#This Row],[Numero]]="","",CONCATENATE(Tableau18[[#This Row],[Numero]],Tableau1[[#This Row],[ID]]))</f>
        <v/>
      </c>
    </row>
    <row r="2124" spans="1:3" x14ac:dyDescent="0.3">
      <c r="A2124">
        <f>ROW(Tableau15[[#This Row],[Direction]])-1</f>
        <v>2123</v>
      </c>
      <c r="B2124" t="str">
        <f>IFERROR(VLOOKUP(Tableau15[[#This Row],[Direction]],Tableau19[#All],2,FALSE),"")</f>
        <v/>
      </c>
      <c r="C2124" s="5" t="str">
        <f>IF(Tableau18[[#This Row],[Numero]]="","",CONCATENATE(Tableau18[[#This Row],[Numero]],Tableau1[[#This Row],[ID]]))</f>
        <v/>
      </c>
    </row>
    <row r="2125" spans="1:3" x14ac:dyDescent="0.3">
      <c r="A2125">
        <f>ROW(Tableau15[[#This Row],[Direction]])-1</f>
        <v>2124</v>
      </c>
      <c r="B2125" t="str">
        <f>IFERROR(VLOOKUP(Tableau15[[#This Row],[Direction]],Tableau19[#All],2,FALSE),"")</f>
        <v/>
      </c>
      <c r="C2125" s="5" t="str">
        <f>IF(Tableau18[[#This Row],[Numero]]="","",CONCATENATE(Tableau18[[#This Row],[Numero]],Tableau1[[#This Row],[ID]]))</f>
        <v/>
      </c>
    </row>
    <row r="2126" spans="1:3" x14ac:dyDescent="0.3">
      <c r="A2126">
        <f>ROW(Tableau15[[#This Row],[Direction]])-1</f>
        <v>2125</v>
      </c>
      <c r="B2126" t="str">
        <f>IFERROR(VLOOKUP(Tableau15[[#This Row],[Direction]],Tableau19[#All],2,FALSE),"")</f>
        <v/>
      </c>
      <c r="C2126" s="5" t="str">
        <f>IF(Tableau18[[#This Row],[Numero]]="","",CONCATENATE(Tableau18[[#This Row],[Numero]],Tableau1[[#This Row],[ID]]))</f>
        <v/>
      </c>
    </row>
    <row r="2127" spans="1:3" x14ac:dyDescent="0.3">
      <c r="A2127">
        <f>ROW(Tableau15[[#This Row],[Direction]])-1</f>
        <v>2126</v>
      </c>
      <c r="B2127" t="str">
        <f>IFERROR(VLOOKUP(Tableau15[[#This Row],[Direction]],Tableau19[#All],2,FALSE),"")</f>
        <v/>
      </c>
      <c r="C2127" s="5" t="str">
        <f>IF(Tableau18[[#This Row],[Numero]]="","",CONCATENATE(Tableau18[[#This Row],[Numero]],Tableau1[[#This Row],[ID]]))</f>
        <v/>
      </c>
    </row>
    <row r="2128" spans="1:3" x14ac:dyDescent="0.3">
      <c r="A2128">
        <f>ROW(Tableau15[[#This Row],[Direction]])-1</f>
        <v>2127</v>
      </c>
      <c r="B2128" t="str">
        <f>IFERROR(VLOOKUP(Tableau15[[#This Row],[Direction]],Tableau19[#All],2,FALSE),"")</f>
        <v/>
      </c>
      <c r="C2128" s="5" t="str">
        <f>IF(Tableau18[[#This Row],[Numero]]="","",CONCATENATE(Tableau18[[#This Row],[Numero]],Tableau1[[#This Row],[ID]]))</f>
        <v/>
      </c>
    </row>
    <row r="2129" spans="1:3" x14ac:dyDescent="0.3">
      <c r="A2129">
        <f>ROW(Tableau15[[#This Row],[Direction]])-1</f>
        <v>2128</v>
      </c>
      <c r="B2129" t="str">
        <f>IFERROR(VLOOKUP(Tableau15[[#This Row],[Direction]],Tableau19[#All],2,FALSE),"")</f>
        <v/>
      </c>
      <c r="C2129" s="5" t="str">
        <f>IF(Tableau18[[#This Row],[Numero]]="","",CONCATENATE(Tableau18[[#This Row],[Numero]],Tableau1[[#This Row],[ID]]))</f>
        <v/>
      </c>
    </row>
    <row r="2130" spans="1:3" x14ac:dyDescent="0.3">
      <c r="A2130">
        <f>ROW(Tableau15[[#This Row],[Direction]])-1</f>
        <v>2129</v>
      </c>
      <c r="B2130" t="str">
        <f>IFERROR(VLOOKUP(Tableau15[[#This Row],[Direction]],Tableau19[#All],2,FALSE),"")</f>
        <v/>
      </c>
      <c r="C2130" s="5" t="str">
        <f>IF(Tableau18[[#This Row],[Numero]]="","",CONCATENATE(Tableau18[[#This Row],[Numero]],Tableau1[[#This Row],[ID]]))</f>
        <v/>
      </c>
    </row>
    <row r="2131" spans="1:3" x14ac:dyDescent="0.3">
      <c r="A2131">
        <f>ROW(Tableau15[[#This Row],[Direction]])-1</f>
        <v>2130</v>
      </c>
      <c r="B2131" t="str">
        <f>IFERROR(VLOOKUP(Tableau15[[#This Row],[Direction]],Tableau19[#All],2,FALSE),"")</f>
        <v/>
      </c>
      <c r="C2131" s="5" t="str">
        <f>IF(Tableau18[[#This Row],[Numero]]="","",CONCATENATE(Tableau18[[#This Row],[Numero]],Tableau1[[#This Row],[ID]]))</f>
        <v/>
      </c>
    </row>
    <row r="2132" spans="1:3" x14ac:dyDescent="0.3">
      <c r="A2132">
        <f>ROW(Tableau15[[#This Row],[Direction]])-1</f>
        <v>2131</v>
      </c>
      <c r="B2132" t="str">
        <f>IFERROR(VLOOKUP(Tableau15[[#This Row],[Direction]],Tableau19[#All],2,FALSE),"")</f>
        <v/>
      </c>
      <c r="C2132" s="5" t="str">
        <f>IF(Tableau18[[#This Row],[Numero]]="","",CONCATENATE(Tableau18[[#This Row],[Numero]],Tableau1[[#This Row],[ID]]))</f>
        <v/>
      </c>
    </row>
    <row r="2133" spans="1:3" x14ac:dyDescent="0.3">
      <c r="A2133">
        <f>ROW(Tableau15[[#This Row],[Direction]])-1</f>
        <v>2132</v>
      </c>
      <c r="B2133" t="str">
        <f>IFERROR(VLOOKUP(Tableau15[[#This Row],[Direction]],Tableau19[#All],2,FALSE),"")</f>
        <v/>
      </c>
      <c r="C2133" s="5" t="str">
        <f>IF(Tableau18[[#This Row],[Numero]]="","",CONCATENATE(Tableau18[[#This Row],[Numero]],Tableau1[[#This Row],[ID]]))</f>
        <v/>
      </c>
    </row>
    <row r="2134" spans="1:3" x14ac:dyDescent="0.3">
      <c r="A2134">
        <f>ROW(Tableau15[[#This Row],[Direction]])-1</f>
        <v>2133</v>
      </c>
      <c r="B2134" t="str">
        <f>IFERROR(VLOOKUP(Tableau15[[#This Row],[Direction]],Tableau19[#All],2,FALSE),"")</f>
        <v/>
      </c>
      <c r="C2134" s="5" t="str">
        <f>IF(Tableau18[[#This Row],[Numero]]="","",CONCATENATE(Tableau18[[#This Row],[Numero]],Tableau1[[#This Row],[ID]]))</f>
        <v/>
      </c>
    </row>
    <row r="2135" spans="1:3" x14ac:dyDescent="0.3">
      <c r="A2135">
        <f>ROW(Tableau15[[#This Row],[Direction]])-1</f>
        <v>2134</v>
      </c>
      <c r="B2135" t="str">
        <f>IFERROR(VLOOKUP(Tableau15[[#This Row],[Direction]],Tableau19[#All],2,FALSE),"")</f>
        <v/>
      </c>
      <c r="C2135" s="5" t="str">
        <f>IF(Tableau18[[#This Row],[Numero]]="","",CONCATENATE(Tableau18[[#This Row],[Numero]],Tableau1[[#This Row],[ID]]))</f>
        <v/>
      </c>
    </row>
    <row r="2136" spans="1:3" x14ac:dyDescent="0.3">
      <c r="A2136">
        <f>ROW(Tableau15[[#This Row],[Direction]])-1</f>
        <v>2135</v>
      </c>
      <c r="B2136" t="str">
        <f>IFERROR(VLOOKUP(Tableau15[[#This Row],[Direction]],Tableau19[#All],2,FALSE),"")</f>
        <v/>
      </c>
      <c r="C2136" s="5" t="str">
        <f>IF(Tableau18[[#This Row],[Numero]]="","",CONCATENATE(Tableau18[[#This Row],[Numero]],Tableau1[[#This Row],[ID]]))</f>
        <v/>
      </c>
    </row>
    <row r="2137" spans="1:3" x14ac:dyDescent="0.3">
      <c r="A2137">
        <f>ROW(Tableau15[[#This Row],[Direction]])-1</f>
        <v>2136</v>
      </c>
      <c r="B2137" t="str">
        <f>IFERROR(VLOOKUP(Tableau15[[#This Row],[Direction]],Tableau19[#All],2,FALSE),"")</f>
        <v/>
      </c>
      <c r="C2137" s="5" t="str">
        <f>IF(Tableau18[[#This Row],[Numero]]="","",CONCATENATE(Tableau18[[#This Row],[Numero]],Tableau1[[#This Row],[ID]]))</f>
        <v/>
      </c>
    </row>
    <row r="2138" spans="1:3" x14ac:dyDescent="0.3">
      <c r="A2138">
        <f>ROW(Tableau15[[#This Row],[Direction]])-1</f>
        <v>2137</v>
      </c>
      <c r="B2138" t="str">
        <f>IFERROR(VLOOKUP(Tableau15[[#This Row],[Direction]],Tableau19[#All],2,FALSE),"")</f>
        <v/>
      </c>
      <c r="C2138" s="5" t="str">
        <f>IF(Tableau18[[#This Row],[Numero]]="","",CONCATENATE(Tableau18[[#This Row],[Numero]],Tableau1[[#This Row],[ID]]))</f>
        <v/>
      </c>
    </row>
    <row r="2139" spans="1:3" x14ac:dyDescent="0.3">
      <c r="A2139">
        <f>ROW(Tableau15[[#This Row],[Direction]])-1</f>
        <v>2138</v>
      </c>
      <c r="B2139" t="str">
        <f>IFERROR(VLOOKUP(Tableau15[[#This Row],[Direction]],Tableau19[#All],2,FALSE),"")</f>
        <v/>
      </c>
      <c r="C2139" s="5" t="str">
        <f>IF(Tableau18[[#This Row],[Numero]]="","",CONCATENATE(Tableau18[[#This Row],[Numero]],Tableau1[[#This Row],[ID]]))</f>
        <v/>
      </c>
    </row>
    <row r="2140" spans="1:3" x14ac:dyDescent="0.3">
      <c r="A2140">
        <f>ROW(Tableau15[[#This Row],[Direction]])-1</f>
        <v>2139</v>
      </c>
      <c r="B2140" t="str">
        <f>IFERROR(VLOOKUP(Tableau15[[#This Row],[Direction]],Tableau19[#All],2,FALSE),"")</f>
        <v/>
      </c>
      <c r="C2140" s="5" t="str">
        <f>IF(Tableau18[[#This Row],[Numero]]="","",CONCATENATE(Tableau18[[#This Row],[Numero]],Tableau1[[#This Row],[ID]]))</f>
        <v/>
      </c>
    </row>
    <row r="2141" spans="1:3" x14ac:dyDescent="0.3">
      <c r="A2141">
        <f>ROW(Tableau15[[#This Row],[Direction]])-1</f>
        <v>2140</v>
      </c>
      <c r="B2141" t="str">
        <f>IFERROR(VLOOKUP(Tableau15[[#This Row],[Direction]],Tableau19[#All],2,FALSE),"")</f>
        <v/>
      </c>
      <c r="C2141" s="5" t="str">
        <f>IF(Tableau18[[#This Row],[Numero]]="","",CONCATENATE(Tableau18[[#This Row],[Numero]],Tableau1[[#This Row],[ID]]))</f>
        <v/>
      </c>
    </row>
    <row r="2142" spans="1:3" x14ac:dyDescent="0.3">
      <c r="A2142">
        <f>ROW(Tableau15[[#This Row],[Direction]])-1</f>
        <v>2141</v>
      </c>
      <c r="B2142" t="str">
        <f>IFERROR(VLOOKUP(Tableau15[[#This Row],[Direction]],Tableau19[#All],2,FALSE),"")</f>
        <v/>
      </c>
      <c r="C2142" s="5" t="str">
        <f>IF(Tableau18[[#This Row],[Numero]]="","",CONCATENATE(Tableau18[[#This Row],[Numero]],Tableau1[[#This Row],[ID]]))</f>
        <v/>
      </c>
    </row>
    <row r="2143" spans="1:3" x14ac:dyDescent="0.3">
      <c r="A2143">
        <f>ROW(Tableau15[[#This Row],[Direction]])-1</f>
        <v>2142</v>
      </c>
      <c r="B2143" t="str">
        <f>IFERROR(VLOOKUP(Tableau15[[#This Row],[Direction]],Tableau19[#All],2,FALSE),"")</f>
        <v/>
      </c>
      <c r="C2143" s="5" t="str">
        <f>IF(Tableau18[[#This Row],[Numero]]="","",CONCATENATE(Tableau18[[#This Row],[Numero]],Tableau1[[#This Row],[ID]]))</f>
        <v/>
      </c>
    </row>
    <row r="2144" spans="1:3" x14ac:dyDescent="0.3">
      <c r="A2144">
        <f>ROW(Tableau15[[#This Row],[Direction]])-1</f>
        <v>2143</v>
      </c>
      <c r="B2144" t="str">
        <f>IFERROR(VLOOKUP(Tableau15[[#This Row],[Direction]],Tableau19[#All],2,FALSE),"")</f>
        <v/>
      </c>
      <c r="C2144" s="5" t="str">
        <f>IF(Tableau18[[#This Row],[Numero]]="","",CONCATENATE(Tableau18[[#This Row],[Numero]],Tableau1[[#This Row],[ID]]))</f>
        <v/>
      </c>
    </row>
    <row r="2145" spans="1:3" x14ac:dyDescent="0.3">
      <c r="A2145">
        <f>ROW(Tableau15[[#This Row],[Direction]])-1</f>
        <v>2144</v>
      </c>
      <c r="B2145" t="str">
        <f>IFERROR(VLOOKUP(Tableau15[[#This Row],[Direction]],Tableau19[#All],2,FALSE),"")</f>
        <v/>
      </c>
      <c r="C2145" s="5" t="str">
        <f>IF(Tableau18[[#This Row],[Numero]]="","",CONCATENATE(Tableau18[[#This Row],[Numero]],Tableau1[[#This Row],[ID]]))</f>
        <v/>
      </c>
    </row>
    <row r="2146" spans="1:3" x14ac:dyDescent="0.3">
      <c r="A2146">
        <f>ROW(Tableau15[[#This Row],[Direction]])-1</f>
        <v>2145</v>
      </c>
      <c r="B2146" t="str">
        <f>IFERROR(VLOOKUP(Tableau15[[#This Row],[Direction]],Tableau19[#All],2,FALSE),"")</f>
        <v/>
      </c>
      <c r="C2146" s="5" t="str">
        <f>IF(Tableau18[[#This Row],[Numero]]="","",CONCATENATE(Tableau18[[#This Row],[Numero]],Tableau1[[#This Row],[ID]]))</f>
        <v/>
      </c>
    </row>
    <row r="2147" spans="1:3" x14ac:dyDescent="0.3">
      <c r="A2147">
        <f>ROW(Tableau15[[#This Row],[Direction]])-1</f>
        <v>2146</v>
      </c>
      <c r="B2147" t="str">
        <f>IFERROR(VLOOKUP(Tableau15[[#This Row],[Direction]],Tableau19[#All],2,FALSE),"")</f>
        <v/>
      </c>
      <c r="C2147" s="5" t="str">
        <f>IF(Tableau18[[#This Row],[Numero]]="","",CONCATENATE(Tableau18[[#This Row],[Numero]],Tableau1[[#This Row],[ID]]))</f>
        <v/>
      </c>
    </row>
    <row r="2148" spans="1:3" x14ac:dyDescent="0.3">
      <c r="A2148">
        <f>ROW(Tableau15[[#This Row],[Direction]])-1</f>
        <v>2147</v>
      </c>
      <c r="B2148" t="str">
        <f>IFERROR(VLOOKUP(Tableau15[[#This Row],[Direction]],Tableau19[#All],2,FALSE),"")</f>
        <v/>
      </c>
      <c r="C2148" s="5" t="str">
        <f>IF(Tableau18[[#This Row],[Numero]]="","",CONCATENATE(Tableau18[[#This Row],[Numero]],Tableau1[[#This Row],[ID]]))</f>
        <v/>
      </c>
    </row>
    <row r="2149" spans="1:3" x14ac:dyDescent="0.3">
      <c r="A2149">
        <f>ROW(Tableau15[[#This Row],[Direction]])-1</f>
        <v>2148</v>
      </c>
      <c r="B2149" t="str">
        <f>IFERROR(VLOOKUP(Tableau15[[#This Row],[Direction]],Tableau19[#All],2,FALSE),"")</f>
        <v/>
      </c>
      <c r="C2149" s="5" t="str">
        <f>IF(Tableau18[[#This Row],[Numero]]="","",CONCATENATE(Tableau18[[#This Row],[Numero]],Tableau1[[#This Row],[ID]]))</f>
        <v/>
      </c>
    </row>
    <row r="2150" spans="1:3" x14ac:dyDescent="0.3">
      <c r="A2150">
        <f>ROW(Tableau15[[#This Row],[Direction]])-1</f>
        <v>2149</v>
      </c>
      <c r="B2150" t="str">
        <f>IFERROR(VLOOKUP(Tableau15[[#This Row],[Direction]],Tableau19[#All],2,FALSE),"")</f>
        <v/>
      </c>
      <c r="C2150" s="5" t="str">
        <f>IF(Tableau18[[#This Row],[Numero]]="","",CONCATENATE(Tableau18[[#This Row],[Numero]],Tableau1[[#This Row],[ID]]))</f>
        <v/>
      </c>
    </row>
    <row r="2151" spans="1:3" x14ac:dyDescent="0.3">
      <c r="A2151">
        <f>ROW(Tableau15[[#This Row],[Direction]])-1</f>
        <v>2150</v>
      </c>
      <c r="B2151" t="str">
        <f>IFERROR(VLOOKUP(Tableau15[[#This Row],[Direction]],Tableau19[#All],2,FALSE),"")</f>
        <v/>
      </c>
      <c r="C2151" s="5" t="str">
        <f>IF(Tableau18[[#This Row],[Numero]]="","",CONCATENATE(Tableau18[[#This Row],[Numero]],Tableau1[[#This Row],[ID]]))</f>
        <v/>
      </c>
    </row>
    <row r="2152" spans="1:3" x14ac:dyDescent="0.3">
      <c r="A2152">
        <f>ROW(Tableau15[[#This Row],[Direction]])-1</f>
        <v>2151</v>
      </c>
      <c r="B2152" t="str">
        <f>IFERROR(VLOOKUP(Tableau15[[#This Row],[Direction]],Tableau19[#All],2,FALSE),"")</f>
        <v/>
      </c>
      <c r="C2152" s="5" t="str">
        <f>IF(Tableau18[[#This Row],[Numero]]="","",CONCATENATE(Tableau18[[#This Row],[Numero]],Tableau1[[#This Row],[ID]]))</f>
        <v/>
      </c>
    </row>
    <row r="2153" spans="1:3" x14ac:dyDescent="0.3">
      <c r="A2153">
        <f>ROW(Tableau15[[#This Row],[Direction]])-1</f>
        <v>2152</v>
      </c>
      <c r="B2153" t="str">
        <f>IFERROR(VLOOKUP(Tableau15[[#This Row],[Direction]],Tableau19[#All],2,FALSE),"")</f>
        <v/>
      </c>
      <c r="C2153" s="5" t="str">
        <f>IF(Tableau18[[#This Row],[Numero]]="","",CONCATENATE(Tableau18[[#This Row],[Numero]],Tableau1[[#This Row],[ID]]))</f>
        <v/>
      </c>
    </row>
    <row r="2154" spans="1:3" x14ac:dyDescent="0.3">
      <c r="A2154">
        <f>ROW(Tableau15[[#This Row],[Direction]])-1</f>
        <v>2153</v>
      </c>
      <c r="B2154" t="str">
        <f>IFERROR(VLOOKUP(Tableau15[[#This Row],[Direction]],Tableau19[#All],2,FALSE),"")</f>
        <v/>
      </c>
      <c r="C2154" s="5" t="str">
        <f>IF(Tableau18[[#This Row],[Numero]]="","",CONCATENATE(Tableau18[[#This Row],[Numero]],Tableau1[[#This Row],[ID]]))</f>
        <v/>
      </c>
    </row>
    <row r="2155" spans="1:3" x14ac:dyDescent="0.3">
      <c r="A2155">
        <f>ROW(Tableau15[[#This Row],[Direction]])-1</f>
        <v>2154</v>
      </c>
      <c r="B2155" t="str">
        <f>IFERROR(VLOOKUP(Tableau15[[#This Row],[Direction]],Tableau19[#All],2,FALSE),"")</f>
        <v/>
      </c>
      <c r="C2155" s="5" t="str">
        <f>IF(Tableau18[[#This Row],[Numero]]="","",CONCATENATE(Tableau18[[#This Row],[Numero]],Tableau1[[#This Row],[ID]]))</f>
        <v/>
      </c>
    </row>
    <row r="2156" spans="1:3" x14ac:dyDescent="0.3">
      <c r="A2156">
        <f>ROW(Tableau15[[#This Row],[Direction]])-1</f>
        <v>2155</v>
      </c>
      <c r="B2156" t="str">
        <f>IFERROR(VLOOKUP(Tableau15[[#This Row],[Direction]],Tableau19[#All],2,FALSE),"")</f>
        <v/>
      </c>
      <c r="C2156" s="5" t="str">
        <f>IF(Tableau18[[#This Row],[Numero]]="","",CONCATENATE(Tableau18[[#This Row],[Numero]],Tableau1[[#This Row],[ID]]))</f>
        <v/>
      </c>
    </row>
    <row r="2157" spans="1:3" x14ac:dyDescent="0.3">
      <c r="A2157">
        <f>ROW(Tableau15[[#This Row],[Direction]])-1</f>
        <v>2156</v>
      </c>
      <c r="B2157" t="str">
        <f>IFERROR(VLOOKUP(Tableau15[[#This Row],[Direction]],Tableau19[#All],2,FALSE),"")</f>
        <v/>
      </c>
      <c r="C2157" s="5" t="str">
        <f>IF(Tableau18[[#This Row],[Numero]]="","",CONCATENATE(Tableau18[[#This Row],[Numero]],Tableau1[[#This Row],[ID]]))</f>
        <v/>
      </c>
    </row>
    <row r="2158" spans="1:3" x14ac:dyDescent="0.3">
      <c r="A2158">
        <f>ROW(Tableau15[[#This Row],[Direction]])-1</f>
        <v>2157</v>
      </c>
      <c r="B2158" t="str">
        <f>IFERROR(VLOOKUP(Tableau15[[#This Row],[Direction]],Tableau19[#All],2,FALSE),"")</f>
        <v/>
      </c>
      <c r="C2158" s="5" t="str">
        <f>IF(Tableau18[[#This Row],[Numero]]="","",CONCATENATE(Tableau18[[#This Row],[Numero]],Tableau1[[#This Row],[ID]]))</f>
        <v/>
      </c>
    </row>
    <row r="2159" spans="1:3" x14ac:dyDescent="0.3">
      <c r="A2159">
        <f>ROW(Tableau15[[#This Row],[Direction]])-1</f>
        <v>2158</v>
      </c>
      <c r="B2159" t="str">
        <f>IFERROR(VLOOKUP(Tableau15[[#This Row],[Direction]],Tableau19[#All],2,FALSE),"")</f>
        <v/>
      </c>
      <c r="C2159" s="5" t="str">
        <f>IF(Tableau18[[#This Row],[Numero]]="","",CONCATENATE(Tableau18[[#This Row],[Numero]],Tableau1[[#This Row],[ID]]))</f>
        <v/>
      </c>
    </row>
    <row r="2160" spans="1:3" x14ac:dyDescent="0.3">
      <c r="A2160">
        <f>ROW(Tableau15[[#This Row],[Direction]])-1</f>
        <v>2159</v>
      </c>
      <c r="B2160" t="str">
        <f>IFERROR(VLOOKUP(Tableau15[[#This Row],[Direction]],Tableau19[#All],2,FALSE),"")</f>
        <v/>
      </c>
      <c r="C2160" s="5" t="str">
        <f>IF(Tableau18[[#This Row],[Numero]]="","",CONCATENATE(Tableau18[[#This Row],[Numero]],Tableau1[[#This Row],[ID]]))</f>
        <v/>
      </c>
    </row>
    <row r="2161" spans="1:3" x14ac:dyDescent="0.3">
      <c r="A2161">
        <f>ROW(Tableau15[[#This Row],[Direction]])-1</f>
        <v>2160</v>
      </c>
      <c r="B2161" t="str">
        <f>IFERROR(VLOOKUP(Tableau15[[#This Row],[Direction]],Tableau19[#All],2,FALSE),"")</f>
        <v/>
      </c>
      <c r="C2161" s="5" t="str">
        <f>IF(Tableau18[[#This Row],[Numero]]="","",CONCATENATE(Tableau18[[#This Row],[Numero]],Tableau1[[#This Row],[ID]]))</f>
        <v/>
      </c>
    </row>
    <row r="2162" spans="1:3" x14ac:dyDescent="0.3">
      <c r="A2162">
        <f>ROW(Tableau15[[#This Row],[Direction]])-1</f>
        <v>2161</v>
      </c>
      <c r="B2162" t="str">
        <f>IFERROR(VLOOKUP(Tableau15[[#This Row],[Direction]],Tableau19[#All],2,FALSE),"")</f>
        <v/>
      </c>
      <c r="C2162" s="5" t="str">
        <f>IF(Tableau18[[#This Row],[Numero]]="","",CONCATENATE(Tableau18[[#This Row],[Numero]],Tableau1[[#This Row],[ID]]))</f>
        <v/>
      </c>
    </row>
    <row r="2163" spans="1:3" x14ac:dyDescent="0.3">
      <c r="A2163">
        <f>ROW(Tableau15[[#This Row],[Direction]])-1</f>
        <v>2162</v>
      </c>
      <c r="B2163" t="str">
        <f>IFERROR(VLOOKUP(Tableau15[[#This Row],[Direction]],Tableau19[#All],2,FALSE),"")</f>
        <v/>
      </c>
      <c r="C2163" s="5" t="str">
        <f>IF(Tableau18[[#This Row],[Numero]]="","",CONCATENATE(Tableau18[[#This Row],[Numero]],Tableau1[[#This Row],[ID]]))</f>
        <v/>
      </c>
    </row>
    <row r="2164" spans="1:3" x14ac:dyDescent="0.3">
      <c r="A2164">
        <f>ROW(Tableau15[[#This Row],[Direction]])-1</f>
        <v>2163</v>
      </c>
      <c r="B2164" t="str">
        <f>IFERROR(VLOOKUP(Tableau15[[#This Row],[Direction]],Tableau19[#All],2,FALSE),"")</f>
        <v/>
      </c>
      <c r="C2164" s="5" t="str">
        <f>IF(Tableau18[[#This Row],[Numero]]="","",CONCATENATE(Tableau18[[#This Row],[Numero]],Tableau1[[#This Row],[ID]]))</f>
        <v/>
      </c>
    </row>
    <row r="2165" spans="1:3" x14ac:dyDescent="0.3">
      <c r="A2165">
        <f>ROW(Tableau15[[#This Row],[Direction]])-1</f>
        <v>2164</v>
      </c>
      <c r="B2165" t="str">
        <f>IFERROR(VLOOKUP(Tableau15[[#This Row],[Direction]],Tableau19[#All],2,FALSE),"")</f>
        <v/>
      </c>
      <c r="C2165" s="5" t="str">
        <f>IF(Tableau18[[#This Row],[Numero]]="","",CONCATENATE(Tableau18[[#This Row],[Numero]],Tableau1[[#This Row],[ID]]))</f>
        <v/>
      </c>
    </row>
    <row r="2166" spans="1:3" x14ac:dyDescent="0.3">
      <c r="A2166">
        <f>ROW(Tableau15[[#This Row],[Direction]])-1</f>
        <v>2165</v>
      </c>
      <c r="B2166" t="str">
        <f>IFERROR(VLOOKUP(Tableau15[[#This Row],[Direction]],Tableau19[#All],2,FALSE),"")</f>
        <v/>
      </c>
      <c r="C2166" s="5" t="str">
        <f>IF(Tableau18[[#This Row],[Numero]]="","",CONCATENATE(Tableau18[[#This Row],[Numero]],Tableau1[[#This Row],[ID]]))</f>
        <v/>
      </c>
    </row>
    <row r="2167" spans="1:3" x14ac:dyDescent="0.3">
      <c r="A2167">
        <f>ROW(Tableau15[[#This Row],[Direction]])-1</f>
        <v>2166</v>
      </c>
      <c r="B2167" t="str">
        <f>IFERROR(VLOOKUP(Tableau15[[#This Row],[Direction]],Tableau19[#All],2,FALSE),"")</f>
        <v/>
      </c>
      <c r="C2167" s="5" t="str">
        <f>IF(Tableau18[[#This Row],[Numero]]="","",CONCATENATE(Tableau18[[#This Row],[Numero]],Tableau1[[#This Row],[ID]]))</f>
        <v/>
      </c>
    </row>
    <row r="2168" spans="1:3" x14ac:dyDescent="0.3">
      <c r="A2168">
        <f>ROW(Tableau15[[#This Row],[Direction]])-1</f>
        <v>2167</v>
      </c>
      <c r="B2168" t="str">
        <f>IFERROR(VLOOKUP(Tableau15[[#This Row],[Direction]],Tableau19[#All],2,FALSE),"")</f>
        <v/>
      </c>
      <c r="C2168" s="5" t="str">
        <f>IF(Tableau18[[#This Row],[Numero]]="","",CONCATENATE(Tableau18[[#This Row],[Numero]],Tableau1[[#This Row],[ID]]))</f>
        <v/>
      </c>
    </row>
    <row r="2169" spans="1:3" x14ac:dyDescent="0.3">
      <c r="A2169">
        <f>ROW(Tableau15[[#This Row],[Direction]])-1</f>
        <v>2168</v>
      </c>
      <c r="B2169" t="str">
        <f>IFERROR(VLOOKUP(Tableau15[[#This Row],[Direction]],Tableau19[#All],2,FALSE),"")</f>
        <v/>
      </c>
      <c r="C2169" s="5" t="str">
        <f>IF(Tableau18[[#This Row],[Numero]]="","",CONCATENATE(Tableau18[[#This Row],[Numero]],Tableau1[[#This Row],[ID]]))</f>
        <v/>
      </c>
    </row>
    <row r="2170" spans="1:3" x14ac:dyDescent="0.3">
      <c r="A2170">
        <f>ROW(Tableau15[[#This Row],[Direction]])-1</f>
        <v>2169</v>
      </c>
      <c r="B2170" t="str">
        <f>IFERROR(VLOOKUP(Tableau15[[#This Row],[Direction]],Tableau19[#All],2,FALSE),"")</f>
        <v/>
      </c>
      <c r="C2170" s="5" t="str">
        <f>IF(Tableau18[[#This Row],[Numero]]="","",CONCATENATE(Tableau18[[#This Row],[Numero]],Tableau1[[#This Row],[ID]]))</f>
        <v/>
      </c>
    </row>
    <row r="2171" spans="1:3" x14ac:dyDescent="0.3">
      <c r="A2171">
        <f>ROW(Tableau15[[#This Row],[Direction]])-1</f>
        <v>2170</v>
      </c>
      <c r="B2171" t="str">
        <f>IFERROR(VLOOKUP(Tableau15[[#This Row],[Direction]],Tableau19[#All],2,FALSE),"")</f>
        <v/>
      </c>
      <c r="C2171" s="5" t="str">
        <f>IF(Tableau18[[#This Row],[Numero]]="","",CONCATENATE(Tableau18[[#This Row],[Numero]],Tableau1[[#This Row],[ID]]))</f>
        <v/>
      </c>
    </row>
    <row r="2172" spans="1:3" x14ac:dyDescent="0.3">
      <c r="A2172">
        <f>ROW(Tableau15[[#This Row],[Direction]])-1</f>
        <v>2171</v>
      </c>
      <c r="B2172" t="str">
        <f>IFERROR(VLOOKUP(Tableau15[[#This Row],[Direction]],Tableau19[#All],2,FALSE),"")</f>
        <v/>
      </c>
      <c r="C2172" s="5" t="str">
        <f>IF(Tableau18[[#This Row],[Numero]]="","",CONCATENATE(Tableau18[[#This Row],[Numero]],Tableau1[[#This Row],[ID]]))</f>
        <v/>
      </c>
    </row>
    <row r="2173" spans="1:3" x14ac:dyDescent="0.3">
      <c r="A2173">
        <f>ROW(Tableau15[[#This Row],[Direction]])-1</f>
        <v>2172</v>
      </c>
      <c r="B2173" t="str">
        <f>IFERROR(VLOOKUP(Tableau15[[#This Row],[Direction]],Tableau19[#All],2,FALSE),"")</f>
        <v/>
      </c>
      <c r="C2173" s="5" t="str">
        <f>IF(Tableau18[[#This Row],[Numero]]="","",CONCATENATE(Tableau18[[#This Row],[Numero]],Tableau1[[#This Row],[ID]]))</f>
        <v/>
      </c>
    </row>
    <row r="2174" spans="1:3" x14ac:dyDescent="0.3">
      <c r="A2174">
        <f>ROW(Tableau15[[#This Row],[Direction]])-1</f>
        <v>2173</v>
      </c>
      <c r="B2174" t="str">
        <f>IFERROR(VLOOKUP(Tableau15[[#This Row],[Direction]],Tableau19[#All],2,FALSE),"")</f>
        <v/>
      </c>
      <c r="C2174" s="5" t="str">
        <f>IF(Tableau18[[#This Row],[Numero]]="","",CONCATENATE(Tableau18[[#This Row],[Numero]],Tableau1[[#This Row],[ID]]))</f>
        <v/>
      </c>
    </row>
    <row r="2175" spans="1:3" x14ac:dyDescent="0.3">
      <c r="A2175">
        <f>ROW(Tableau15[[#This Row],[Direction]])-1</f>
        <v>2174</v>
      </c>
      <c r="B2175" t="str">
        <f>IFERROR(VLOOKUP(Tableau15[[#This Row],[Direction]],Tableau19[#All],2,FALSE),"")</f>
        <v/>
      </c>
      <c r="C2175" s="5" t="str">
        <f>IF(Tableau18[[#This Row],[Numero]]="","",CONCATENATE(Tableau18[[#This Row],[Numero]],Tableau1[[#This Row],[ID]]))</f>
        <v/>
      </c>
    </row>
    <row r="2176" spans="1:3" x14ac:dyDescent="0.3">
      <c r="A2176">
        <f>ROW(Tableau15[[#This Row],[Direction]])-1</f>
        <v>2175</v>
      </c>
      <c r="B2176" t="str">
        <f>IFERROR(VLOOKUP(Tableau15[[#This Row],[Direction]],Tableau19[#All],2,FALSE),"")</f>
        <v/>
      </c>
      <c r="C2176" s="5" t="str">
        <f>IF(Tableau18[[#This Row],[Numero]]="","",CONCATENATE(Tableau18[[#This Row],[Numero]],Tableau1[[#This Row],[ID]]))</f>
        <v/>
      </c>
    </row>
    <row r="2177" spans="1:3" x14ac:dyDescent="0.3">
      <c r="A2177">
        <f>ROW(Tableau15[[#This Row],[Direction]])-1</f>
        <v>2176</v>
      </c>
      <c r="B2177" t="str">
        <f>IFERROR(VLOOKUP(Tableau15[[#This Row],[Direction]],Tableau19[#All],2,FALSE),"")</f>
        <v/>
      </c>
      <c r="C2177" s="5" t="str">
        <f>IF(Tableau18[[#This Row],[Numero]]="","",CONCATENATE(Tableau18[[#This Row],[Numero]],Tableau1[[#This Row],[ID]]))</f>
        <v/>
      </c>
    </row>
    <row r="2178" spans="1:3" x14ac:dyDescent="0.3">
      <c r="A2178">
        <f>ROW(Tableau15[[#This Row],[Direction]])-1</f>
        <v>2177</v>
      </c>
      <c r="B2178" t="str">
        <f>IFERROR(VLOOKUP(Tableau15[[#This Row],[Direction]],Tableau19[#All],2,FALSE),"")</f>
        <v/>
      </c>
      <c r="C2178" s="5" t="str">
        <f>IF(Tableau18[[#This Row],[Numero]]="","",CONCATENATE(Tableau18[[#This Row],[Numero]],Tableau1[[#This Row],[ID]]))</f>
        <v/>
      </c>
    </row>
    <row r="2179" spans="1:3" x14ac:dyDescent="0.3">
      <c r="A2179">
        <f>ROW(Tableau15[[#This Row],[Direction]])-1</f>
        <v>2178</v>
      </c>
      <c r="B2179" t="str">
        <f>IFERROR(VLOOKUP(Tableau15[[#This Row],[Direction]],Tableau19[#All],2,FALSE),"")</f>
        <v/>
      </c>
      <c r="C2179" s="5" t="str">
        <f>IF(Tableau18[[#This Row],[Numero]]="","",CONCATENATE(Tableau18[[#This Row],[Numero]],Tableau1[[#This Row],[ID]]))</f>
        <v/>
      </c>
    </row>
    <row r="2180" spans="1:3" x14ac:dyDescent="0.3">
      <c r="A2180">
        <f>ROW(Tableau15[[#This Row],[Direction]])-1</f>
        <v>2179</v>
      </c>
      <c r="B2180" t="str">
        <f>IFERROR(VLOOKUP(Tableau15[[#This Row],[Direction]],Tableau19[#All],2,FALSE),"")</f>
        <v/>
      </c>
      <c r="C2180" s="5" t="str">
        <f>IF(Tableau18[[#This Row],[Numero]]="","",CONCATENATE(Tableau18[[#This Row],[Numero]],Tableau1[[#This Row],[ID]]))</f>
        <v/>
      </c>
    </row>
    <row r="2181" spans="1:3" x14ac:dyDescent="0.3">
      <c r="A2181">
        <f>ROW(Tableau15[[#This Row],[Direction]])-1</f>
        <v>2180</v>
      </c>
      <c r="B2181" t="str">
        <f>IFERROR(VLOOKUP(Tableau15[[#This Row],[Direction]],Tableau19[#All],2,FALSE),"")</f>
        <v/>
      </c>
      <c r="C2181" s="5" t="str">
        <f>IF(Tableau18[[#This Row],[Numero]]="","",CONCATENATE(Tableau18[[#This Row],[Numero]],Tableau1[[#This Row],[ID]]))</f>
        <v/>
      </c>
    </row>
    <row r="2182" spans="1:3" x14ac:dyDescent="0.3">
      <c r="A2182">
        <f>ROW(Tableau15[[#This Row],[Direction]])-1</f>
        <v>2181</v>
      </c>
      <c r="B2182" t="str">
        <f>IFERROR(VLOOKUP(Tableau15[[#This Row],[Direction]],Tableau19[#All],2,FALSE),"")</f>
        <v/>
      </c>
      <c r="C2182" s="5" t="str">
        <f>IF(Tableau18[[#This Row],[Numero]]="","",CONCATENATE(Tableau18[[#This Row],[Numero]],Tableau1[[#This Row],[ID]]))</f>
        <v/>
      </c>
    </row>
    <row r="2183" spans="1:3" x14ac:dyDescent="0.3">
      <c r="A2183">
        <f>ROW(Tableau15[[#This Row],[Direction]])-1</f>
        <v>2182</v>
      </c>
      <c r="B2183" t="str">
        <f>IFERROR(VLOOKUP(Tableau15[[#This Row],[Direction]],Tableau19[#All],2,FALSE),"")</f>
        <v/>
      </c>
      <c r="C2183" s="5" t="str">
        <f>IF(Tableau18[[#This Row],[Numero]]="","",CONCATENATE(Tableau18[[#This Row],[Numero]],Tableau1[[#This Row],[ID]]))</f>
        <v/>
      </c>
    </row>
    <row r="2184" spans="1:3" x14ac:dyDescent="0.3">
      <c r="A2184">
        <f>ROW(Tableau15[[#This Row],[Direction]])-1</f>
        <v>2183</v>
      </c>
      <c r="B2184" t="str">
        <f>IFERROR(VLOOKUP(Tableau15[[#This Row],[Direction]],Tableau19[#All],2,FALSE),"")</f>
        <v/>
      </c>
      <c r="C2184" s="5" t="str">
        <f>IF(Tableau18[[#This Row],[Numero]]="","",CONCATENATE(Tableau18[[#This Row],[Numero]],Tableau1[[#This Row],[ID]]))</f>
        <v/>
      </c>
    </row>
    <row r="2185" spans="1:3" x14ac:dyDescent="0.3">
      <c r="A2185">
        <f>ROW(Tableau15[[#This Row],[Direction]])-1</f>
        <v>2184</v>
      </c>
      <c r="B2185" t="str">
        <f>IFERROR(VLOOKUP(Tableau15[[#This Row],[Direction]],Tableau19[#All],2,FALSE),"")</f>
        <v/>
      </c>
      <c r="C2185" s="5" t="str">
        <f>IF(Tableau18[[#This Row],[Numero]]="","",CONCATENATE(Tableau18[[#This Row],[Numero]],Tableau1[[#This Row],[ID]]))</f>
        <v/>
      </c>
    </row>
    <row r="2186" spans="1:3" x14ac:dyDescent="0.3">
      <c r="A2186">
        <f>ROW(Tableau15[[#This Row],[Direction]])-1</f>
        <v>2185</v>
      </c>
      <c r="B2186" t="str">
        <f>IFERROR(VLOOKUP(Tableau15[[#This Row],[Direction]],Tableau19[#All],2,FALSE),"")</f>
        <v/>
      </c>
      <c r="C2186" s="5" t="str">
        <f>IF(Tableau18[[#This Row],[Numero]]="","",CONCATENATE(Tableau18[[#This Row],[Numero]],Tableau1[[#This Row],[ID]]))</f>
        <v/>
      </c>
    </row>
    <row r="2187" spans="1:3" x14ac:dyDescent="0.3">
      <c r="A2187">
        <f>ROW(Tableau15[[#This Row],[Direction]])-1</f>
        <v>2186</v>
      </c>
      <c r="B2187" t="str">
        <f>IFERROR(VLOOKUP(Tableau15[[#This Row],[Direction]],Tableau19[#All],2,FALSE),"")</f>
        <v/>
      </c>
      <c r="C2187" s="5" t="str">
        <f>IF(Tableau18[[#This Row],[Numero]]="","",CONCATENATE(Tableau18[[#This Row],[Numero]],Tableau1[[#This Row],[ID]]))</f>
        <v/>
      </c>
    </row>
    <row r="2188" spans="1:3" x14ac:dyDescent="0.3">
      <c r="A2188">
        <f>ROW(Tableau15[[#This Row],[Direction]])-1</f>
        <v>2187</v>
      </c>
      <c r="B2188" t="str">
        <f>IFERROR(VLOOKUP(Tableau15[[#This Row],[Direction]],Tableau19[#All],2,FALSE),"")</f>
        <v/>
      </c>
      <c r="C2188" s="5" t="str">
        <f>IF(Tableau18[[#This Row],[Numero]]="","",CONCATENATE(Tableau18[[#This Row],[Numero]],Tableau1[[#This Row],[ID]]))</f>
        <v/>
      </c>
    </row>
    <row r="2189" spans="1:3" x14ac:dyDescent="0.3">
      <c r="A2189">
        <f>ROW(Tableau15[[#This Row],[Direction]])-1</f>
        <v>2188</v>
      </c>
      <c r="B2189" t="str">
        <f>IFERROR(VLOOKUP(Tableau15[[#This Row],[Direction]],Tableau19[#All],2,FALSE),"")</f>
        <v/>
      </c>
      <c r="C2189" s="5" t="str">
        <f>IF(Tableau18[[#This Row],[Numero]]="","",CONCATENATE(Tableau18[[#This Row],[Numero]],Tableau1[[#This Row],[ID]]))</f>
        <v/>
      </c>
    </row>
    <row r="2190" spans="1:3" x14ac:dyDescent="0.3">
      <c r="A2190">
        <f>ROW(Tableau15[[#This Row],[Direction]])-1</f>
        <v>2189</v>
      </c>
      <c r="B2190" t="str">
        <f>IFERROR(VLOOKUP(Tableau15[[#This Row],[Direction]],Tableau19[#All],2,FALSE),"")</f>
        <v/>
      </c>
      <c r="C2190" s="5" t="str">
        <f>IF(Tableau18[[#This Row],[Numero]]="","",CONCATENATE(Tableau18[[#This Row],[Numero]],Tableau1[[#This Row],[ID]]))</f>
        <v/>
      </c>
    </row>
    <row r="2191" spans="1:3" x14ac:dyDescent="0.3">
      <c r="A2191">
        <f>ROW(Tableau15[[#This Row],[Direction]])-1</f>
        <v>2190</v>
      </c>
      <c r="B2191" t="str">
        <f>IFERROR(VLOOKUP(Tableau15[[#This Row],[Direction]],Tableau19[#All],2,FALSE),"")</f>
        <v/>
      </c>
      <c r="C2191" s="5" t="str">
        <f>IF(Tableau18[[#This Row],[Numero]]="","",CONCATENATE(Tableau18[[#This Row],[Numero]],Tableau1[[#This Row],[ID]]))</f>
        <v/>
      </c>
    </row>
    <row r="2192" spans="1:3" x14ac:dyDescent="0.3">
      <c r="A2192">
        <f>ROW(Tableau15[[#This Row],[Direction]])-1</f>
        <v>2191</v>
      </c>
      <c r="B2192" t="str">
        <f>IFERROR(VLOOKUP(Tableau15[[#This Row],[Direction]],Tableau19[#All],2,FALSE),"")</f>
        <v/>
      </c>
      <c r="C2192" s="5" t="str">
        <f>IF(Tableau18[[#This Row],[Numero]]="","",CONCATENATE(Tableau18[[#This Row],[Numero]],Tableau1[[#This Row],[ID]]))</f>
        <v/>
      </c>
    </row>
    <row r="2193" spans="1:3" x14ac:dyDescent="0.3">
      <c r="A2193">
        <f>ROW(Tableau15[[#This Row],[Direction]])-1</f>
        <v>2192</v>
      </c>
      <c r="B2193" t="str">
        <f>IFERROR(VLOOKUP(Tableau15[[#This Row],[Direction]],Tableau19[#All],2,FALSE),"")</f>
        <v/>
      </c>
      <c r="C2193" s="5" t="str">
        <f>IF(Tableau18[[#This Row],[Numero]]="","",CONCATENATE(Tableau18[[#This Row],[Numero]],Tableau1[[#This Row],[ID]]))</f>
        <v/>
      </c>
    </row>
    <row r="2194" spans="1:3" x14ac:dyDescent="0.3">
      <c r="A2194">
        <f>ROW(Tableau15[[#This Row],[Direction]])-1</f>
        <v>2193</v>
      </c>
      <c r="B2194" t="str">
        <f>IFERROR(VLOOKUP(Tableau15[[#This Row],[Direction]],Tableau19[#All],2,FALSE),"")</f>
        <v/>
      </c>
      <c r="C2194" s="5" t="str">
        <f>IF(Tableau18[[#This Row],[Numero]]="","",CONCATENATE(Tableau18[[#This Row],[Numero]],Tableau1[[#This Row],[ID]]))</f>
        <v/>
      </c>
    </row>
    <row r="2195" spans="1:3" x14ac:dyDescent="0.3">
      <c r="A2195">
        <f>ROW(Tableau15[[#This Row],[Direction]])-1</f>
        <v>2194</v>
      </c>
      <c r="B2195" t="str">
        <f>IFERROR(VLOOKUP(Tableau15[[#This Row],[Direction]],Tableau19[#All],2,FALSE),"")</f>
        <v/>
      </c>
      <c r="C2195" s="5" t="str">
        <f>IF(Tableau18[[#This Row],[Numero]]="","",CONCATENATE(Tableau18[[#This Row],[Numero]],Tableau1[[#This Row],[ID]]))</f>
        <v/>
      </c>
    </row>
    <row r="2196" spans="1:3" x14ac:dyDescent="0.3">
      <c r="A2196">
        <f>ROW(Tableau15[[#This Row],[Direction]])-1</f>
        <v>2195</v>
      </c>
      <c r="B2196" t="str">
        <f>IFERROR(VLOOKUP(Tableau15[[#This Row],[Direction]],Tableau19[#All],2,FALSE),"")</f>
        <v/>
      </c>
      <c r="C2196" s="5" t="str">
        <f>IF(Tableau18[[#This Row],[Numero]]="","",CONCATENATE(Tableau18[[#This Row],[Numero]],Tableau1[[#This Row],[ID]]))</f>
        <v/>
      </c>
    </row>
    <row r="2197" spans="1:3" x14ac:dyDescent="0.3">
      <c r="A2197">
        <f>ROW(Tableau15[[#This Row],[Direction]])-1</f>
        <v>2196</v>
      </c>
      <c r="B2197" t="str">
        <f>IFERROR(VLOOKUP(Tableau15[[#This Row],[Direction]],Tableau19[#All],2,FALSE),"")</f>
        <v/>
      </c>
      <c r="C2197" s="5" t="str">
        <f>IF(Tableau18[[#This Row],[Numero]]="","",CONCATENATE(Tableau18[[#This Row],[Numero]],Tableau1[[#This Row],[ID]]))</f>
        <v/>
      </c>
    </row>
    <row r="2198" spans="1:3" x14ac:dyDescent="0.3">
      <c r="A2198">
        <f>ROW(Tableau15[[#This Row],[Direction]])-1</f>
        <v>2197</v>
      </c>
      <c r="B2198" t="str">
        <f>IFERROR(VLOOKUP(Tableau15[[#This Row],[Direction]],Tableau19[#All],2,FALSE),"")</f>
        <v/>
      </c>
      <c r="C2198" s="5" t="str">
        <f>IF(Tableau18[[#This Row],[Numero]]="","",CONCATENATE(Tableau18[[#This Row],[Numero]],Tableau1[[#This Row],[ID]]))</f>
        <v/>
      </c>
    </row>
    <row r="2199" spans="1:3" x14ac:dyDescent="0.3">
      <c r="A2199">
        <f>ROW(Tableau15[[#This Row],[Direction]])-1</f>
        <v>2198</v>
      </c>
      <c r="B2199" t="str">
        <f>IFERROR(VLOOKUP(Tableau15[[#This Row],[Direction]],Tableau19[#All],2,FALSE),"")</f>
        <v/>
      </c>
      <c r="C2199" s="5" t="str">
        <f>IF(Tableau18[[#This Row],[Numero]]="","",CONCATENATE(Tableau18[[#This Row],[Numero]],Tableau1[[#This Row],[ID]]))</f>
        <v/>
      </c>
    </row>
    <row r="2200" spans="1:3" x14ac:dyDescent="0.3">
      <c r="A2200">
        <f>ROW(Tableau15[[#This Row],[Direction]])-1</f>
        <v>2199</v>
      </c>
      <c r="B2200" t="str">
        <f>IFERROR(VLOOKUP(Tableau15[[#This Row],[Direction]],Tableau19[#All],2,FALSE),"")</f>
        <v/>
      </c>
      <c r="C2200" s="5" t="str">
        <f>IF(Tableau18[[#This Row],[Numero]]="","",CONCATENATE(Tableau18[[#This Row],[Numero]],Tableau1[[#This Row],[ID]]))</f>
        <v/>
      </c>
    </row>
    <row r="2201" spans="1:3" x14ac:dyDescent="0.3">
      <c r="A2201">
        <f>ROW(Tableau15[[#This Row],[Direction]])-1</f>
        <v>2200</v>
      </c>
      <c r="B2201" t="str">
        <f>IFERROR(VLOOKUP(Tableau15[[#This Row],[Direction]],Tableau19[#All],2,FALSE),"")</f>
        <v/>
      </c>
      <c r="C2201" s="5" t="str">
        <f>IF(Tableau18[[#This Row],[Numero]]="","",CONCATENATE(Tableau18[[#This Row],[Numero]],Tableau1[[#This Row],[ID]]))</f>
        <v/>
      </c>
    </row>
    <row r="2202" spans="1:3" x14ac:dyDescent="0.3">
      <c r="A2202">
        <f>ROW(Tableau15[[#This Row],[Direction]])-1</f>
        <v>2201</v>
      </c>
      <c r="B2202" t="str">
        <f>IFERROR(VLOOKUP(Tableau15[[#This Row],[Direction]],Tableau19[#All],2,FALSE),"")</f>
        <v/>
      </c>
      <c r="C2202" s="5" t="str">
        <f>IF(Tableau18[[#This Row],[Numero]]="","",CONCATENATE(Tableau18[[#This Row],[Numero]],Tableau1[[#This Row],[ID]]))</f>
        <v/>
      </c>
    </row>
    <row r="2203" spans="1:3" x14ac:dyDescent="0.3">
      <c r="A2203">
        <f>ROW(Tableau15[[#This Row],[Direction]])-1</f>
        <v>2202</v>
      </c>
      <c r="B2203" t="str">
        <f>IFERROR(VLOOKUP(Tableau15[[#This Row],[Direction]],Tableau19[#All],2,FALSE),"")</f>
        <v/>
      </c>
      <c r="C2203" s="5" t="str">
        <f>IF(Tableau18[[#This Row],[Numero]]="","",CONCATENATE(Tableau18[[#This Row],[Numero]],Tableau1[[#This Row],[ID]]))</f>
        <v/>
      </c>
    </row>
    <row r="2204" spans="1:3" x14ac:dyDescent="0.3">
      <c r="A2204">
        <f>ROW(Tableau15[[#This Row],[Direction]])-1</f>
        <v>2203</v>
      </c>
      <c r="B2204" t="str">
        <f>IFERROR(VLOOKUP(Tableau15[[#This Row],[Direction]],Tableau19[#All],2,FALSE),"")</f>
        <v/>
      </c>
      <c r="C2204" s="5" t="str">
        <f>IF(Tableau18[[#This Row],[Numero]]="","",CONCATENATE(Tableau18[[#This Row],[Numero]],Tableau1[[#This Row],[ID]]))</f>
        <v/>
      </c>
    </row>
    <row r="2205" spans="1:3" x14ac:dyDescent="0.3">
      <c r="A2205">
        <f>ROW(Tableau15[[#This Row],[Direction]])-1</f>
        <v>2204</v>
      </c>
      <c r="B2205" t="str">
        <f>IFERROR(VLOOKUP(Tableau15[[#This Row],[Direction]],Tableau19[#All],2,FALSE),"")</f>
        <v/>
      </c>
      <c r="C2205" s="5" t="str">
        <f>IF(Tableau18[[#This Row],[Numero]]="","",CONCATENATE(Tableau18[[#This Row],[Numero]],Tableau1[[#This Row],[ID]]))</f>
        <v/>
      </c>
    </row>
    <row r="2206" spans="1:3" x14ac:dyDescent="0.3">
      <c r="A2206">
        <f>ROW(Tableau15[[#This Row],[Direction]])-1</f>
        <v>2205</v>
      </c>
      <c r="B2206" t="str">
        <f>IFERROR(VLOOKUP(Tableau15[[#This Row],[Direction]],Tableau19[#All],2,FALSE),"")</f>
        <v/>
      </c>
      <c r="C2206" s="5" t="str">
        <f>IF(Tableau18[[#This Row],[Numero]]="","",CONCATENATE(Tableau18[[#This Row],[Numero]],Tableau1[[#This Row],[ID]]))</f>
        <v/>
      </c>
    </row>
    <row r="2207" spans="1:3" x14ac:dyDescent="0.3">
      <c r="A2207">
        <f>ROW(Tableau15[[#This Row],[Direction]])-1</f>
        <v>2206</v>
      </c>
      <c r="B2207" t="str">
        <f>IFERROR(VLOOKUP(Tableau15[[#This Row],[Direction]],Tableau19[#All],2,FALSE),"")</f>
        <v/>
      </c>
      <c r="C2207" s="5" t="str">
        <f>IF(Tableau18[[#This Row],[Numero]]="","",CONCATENATE(Tableau18[[#This Row],[Numero]],Tableau1[[#This Row],[ID]]))</f>
        <v/>
      </c>
    </row>
    <row r="2208" spans="1:3" x14ac:dyDescent="0.3">
      <c r="A2208">
        <f>ROW(Tableau15[[#This Row],[Direction]])-1</f>
        <v>2207</v>
      </c>
      <c r="B2208" t="str">
        <f>IFERROR(VLOOKUP(Tableau15[[#This Row],[Direction]],Tableau19[#All],2,FALSE),"")</f>
        <v/>
      </c>
      <c r="C2208" s="5" t="str">
        <f>IF(Tableau18[[#This Row],[Numero]]="","",CONCATENATE(Tableau18[[#This Row],[Numero]],Tableau1[[#This Row],[ID]]))</f>
        <v/>
      </c>
    </row>
    <row r="2209" spans="1:3" x14ac:dyDescent="0.3">
      <c r="A2209">
        <f>ROW(Tableau15[[#This Row],[Direction]])-1</f>
        <v>2208</v>
      </c>
      <c r="B2209" t="str">
        <f>IFERROR(VLOOKUP(Tableau15[[#This Row],[Direction]],Tableau19[#All],2,FALSE),"")</f>
        <v/>
      </c>
      <c r="C2209" s="5" t="str">
        <f>IF(Tableau18[[#This Row],[Numero]]="","",CONCATENATE(Tableau18[[#This Row],[Numero]],Tableau1[[#This Row],[ID]]))</f>
        <v/>
      </c>
    </row>
    <row r="2210" spans="1:3" x14ac:dyDescent="0.3">
      <c r="A2210">
        <f>ROW(Tableau15[[#This Row],[Direction]])-1</f>
        <v>2209</v>
      </c>
      <c r="B2210" t="str">
        <f>IFERROR(VLOOKUP(Tableau15[[#This Row],[Direction]],Tableau19[#All],2,FALSE),"")</f>
        <v/>
      </c>
      <c r="C2210" s="5" t="str">
        <f>IF(Tableau18[[#This Row],[Numero]]="","",CONCATENATE(Tableau18[[#This Row],[Numero]],Tableau1[[#This Row],[ID]]))</f>
        <v/>
      </c>
    </row>
    <row r="2211" spans="1:3" x14ac:dyDescent="0.3">
      <c r="A2211">
        <f>ROW(Tableau15[[#This Row],[Direction]])-1</f>
        <v>2210</v>
      </c>
      <c r="B2211" t="str">
        <f>IFERROR(VLOOKUP(Tableau15[[#This Row],[Direction]],Tableau19[#All],2,FALSE),"")</f>
        <v/>
      </c>
      <c r="C2211" s="5" t="str">
        <f>IF(Tableau18[[#This Row],[Numero]]="","",CONCATENATE(Tableau18[[#This Row],[Numero]],Tableau1[[#This Row],[ID]]))</f>
        <v/>
      </c>
    </row>
    <row r="2212" spans="1:3" x14ac:dyDescent="0.3">
      <c r="A2212">
        <f>ROW(Tableau15[[#This Row],[Direction]])-1</f>
        <v>2211</v>
      </c>
      <c r="B2212" t="str">
        <f>IFERROR(VLOOKUP(Tableau15[[#This Row],[Direction]],Tableau19[#All],2,FALSE),"")</f>
        <v/>
      </c>
      <c r="C2212" s="5" t="str">
        <f>IF(Tableau18[[#This Row],[Numero]]="","",CONCATENATE(Tableau18[[#This Row],[Numero]],Tableau1[[#This Row],[ID]]))</f>
        <v/>
      </c>
    </row>
    <row r="2213" spans="1:3" x14ac:dyDescent="0.3">
      <c r="A2213">
        <f>ROW(Tableau15[[#This Row],[Direction]])-1</f>
        <v>2212</v>
      </c>
      <c r="B2213" t="str">
        <f>IFERROR(VLOOKUP(Tableau15[[#This Row],[Direction]],Tableau19[#All],2,FALSE),"")</f>
        <v/>
      </c>
      <c r="C2213" s="5" t="str">
        <f>IF(Tableau18[[#This Row],[Numero]]="","",CONCATENATE(Tableau18[[#This Row],[Numero]],Tableau1[[#This Row],[ID]]))</f>
        <v/>
      </c>
    </row>
    <row r="2214" spans="1:3" x14ac:dyDescent="0.3">
      <c r="A2214">
        <f>ROW(Tableau15[[#This Row],[Direction]])-1</f>
        <v>2213</v>
      </c>
      <c r="B2214" t="str">
        <f>IFERROR(VLOOKUP(Tableau15[[#This Row],[Direction]],Tableau19[#All],2,FALSE),"")</f>
        <v/>
      </c>
      <c r="C2214" s="5" t="str">
        <f>IF(Tableau18[[#This Row],[Numero]]="","",CONCATENATE(Tableau18[[#This Row],[Numero]],Tableau1[[#This Row],[ID]]))</f>
        <v/>
      </c>
    </row>
    <row r="2215" spans="1:3" x14ac:dyDescent="0.3">
      <c r="A2215">
        <f>ROW(Tableau15[[#This Row],[Direction]])-1</f>
        <v>2214</v>
      </c>
      <c r="B2215" t="str">
        <f>IFERROR(VLOOKUP(Tableau15[[#This Row],[Direction]],Tableau19[#All],2,FALSE),"")</f>
        <v/>
      </c>
      <c r="C2215" s="5" t="str">
        <f>IF(Tableau18[[#This Row],[Numero]]="","",CONCATENATE(Tableau18[[#This Row],[Numero]],Tableau1[[#This Row],[ID]]))</f>
        <v/>
      </c>
    </row>
    <row r="2216" spans="1:3" x14ac:dyDescent="0.3">
      <c r="A2216">
        <f>ROW(Tableau15[[#This Row],[Direction]])-1</f>
        <v>2215</v>
      </c>
      <c r="B2216" t="str">
        <f>IFERROR(VLOOKUP(Tableau15[[#This Row],[Direction]],Tableau19[#All],2,FALSE),"")</f>
        <v/>
      </c>
      <c r="C2216" s="5" t="str">
        <f>IF(Tableau18[[#This Row],[Numero]]="","",CONCATENATE(Tableau18[[#This Row],[Numero]],Tableau1[[#This Row],[ID]]))</f>
        <v/>
      </c>
    </row>
    <row r="2217" spans="1:3" x14ac:dyDescent="0.3">
      <c r="A2217">
        <f>ROW(Tableau15[[#This Row],[Direction]])-1</f>
        <v>2216</v>
      </c>
      <c r="B2217" t="str">
        <f>IFERROR(VLOOKUP(Tableau15[[#This Row],[Direction]],Tableau19[#All],2,FALSE),"")</f>
        <v/>
      </c>
      <c r="C2217" s="5" t="str">
        <f>IF(Tableau18[[#This Row],[Numero]]="","",CONCATENATE(Tableau18[[#This Row],[Numero]],Tableau1[[#This Row],[ID]]))</f>
        <v/>
      </c>
    </row>
    <row r="2218" spans="1:3" x14ac:dyDescent="0.3">
      <c r="A2218">
        <f>ROW(Tableau15[[#This Row],[Direction]])-1</f>
        <v>2217</v>
      </c>
      <c r="B2218" t="str">
        <f>IFERROR(VLOOKUP(Tableau15[[#This Row],[Direction]],Tableau19[#All],2,FALSE),"")</f>
        <v/>
      </c>
      <c r="C2218" s="5" t="str">
        <f>IF(Tableau18[[#This Row],[Numero]]="","",CONCATENATE(Tableau18[[#This Row],[Numero]],Tableau1[[#This Row],[ID]]))</f>
        <v/>
      </c>
    </row>
    <row r="2219" spans="1:3" x14ac:dyDescent="0.3">
      <c r="A2219">
        <f>ROW(Tableau15[[#This Row],[Direction]])-1</f>
        <v>2218</v>
      </c>
      <c r="B2219" t="str">
        <f>IFERROR(VLOOKUP(Tableau15[[#This Row],[Direction]],Tableau19[#All],2,FALSE),"")</f>
        <v/>
      </c>
      <c r="C2219" s="5" t="str">
        <f>IF(Tableau18[[#This Row],[Numero]]="","",CONCATENATE(Tableau18[[#This Row],[Numero]],Tableau1[[#This Row],[ID]]))</f>
        <v/>
      </c>
    </row>
    <row r="2220" spans="1:3" x14ac:dyDescent="0.3">
      <c r="A2220">
        <f>ROW(Tableau15[[#This Row],[Direction]])-1</f>
        <v>2219</v>
      </c>
      <c r="B2220" t="str">
        <f>IFERROR(VLOOKUP(Tableau15[[#This Row],[Direction]],Tableau19[#All],2,FALSE),"")</f>
        <v/>
      </c>
      <c r="C2220" s="5" t="str">
        <f>IF(Tableau18[[#This Row],[Numero]]="","",CONCATENATE(Tableau18[[#This Row],[Numero]],Tableau1[[#This Row],[ID]]))</f>
        <v/>
      </c>
    </row>
    <row r="2221" spans="1:3" x14ac:dyDescent="0.3">
      <c r="A2221">
        <f>ROW(Tableau15[[#This Row],[Direction]])-1</f>
        <v>2220</v>
      </c>
      <c r="B2221" t="str">
        <f>IFERROR(VLOOKUP(Tableau15[[#This Row],[Direction]],Tableau19[#All],2,FALSE),"")</f>
        <v/>
      </c>
      <c r="C2221" s="5" t="str">
        <f>IF(Tableau18[[#This Row],[Numero]]="","",CONCATENATE(Tableau18[[#This Row],[Numero]],Tableau1[[#This Row],[ID]]))</f>
        <v/>
      </c>
    </row>
    <row r="2222" spans="1:3" x14ac:dyDescent="0.3">
      <c r="A2222">
        <f>ROW(Tableau15[[#This Row],[Direction]])-1</f>
        <v>2221</v>
      </c>
      <c r="B2222" t="str">
        <f>IFERROR(VLOOKUP(Tableau15[[#This Row],[Direction]],Tableau19[#All],2,FALSE),"")</f>
        <v/>
      </c>
      <c r="C2222" s="5" t="str">
        <f>IF(Tableau18[[#This Row],[Numero]]="","",CONCATENATE(Tableau18[[#This Row],[Numero]],Tableau1[[#This Row],[ID]]))</f>
        <v/>
      </c>
    </row>
    <row r="2223" spans="1:3" x14ac:dyDescent="0.3">
      <c r="A2223">
        <f>ROW(Tableau15[[#This Row],[Direction]])-1</f>
        <v>2222</v>
      </c>
      <c r="B2223" t="str">
        <f>IFERROR(VLOOKUP(Tableau15[[#This Row],[Direction]],Tableau19[#All],2,FALSE),"")</f>
        <v/>
      </c>
      <c r="C2223" s="5" t="str">
        <f>IF(Tableau18[[#This Row],[Numero]]="","",CONCATENATE(Tableau18[[#This Row],[Numero]],Tableau1[[#This Row],[ID]]))</f>
        <v/>
      </c>
    </row>
    <row r="2224" spans="1:3" x14ac:dyDescent="0.3">
      <c r="A2224">
        <f>ROW(Tableau15[[#This Row],[Direction]])-1</f>
        <v>2223</v>
      </c>
      <c r="B2224" t="str">
        <f>IFERROR(VLOOKUP(Tableau15[[#This Row],[Direction]],Tableau19[#All],2,FALSE),"")</f>
        <v/>
      </c>
      <c r="C2224" s="5" t="str">
        <f>IF(Tableau18[[#This Row],[Numero]]="","",CONCATENATE(Tableau18[[#This Row],[Numero]],Tableau1[[#This Row],[ID]]))</f>
        <v/>
      </c>
    </row>
    <row r="2225" spans="1:3" x14ac:dyDescent="0.3">
      <c r="A2225">
        <f>ROW(Tableau15[[#This Row],[Direction]])-1</f>
        <v>2224</v>
      </c>
      <c r="B2225" t="str">
        <f>IFERROR(VLOOKUP(Tableau15[[#This Row],[Direction]],Tableau19[#All],2,FALSE),"")</f>
        <v/>
      </c>
      <c r="C2225" s="5" t="str">
        <f>IF(Tableau18[[#This Row],[Numero]]="","",CONCATENATE(Tableau18[[#This Row],[Numero]],Tableau1[[#This Row],[ID]]))</f>
        <v/>
      </c>
    </row>
    <row r="2226" spans="1:3" x14ac:dyDescent="0.3">
      <c r="A2226">
        <f>ROW(Tableau15[[#This Row],[Direction]])-1</f>
        <v>2225</v>
      </c>
      <c r="B2226" t="str">
        <f>IFERROR(VLOOKUP(Tableau15[[#This Row],[Direction]],Tableau19[#All],2,FALSE),"")</f>
        <v/>
      </c>
      <c r="C2226" s="5" t="str">
        <f>IF(Tableau18[[#This Row],[Numero]]="","",CONCATENATE(Tableau18[[#This Row],[Numero]],Tableau1[[#This Row],[ID]]))</f>
        <v/>
      </c>
    </row>
    <row r="2227" spans="1:3" x14ac:dyDescent="0.3">
      <c r="A2227">
        <f>ROW(Tableau15[[#This Row],[Direction]])-1</f>
        <v>2226</v>
      </c>
      <c r="B2227" t="str">
        <f>IFERROR(VLOOKUP(Tableau15[[#This Row],[Direction]],Tableau19[#All],2,FALSE),"")</f>
        <v/>
      </c>
      <c r="C2227" s="5" t="str">
        <f>IF(Tableau18[[#This Row],[Numero]]="","",CONCATENATE(Tableau18[[#This Row],[Numero]],Tableau1[[#This Row],[ID]]))</f>
        <v/>
      </c>
    </row>
    <row r="2228" spans="1:3" x14ac:dyDescent="0.3">
      <c r="A2228">
        <f>ROW(Tableau15[[#This Row],[Direction]])-1</f>
        <v>2227</v>
      </c>
      <c r="B2228" t="str">
        <f>IFERROR(VLOOKUP(Tableau15[[#This Row],[Direction]],Tableau19[#All],2,FALSE),"")</f>
        <v/>
      </c>
      <c r="C2228" s="5" t="str">
        <f>IF(Tableau18[[#This Row],[Numero]]="","",CONCATENATE(Tableau18[[#This Row],[Numero]],Tableau1[[#This Row],[ID]]))</f>
        <v/>
      </c>
    </row>
    <row r="2229" spans="1:3" x14ac:dyDescent="0.3">
      <c r="A2229">
        <f>ROW(Tableau15[[#This Row],[Direction]])-1</f>
        <v>2228</v>
      </c>
      <c r="B2229" t="str">
        <f>IFERROR(VLOOKUP(Tableau15[[#This Row],[Direction]],Tableau19[#All],2,FALSE),"")</f>
        <v/>
      </c>
      <c r="C2229" s="5" t="str">
        <f>IF(Tableau18[[#This Row],[Numero]]="","",CONCATENATE(Tableau18[[#This Row],[Numero]],Tableau1[[#This Row],[ID]]))</f>
        <v/>
      </c>
    </row>
    <row r="2230" spans="1:3" x14ac:dyDescent="0.3">
      <c r="A2230">
        <f>ROW(Tableau15[[#This Row],[Direction]])-1</f>
        <v>2229</v>
      </c>
      <c r="B2230" t="str">
        <f>IFERROR(VLOOKUP(Tableau15[[#This Row],[Direction]],Tableau19[#All],2,FALSE),"")</f>
        <v/>
      </c>
      <c r="C2230" s="5" t="str">
        <f>IF(Tableau18[[#This Row],[Numero]]="","",CONCATENATE(Tableau18[[#This Row],[Numero]],Tableau1[[#This Row],[ID]]))</f>
        <v/>
      </c>
    </row>
    <row r="2231" spans="1:3" x14ac:dyDescent="0.3">
      <c r="A2231">
        <f>ROW(Tableau15[[#This Row],[Direction]])-1</f>
        <v>2230</v>
      </c>
      <c r="B2231" t="str">
        <f>IFERROR(VLOOKUP(Tableau15[[#This Row],[Direction]],Tableau19[#All],2,FALSE),"")</f>
        <v/>
      </c>
      <c r="C2231" s="5" t="str">
        <f>IF(Tableau18[[#This Row],[Numero]]="","",CONCATENATE(Tableau18[[#This Row],[Numero]],Tableau1[[#This Row],[ID]]))</f>
        <v/>
      </c>
    </row>
    <row r="2232" spans="1:3" x14ac:dyDescent="0.3">
      <c r="A2232">
        <f>ROW(Tableau15[[#This Row],[Direction]])-1</f>
        <v>2231</v>
      </c>
      <c r="B2232" t="str">
        <f>IFERROR(VLOOKUP(Tableau15[[#This Row],[Direction]],Tableau19[#All],2,FALSE),"")</f>
        <v/>
      </c>
      <c r="C2232" s="5" t="str">
        <f>IF(Tableau18[[#This Row],[Numero]]="","",CONCATENATE(Tableau18[[#This Row],[Numero]],Tableau1[[#This Row],[ID]]))</f>
        <v/>
      </c>
    </row>
    <row r="2233" spans="1:3" x14ac:dyDescent="0.3">
      <c r="A2233">
        <f>ROW(Tableau15[[#This Row],[Direction]])-1</f>
        <v>2232</v>
      </c>
      <c r="B2233" t="str">
        <f>IFERROR(VLOOKUP(Tableau15[[#This Row],[Direction]],Tableau19[#All],2,FALSE),"")</f>
        <v/>
      </c>
      <c r="C2233" s="5" t="str">
        <f>IF(Tableau18[[#This Row],[Numero]]="","",CONCATENATE(Tableau18[[#This Row],[Numero]],Tableau1[[#This Row],[ID]]))</f>
        <v/>
      </c>
    </row>
    <row r="2234" spans="1:3" x14ac:dyDescent="0.3">
      <c r="A2234">
        <f>ROW(Tableau15[[#This Row],[Direction]])-1</f>
        <v>2233</v>
      </c>
      <c r="B2234" t="str">
        <f>IFERROR(VLOOKUP(Tableau15[[#This Row],[Direction]],Tableau19[#All],2,FALSE),"")</f>
        <v/>
      </c>
      <c r="C2234" s="5" t="str">
        <f>IF(Tableau18[[#This Row],[Numero]]="","",CONCATENATE(Tableau18[[#This Row],[Numero]],Tableau1[[#This Row],[ID]]))</f>
        <v/>
      </c>
    </row>
    <row r="2235" spans="1:3" x14ac:dyDescent="0.3">
      <c r="A2235">
        <f>ROW(Tableau15[[#This Row],[Direction]])-1</f>
        <v>2234</v>
      </c>
      <c r="B2235" t="str">
        <f>IFERROR(VLOOKUP(Tableau15[[#This Row],[Direction]],Tableau19[#All],2,FALSE),"")</f>
        <v/>
      </c>
      <c r="C2235" s="5" t="str">
        <f>IF(Tableau18[[#This Row],[Numero]]="","",CONCATENATE(Tableau18[[#This Row],[Numero]],Tableau1[[#This Row],[ID]]))</f>
        <v/>
      </c>
    </row>
    <row r="2236" spans="1:3" x14ac:dyDescent="0.3">
      <c r="A2236">
        <f>ROW(Tableau15[[#This Row],[Direction]])-1</f>
        <v>2235</v>
      </c>
      <c r="B2236" t="str">
        <f>IFERROR(VLOOKUP(Tableau15[[#This Row],[Direction]],Tableau19[#All],2,FALSE),"")</f>
        <v/>
      </c>
      <c r="C2236" s="5" t="str">
        <f>IF(Tableau18[[#This Row],[Numero]]="","",CONCATENATE(Tableau18[[#This Row],[Numero]],Tableau1[[#This Row],[ID]]))</f>
        <v/>
      </c>
    </row>
    <row r="2237" spans="1:3" x14ac:dyDescent="0.3">
      <c r="A2237">
        <f>ROW(Tableau15[[#This Row],[Direction]])-1</f>
        <v>2236</v>
      </c>
      <c r="B2237" t="str">
        <f>IFERROR(VLOOKUP(Tableau15[[#This Row],[Direction]],Tableau19[#All],2,FALSE),"")</f>
        <v/>
      </c>
      <c r="C2237" s="5" t="str">
        <f>IF(Tableau18[[#This Row],[Numero]]="","",CONCATENATE(Tableau18[[#This Row],[Numero]],Tableau1[[#This Row],[ID]]))</f>
        <v/>
      </c>
    </row>
    <row r="2238" spans="1:3" x14ac:dyDescent="0.3">
      <c r="A2238">
        <f>ROW(Tableau15[[#This Row],[Direction]])-1</f>
        <v>2237</v>
      </c>
      <c r="B2238" t="str">
        <f>IFERROR(VLOOKUP(Tableau15[[#This Row],[Direction]],Tableau19[#All],2,FALSE),"")</f>
        <v/>
      </c>
      <c r="C2238" s="5" t="str">
        <f>IF(Tableau18[[#This Row],[Numero]]="","",CONCATENATE(Tableau18[[#This Row],[Numero]],Tableau1[[#This Row],[ID]]))</f>
        <v/>
      </c>
    </row>
    <row r="2239" spans="1:3" x14ac:dyDescent="0.3">
      <c r="A2239">
        <f>ROW(Tableau15[[#This Row],[Direction]])-1</f>
        <v>2238</v>
      </c>
      <c r="B2239" t="str">
        <f>IFERROR(VLOOKUP(Tableau15[[#This Row],[Direction]],Tableau19[#All],2,FALSE),"")</f>
        <v/>
      </c>
      <c r="C2239" s="5" t="str">
        <f>IF(Tableau18[[#This Row],[Numero]]="","",CONCATENATE(Tableau18[[#This Row],[Numero]],Tableau1[[#This Row],[ID]]))</f>
        <v/>
      </c>
    </row>
    <row r="2240" spans="1:3" x14ac:dyDescent="0.3">
      <c r="A2240">
        <f>ROW(Tableau15[[#This Row],[Direction]])-1</f>
        <v>2239</v>
      </c>
      <c r="B2240" t="str">
        <f>IFERROR(VLOOKUP(Tableau15[[#This Row],[Direction]],Tableau19[#All],2,FALSE),"")</f>
        <v/>
      </c>
      <c r="C2240" s="5" t="str">
        <f>IF(Tableau18[[#This Row],[Numero]]="","",CONCATENATE(Tableau18[[#This Row],[Numero]],Tableau1[[#This Row],[ID]]))</f>
        <v/>
      </c>
    </row>
    <row r="2241" spans="1:3" x14ac:dyDescent="0.3">
      <c r="A2241">
        <f>ROW(Tableau15[[#This Row],[Direction]])-1</f>
        <v>2240</v>
      </c>
      <c r="B2241" t="str">
        <f>IFERROR(VLOOKUP(Tableau15[[#This Row],[Direction]],Tableau19[#All],2,FALSE),"")</f>
        <v/>
      </c>
      <c r="C2241" s="5" t="str">
        <f>IF(Tableau18[[#This Row],[Numero]]="","",CONCATENATE(Tableau18[[#This Row],[Numero]],Tableau1[[#This Row],[ID]]))</f>
        <v/>
      </c>
    </row>
    <row r="2242" spans="1:3" x14ac:dyDescent="0.3">
      <c r="A2242">
        <f>ROW(Tableau15[[#This Row],[Direction]])-1</f>
        <v>2241</v>
      </c>
      <c r="B2242" t="str">
        <f>IFERROR(VLOOKUP(Tableau15[[#This Row],[Direction]],Tableau19[#All],2,FALSE),"")</f>
        <v/>
      </c>
      <c r="C2242" s="5" t="str">
        <f>IF(Tableau18[[#This Row],[Numero]]="","",CONCATENATE(Tableau18[[#This Row],[Numero]],Tableau1[[#This Row],[ID]]))</f>
        <v/>
      </c>
    </row>
    <row r="2243" spans="1:3" x14ac:dyDescent="0.3">
      <c r="A2243">
        <f>ROW(Tableau15[[#This Row],[Direction]])-1</f>
        <v>2242</v>
      </c>
      <c r="B2243" t="str">
        <f>IFERROR(VLOOKUP(Tableau15[[#This Row],[Direction]],Tableau19[#All],2,FALSE),"")</f>
        <v/>
      </c>
      <c r="C2243" s="5" t="str">
        <f>IF(Tableau18[[#This Row],[Numero]]="","",CONCATENATE(Tableau18[[#This Row],[Numero]],Tableau1[[#This Row],[ID]]))</f>
        <v/>
      </c>
    </row>
    <row r="2244" spans="1:3" x14ac:dyDescent="0.3">
      <c r="A2244">
        <f>ROW(Tableau15[[#This Row],[Direction]])-1</f>
        <v>2243</v>
      </c>
      <c r="B2244" t="str">
        <f>IFERROR(VLOOKUP(Tableau15[[#This Row],[Direction]],Tableau19[#All],2,FALSE),"")</f>
        <v/>
      </c>
      <c r="C2244" s="5" t="str">
        <f>IF(Tableau18[[#This Row],[Numero]]="","",CONCATENATE(Tableau18[[#This Row],[Numero]],Tableau1[[#This Row],[ID]]))</f>
        <v/>
      </c>
    </row>
    <row r="2245" spans="1:3" x14ac:dyDescent="0.3">
      <c r="A2245">
        <f>ROW(Tableau15[[#This Row],[Direction]])-1</f>
        <v>2244</v>
      </c>
      <c r="B2245" t="str">
        <f>IFERROR(VLOOKUP(Tableau15[[#This Row],[Direction]],Tableau19[#All],2,FALSE),"")</f>
        <v/>
      </c>
      <c r="C2245" s="5" t="str">
        <f>IF(Tableau18[[#This Row],[Numero]]="","",CONCATENATE(Tableau18[[#This Row],[Numero]],Tableau1[[#This Row],[ID]]))</f>
        <v/>
      </c>
    </row>
    <row r="2246" spans="1:3" x14ac:dyDescent="0.3">
      <c r="A2246">
        <f>ROW(Tableau15[[#This Row],[Direction]])-1</f>
        <v>2245</v>
      </c>
      <c r="B2246" t="str">
        <f>IFERROR(VLOOKUP(Tableau15[[#This Row],[Direction]],Tableau19[#All],2,FALSE),"")</f>
        <v/>
      </c>
      <c r="C2246" s="5" t="str">
        <f>IF(Tableau18[[#This Row],[Numero]]="","",CONCATENATE(Tableau18[[#This Row],[Numero]],Tableau1[[#This Row],[ID]]))</f>
        <v/>
      </c>
    </row>
    <row r="2247" spans="1:3" x14ac:dyDescent="0.3">
      <c r="A2247">
        <f>ROW(Tableau15[[#This Row],[Direction]])-1</f>
        <v>2246</v>
      </c>
      <c r="B2247" t="str">
        <f>IFERROR(VLOOKUP(Tableau15[[#This Row],[Direction]],Tableau19[#All],2,FALSE),"")</f>
        <v/>
      </c>
      <c r="C2247" s="5" t="str">
        <f>IF(Tableau18[[#This Row],[Numero]]="","",CONCATENATE(Tableau18[[#This Row],[Numero]],Tableau1[[#This Row],[ID]]))</f>
        <v/>
      </c>
    </row>
    <row r="2248" spans="1:3" x14ac:dyDescent="0.3">
      <c r="A2248">
        <f>ROW(Tableau15[[#This Row],[Direction]])-1</f>
        <v>2247</v>
      </c>
      <c r="B2248" t="str">
        <f>IFERROR(VLOOKUP(Tableau15[[#This Row],[Direction]],Tableau19[#All],2,FALSE),"")</f>
        <v/>
      </c>
      <c r="C2248" s="5" t="str">
        <f>IF(Tableau18[[#This Row],[Numero]]="","",CONCATENATE(Tableau18[[#This Row],[Numero]],Tableau1[[#This Row],[ID]]))</f>
        <v/>
      </c>
    </row>
    <row r="2249" spans="1:3" x14ac:dyDescent="0.3">
      <c r="A2249">
        <f>ROW(Tableau15[[#This Row],[Direction]])-1</f>
        <v>2248</v>
      </c>
      <c r="B2249" t="str">
        <f>IFERROR(VLOOKUP(Tableau15[[#This Row],[Direction]],Tableau19[#All],2,FALSE),"")</f>
        <v/>
      </c>
      <c r="C2249" s="5" t="str">
        <f>IF(Tableau18[[#This Row],[Numero]]="","",CONCATENATE(Tableau18[[#This Row],[Numero]],Tableau1[[#This Row],[ID]]))</f>
        <v/>
      </c>
    </row>
    <row r="2250" spans="1:3" x14ac:dyDescent="0.3">
      <c r="A2250">
        <f>ROW(Tableau15[[#This Row],[Direction]])-1</f>
        <v>2249</v>
      </c>
      <c r="B2250" t="str">
        <f>IFERROR(VLOOKUP(Tableau15[[#This Row],[Direction]],Tableau19[#All],2,FALSE),"")</f>
        <v/>
      </c>
      <c r="C2250" s="5" t="str">
        <f>IF(Tableau18[[#This Row],[Numero]]="","",CONCATENATE(Tableau18[[#This Row],[Numero]],Tableau1[[#This Row],[ID]]))</f>
        <v/>
      </c>
    </row>
    <row r="2251" spans="1:3" x14ac:dyDescent="0.3">
      <c r="A2251">
        <f>ROW(Tableau15[[#This Row],[Direction]])-1</f>
        <v>2250</v>
      </c>
      <c r="B2251" t="str">
        <f>IFERROR(VLOOKUP(Tableau15[[#This Row],[Direction]],Tableau19[#All],2,FALSE),"")</f>
        <v/>
      </c>
      <c r="C2251" s="5" t="str">
        <f>IF(Tableau18[[#This Row],[Numero]]="","",CONCATENATE(Tableau18[[#This Row],[Numero]],Tableau1[[#This Row],[ID]]))</f>
        <v/>
      </c>
    </row>
    <row r="2252" spans="1:3" x14ac:dyDescent="0.3">
      <c r="A2252">
        <f>ROW(Tableau15[[#This Row],[Direction]])-1</f>
        <v>2251</v>
      </c>
      <c r="B2252" t="str">
        <f>IFERROR(VLOOKUP(Tableau15[[#This Row],[Direction]],Tableau19[#All],2,FALSE),"")</f>
        <v/>
      </c>
      <c r="C2252" s="5" t="str">
        <f>IF(Tableau18[[#This Row],[Numero]]="","",CONCATENATE(Tableau18[[#This Row],[Numero]],Tableau1[[#This Row],[ID]]))</f>
        <v/>
      </c>
    </row>
    <row r="2253" spans="1:3" x14ac:dyDescent="0.3">
      <c r="A2253">
        <f>ROW(Tableau15[[#This Row],[Direction]])-1</f>
        <v>2252</v>
      </c>
      <c r="B2253" t="str">
        <f>IFERROR(VLOOKUP(Tableau15[[#This Row],[Direction]],Tableau19[#All],2,FALSE),"")</f>
        <v/>
      </c>
      <c r="C2253" s="5" t="str">
        <f>IF(Tableau18[[#This Row],[Numero]]="","",CONCATENATE(Tableau18[[#This Row],[Numero]],Tableau1[[#This Row],[ID]]))</f>
        <v/>
      </c>
    </row>
    <row r="2254" spans="1:3" x14ac:dyDescent="0.3">
      <c r="A2254">
        <f>ROW(Tableau15[[#This Row],[Direction]])-1</f>
        <v>2253</v>
      </c>
      <c r="B2254" t="str">
        <f>IFERROR(VLOOKUP(Tableau15[[#This Row],[Direction]],Tableau19[#All],2,FALSE),"")</f>
        <v/>
      </c>
      <c r="C2254" s="5" t="str">
        <f>IF(Tableau18[[#This Row],[Numero]]="","",CONCATENATE(Tableau18[[#This Row],[Numero]],Tableau1[[#This Row],[ID]]))</f>
        <v/>
      </c>
    </row>
    <row r="2255" spans="1:3" x14ac:dyDescent="0.3">
      <c r="A2255">
        <f>ROW(Tableau15[[#This Row],[Direction]])-1</f>
        <v>2254</v>
      </c>
      <c r="B2255" t="str">
        <f>IFERROR(VLOOKUP(Tableau15[[#This Row],[Direction]],Tableau19[#All],2,FALSE),"")</f>
        <v/>
      </c>
      <c r="C2255" s="5" t="str">
        <f>IF(Tableau18[[#This Row],[Numero]]="","",CONCATENATE(Tableau18[[#This Row],[Numero]],Tableau1[[#This Row],[ID]]))</f>
        <v/>
      </c>
    </row>
    <row r="2256" spans="1:3" x14ac:dyDescent="0.3">
      <c r="A2256">
        <f>ROW(Tableau15[[#This Row],[Direction]])-1</f>
        <v>2255</v>
      </c>
      <c r="B2256" t="str">
        <f>IFERROR(VLOOKUP(Tableau15[[#This Row],[Direction]],Tableau19[#All],2,FALSE),"")</f>
        <v/>
      </c>
      <c r="C2256" s="5" t="str">
        <f>IF(Tableau18[[#This Row],[Numero]]="","",CONCATENATE(Tableau18[[#This Row],[Numero]],Tableau1[[#This Row],[ID]]))</f>
        <v/>
      </c>
    </row>
    <row r="2257" spans="1:3" x14ac:dyDescent="0.3">
      <c r="A2257">
        <f>ROW(Tableau15[[#This Row],[Direction]])-1</f>
        <v>2256</v>
      </c>
      <c r="B2257" t="str">
        <f>IFERROR(VLOOKUP(Tableau15[[#This Row],[Direction]],Tableau19[#All],2,FALSE),"")</f>
        <v/>
      </c>
      <c r="C2257" s="5" t="str">
        <f>IF(Tableau18[[#This Row],[Numero]]="","",CONCATENATE(Tableau18[[#This Row],[Numero]],Tableau1[[#This Row],[ID]]))</f>
        <v/>
      </c>
    </row>
    <row r="2258" spans="1:3" x14ac:dyDescent="0.3">
      <c r="A2258">
        <f>ROW(Tableau15[[#This Row],[Direction]])-1</f>
        <v>2257</v>
      </c>
      <c r="B2258" t="str">
        <f>IFERROR(VLOOKUP(Tableau15[[#This Row],[Direction]],Tableau19[#All],2,FALSE),"")</f>
        <v/>
      </c>
      <c r="C2258" s="5" t="str">
        <f>IF(Tableau18[[#This Row],[Numero]]="","",CONCATENATE(Tableau18[[#This Row],[Numero]],Tableau1[[#This Row],[ID]]))</f>
        <v/>
      </c>
    </row>
    <row r="2259" spans="1:3" x14ac:dyDescent="0.3">
      <c r="A2259">
        <f>ROW(Tableau15[[#This Row],[Direction]])-1</f>
        <v>2258</v>
      </c>
      <c r="B2259" t="str">
        <f>IFERROR(VLOOKUP(Tableau15[[#This Row],[Direction]],Tableau19[#All],2,FALSE),"")</f>
        <v/>
      </c>
      <c r="C2259" s="5" t="str">
        <f>IF(Tableau18[[#This Row],[Numero]]="","",CONCATENATE(Tableau18[[#This Row],[Numero]],Tableau1[[#This Row],[ID]]))</f>
        <v/>
      </c>
    </row>
    <row r="2260" spans="1:3" x14ac:dyDescent="0.3">
      <c r="A2260">
        <f>ROW(Tableau15[[#This Row],[Direction]])-1</f>
        <v>2259</v>
      </c>
      <c r="B2260" t="str">
        <f>IFERROR(VLOOKUP(Tableau15[[#This Row],[Direction]],Tableau19[#All],2,FALSE),"")</f>
        <v/>
      </c>
      <c r="C2260" s="5" t="str">
        <f>IF(Tableau18[[#This Row],[Numero]]="","",CONCATENATE(Tableau18[[#This Row],[Numero]],Tableau1[[#This Row],[ID]]))</f>
        <v/>
      </c>
    </row>
    <row r="2261" spans="1:3" x14ac:dyDescent="0.3">
      <c r="A2261">
        <f>ROW(Tableau15[[#This Row],[Direction]])-1</f>
        <v>2260</v>
      </c>
      <c r="B2261" t="str">
        <f>IFERROR(VLOOKUP(Tableau15[[#This Row],[Direction]],Tableau19[#All],2,FALSE),"")</f>
        <v/>
      </c>
      <c r="C2261" s="5" t="str">
        <f>IF(Tableau18[[#This Row],[Numero]]="","",CONCATENATE(Tableau18[[#This Row],[Numero]],Tableau1[[#This Row],[ID]]))</f>
        <v/>
      </c>
    </row>
    <row r="2262" spans="1:3" x14ac:dyDescent="0.3">
      <c r="A2262">
        <f>ROW(Tableau15[[#This Row],[Direction]])-1</f>
        <v>2261</v>
      </c>
      <c r="B2262" t="str">
        <f>IFERROR(VLOOKUP(Tableau15[[#This Row],[Direction]],Tableau19[#All],2,FALSE),"")</f>
        <v/>
      </c>
      <c r="C2262" s="5" t="str">
        <f>IF(Tableau18[[#This Row],[Numero]]="","",CONCATENATE(Tableau18[[#This Row],[Numero]],Tableau1[[#This Row],[ID]]))</f>
        <v/>
      </c>
    </row>
    <row r="2263" spans="1:3" x14ac:dyDescent="0.3">
      <c r="A2263">
        <f>ROW(Tableau15[[#This Row],[Direction]])-1</f>
        <v>2262</v>
      </c>
      <c r="B2263" t="str">
        <f>IFERROR(VLOOKUP(Tableau15[[#This Row],[Direction]],Tableau19[#All],2,FALSE),"")</f>
        <v/>
      </c>
      <c r="C2263" s="5" t="str">
        <f>IF(Tableau18[[#This Row],[Numero]]="","",CONCATENATE(Tableau18[[#This Row],[Numero]],Tableau1[[#This Row],[ID]]))</f>
        <v/>
      </c>
    </row>
    <row r="2264" spans="1:3" x14ac:dyDescent="0.3">
      <c r="A2264">
        <f>ROW(Tableau15[[#This Row],[Direction]])-1</f>
        <v>2263</v>
      </c>
      <c r="B2264" t="str">
        <f>IFERROR(VLOOKUP(Tableau15[[#This Row],[Direction]],Tableau19[#All],2,FALSE),"")</f>
        <v/>
      </c>
      <c r="C2264" s="5" t="str">
        <f>IF(Tableau18[[#This Row],[Numero]]="","",CONCATENATE(Tableau18[[#This Row],[Numero]],Tableau1[[#This Row],[ID]]))</f>
        <v/>
      </c>
    </row>
    <row r="2265" spans="1:3" x14ac:dyDescent="0.3">
      <c r="A2265">
        <f>ROW(Tableau15[[#This Row],[Direction]])-1</f>
        <v>2264</v>
      </c>
      <c r="B2265" t="str">
        <f>IFERROR(VLOOKUP(Tableau15[[#This Row],[Direction]],Tableau19[#All],2,FALSE),"")</f>
        <v/>
      </c>
      <c r="C2265" s="5" t="str">
        <f>IF(Tableau18[[#This Row],[Numero]]="","",CONCATENATE(Tableau18[[#This Row],[Numero]],Tableau1[[#This Row],[ID]]))</f>
        <v/>
      </c>
    </row>
    <row r="2266" spans="1:3" x14ac:dyDescent="0.3">
      <c r="A2266">
        <f>ROW(Tableau15[[#This Row],[Direction]])-1</f>
        <v>2265</v>
      </c>
      <c r="B2266" t="str">
        <f>IFERROR(VLOOKUP(Tableau15[[#This Row],[Direction]],Tableau19[#All],2,FALSE),"")</f>
        <v/>
      </c>
      <c r="C2266" s="5" t="str">
        <f>IF(Tableau18[[#This Row],[Numero]]="","",CONCATENATE(Tableau18[[#This Row],[Numero]],Tableau1[[#This Row],[ID]]))</f>
        <v/>
      </c>
    </row>
    <row r="2267" spans="1:3" x14ac:dyDescent="0.3">
      <c r="A2267">
        <f>ROW(Tableau15[[#This Row],[Direction]])-1</f>
        <v>2266</v>
      </c>
      <c r="B2267" t="str">
        <f>IFERROR(VLOOKUP(Tableau15[[#This Row],[Direction]],Tableau19[#All],2,FALSE),"")</f>
        <v/>
      </c>
      <c r="C2267" s="5" t="str">
        <f>IF(Tableau18[[#This Row],[Numero]]="","",CONCATENATE(Tableau18[[#This Row],[Numero]],Tableau1[[#This Row],[ID]]))</f>
        <v/>
      </c>
    </row>
    <row r="2268" spans="1:3" x14ac:dyDescent="0.3">
      <c r="A2268">
        <f>ROW(Tableau15[[#This Row],[Direction]])-1</f>
        <v>2267</v>
      </c>
      <c r="B2268" t="str">
        <f>IFERROR(VLOOKUP(Tableau15[[#This Row],[Direction]],Tableau19[#All],2,FALSE),"")</f>
        <v/>
      </c>
      <c r="C2268" s="5" t="str">
        <f>IF(Tableau18[[#This Row],[Numero]]="","",CONCATENATE(Tableau18[[#This Row],[Numero]],Tableau1[[#This Row],[ID]]))</f>
        <v/>
      </c>
    </row>
    <row r="2269" spans="1:3" x14ac:dyDescent="0.3">
      <c r="A2269">
        <f>ROW(Tableau15[[#This Row],[Direction]])-1</f>
        <v>2268</v>
      </c>
      <c r="B2269" t="str">
        <f>IFERROR(VLOOKUP(Tableau15[[#This Row],[Direction]],Tableau19[#All],2,FALSE),"")</f>
        <v/>
      </c>
      <c r="C2269" s="5" t="str">
        <f>IF(Tableau18[[#This Row],[Numero]]="","",CONCATENATE(Tableau18[[#This Row],[Numero]],Tableau1[[#This Row],[ID]]))</f>
        <v/>
      </c>
    </row>
    <row r="2270" spans="1:3" x14ac:dyDescent="0.3">
      <c r="A2270">
        <f>ROW(Tableau15[[#This Row],[Direction]])-1</f>
        <v>2269</v>
      </c>
      <c r="B2270" t="str">
        <f>IFERROR(VLOOKUP(Tableau15[[#This Row],[Direction]],Tableau19[#All],2,FALSE),"")</f>
        <v/>
      </c>
      <c r="C2270" s="5" t="str">
        <f>IF(Tableau18[[#This Row],[Numero]]="","",CONCATENATE(Tableau18[[#This Row],[Numero]],Tableau1[[#This Row],[ID]]))</f>
        <v/>
      </c>
    </row>
    <row r="2271" spans="1:3" x14ac:dyDescent="0.3">
      <c r="A2271">
        <f>ROW(Tableau15[[#This Row],[Direction]])-1</f>
        <v>2270</v>
      </c>
      <c r="B2271" t="str">
        <f>IFERROR(VLOOKUP(Tableau15[[#This Row],[Direction]],Tableau19[#All],2,FALSE),"")</f>
        <v/>
      </c>
      <c r="C2271" s="5" t="str">
        <f>IF(Tableau18[[#This Row],[Numero]]="","",CONCATENATE(Tableau18[[#This Row],[Numero]],Tableau1[[#This Row],[ID]]))</f>
        <v/>
      </c>
    </row>
    <row r="2272" spans="1:3" x14ac:dyDescent="0.3">
      <c r="A2272">
        <f>ROW(Tableau15[[#This Row],[Direction]])-1</f>
        <v>2271</v>
      </c>
      <c r="B2272" t="str">
        <f>IFERROR(VLOOKUP(Tableau15[[#This Row],[Direction]],Tableau19[#All],2,FALSE),"")</f>
        <v/>
      </c>
      <c r="C2272" s="5" t="str">
        <f>IF(Tableau18[[#This Row],[Numero]]="","",CONCATENATE(Tableau18[[#This Row],[Numero]],Tableau1[[#This Row],[ID]]))</f>
        <v/>
      </c>
    </row>
    <row r="2273" spans="1:3" x14ac:dyDescent="0.3">
      <c r="A2273">
        <f>ROW(Tableau15[[#This Row],[Direction]])-1</f>
        <v>2272</v>
      </c>
      <c r="B2273" t="str">
        <f>IFERROR(VLOOKUP(Tableau15[[#This Row],[Direction]],Tableau19[#All],2,FALSE),"")</f>
        <v/>
      </c>
      <c r="C2273" s="5" t="str">
        <f>IF(Tableau18[[#This Row],[Numero]]="","",CONCATENATE(Tableau18[[#This Row],[Numero]],Tableau1[[#This Row],[ID]]))</f>
        <v/>
      </c>
    </row>
    <row r="2274" spans="1:3" x14ac:dyDescent="0.3">
      <c r="A2274">
        <f>ROW(Tableau15[[#This Row],[Direction]])-1</f>
        <v>2273</v>
      </c>
      <c r="B2274" t="str">
        <f>IFERROR(VLOOKUP(Tableau15[[#This Row],[Direction]],Tableau19[#All],2,FALSE),"")</f>
        <v/>
      </c>
      <c r="C2274" s="5" t="str">
        <f>IF(Tableau18[[#This Row],[Numero]]="","",CONCATENATE(Tableau18[[#This Row],[Numero]],Tableau1[[#This Row],[ID]]))</f>
        <v/>
      </c>
    </row>
    <row r="2275" spans="1:3" x14ac:dyDescent="0.3">
      <c r="A2275">
        <f>ROW(Tableau15[[#This Row],[Direction]])-1</f>
        <v>2274</v>
      </c>
      <c r="B2275" t="str">
        <f>IFERROR(VLOOKUP(Tableau15[[#This Row],[Direction]],Tableau19[#All],2,FALSE),"")</f>
        <v/>
      </c>
      <c r="C2275" s="5" t="str">
        <f>IF(Tableau18[[#This Row],[Numero]]="","",CONCATENATE(Tableau18[[#This Row],[Numero]],Tableau1[[#This Row],[ID]]))</f>
        <v/>
      </c>
    </row>
    <row r="2276" spans="1:3" x14ac:dyDescent="0.3">
      <c r="A2276">
        <f>ROW(Tableau15[[#This Row],[Direction]])-1</f>
        <v>2275</v>
      </c>
      <c r="B2276" t="str">
        <f>IFERROR(VLOOKUP(Tableau15[[#This Row],[Direction]],Tableau19[#All],2,FALSE),"")</f>
        <v/>
      </c>
      <c r="C2276" s="5" t="str">
        <f>IF(Tableau18[[#This Row],[Numero]]="","",CONCATENATE(Tableau18[[#This Row],[Numero]],Tableau1[[#This Row],[ID]]))</f>
        <v/>
      </c>
    </row>
    <row r="2277" spans="1:3" x14ac:dyDescent="0.3">
      <c r="A2277">
        <f>ROW(Tableau15[[#This Row],[Direction]])-1</f>
        <v>2276</v>
      </c>
      <c r="B2277" t="str">
        <f>IFERROR(VLOOKUP(Tableau15[[#This Row],[Direction]],Tableau19[#All],2,FALSE),"")</f>
        <v/>
      </c>
      <c r="C2277" s="5" t="str">
        <f>IF(Tableau18[[#This Row],[Numero]]="","",CONCATENATE(Tableau18[[#This Row],[Numero]],Tableau1[[#This Row],[ID]]))</f>
        <v/>
      </c>
    </row>
    <row r="2278" spans="1:3" x14ac:dyDescent="0.3">
      <c r="A2278">
        <f>ROW(Tableau15[[#This Row],[Direction]])-1</f>
        <v>2277</v>
      </c>
      <c r="B2278" t="str">
        <f>IFERROR(VLOOKUP(Tableau15[[#This Row],[Direction]],Tableau19[#All],2,FALSE),"")</f>
        <v/>
      </c>
      <c r="C2278" s="5" t="str">
        <f>IF(Tableau18[[#This Row],[Numero]]="","",CONCATENATE(Tableau18[[#This Row],[Numero]],Tableau1[[#This Row],[ID]]))</f>
        <v/>
      </c>
    </row>
    <row r="2279" spans="1:3" x14ac:dyDescent="0.3">
      <c r="A2279">
        <f>ROW(Tableau15[[#This Row],[Direction]])-1</f>
        <v>2278</v>
      </c>
      <c r="B2279" t="str">
        <f>IFERROR(VLOOKUP(Tableau15[[#This Row],[Direction]],Tableau19[#All],2,FALSE),"")</f>
        <v/>
      </c>
      <c r="C2279" s="5" t="str">
        <f>IF(Tableau18[[#This Row],[Numero]]="","",CONCATENATE(Tableau18[[#This Row],[Numero]],Tableau1[[#This Row],[ID]]))</f>
        <v/>
      </c>
    </row>
    <row r="2280" spans="1:3" x14ac:dyDescent="0.3">
      <c r="A2280">
        <f>ROW(Tableau15[[#This Row],[Direction]])-1</f>
        <v>2279</v>
      </c>
      <c r="B2280" t="str">
        <f>IFERROR(VLOOKUP(Tableau15[[#This Row],[Direction]],Tableau19[#All],2,FALSE),"")</f>
        <v/>
      </c>
      <c r="C2280" s="5" t="str">
        <f>IF(Tableau18[[#This Row],[Numero]]="","",CONCATENATE(Tableau18[[#This Row],[Numero]],Tableau1[[#This Row],[ID]]))</f>
        <v/>
      </c>
    </row>
    <row r="2281" spans="1:3" x14ac:dyDescent="0.3">
      <c r="A2281">
        <f>ROW(Tableau15[[#This Row],[Direction]])-1</f>
        <v>2280</v>
      </c>
      <c r="B2281" t="str">
        <f>IFERROR(VLOOKUP(Tableau15[[#This Row],[Direction]],Tableau19[#All],2,FALSE),"")</f>
        <v/>
      </c>
      <c r="C2281" s="5" t="str">
        <f>IF(Tableau18[[#This Row],[Numero]]="","",CONCATENATE(Tableau18[[#This Row],[Numero]],Tableau1[[#This Row],[ID]]))</f>
        <v/>
      </c>
    </row>
    <row r="2282" spans="1:3" x14ac:dyDescent="0.3">
      <c r="A2282">
        <f>ROW(Tableau15[[#This Row],[Direction]])-1</f>
        <v>2281</v>
      </c>
      <c r="B2282" t="str">
        <f>IFERROR(VLOOKUP(Tableau15[[#This Row],[Direction]],Tableau19[#All],2,FALSE),"")</f>
        <v/>
      </c>
      <c r="C2282" s="5" t="str">
        <f>IF(Tableau18[[#This Row],[Numero]]="","",CONCATENATE(Tableau18[[#This Row],[Numero]],Tableau1[[#This Row],[ID]]))</f>
        <v/>
      </c>
    </row>
    <row r="2283" spans="1:3" x14ac:dyDescent="0.3">
      <c r="A2283">
        <f>ROW(Tableau15[[#This Row],[Direction]])-1</f>
        <v>2282</v>
      </c>
      <c r="B2283" t="str">
        <f>IFERROR(VLOOKUP(Tableau15[[#This Row],[Direction]],Tableau19[#All],2,FALSE),"")</f>
        <v/>
      </c>
      <c r="C2283" s="5" t="str">
        <f>IF(Tableau18[[#This Row],[Numero]]="","",CONCATENATE(Tableau18[[#This Row],[Numero]],Tableau1[[#This Row],[ID]]))</f>
        <v/>
      </c>
    </row>
    <row r="2284" spans="1:3" x14ac:dyDescent="0.3">
      <c r="A2284">
        <f>ROW(Tableau15[[#This Row],[Direction]])-1</f>
        <v>2283</v>
      </c>
      <c r="B2284" t="str">
        <f>IFERROR(VLOOKUP(Tableau15[[#This Row],[Direction]],Tableau19[#All],2,FALSE),"")</f>
        <v/>
      </c>
      <c r="C2284" s="5" t="str">
        <f>IF(Tableau18[[#This Row],[Numero]]="","",CONCATENATE(Tableau18[[#This Row],[Numero]],Tableau1[[#This Row],[ID]]))</f>
        <v/>
      </c>
    </row>
    <row r="2285" spans="1:3" x14ac:dyDescent="0.3">
      <c r="A2285">
        <f>ROW(Tableau15[[#This Row],[Direction]])-1</f>
        <v>2284</v>
      </c>
      <c r="B2285" t="str">
        <f>IFERROR(VLOOKUP(Tableau15[[#This Row],[Direction]],Tableau19[#All],2,FALSE),"")</f>
        <v/>
      </c>
      <c r="C2285" s="5" t="str">
        <f>IF(Tableau18[[#This Row],[Numero]]="","",CONCATENATE(Tableau18[[#This Row],[Numero]],Tableau1[[#This Row],[ID]]))</f>
        <v/>
      </c>
    </row>
    <row r="2286" spans="1:3" x14ac:dyDescent="0.3">
      <c r="A2286">
        <f>ROW(Tableau15[[#This Row],[Direction]])-1</f>
        <v>2285</v>
      </c>
      <c r="B2286" t="str">
        <f>IFERROR(VLOOKUP(Tableau15[[#This Row],[Direction]],Tableau19[#All],2,FALSE),"")</f>
        <v/>
      </c>
      <c r="C2286" s="5" t="str">
        <f>IF(Tableau18[[#This Row],[Numero]]="","",CONCATENATE(Tableau18[[#This Row],[Numero]],Tableau1[[#This Row],[ID]]))</f>
        <v/>
      </c>
    </row>
    <row r="2287" spans="1:3" x14ac:dyDescent="0.3">
      <c r="A2287">
        <f>ROW(Tableau15[[#This Row],[Direction]])-1</f>
        <v>2286</v>
      </c>
      <c r="B2287" t="str">
        <f>IFERROR(VLOOKUP(Tableau15[[#This Row],[Direction]],Tableau19[#All],2,FALSE),"")</f>
        <v/>
      </c>
      <c r="C2287" s="5" t="str">
        <f>IF(Tableau18[[#This Row],[Numero]]="","",CONCATENATE(Tableau18[[#This Row],[Numero]],Tableau1[[#This Row],[ID]]))</f>
        <v/>
      </c>
    </row>
    <row r="2288" spans="1:3" x14ac:dyDescent="0.3">
      <c r="A2288">
        <f>ROW(Tableau15[[#This Row],[Direction]])-1</f>
        <v>2287</v>
      </c>
      <c r="B2288" t="str">
        <f>IFERROR(VLOOKUP(Tableau15[[#This Row],[Direction]],Tableau19[#All],2,FALSE),"")</f>
        <v/>
      </c>
      <c r="C2288" s="5" t="str">
        <f>IF(Tableau18[[#This Row],[Numero]]="","",CONCATENATE(Tableau18[[#This Row],[Numero]],Tableau1[[#This Row],[ID]]))</f>
        <v/>
      </c>
    </row>
    <row r="2289" spans="1:3" x14ac:dyDescent="0.3">
      <c r="A2289">
        <f>ROW(Tableau15[[#This Row],[Direction]])-1</f>
        <v>2288</v>
      </c>
      <c r="B2289" t="str">
        <f>IFERROR(VLOOKUP(Tableau15[[#This Row],[Direction]],Tableau19[#All],2,FALSE),"")</f>
        <v/>
      </c>
      <c r="C2289" s="5" t="str">
        <f>IF(Tableau18[[#This Row],[Numero]]="","",CONCATENATE(Tableau18[[#This Row],[Numero]],Tableau1[[#This Row],[ID]]))</f>
        <v/>
      </c>
    </row>
    <row r="2290" spans="1:3" x14ac:dyDescent="0.3">
      <c r="A2290">
        <f>ROW(Tableau15[[#This Row],[Direction]])-1</f>
        <v>2289</v>
      </c>
      <c r="B2290" t="str">
        <f>IFERROR(VLOOKUP(Tableau15[[#This Row],[Direction]],Tableau19[#All],2,FALSE),"")</f>
        <v/>
      </c>
      <c r="C2290" s="5" t="str">
        <f>IF(Tableau18[[#This Row],[Numero]]="","",CONCATENATE(Tableau18[[#This Row],[Numero]],Tableau1[[#This Row],[ID]]))</f>
        <v/>
      </c>
    </row>
    <row r="2291" spans="1:3" x14ac:dyDescent="0.3">
      <c r="A2291">
        <f>ROW(Tableau15[[#This Row],[Direction]])-1</f>
        <v>2290</v>
      </c>
      <c r="B2291" t="str">
        <f>IFERROR(VLOOKUP(Tableau15[[#This Row],[Direction]],Tableau19[#All],2,FALSE),"")</f>
        <v/>
      </c>
      <c r="C2291" s="5" t="str">
        <f>IF(Tableau18[[#This Row],[Numero]]="","",CONCATENATE(Tableau18[[#This Row],[Numero]],Tableau1[[#This Row],[ID]]))</f>
        <v/>
      </c>
    </row>
    <row r="2292" spans="1:3" x14ac:dyDescent="0.3">
      <c r="A2292">
        <f>ROW(Tableau15[[#This Row],[Direction]])-1</f>
        <v>2291</v>
      </c>
      <c r="B2292" t="str">
        <f>IFERROR(VLOOKUP(Tableau15[[#This Row],[Direction]],Tableau19[#All],2,FALSE),"")</f>
        <v/>
      </c>
      <c r="C2292" s="5" t="str">
        <f>IF(Tableau18[[#This Row],[Numero]]="","",CONCATENATE(Tableau18[[#This Row],[Numero]],Tableau1[[#This Row],[ID]]))</f>
        <v/>
      </c>
    </row>
    <row r="2293" spans="1:3" x14ac:dyDescent="0.3">
      <c r="A2293">
        <f>ROW(Tableau15[[#This Row],[Direction]])-1</f>
        <v>2292</v>
      </c>
      <c r="B2293" t="str">
        <f>IFERROR(VLOOKUP(Tableau15[[#This Row],[Direction]],Tableau19[#All],2,FALSE),"")</f>
        <v/>
      </c>
      <c r="C2293" s="5" t="str">
        <f>IF(Tableau18[[#This Row],[Numero]]="","",CONCATENATE(Tableau18[[#This Row],[Numero]],Tableau1[[#This Row],[ID]]))</f>
        <v/>
      </c>
    </row>
    <row r="2294" spans="1:3" x14ac:dyDescent="0.3">
      <c r="A2294">
        <f>ROW(Tableau15[[#This Row],[Direction]])-1</f>
        <v>2293</v>
      </c>
      <c r="B2294" t="str">
        <f>IFERROR(VLOOKUP(Tableau15[[#This Row],[Direction]],Tableau19[#All],2,FALSE),"")</f>
        <v/>
      </c>
      <c r="C2294" s="5" t="str">
        <f>IF(Tableau18[[#This Row],[Numero]]="","",CONCATENATE(Tableau18[[#This Row],[Numero]],Tableau1[[#This Row],[ID]]))</f>
        <v/>
      </c>
    </row>
    <row r="2295" spans="1:3" x14ac:dyDescent="0.3">
      <c r="A2295">
        <f>ROW(Tableau15[[#This Row],[Direction]])-1</f>
        <v>2294</v>
      </c>
      <c r="B2295" t="str">
        <f>IFERROR(VLOOKUP(Tableau15[[#This Row],[Direction]],Tableau19[#All],2,FALSE),"")</f>
        <v/>
      </c>
      <c r="C2295" s="5" t="str">
        <f>IF(Tableau18[[#This Row],[Numero]]="","",CONCATENATE(Tableau18[[#This Row],[Numero]],Tableau1[[#This Row],[ID]]))</f>
        <v/>
      </c>
    </row>
    <row r="2296" spans="1:3" x14ac:dyDescent="0.3">
      <c r="A2296">
        <f>ROW(Tableau15[[#This Row],[Direction]])-1</f>
        <v>2295</v>
      </c>
      <c r="B2296" t="str">
        <f>IFERROR(VLOOKUP(Tableau15[[#This Row],[Direction]],Tableau19[#All],2,FALSE),"")</f>
        <v/>
      </c>
      <c r="C2296" s="5" t="str">
        <f>IF(Tableau18[[#This Row],[Numero]]="","",CONCATENATE(Tableau18[[#This Row],[Numero]],Tableau1[[#This Row],[ID]]))</f>
        <v/>
      </c>
    </row>
    <row r="2297" spans="1:3" x14ac:dyDescent="0.3">
      <c r="A2297">
        <f>ROW(Tableau15[[#This Row],[Direction]])-1</f>
        <v>2296</v>
      </c>
      <c r="B2297" t="str">
        <f>IFERROR(VLOOKUP(Tableau15[[#This Row],[Direction]],Tableau19[#All],2,FALSE),"")</f>
        <v/>
      </c>
      <c r="C2297" s="5" t="str">
        <f>IF(Tableau18[[#This Row],[Numero]]="","",CONCATENATE(Tableau18[[#This Row],[Numero]],Tableau1[[#This Row],[ID]]))</f>
        <v/>
      </c>
    </row>
    <row r="2298" spans="1:3" x14ac:dyDescent="0.3">
      <c r="A2298">
        <f>ROW(Tableau15[[#This Row],[Direction]])-1</f>
        <v>2297</v>
      </c>
      <c r="B2298" t="str">
        <f>IFERROR(VLOOKUP(Tableau15[[#This Row],[Direction]],Tableau19[#All],2,FALSE),"")</f>
        <v/>
      </c>
      <c r="C2298" s="5" t="str">
        <f>IF(Tableau18[[#This Row],[Numero]]="","",CONCATENATE(Tableau18[[#This Row],[Numero]],Tableau1[[#This Row],[ID]]))</f>
        <v/>
      </c>
    </row>
    <row r="2299" spans="1:3" x14ac:dyDescent="0.3">
      <c r="A2299">
        <f>ROW(Tableau15[[#This Row],[Direction]])-1</f>
        <v>2298</v>
      </c>
      <c r="B2299" t="str">
        <f>IFERROR(VLOOKUP(Tableau15[[#This Row],[Direction]],Tableau19[#All],2,FALSE),"")</f>
        <v/>
      </c>
      <c r="C2299" s="5" t="str">
        <f>IF(Tableau18[[#This Row],[Numero]]="","",CONCATENATE(Tableau18[[#This Row],[Numero]],Tableau1[[#This Row],[ID]]))</f>
        <v/>
      </c>
    </row>
    <row r="2300" spans="1:3" x14ac:dyDescent="0.3">
      <c r="A2300">
        <f>ROW(Tableau15[[#This Row],[Direction]])-1</f>
        <v>2299</v>
      </c>
      <c r="B2300" t="str">
        <f>IFERROR(VLOOKUP(Tableau15[[#This Row],[Direction]],Tableau19[#All],2,FALSE),"")</f>
        <v/>
      </c>
      <c r="C2300" s="5" t="str">
        <f>IF(Tableau18[[#This Row],[Numero]]="","",CONCATENATE(Tableau18[[#This Row],[Numero]],Tableau1[[#This Row],[ID]]))</f>
        <v/>
      </c>
    </row>
    <row r="2301" spans="1:3" x14ac:dyDescent="0.3">
      <c r="A2301">
        <f>ROW(Tableau15[[#This Row],[Direction]])-1</f>
        <v>2300</v>
      </c>
      <c r="B2301" t="str">
        <f>IFERROR(VLOOKUP(Tableau15[[#This Row],[Direction]],Tableau19[#All],2,FALSE),"")</f>
        <v/>
      </c>
      <c r="C2301" s="5" t="str">
        <f>IF(Tableau18[[#This Row],[Numero]]="","",CONCATENATE(Tableau18[[#This Row],[Numero]],Tableau1[[#This Row],[ID]]))</f>
        <v/>
      </c>
    </row>
    <row r="2302" spans="1:3" x14ac:dyDescent="0.3">
      <c r="A2302">
        <f>ROW(Tableau15[[#This Row],[Direction]])-1</f>
        <v>2301</v>
      </c>
      <c r="B2302" t="str">
        <f>IFERROR(VLOOKUP(Tableau15[[#This Row],[Direction]],Tableau19[#All],2,FALSE),"")</f>
        <v/>
      </c>
      <c r="C2302" s="5" t="str">
        <f>IF(Tableau18[[#This Row],[Numero]]="","",CONCATENATE(Tableau18[[#This Row],[Numero]],Tableau1[[#This Row],[ID]]))</f>
        <v/>
      </c>
    </row>
    <row r="2303" spans="1:3" x14ac:dyDescent="0.3">
      <c r="A2303">
        <f>ROW(Tableau15[[#This Row],[Direction]])-1</f>
        <v>2302</v>
      </c>
      <c r="B2303" t="str">
        <f>IFERROR(VLOOKUP(Tableau15[[#This Row],[Direction]],Tableau19[#All],2,FALSE),"")</f>
        <v/>
      </c>
      <c r="C2303" s="5" t="str">
        <f>IF(Tableau18[[#This Row],[Numero]]="","",CONCATENATE(Tableau18[[#This Row],[Numero]],Tableau1[[#This Row],[ID]]))</f>
        <v/>
      </c>
    </row>
    <row r="2304" spans="1:3" x14ac:dyDescent="0.3">
      <c r="A2304">
        <f>ROW(Tableau15[[#This Row],[Direction]])-1</f>
        <v>2303</v>
      </c>
      <c r="B2304" t="str">
        <f>IFERROR(VLOOKUP(Tableau15[[#This Row],[Direction]],Tableau19[#All],2,FALSE),"")</f>
        <v/>
      </c>
      <c r="C2304" s="5" t="str">
        <f>IF(Tableau18[[#This Row],[Numero]]="","",CONCATENATE(Tableau18[[#This Row],[Numero]],Tableau1[[#This Row],[ID]]))</f>
        <v/>
      </c>
    </row>
    <row r="2305" spans="1:3" x14ac:dyDescent="0.3">
      <c r="A2305">
        <f>ROW(Tableau15[[#This Row],[Direction]])-1</f>
        <v>2304</v>
      </c>
      <c r="B2305" t="str">
        <f>IFERROR(VLOOKUP(Tableau15[[#This Row],[Direction]],Tableau19[#All],2,FALSE),"")</f>
        <v/>
      </c>
      <c r="C2305" s="5" t="str">
        <f>IF(Tableau18[[#This Row],[Numero]]="","",CONCATENATE(Tableau18[[#This Row],[Numero]],Tableau1[[#This Row],[ID]]))</f>
        <v/>
      </c>
    </row>
    <row r="2306" spans="1:3" x14ac:dyDescent="0.3">
      <c r="A2306">
        <f>ROW(Tableau15[[#This Row],[Direction]])-1</f>
        <v>2305</v>
      </c>
      <c r="B2306" t="str">
        <f>IFERROR(VLOOKUP(Tableau15[[#This Row],[Direction]],Tableau19[#All],2,FALSE),"")</f>
        <v/>
      </c>
      <c r="C2306" s="5" t="str">
        <f>IF(Tableau18[[#This Row],[Numero]]="","",CONCATENATE(Tableau18[[#This Row],[Numero]],Tableau1[[#This Row],[ID]]))</f>
        <v/>
      </c>
    </row>
    <row r="2307" spans="1:3" x14ac:dyDescent="0.3">
      <c r="A2307">
        <f>ROW(Tableau15[[#This Row],[Direction]])-1</f>
        <v>2306</v>
      </c>
      <c r="B2307" t="str">
        <f>IFERROR(VLOOKUP(Tableau15[[#This Row],[Direction]],Tableau19[#All],2,FALSE),"")</f>
        <v/>
      </c>
      <c r="C2307" s="5" t="str">
        <f>IF(Tableau18[[#This Row],[Numero]]="","",CONCATENATE(Tableau18[[#This Row],[Numero]],Tableau1[[#This Row],[ID]]))</f>
        <v/>
      </c>
    </row>
    <row r="2308" spans="1:3" x14ac:dyDescent="0.3">
      <c r="A2308">
        <f>ROW(Tableau15[[#This Row],[Direction]])-1</f>
        <v>2307</v>
      </c>
      <c r="B2308" t="str">
        <f>IFERROR(VLOOKUP(Tableau15[[#This Row],[Direction]],Tableau19[#All],2,FALSE),"")</f>
        <v/>
      </c>
      <c r="C2308" s="5" t="str">
        <f>IF(Tableau18[[#This Row],[Numero]]="","",CONCATENATE(Tableau18[[#This Row],[Numero]],Tableau1[[#This Row],[ID]]))</f>
        <v/>
      </c>
    </row>
    <row r="2309" spans="1:3" x14ac:dyDescent="0.3">
      <c r="A2309">
        <f>ROW(Tableau15[[#This Row],[Direction]])-1</f>
        <v>2308</v>
      </c>
      <c r="B2309" t="str">
        <f>IFERROR(VLOOKUP(Tableau15[[#This Row],[Direction]],Tableau19[#All],2,FALSE),"")</f>
        <v/>
      </c>
      <c r="C2309" s="5" t="str">
        <f>IF(Tableau18[[#This Row],[Numero]]="","",CONCATENATE(Tableau18[[#This Row],[Numero]],Tableau1[[#This Row],[ID]]))</f>
        <v/>
      </c>
    </row>
    <row r="2310" spans="1:3" x14ac:dyDescent="0.3">
      <c r="A2310">
        <f>ROW(Tableau15[[#This Row],[Direction]])-1</f>
        <v>2309</v>
      </c>
      <c r="B2310" t="str">
        <f>IFERROR(VLOOKUP(Tableau15[[#This Row],[Direction]],Tableau19[#All],2,FALSE),"")</f>
        <v/>
      </c>
      <c r="C2310" s="5" t="str">
        <f>IF(Tableau18[[#This Row],[Numero]]="","",CONCATENATE(Tableau18[[#This Row],[Numero]],Tableau1[[#This Row],[ID]]))</f>
        <v/>
      </c>
    </row>
    <row r="2311" spans="1:3" x14ac:dyDescent="0.3">
      <c r="A2311">
        <f>ROW(Tableau15[[#This Row],[Direction]])-1</f>
        <v>2310</v>
      </c>
      <c r="B2311" t="str">
        <f>IFERROR(VLOOKUP(Tableau15[[#This Row],[Direction]],Tableau19[#All],2,FALSE),"")</f>
        <v/>
      </c>
      <c r="C2311" s="5" t="str">
        <f>IF(Tableau18[[#This Row],[Numero]]="","",CONCATENATE(Tableau18[[#This Row],[Numero]],Tableau1[[#This Row],[ID]]))</f>
        <v/>
      </c>
    </row>
    <row r="2312" spans="1:3" x14ac:dyDescent="0.3">
      <c r="A2312">
        <f>ROW(Tableau15[[#This Row],[Direction]])-1</f>
        <v>2311</v>
      </c>
      <c r="B2312" t="str">
        <f>IFERROR(VLOOKUP(Tableau15[[#This Row],[Direction]],Tableau19[#All],2,FALSE),"")</f>
        <v/>
      </c>
      <c r="C2312" s="5" t="str">
        <f>IF(Tableau18[[#This Row],[Numero]]="","",CONCATENATE(Tableau18[[#This Row],[Numero]],Tableau1[[#This Row],[ID]]))</f>
        <v/>
      </c>
    </row>
    <row r="2313" spans="1:3" x14ac:dyDescent="0.3">
      <c r="A2313">
        <f>ROW(Tableau15[[#This Row],[Direction]])-1</f>
        <v>2312</v>
      </c>
      <c r="B2313" t="str">
        <f>IFERROR(VLOOKUP(Tableau15[[#This Row],[Direction]],Tableau19[#All],2,FALSE),"")</f>
        <v/>
      </c>
      <c r="C2313" s="5" t="str">
        <f>IF(Tableau18[[#This Row],[Numero]]="","",CONCATENATE(Tableau18[[#This Row],[Numero]],Tableau1[[#This Row],[ID]]))</f>
        <v/>
      </c>
    </row>
    <row r="2314" spans="1:3" x14ac:dyDescent="0.3">
      <c r="A2314">
        <f>ROW(Tableau15[[#This Row],[Direction]])-1</f>
        <v>2313</v>
      </c>
      <c r="B2314" t="str">
        <f>IFERROR(VLOOKUP(Tableau15[[#This Row],[Direction]],Tableau19[#All],2,FALSE),"")</f>
        <v/>
      </c>
      <c r="C2314" s="5" t="str">
        <f>IF(Tableau18[[#This Row],[Numero]]="","",CONCATENATE(Tableau18[[#This Row],[Numero]],Tableau1[[#This Row],[ID]]))</f>
        <v/>
      </c>
    </row>
    <row r="2315" spans="1:3" x14ac:dyDescent="0.3">
      <c r="A2315">
        <f>ROW(Tableau15[[#This Row],[Direction]])-1</f>
        <v>2314</v>
      </c>
      <c r="B2315" t="str">
        <f>IFERROR(VLOOKUP(Tableau15[[#This Row],[Direction]],Tableau19[#All],2,FALSE),"")</f>
        <v/>
      </c>
      <c r="C2315" s="5" t="str">
        <f>IF(Tableau18[[#This Row],[Numero]]="","",CONCATENATE(Tableau18[[#This Row],[Numero]],Tableau1[[#This Row],[ID]]))</f>
        <v/>
      </c>
    </row>
    <row r="2316" spans="1:3" x14ac:dyDescent="0.3">
      <c r="A2316">
        <f>ROW(Tableau15[[#This Row],[Direction]])-1</f>
        <v>2315</v>
      </c>
      <c r="B2316" t="str">
        <f>IFERROR(VLOOKUP(Tableau15[[#This Row],[Direction]],Tableau19[#All],2,FALSE),"")</f>
        <v/>
      </c>
      <c r="C2316" s="5" t="str">
        <f>IF(Tableau18[[#This Row],[Numero]]="","",CONCATENATE(Tableau18[[#This Row],[Numero]],Tableau1[[#This Row],[ID]]))</f>
        <v/>
      </c>
    </row>
    <row r="2317" spans="1:3" x14ac:dyDescent="0.3">
      <c r="A2317">
        <f>ROW(Tableau15[[#This Row],[Direction]])-1</f>
        <v>2316</v>
      </c>
      <c r="B2317" t="str">
        <f>IFERROR(VLOOKUP(Tableau15[[#This Row],[Direction]],Tableau19[#All],2,FALSE),"")</f>
        <v/>
      </c>
      <c r="C2317" s="5" t="str">
        <f>IF(Tableau18[[#This Row],[Numero]]="","",CONCATENATE(Tableau18[[#This Row],[Numero]],Tableau1[[#This Row],[ID]]))</f>
        <v/>
      </c>
    </row>
    <row r="2318" spans="1:3" x14ac:dyDescent="0.3">
      <c r="A2318">
        <f>ROW(Tableau15[[#This Row],[Direction]])-1</f>
        <v>2317</v>
      </c>
      <c r="B2318" t="str">
        <f>IFERROR(VLOOKUP(Tableau15[[#This Row],[Direction]],Tableau19[#All],2,FALSE),"")</f>
        <v/>
      </c>
      <c r="C2318" s="5" t="str">
        <f>IF(Tableau18[[#This Row],[Numero]]="","",CONCATENATE(Tableau18[[#This Row],[Numero]],Tableau1[[#This Row],[ID]]))</f>
        <v/>
      </c>
    </row>
    <row r="2319" spans="1:3" x14ac:dyDescent="0.3">
      <c r="A2319">
        <f>ROW(Tableau15[[#This Row],[Direction]])-1</f>
        <v>2318</v>
      </c>
      <c r="B2319" t="str">
        <f>IFERROR(VLOOKUP(Tableau15[[#This Row],[Direction]],Tableau19[#All],2,FALSE),"")</f>
        <v/>
      </c>
      <c r="C2319" s="5" t="str">
        <f>IF(Tableau18[[#This Row],[Numero]]="","",CONCATENATE(Tableau18[[#This Row],[Numero]],Tableau1[[#This Row],[ID]]))</f>
        <v/>
      </c>
    </row>
    <row r="2320" spans="1:3" x14ac:dyDescent="0.3">
      <c r="A2320">
        <f>ROW(Tableau15[[#This Row],[Direction]])-1</f>
        <v>2319</v>
      </c>
      <c r="B2320" t="str">
        <f>IFERROR(VLOOKUP(Tableau15[[#This Row],[Direction]],Tableau19[#All],2,FALSE),"")</f>
        <v/>
      </c>
      <c r="C2320" s="5" t="str">
        <f>IF(Tableau18[[#This Row],[Numero]]="","",CONCATENATE(Tableau18[[#This Row],[Numero]],Tableau1[[#This Row],[ID]]))</f>
        <v/>
      </c>
    </row>
    <row r="2321" spans="1:3" x14ac:dyDescent="0.3">
      <c r="A2321">
        <f>ROW(Tableau15[[#This Row],[Direction]])-1</f>
        <v>2320</v>
      </c>
      <c r="B2321" t="str">
        <f>IFERROR(VLOOKUP(Tableau15[[#This Row],[Direction]],Tableau19[#All],2,FALSE),"")</f>
        <v/>
      </c>
      <c r="C2321" s="5" t="str">
        <f>IF(Tableau18[[#This Row],[Numero]]="","",CONCATENATE(Tableau18[[#This Row],[Numero]],Tableau1[[#This Row],[ID]]))</f>
        <v/>
      </c>
    </row>
    <row r="2322" spans="1:3" x14ac:dyDescent="0.3">
      <c r="A2322">
        <f>ROW(Tableau15[[#This Row],[Direction]])-1</f>
        <v>2321</v>
      </c>
      <c r="B2322" t="str">
        <f>IFERROR(VLOOKUP(Tableau15[[#This Row],[Direction]],Tableau19[#All],2,FALSE),"")</f>
        <v/>
      </c>
      <c r="C2322" s="5" t="str">
        <f>IF(Tableau18[[#This Row],[Numero]]="","",CONCATENATE(Tableau18[[#This Row],[Numero]],Tableau1[[#This Row],[ID]]))</f>
        <v/>
      </c>
    </row>
    <row r="2323" spans="1:3" x14ac:dyDescent="0.3">
      <c r="A2323">
        <f>ROW(Tableau15[[#This Row],[Direction]])-1</f>
        <v>2322</v>
      </c>
      <c r="B2323" t="str">
        <f>IFERROR(VLOOKUP(Tableau15[[#This Row],[Direction]],Tableau19[#All],2,FALSE),"")</f>
        <v/>
      </c>
      <c r="C2323" s="5" t="str">
        <f>IF(Tableau18[[#This Row],[Numero]]="","",CONCATENATE(Tableau18[[#This Row],[Numero]],Tableau1[[#This Row],[ID]]))</f>
        <v/>
      </c>
    </row>
    <row r="2324" spans="1:3" x14ac:dyDescent="0.3">
      <c r="A2324">
        <f>ROW(Tableau15[[#This Row],[Direction]])-1</f>
        <v>2323</v>
      </c>
      <c r="B2324" t="str">
        <f>IFERROR(VLOOKUP(Tableau15[[#This Row],[Direction]],Tableau19[#All],2,FALSE),"")</f>
        <v/>
      </c>
      <c r="C2324" s="5" t="str">
        <f>IF(Tableau18[[#This Row],[Numero]]="","",CONCATENATE(Tableau18[[#This Row],[Numero]],Tableau1[[#This Row],[ID]]))</f>
        <v/>
      </c>
    </row>
    <row r="2325" spans="1:3" x14ac:dyDescent="0.3">
      <c r="A2325">
        <f>ROW(Tableau15[[#This Row],[Direction]])-1</f>
        <v>2324</v>
      </c>
      <c r="B2325" t="str">
        <f>IFERROR(VLOOKUP(Tableau15[[#This Row],[Direction]],Tableau19[#All],2,FALSE),"")</f>
        <v/>
      </c>
      <c r="C2325" s="5" t="str">
        <f>IF(Tableau18[[#This Row],[Numero]]="","",CONCATENATE(Tableau18[[#This Row],[Numero]],Tableau1[[#This Row],[ID]]))</f>
        <v/>
      </c>
    </row>
    <row r="2326" spans="1:3" x14ac:dyDescent="0.3">
      <c r="A2326">
        <f>ROW(Tableau15[[#This Row],[Direction]])-1</f>
        <v>2325</v>
      </c>
      <c r="B2326" t="str">
        <f>IFERROR(VLOOKUP(Tableau15[[#This Row],[Direction]],Tableau19[#All],2,FALSE),"")</f>
        <v/>
      </c>
      <c r="C2326" s="5" t="str">
        <f>IF(Tableau18[[#This Row],[Numero]]="","",CONCATENATE(Tableau18[[#This Row],[Numero]],Tableau1[[#This Row],[ID]]))</f>
        <v/>
      </c>
    </row>
    <row r="2327" spans="1:3" x14ac:dyDescent="0.3">
      <c r="A2327">
        <f>ROW(Tableau15[[#This Row],[Direction]])-1</f>
        <v>2326</v>
      </c>
      <c r="B2327" t="str">
        <f>IFERROR(VLOOKUP(Tableau15[[#This Row],[Direction]],Tableau19[#All],2,FALSE),"")</f>
        <v/>
      </c>
      <c r="C2327" s="5" t="str">
        <f>IF(Tableau18[[#This Row],[Numero]]="","",CONCATENATE(Tableau18[[#This Row],[Numero]],Tableau1[[#This Row],[ID]]))</f>
        <v/>
      </c>
    </row>
    <row r="2328" spans="1:3" x14ac:dyDescent="0.3">
      <c r="A2328">
        <f>ROW(Tableau15[[#This Row],[Direction]])-1</f>
        <v>2327</v>
      </c>
      <c r="B2328" t="str">
        <f>IFERROR(VLOOKUP(Tableau15[[#This Row],[Direction]],Tableau19[#All],2,FALSE),"")</f>
        <v/>
      </c>
      <c r="C2328" s="5" t="str">
        <f>IF(Tableau18[[#This Row],[Numero]]="","",CONCATENATE(Tableau18[[#This Row],[Numero]],Tableau1[[#This Row],[ID]]))</f>
        <v/>
      </c>
    </row>
    <row r="2329" spans="1:3" x14ac:dyDescent="0.3">
      <c r="A2329">
        <f>ROW(Tableau15[[#This Row],[Direction]])-1</f>
        <v>2328</v>
      </c>
      <c r="B2329" t="str">
        <f>IFERROR(VLOOKUP(Tableau15[[#This Row],[Direction]],Tableau19[#All],2,FALSE),"")</f>
        <v/>
      </c>
      <c r="C2329" s="5" t="str">
        <f>IF(Tableau18[[#This Row],[Numero]]="","",CONCATENATE(Tableau18[[#This Row],[Numero]],Tableau1[[#This Row],[ID]]))</f>
        <v/>
      </c>
    </row>
    <row r="2330" spans="1:3" x14ac:dyDescent="0.3">
      <c r="A2330">
        <f>ROW(Tableau15[[#This Row],[Direction]])-1</f>
        <v>2329</v>
      </c>
      <c r="B2330" t="str">
        <f>IFERROR(VLOOKUP(Tableau15[[#This Row],[Direction]],Tableau19[#All],2,FALSE),"")</f>
        <v/>
      </c>
      <c r="C2330" s="5" t="str">
        <f>IF(Tableau18[[#This Row],[Numero]]="","",CONCATENATE(Tableau18[[#This Row],[Numero]],Tableau1[[#This Row],[ID]]))</f>
        <v/>
      </c>
    </row>
    <row r="2331" spans="1:3" x14ac:dyDescent="0.3">
      <c r="A2331">
        <f>ROW(Tableau15[[#This Row],[Direction]])-1</f>
        <v>2330</v>
      </c>
      <c r="B2331" t="str">
        <f>IFERROR(VLOOKUP(Tableau15[[#This Row],[Direction]],Tableau19[#All],2,FALSE),"")</f>
        <v/>
      </c>
      <c r="C2331" s="5" t="str">
        <f>IF(Tableau18[[#This Row],[Numero]]="","",CONCATENATE(Tableau18[[#This Row],[Numero]],Tableau1[[#This Row],[ID]]))</f>
        <v/>
      </c>
    </row>
    <row r="2332" spans="1:3" x14ac:dyDescent="0.3">
      <c r="A2332">
        <f>ROW(Tableau15[[#This Row],[Direction]])-1</f>
        <v>2331</v>
      </c>
      <c r="B2332" t="str">
        <f>IFERROR(VLOOKUP(Tableau15[[#This Row],[Direction]],Tableau19[#All],2,FALSE),"")</f>
        <v/>
      </c>
      <c r="C2332" s="5" t="str">
        <f>IF(Tableau18[[#This Row],[Numero]]="","",CONCATENATE(Tableau18[[#This Row],[Numero]],Tableau1[[#This Row],[ID]]))</f>
        <v/>
      </c>
    </row>
    <row r="2333" spans="1:3" x14ac:dyDescent="0.3">
      <c r="A2333">
        <f>ROW(Tableau15[[#This Row],[Direction]])-1</f>
        <v>2332</v>
      </c>
      <c r="B2333" t="str">
        <f>IFERROR(VLOOKUP(Tableau15[[#This Row],[Direction]],Tableau19[#All],2,FALSE),"")</f>
        <v/>
      </c>
      <c r="C2333" s="5" t="str">
        <f>IF(Tableau18[[#This Row],[Numero]]="","",CONCATENATE(Tableau18[[#This Row],[Numero]],Tableau1[[#This Row],[ID]]))</f>
        <v/>
      </c>
    </row>
    <row r="2334" spans="1:3" x14ac:dyDescent="0.3">
      <c r="A2334">
        <f>ROW(Tableau15[[#This Row],[Direction]])-1</f>
        <v>2333</v>
      </c>
      <c r="B2334" t="str">
        <f>IFERROR(VLOOKUP(Tableau15[[#This Row],[Direction]],Tableau19[#All],2,FALSE),"")</f>
        <v/>
      </c>
      <c r="C2334" s="5" t="str">
        <f>IF(Tableau18[[#This Row],[Numero]]="","",CONCATENATE(Tableau18[[#This Row],[Numero]],Tableau1[[#This Row],[ID]]))</f>
        <v/>
      </c>
    </row>
    <row r="2335" spans="1:3" x14ac:dyDescent="0.3">
      <c r="A2335">
        <f>ROW(Tableau15[[#This Row],[Direction]])-1</f>
        <v>2334</v>
      </c>
      <c r="B2335" t="str">
        <f>IFERROR(VLOOKUP(Tableau15[[#This Row],[Direction]],Tableau19[#All],2,FALSE),"")</f>
        <v/>
      </c>
      <c r="C2335" s="5" t="str">
        <f>IF(Tableau18[[#This Row],[Numero]]="","",CONCATENATE(Tableau18[[#This Row],[Numero]],Tableau1[[#This Row],[ID]]))</f>
        <v/>
      </c>
    </row>
    <row r="2336" spans="1:3" x14ac:dyDescent="0.3">
      <c r="A2336">
        <f>ROW(Tableau15[[#This Row],[Direction]])-1</f>
        <v>2335</v>
      </c>
      <c r="B2336" t="str">
        <f>IFERROR(VLOOKUP(Tableau15[[#This Row],[Direction]],Tableau19[#All],2,FALSE),"")</f>
        <v/>
      </c>
      <c r="C2336" s="5" t="str">
        <f>IF(Tableau18[[#This Row],[Numero]]="","",CONCATENATE(Tableau18[[#This Row],[Numero]],Tableau1[[#This Row],[ID]]))</f>
        <v/>
      </c>
    </row>
    <row r="2337" spans="1:3" x14ac:dyDescent="0.3">
      <c r="A2337">
        <f>ROW(Tableau15[[#This Row],[Direction]])-1</f>
        <v>2336</v>
      </c>
      <c r="B2337" t="str">
        <f>IFERROR(VLOOKUP(Tableau15[[#This Row],[Direction]],Tableau19[#All],2,FALSE),"")</f>
        <v/>
      </c>
      <c r="C2337" s="5" t="str">
        <f>IF(Tableau18[[#This Row],[Numero]]="","",CONCATENATE(Tableau18[[#This Row],[Numero]],Tableau1[[#This Row],[ID]]))</f>
        <v/>
      </c>
    </row>
    <row r="2338" spans="1:3" x14ac:dyDescent="0.3">
      <c r="A2338">
        <f>ROW(Tableau15[[#This Row],[Direction]])-1</f>
        <v>2337</v>
      </c>
      <c r="B2338" t="str">
        <f>IFERROR(VLOOKUP(Tableau15[[#This Row],[Direction]],Tableau19[#All],2,FALSE),"")</f>
        <v/>
      </c>
      <c r="C2338" s="5" t="str">
        <f>IF(Tableau18[[#This Row],[Numero]]="","",CONCATENATE(Tableau18[[#This Row],[Numero]],Tableau1[[#This Row],[ID]]))</f>
        <v/>
      </c>
    </row>
    <row r="2339" spans="1:3" x14ac:dyDescent="0.3">
      <c r="A2339">
        <f>ROW(Tableau15[[#This Row],[Direction]])-1</f>
        <v>2338</v>
      </c>
      <c r="B2339" t="str">
        <f>IFERROR(VLOOKUP(Tableau15[[#This Row],[Direction]],Tableau19[#All],2,FALSE),"")</f>
        <v/>
      </c>
      <c r="C2339" s="5" t="str">
        <f>IF(Tableau18[[#This Row],[Numero]]="","",CONCATENATE(Tableau18[[#This Row],[Numero]],Tableau1[[#This Row],[ID]]))</f>
        <v/>
      </c>
    </row>
    <row r="2340" spans="1:3" x14ac:dyDescent="0.3">
      <c r="A2340">
        <f>ROW(Tableau15[[#This Row],[Direction]])-1</f>
        <v>2339</v>
      </c>
      <c r="B2340" t="str">
        <f>IFERROR(VLOOKUP(Tableau15[[#This Row],[Direction]],Tableau19[#All],2,FALSE),"")</f>
        <v/>
      </c>
      <c r="C2340" s="5" t="str">
        <f>IF(Tableau18[[#This Row],[Numero]]="","",CONCATENATE(Tableau18[[#This Row],[Numero]],Tableau1[[#This Row],[ID]]))</f>
        <v/>
      </c>
    </row>
    <row r="2341" spans="1:3" x14ac:dyDescent="0.3">
      <c r="A2341">
        <f>ROW(Tableau15[[#This Row],[Direction]])-1</f>
        <v>2340</v>
      </c>
      <c r="B2341" t="str">
        <f>IFERROR(VLOOKUP(Tableau15[[#This Row],[Direction]],Tableau19[#All],2,FALSE),"")</f>
        <v/>
      </c>
      <c r="C2341" s="5" t="str">
        <f>IF(Tableau18[[#This Row],[Numero]]="","",CONCATENATE(Tableau18[[#This Row],[Numero]],Tableau1[[#This Row],[ID]]))</f>
        <v/>
      </c>
    </row>
    <row r="2342" spans="1:3" x14ac:dyDescent="0.3">
      <c r="A2342">
        <f>ROW(Tableau15[[#This Row],[Direction]])-1</f>
        <v>2341</v>
      </c>
      <c r="B2342" t="str">
        <f>IFERROR(VLOOKUP(Tableau15[[#This Row],[Direction]],Tableau19[#All],2,FALSE),"")</f>
        <v/>
      </c>
      <c r="C2342" s="5" t="str">
        <f>IF(Tableau18[[#This Row],[Numero]]="","",CONCATENATE(Tableau18[[#This Row],[Numero]],Tableau1[[#This Row],[ID]]))</f>
        <v/>
      </c>
    </row>
    <row r="2343" spans="1:3" x14ac:dyDescent="0.3">
      <c r="A2343">
        <f>ROW(Tableau15[[#This Row],[Direction]])-1</f>
        <v>2342</v>
      </c>
      <c r="B2343" t="str">
        <f>IFERROR(VLOOKUP(Tableau15[[#This Row],[Direction]],Tableau19[#All],2,FALSE),"")</f>
        <v/>
      </c>
      <c r="C2343" s="5" t="str">
        <f>IF(Tableau18[[#This Row],[Numero]]="","",CONCATENATE(Tableau18[[#This Row],[Numero]],Tableau1[[#This Row],[ID]]))</f>
        <v/>
      </c>
    </row>
    <row r="2344" spans="1:3" x14ac:dyDescent="0.3">
      <c r="A2344">
        <f>ROW(Tableau15[[#This Row],[Direction]])-1</f>
        <v>2343</v>
      </c>
      <c r="B2344" t="str">
        <f>IFERROR(VLOOKUP(Tableau15[[#This Row],[Direction]],Tableau19[#All],2,FALSE),"")</f>
        <v/>
      </c>
      <c r="C2344" s="5" t="str">
        <f>IF(Tableau18[[#This Row],[Numero]]="","",CONCATENATE(Tableau18[[#This Row],[Numero]],Tableau1[[#This Row],[ID]]))</f>
        <v/>
      </c>
    </row>
    <row r="2345" spans="1:3" x14ac:dyDescent="0.3">
      <c r="A2345">
        <f>ROW(Tableau15[[#This Row],[Direction]])-1</f>
        <v>2344</v>
      </c>
      <c r="B2345" t="str">
        <f>IFERROR(VLOOKUP(Tableau15[[#This Row],[Direction]],Tableau19[#All],2,FALSE),"")</f>
        <v/>
      </c>
      <c r="C2345" s="5" t="str">
        <f>IF(Tableau18[[#This Row],[Numero]]="","",CONCATENATE(Tableau18[[#This Row],[Numero]],Tableau1[[#This Row],[ID]]))</f>
        <v/>
      </c>
    </row>
    <row r="2346" spans="1:3" x14ac:dyDescent="0.3">
      <c r="A2346">
        <f>ROW(Tableau15[[#This Row],[Direction]])-1</f>
        <v>2345</v>
      </c>
      <c r="B2346" t="str">
        <f>IFERROR(VLOOKUP(Tableau15[[#This Row],[Direction]],Tableau19[#All],2,FALSE),"")</f>
        <v/>
      </c>
      <c r="C2346" s="5" t="str">
        <f>IF(Tableau18[[#This Row],[Numero]]="","",CONCATENATE(Tableau18[[#This Row],[Numero]],Tableau1[[#This Row],[ID]]))</f>
        <v/>
      </c>
    </row>
    <row r="2347" spans="1:3" x14ac:dyDescent="0.3">
      <c r="A2347">
        <f>ROW(Tableau15[[#This Row],[Direction]])-1</f>
        <v>2346</v>
      </c>
      <c r="B2347" t="str">
        <f>IFERROR(VLOOKUP(Tableau15[[#This Row],[Direction]],Tableau19[#All],2,FALSE),"")</f>
        <v/>
      </c>
      <c r="C2347" s="5" t="str">
        <f>IF(Tableau18[[#This Row],[Numero]]="","",CONCATENATE(Tableau18[[#This Row],[Numero]],Tableau1[[#This Row],[ID]]))</f>
        <v/>
      </c>
    </row>
    <row r="2348" spans="1:3" x14ac:dyDescent="0.3">
      <c r="A2348">
        <f>ROW(Tableau15[[#This Row],[Direction]])-1</f>
        <v>2347</v>
      </c>
      <c r="B2348" t="str">
        <f>IFERROR(VLOOKUP(Tableau15[[#This Row],[Direction]],Tableau19[#All],2,FALSE),"")</f>
        <v/>
      </c>
      <c r="C2348" s="5" t="str">
        <f>IF(Tableau18[[#This Row],[Numero]]="","",CONCATENATE(Tableau18[[#This Row],[Numero]],Tableau1[[#This Row],[ID]]))</f>
        <v/>
      </c>
    </row>
    <row r="2349" spans="1:3" x14ac:dyDescent="0.3">
      <c r="A2349">
        <f>ROW(Tableau15[[#This Row],[Direction]])-1</f>
        <v>2348</v>
      </c>
      <c r="B2349" t="str">
        <f>IFERROR(VLOOKUP(Tableau15[[#This Row],[Direction]],Tableau19[#All],2,FALSE),"")</f>
        <v/>
      </c>
      <c r="C2349" s="5" t="str">
        <f>IF(Tableau18[[#This Row],[Numero]]="","",CONCATENATE(Tableau18[[#This Row],[Numero]],Tableau1[[#This Row],[ID]]))</f>
        <v/>
      </c>
    </row>
    <row r="2350" spans="1:3" x14ac:dyDescent="0.3">
      <c r="A2350">
        <f>ROW(Tableau15[[#This Row],[Direction]])-1</f>
        <v>2349</v>
      </c>
      <c r="B2350" t="str">
        <f>IFERROR(VLOOKUP(Tableau15[[#This Row],[Direction]],Tableau19[#All],2,FALSE),"")</f>
        <v/>
      </c>
      <c r="C2350" s="5" t="str">
        <f>IF(Tableau18[[#This Row],[Numero]]="","",CONCATENATE(Tableau18[[#This Row],[Numero]],Tableau1[[#This Row],[ID]]))</f>
        <v/>
      </c>
    </row>
    <row r="2351" spans="1:3" x14ac:dyDescent="0.3">
      <c r="A2351">
        <f>ROW(Tableau15[[#This Row],[Direction]])-1</f>
        <v>2350</v>
      </c>
      <c r="B2351" t="str">
        <f>IFERROR(VLOOKUP(Tableau15[[#This Row],[Direction]],Tableau19[#All],2,FALSE),"")</f>
        <v/>
      </c>
      <c r="C2351" s="5" t="str">
        <f>IF(Tableau18[[#This Row],[Numero]]="","",CONCATENATE(Tableau18[[#This Row],[Numero]],Tableau1[[#This Row],[ID]]))</f>
        <v/>
      </c>
    </row>
    <row r="2352" spans="1:3" x14ac:dyDescent="0.3">
      <c r="A2352">
        <f>ROW(Tableau15[[#This Row],[Direction]])-1</f>
        <v>2351</v>
      </c>
      <c r="B2352" t="str">
        <f>IFERROR(VLOOKUP(Tableau15[[#This Row],[Direction]],Tableau19[#All],2,FALSE),"")</f>
        <v/>
      </c>
      <c r="C2352" s="5" t="str">
        <f>IF(Tableau18[[#This Row],[Numero]]="","",CONCATENATE(Tableau18[[#This Row],[Numero]],Tableau1[[#This Row],[ID]]))</f>
        <v/>
      </c>
    </row>
    <row r="2353" spans="1:3" x14ac:dyDescent="0.3">
      <c r="A2353">
        <f>ROW(Tableau15[[#This Row],[Direction]])-1</f>
        <v>2352</v>
      </c>
      <c r="B2353" t="str">
        <f>IFERROR(VLOOKUP(Tableau15[[#This Row],[Direction]],Tableau19[#All],2,FALSE),"")</f>
        <v/>
      </c>
      <c r="C2353" s="5" t="str">
        <f>IF(Tableau18[[#This Row],[Numero]]="","",CONCATENATE(Tableau18[[#This Row],[Numero]],Tableau1[[#This Row],[ID]]))</f>
        <v/>
      </c>
    </row>
    <row r="2354" spans="1:3" x14ac:dyDescent="0.3">
      <c r="A2354">
        <f>ROW(Tableau15[[#This Row],[Direction]])-1</f>
        <v>2353</v>
      </c>
      <c r="B2354" t="str">
        <f>IFERROR(VLOOKUP(Tableau15[[#This Row],[Direction]],Tableau19[#All],2,FALSE),"")</f>
        <v/>
      </c>
      <c r="C2354" s="5" t="str">
        <f>IF(Tableau18[[#This Row],[Numero]]="","",CONCATENATE(Tableau18[[#This Row],[Numero]],Tableau1[[#This Row],[ID]]))</f>
        <v/>
      </c>
    </row>
    <row r="2355" spans="1:3" x14ac:dyDescent="0.3">
      <c r="A2355">
        <f>ROW(Tableau15[[#This Row],[Direction]])-1</f>
        <v>2354</v>
      </c>
      <c r="B2355" t="str">
        <f>IFERROR(VLOOKUP(Tableau15[[#This Row],[Direction]],Tableau19[#All],2,FALSE),"")</f>
        <v/>
      </c>
      <c r="C2355" s="5" t="str">
        <f>IF(Tableau18[[#This Row],[Numero]]="","",CONCATENATE(Tableau18[[#This Row],[Numero]],Tableau1[[#This Row],[ID]]))</f>
        <v/>
      </c>
    </row>
    <row r="2356" spans="1:3" x14ac:dyDescent="0.3">
      <c r="A2356">
        <f>ROW(Tableau15[[#This Row],[Direction]])-1</f>
        <v>2355</v>
      </c>
      <c r="B2356" t="str">
        <f>IFERROR(VLOOKUP(Tableau15[[#This Row],[Direction]],Tableau19[#All],2,FALSE),"")</f>
        <v/>
      </c>
      <c r="C2356" s="5" t="str">
        <f>IF(Tableau18[[#This Row],[Numero]]="","",CONCATENATE(Tableau18[[#This Row],[Numero]],Tableau1[[#This Row],[ID]]))</f>
        <v/>
      </c>
    </row>
    <row r="2357" spans="1:3" x14ac:dyDescent="0.3">
      <c r="A2357">
        <f>ROW(Tableau15[[#This Row],[Direction]])-1</f>
        <v>2356</v>
      </c>
      <c r="B2357" t="str">
        <f>IFERROR(VLOOKUP(Tableau15[[#This Row],[Direction]],Tableau19[#All],2,FALSE),"")</f>
        <v/>
      </c>
      <c r="C2357" s="5" t="str">
        <f>IF(Tableau18[[#This Row],[Numero]]="","",CONCATENATE(Tableau18[[#This Row],[Numero]],Tableau1[[#This Row],[ID]]))</f>
        <v/>
      </c>
    </row>
    <row r="2358" spans="1:3" x14ac:dyDescent="0.3">
      <c r="A2358">
        <f>ROW(Tableau15[[#This Row],[Direction]])-1</f>
        <v>2357</v>
      </c>
      <c r="B2358" t="str">
        <f>IFERROR(VLOOKUP(Tableau15[[#This Row],[Direction]],Tableau19[#All],2,FALSE),"")</f>
        <v/>
      </c>
      <c r="C2358" s="5" t="str">
        <f>IF(Tableau18[[#This Row],[Numero]]="","",CONCATENATE(Tableau18[[#This Row],[Numero]],Tableau1[[#This Row],[ID]]))</f>
        <v/>
      </c>
    </row>
    <row r="2359" spans="1:3" x14ac:dyDescent="0.3">
      <c r="A2359">
        <f>ROW(Tableau15[[#This Row],[Direction]])-1</f>
        <v>2358</v>
      </c>
      <c r="B2359" t="str">
        <f>IFERROR(VLOOKUP(Tableau15[[#This Row],[Direction]],Tableau19[#All],2,FALSE),"")</f>
        <v/>
      </c>
      <c r="C2359" s="5" t="str">
        <f>IF(Tableau18[[#This Row],[Numero]]="","",CONCATENATE(Tableau18[[#This Row],[Numero]],Tableau1[[#This Row],[ID]]))</f>
        <v/>
      </c>
    </row>
    <row r="2360" spans="1:3" x14ac:dyDescent="0.3">
      <c r="A2360">
        <f>ROW(Tableau15[[#This Row],[Direction]])-1</f>
        <v>2359</v>
      </c>
      <c r="B2360" t="str">
        <f>IFERROR(VLOOKUP(Tableau15[[#This Row],[Direction]],Tableau19[#All],2,FALSE),"")</f>
        <v/>
      </c>
      <c r="C2360" s="5" t="str">
        <f>IF(Tableau18[[#This Row],[Numero]]="","",CONCATENATE(Tableau18[[#This Row],[Numero]],Tableau1[[#This Row],[ID]]))</f>
        <v/>
      </c>
    </row>
    <row r="2361" spans="1:3" x14ac:dyDescent="0.3">
      <c r="A2361">
        <f>ROW(Tableau15[[#This Row],[Direction]])-1</f>
        <v>2360</v>
      </c>
      <c r="B2361" t="str">
        <f>IFERROR(VLOOKUP(Tableau15[[#This Row],[Direction]],Tableau19[#All],2,FALSE),"")</f>
        <v/>
      </c>
      <c r="C2361" s="5" t="str">
        <f>IF(Tableau18[[#This Row],[Numero]]="","",CONCATENATE(Tableau18[[#This Row],[Numero]],Tableau1[[#This Row],[ID]]))</f>
        <v/>
      </c>
    </row>
    <row r="2362" spans="1:3" x14ac:dyDescent="0.3">
      <c r="A2362">
        <f>ROW(Tableau15[[#This Row],[Direction]])-1</f>
        <v>2361</v>
      </c>
      <c r="B2362" t="str">
        <f>IFERROR(VLOOKUP(Tableau15[[#This Row],[Direction]],Tableau19[#All],2,FALSE),"")</f>
        <v/>
      </c>
      <c r="C2362" s="5" t="str">
        <f>IF(Tableau18[[#This Row],[Numero]]="","",CONCATENATE(Tableau18[[#This Row],[Numero]],Tableau1[[#This Row],[ID]]))</f>
        <v/>
      </c>
    </row>
    <row r="2363" spans="1:3" x14ac:dyDescent="0.3">
      <c r="A2363">
        <f>ROW(Tableau15[[#This Row],[Direction]])-1</f>
        <v>2362</v>
      </c>
      <c r="B2363" t="str">
        <f>IFERROR(VLOOKUP(Tableau15[[#This Row],[Direction]],Tableau19[#All],2,FALSE),"")</f>
        <v/>
      </c>
      <c r="C2363" s="5" t="str">
        <f>IF(Tableau18[[#This Row],[Numero]]="","",CONCATENATE(Tableau18[[#This Row],[Numero]],Tableau1[[#This Row],[ID]]))</f>
        <v/>
      </c>
    </row>
    <row r="2364" spans="1:3" x14ac:dyDescent="0.3">
      <c r="A2364">
        <f>ROW(Tableau15[[#This Row],[Direction]])-1</f>
        <v>2363</v>
      </c>
      <c r="B2364" t="str">
        <f>IFERROR(VLOOKUP(Tableau15[[#This Row],[Direction]],Tableau19[#All],2,FALSE),"")</f>
        <v/>
      </c>
      <c r="C2364" s="5" t="str">
        <f>IF(Tableau18[[#This Row],[Numero]]="","",CONCATENATE(Tableau18[[#This Row],[Numero]],Tableau1[[#This Row],[ID]]))</f>
        <v/>
      </c>
    </row>
    <row r="2365" spans="1:3" x14ac:dyDescent="0.3">
      <c r="A2365">
        <f>ROW(Tableau15[[#This Row],[Direction]])-1</f>
        <v>2364</v>
      </c>
      <c r="B2365" t="str">
        <f>IFERROR(VLOOKUP(Tableau15[[#This Row],[Direction]],Tableau19[#All],2,FALSE),"")</f>
        <v/>
      </c>
      <c r="C2365" s="5" t="str">
        <f>IF(Tableau18[[#This Row],[Numero]]="","",CONCATENATE(Tableau18[[#This Row],[Numero]],Tableau1[[#This Row],[ID]]))</f>
        <v/>
      </c>
    </row>
    <row r="2366" spans="1:3" x14ac:dyDescent="0.3">
      <c r="A2366">
        <f>ROW(Tableau15[[#This Row],[Direction]])-1</f>
        <v>2365</v>
      </c>
      <c r="B2366" t="str">
        <f>IFERROR(VLOOKUP(Tableau15[[#This Row],[Direction]],Tableau19[#All],2,FALSE),"")</f>
        <v/>
      </c>
      <c r="C2366" s="5" t="str">
        <f>IF(Tableau18[[#This Row],[Numero]]="","",CONCATENATE(Tableau18[[#This Row],[Numero]],Tableau1[[#This Row],[ID]]))</f>
        <v/>
      </c>
    </row>
    <row r="2367" spans="1:3" x14ac:dyDescent="0.3">
      <c r="A2367">
        <f>ROW(Tableau15[[#This Row],[Direction]])-1</f>
        <v>2366</v>
      </c>
      <c r="B2367" t="str">
        <f>IFERROR(VLOOKUP(Tableau15[[#This Row],[Direction]],Tableau19[#All],2,FALSE),"")</f>
        <v/>
      </c>
      <c r="C2367" s="5" t="str">
        <f>IF(Tableau18[[#This Row],[Numero]]="","",CONCATENATE(Tableau18[[#This Row],[Numero]],Tableau1[[#This Row],[ID]]))</f>
        <v/>
      </c>
    </row>
    <row r="2368" spans="1:3" x14ac:dyDescent="0.3">
      <c r="A2368">
        <f>ROW(Tableau15[[#This Row],[Direction]])-1</f>
        <v>2367</v>
      </c>
      <c r="B2368" t="str">
        <f>IFERROR(VLOOKUP(Tableau15[[#This Row],[Direction]],Tableau19[#All],2,FALSE),"")</f>
        <v/>
      </c>
      <c r="C2368" s="5" t="str">
        <f>IF(Tableau18[[#This Row],[Numero]]="","",CONCATENATE(Tableau18[[#This Row],[Numero]],Tableau1[[#This Row],[ID]]))</f>
        <v/>
      </c>
    </row>
    <row r="2369" spans="1:3" x14ac:dyDescent="0.3">
      <c r="A2369">
        <f>ROW(Tableau15[[#This Row],[Direction]])-1</f>
        <v>2368</v>
      </c>
      <c r="B2369" t="str">
        <f>IFERROR(VLOOKUP(Tableau15[[#This Row],[Direction]],Tableau19[#All],2,FALSE),"")</f>
        <v/>
      </c>
      <c r="C2369" s="5" t="str">
        <f>IF(Tableau18[[#This Row],[Numero]]="","",CONCATENATE(Tableau18[[#This Row],[Numero]],Tableau1[[#This Row],[ID]]))</f>
        <v/>
      </c>
    </row>
    <row r="2370" spans="1:3" x14ac:dyDescent="0.3">
      <c r="A2370">
        <f>ROW(Tableau15[[#This Row],[Direction]])-1</f>
        <v>2369</v>
      </c>
      <c r="B2370" t="str">
        <f>IFERROR(VLOOKUP(Tableau15[[#This Row],[Direction]],Tableau19[#All],2,FALSE),"")</f>
        <v/>
      </c>
      <c r="C2370" s="5" t="str">
        <f>IF(Tableau18[[#This Row],[Numero]]="","",CONCATENATE(Tableau18[[#This Row],[Numero]],Tableau1[[#This Row],[ID]]))</f>
        <v/>
      </c>
    </row>
    <row r="2371" spans="1:3" x14ac:dyDescent="0.3">
      <c r="A2371">
        <f>ROW(Tableau15[[#This Row],[Direction]])-1</f>
        <v>2370</v>
      </c>
      <c r="B2371" t="str">
        <f>IFERROR(VLOOKUP(Tableau15[[#This Row],[Direction]],Tableau19[#All],2,FALSE),"")</f>
        <v/>
      </c>
      <c r="C2371" s="5" t="str">
        <f>IF(Tableau18[[#This Row],[Numero]]="","",CONCATENATE(Tableau18[[#This Row],[Numero]],Tableau1[[#This Row],[ID]]))</f>
        <v/>
      </c>
    </row>
    <row r="2372" spans="1:3" x14ac:dyDescent="0.3">
      <c r="A2372">
        <f>ROW(Tableau15[[#This Row],[Direction]])-1</f>
        <v>2371</v>
      </c>
      <c r="B2372" t="str">
        <f>IFERROR(VLOOKUP(Tableau15[[#This Row],[Direction]],Tableau19[#All],2,FALSE),"")</f>
        <v/>
      </c>
      <c r="C2372" s="5" t="str">
        <f>IF(Tableau18[[#This Row],[Numero]]="","",CONCATENATE(Tableau18[[#This Row],[Numero]],Tableau1[[#This Row],[ID]]))</f>
        <v/>
      </c>
    </row>
    <row r="2373" spans="1:3" x14ac:dyDescent="0.3">
      <c r="A2373">
        <f>ROW(Tableau15[[#This Row],[Direction]])-1</f>
        <v>2372</v>
      </c>
      <c r="B2373" t="str">
        <f>IFERROR(VLOOKUP(Tableau15[[#This Row],[Direction]],Tableau19[#All],2,FALSE),"")</f>
        <v/>
      </c>
      <c r="C2373" s="5" t="str">
        <f>IF(Tableau18[[#This Row],[Numero]]="","",CONCATENATE(Tableau18[[#This Row],[Numero]],Tableau1[[#This Row],[ID]]))</f>
        <v/>
      </c>
    </row>
    <row r="2374" spans="1:3" x14ac:dyDescent="0.3">
      <c r="A2374">
        <f>ROW(Tableau15[[#This Row],[Direction]])-1</f>
        <v>2373</v>
      </c>
      <c r="B2374" t="str">
        <f>IFERROR(VLOOKUP(Tableau15[[#This Row],[Direction]],Tableau19[#All],2,FALSE),"")</f>
        <v/>
      </c>
      <c r="C2374" s="5" t="str">
        <f>IF(Tableau18[[#This Row],[Numero]]="","",CONCATENATE(Tableau18[[#This Row],[Numero]],Tableau1[[#This Row],[ID]]))</f>
        <v/>
      </c>
    </row>
    <row r="2375" spans="1:3" x14ac:dyDescent="0.3">
      <c r="A2375">
        <f>ROW(Tableau15[[#This Row],[Direction]])-1</f>
        <v>2374</v>
      </c>
      <c r="B2375" t="str">
        <f>IFERROR(VLOOKUP(Tableau15[[#This Row],[Direction]],Tableau19[#All],2,FALSE),"")</f>
        <v/>
      </c>
      <c r="C2375" s="5" t="str">
        <f>IF(Tableau18[[#This Row],[Numero]]="","",CONCATENATE(Tableau18[[#This Row],[Numero]],Tableau1[[#This Row],[ID]]))</f>
        <v/>
      </c>
    </row>
    <row r="2376" spans="1:3" x14ac:dyDescent="0.3">
      <c r="A2376">
        <f>ROW(Tableau15[[#This Row],[Direction]])-1</f>
        <v>2375</v>
      </c>
      <c r="B2376" t="str">
        <f>IFERROR(VLOOKUP(Tableau15[[#This Row],[Direction]],Tableau19[#All],2,FALSE),"")</f>
        <v/>
      </c>
      <c r="C2376" s="5" t="str">
        <f>IF(Tableau18[[#This Row],[Numero]]="","",CONCATENATE(Tableau18[[#This Row],[Numero]],Tableau1[[#This Row],[ID]]))</f>
        <v/>
      </c>
    </row>
    <row r="2377" spans="1:3" x14ac:dyDescent="0.3">
      <c r="A2377">
        <f>ROW(Tableau15[[#This Row],[Direction]])-1</f>
        <v>2376</v>
      </c>
      <c r="B2377" t="str">
        <f>IFERROR(VLOOKUP(Tableau15[[#This Row],[Direction]],Tableau19[#All],2,FALSE),"")</f>
        <v/>
      </c>
      <c r="C2377" s="5" t="str">
        <f>IF(Tableau18[[#This Row],[Numero]]="","",CONCATENATE(Tableau18[[#This Row],[Numero]],Tableau1[[#This Row],[ID]]))</f>
        <v/>
      </c>
    </row>
    <row r="2378" spans="1:3" x14ac:dyDescent="0.3">
      <c r="A2378">
        <f>ROW(Tableau15[[#This Row],[Direction]])-1</f>
        <v>2377</v>
      </c>
      <c r="B2378" t="str">
        <f>IFERROR(VLOOKUP(Tableau15[[#This Row],[Direction]],Tableau19[#All],2,FALSE),"")</f>
        <v/>
      </c>
      <c r="C2378" s="5" t="str">
        <f>IF(Tableau18[[#This Row],[Numero]]="","",CONCATENATE(Tableau18[[#This Row],[Numero]],Tableau1[[#This Row],[ID]]))</f>
        <v/>
      </c>
    </row>
    <row r="2379" spans="1:3" x14ac:dyDescent="0.3">
      <c r="A2379">
        <f>ROW(Tableau15[[#This Row],[Direction]])-1</f>
        <v>2378</v>
      </c>
      <c r="B2379" t="str">
        <f>IFERROR(VLOOKUP(Tableau15[[#This Row],[Direction]],Tableau19[#All],2,FALSE),"")</f>
        <v/>
      </c>
      <c r="C2379" s="5" t="str">
        <f>IF(Tableau18[[#This Row],[Numero]]="","",CONCATENATE(Tableau18[[#This Row],[Numero]],Tableau1[[#This Row],[ID]]))</f>
        <v/>
      </c>
    </row>
    <row r="2380" spans="1:3" x14ac:dyDescent="0.3">
      <c r="A2380">
        <f>ROW(Tableau15[[#This Row],[Direction]])-1</f>
        <v>2379</v>
      </c>
      <c r="B2380" t="str">
        <f>IFERROR(VLOOKUP(Tableau15[[#This Row],[Direction]],Tableau19[#All],2,FALSE),"")</f>
        <v/>
      </c>
      <c r="C2380" s="5" t="str">
        <f>IF(Tableau18[[#This Row],[Numero]]="","",CONCATENATE(Tableau18[[#This Row],[Numero]],Tableau1[[#This Row],[ID]]))</f>
        <v/>
      </c>
    </row>
    <row r="2381" spans="1:3" x14ac:dyDescent="0.3">
      <c r="A2381">
        <f>ROW(Tableau15[[#This Row],[Direction]])-1</f>
        <v>2380</v>
      </c>
      <c r="B2381" t="str">
        <f>IFERROR(VLOOKUP(Tableau15[[#This Row],[Direction]],Tableau19[#All],2,FALSE),"")</f>
        <v/>
      </c>
      <c r="C2381" s="5" t="str">
        <f>IF(Tableau18[[#This Row],[Numero]]="","",CONCATENATE(Tableau18[[#This Row],[Numero]],Tableau1[[#This Row],[ID]]))</f>
        <v/>
      </c>
    </row>
    <row r="2382" spans="1:3" x14ac:dyDescent="0.3">
      <c r="A2382">
        <f>ROW(Tableau15[[#This Row],[Direction]])-1</f>
        <v>2381</v>
      </c>
      <c r="B2382" t="str">
        <f>IFERROR(VLOOKUP(Tableau15[[#This Row],[Direction]],Tableau19[#All],2,FALSE),"")</f>
        <v/>
      </c>
      <c r="C2382" s="5" t="str">
        <f>IF(Tableau18[[#This Row],[Numero]]="","",CONCATENATE(Tableau18[[#This Row],[Numero]],Tableau1[[#This Row],[ID]]))</f>
        <v/>
      </c>
    </row>
    <row r="2383" spans="1:3" x14ac:dyDescent="0.3">
      <c r="A2383">
        <f>ROW(Tableau15[[#This Row],[Direction]])-1</f>
        <v>2382</v>
      </c>
      <c r="B2383" t="str">
        <f>IFERROR(VLOOKUP(Tableau15[[#This Row],[Direction]],Tableau19[#All],2,FALSE),"")</f>
        <v/>
      </c>
      <c r="C2383" s="5" t="str">
        <f>IF(Tableau18[[#This Row],[Numero]]="","",CONCATENATE(Tableau18[[#This Row],[Numero]],Tableau1[[#This Row],[ID]]))</f>
        <v/>
      </c>
    </row>
    <row r="2384" spans="1:3" x14ac:dyDescent="0.3">
      <c r="A2384">
        <f>ROW(Tableau15[[#This Row],[Direction]])-1</f>
        <v>2383</v>
      </c>
      <c r="B2384" t="str">
        <f>IFERROR(VLOOKUP(Tableau15[[#This Row],[Direction]],Tableau19[#All],2,FALSE),"")</f>
        <v/>
      </c>
      <c r="C2384" s="5" t="str">
        <f>IF(Tableau18[[#This Row],[Numero]]="","",CONCATENATE(Tableau18[[#This Row],[Numero]],Tableau1[[#This Row],[ID]]))</f>
        <v/>
      </c>
    </row>
    <row r="2385" spans="1:3" x14ac:dyDescent="0.3">
      <c r="A2385">
        <f>ROW(Tableau15[[#This Row],[Direction]])-1</f>
        <v>2384</v>
      </c>
      <c r="B2385" t="str">
        <f>IFERROR(VLOOKUP(Tableau15[[#This Row],[Direction]],Tableau19[#All],2,FALSE),"")</f>
        <v/>
      </c>
      <c r="C2385" s="5" t="str">
        <f>IF(Tableau18[[#This Row],[Numero]]="","",CONCATENATE(Tableau18[[#This Row],[Numero]],Tableau1[[#This Row],[ID]]))</f>
        <v/>
      </c>
    </row>
    <row r="2386" spans="1:3" x14ac:dyDescent="0.3">
      <c r="A2386">
        <f>ROW(Tableau15[[#This Row],[Direction]])-1</f>
        <v>2385</v>
      </c>
      <c r="B2386" t="str">
        <f>IFERROR(VLOOKUP(Tableau15[[#This Row],[Direction]],Tableau19[#All],2,FALSE),"")</f>
        <v/>
      </c>
      <c r="C2386" s="5" t="str">
        <f>IF(Tableau18[[#This Row],[Numero]]="","",CONCATENATE(Tableau18[[#This Row],[Numero]],Tableau1[[#This Row],[ID]]))</f>
        <v/>
      </c>
    </row>
    <row r="2387" spans="1:3" x14ac:dyDescent="0.3">
      <c r="A2387">
        <f>ROW(Tableau15[[#This Row],[Direction]])-1</f>
        <v>2386</v>
      </c>
      <c r="B2387" t="str">
        <f>IFERROR(VLOOKUP(Tableau15[[#This Row],[Direction]],Tableau19[#All],2,FALSE),"")</f>
        <v/>
      </c>
      <c r="C2387" s="5" t="str">
        <f>IF(Tableau18[[#This Row],[Numero]]="","",CONCATENATE(Tableau18[[#This Row],[Numero]],Tableau1[[#This Row],[ID]]))</f>
        <v/>
      </c>
    </row>
    <row r="2388" spans="1:3" x14ac:dyDescent="0.3">
      <c r="A2388">
        <f>ROW(Tableau15[[#This Row],[Direction]])-1</f>
        <v>2387</v>
      </c>
      <c r="B2388" t="str">
        <f>IFERROR(VLOOKUP(Tableau15[[#This Row],[Direction]],Tableau19[#All],2,FALSE),"")</f>
        <v/>
      </c>
      <c r="C2388" s="5" t="str">
        <f>IF(Tableau18[[#This Row],[Numero]]="","",CONCATENATE(Tableau18[[#This Row],[Numero]],Tableau1[[#This Row],[ID]]))</f>
        <v/>
      </c>
    </row>
    <row r="2389" spans="1:3" x14ac:dyDescent="0.3">
      <c r="A2389">
        <f>ROW(Tableau15[[#This Row],[Direction]])-1</f>
        <v>2388</v>
      </c>
      <c r="B2389" t="str">
        <f>IFERROR(VLOOKUP(Tableau15[[#This Row],[Direction]],Tableau19[#All],2,FALSE),"")</f>
        <v/>
      </c>
      <c r="C2389" s="5" t="str">
        <f>IF(Tableau18[[#This Row],[Numero]]="","",CONCATENATE(Tableau18[[#This Row],[Numero]],Tableau1[[#This Row],[ID]]))</f>
        <v/>
      </c>
    </row>
    <row r="2390" spans="1:3" x14ac:dyDescent="0.3">
      <c r="A2390">
        <f>ROW(Tableau15[[#This Row],[Direction]])-1</f>
        <v>2389</v>
      </c>
      <c r="B2390" t="str">
        <f>IFERROR(VLOOKUP(Tableau15[[#This Row],[Direction]],Tableau19[#All],2,FALSE),"")</f>
        <v/>
      </c>
      <c r="C2390" s="5" t="str">
        <f>IF(Tableau18[[#This Row],[Numero]]="","",CONCATENATE(Tableau18[[#This Row],[Numero]],Tableau1[[#This Row],[ID]]))</f>
        <v/>
      </c>
    </row>
    <row r="2391" spans="1:3" x14ac:dyDescent="0.3">
      <c r="A2391">
        <f>ROW(Tableau15[[#This Row],[Direction]])-1</f>
        <v>2390</v>
      </c>
      <c r="B2391" t="str">
        <f>IFERROR(VLOOKUP(Tableau15[[#This Row],[Direction]],Tableau19[#All],2,FALSE),"")</f>
        <v/>
      </c>
      <c r="C2391" s="5" t="str">
        <f>IF(Tableau18[[#This Row],[Numero]]="","",CONCATENATE(Tableau18[[#This Row],[Numero]],Tableau1[[#This Row],[ID]]))</f>
        <v/>
      </c>
    </row>
    <row r="2392" spans="1:3" x14ac:dyDescent="0.3">
      <c r="A2392">
        <f>ROW(Tableau15[[#This Row],[Direction]])-1</f>
        <v>2391</v>
      </c>
      <c r="B2392" t="str">
        <f>IFERROR(VLOOKUP(Tableau15[[#This Row],[Direction]],Tableau19[#All],2,FALSE),"")</f>
        <v/>
      </c>
      <c r="C2392" s="5" t="str">
        <f>IF(Tableau18[[#This Row],[Numero]]="","",CONCATENATE(Tableau18[[#This Row],[Numero]],Tableau1[[#This Row],[ID]]))</f>
        <v/>
      </c>
    </row>
    <row r="2393" spans="1:3" x14ac:dyDescent="0.3">
      <c r="A2393">
        <f>ROW(Tableau15[[#This Row],[Direction]])-1</f>
        <v>2392</v>
      </c>
      <c r="B2393" t="str">
        <f>IFERROR(VLOOKUP(Tableau15[[#This Row],[Direction]],Tableau19[#All],2,FALSE),"")</f>
        <v/>
      </c>
      <c r="C2393" s="5" t="str">
        <f>IF(Tableau18[[#This Row],[Numero]]="","",CONCATENATE(Tableau18[[#This Row],[Numero]],Tableau1[[#This Row],[ID]]))</f>
        <v/>
      </c>
    </row>
    <row r="2394" spans="1:3" x14ac:dyDescent="0.3">
      <c r="A2394">
        <f>ROW(Tableau15[[#This Row],[Direction]])-1</f>
        <v>2393</v>
      </c>
      <c r="B2394" t="str">
        <f>IFERROR(VLOOKUP(Tableau15[[#This Row],[Direction]],Tableau19[#All],2,FALSE),"")</f>
        <v/>
      </c>
      <c r="C2394" s="5" t="str">
        <f>IF(Tableau18[[#This Row],[Numero]]="","",CONCATENATE(Tableau18[[#This Row],[Numero]],Tableau1[[#This Row],[ID]]))</f>
        <v/>
      </c>
    </row>
    <row r="2395" spans="1:3" x14ac:dyDescent="0.3">
      <c r="A2395">
        <f>ROW(Tableau15[[#This Row],[Direction]])-1</f>
        <v>2394</v>
      </c>
      <c r="B2395" t="str">
        <f>IFERROR(VLOOKUP(Tableau15[[#This Row],[Direction]],Tableau19[#All],2,FALSE),"")</f>
        <v/>
      </c>
      <c r="C2395" s="5" t="str">
        <f>IF(Tableau18[[#This Row],[Numero]]="","",CONCATENATE(Tableau18[[#This Row],[Numero]],Tableau1[[#This Row],[ID]]))</f>
        <v/>
      </c>
    </row>
    <row r="2396" spans="1:3" x14ac:dyDescent="0.3">
      <c r="A2396">
        <f>ROW(Tableau15[[#This Row],[Direction]])-1</f>
        <v>2395</v>
      </c>
      <c r="B2396" t="str">
        <f>IFERROR(VLOOKUP(Tableau15[[#This Row],[Direction]],Tableau19[#All],2,FALSE),"")</f>
        <v/>
      </c>
      <c r="C2396" s="5" t="str">
        <f>IF(Tableau18[[#This Row],[Numero]]="","",CONCATENATE(Tableau18[[#This Row],[Numero]],Tableau1[[#This Row],[ID]]))</f>
        <v/>
      </c>
    </row>
    <row r="2397" spans="1:3" x14ac:dyDescent="0.3">
      <c r="A2397">
        <f>ROW(Tableau15[[#This Row],[Direction]])-1</f>
        <v>2396</v>
      </c>
      <c r="B2397" t="str">
        <f>IFERROR(VLOOKUP(Tableau15[[#This Row],[Direction]],Tableau19[#All],2,FALSE),"")</f>
        <v/>
      </c>
      <c r="C2397" s="5" t="str">
        <f>IF(Tableau18[[#This Row],[Numero]]="","",CONCATENATE(Tableau18[[#This Row],[Numero]],Tableau1[[#This Row],[ID]]))</f>
        <v/>
      </c>
    </row>
    <row r="2398" spans="1:3" x14ac:dyDescent="0.3">
      <c r="A2398">
        <f>ROW(Tableau15[[#This Row],[Direction]])-1</f>
        <v>2397</v>
      </c>
      <c r="B2398" t="str">
        <f>IFERROR(VLOOKUP(Tableau15[[#This Row],[Direction]],Tableau19[#All],2,FALSE),"")</f>
        <v/>
      </c>
      <c r="C2398" s="5" t="str">
        <f>IF(Tableau18[[#This Row],[Numero]]="","",CONCATENATE(Tableau18[[#This Row],[Numero]],Tableau1[[#This Row],[ID]]))</f>
        <v/>
      </c>
    </row>
    <row r="2399" spans="1:3" x14ac:dyDescent="0.3">
      <c r="A2399">
        <f>ROW(Tableau15[[#This Row],[Direction]])-1</f>
        <v>2398</v>
      </c>
      <c r="B2399" t="str">
        <f>IFERROR(VLOOKUP(Tableau15[[#This Row],[Direction]],Tableau19[#All],2,FALSE),"")</f>
        <v/>
      </c>
      <c r="C2399" s="5" t="str">
        <f>IF(Tableau18[[#This Row],[Numero]]="","",CONCATENATE(Tableau18[[#This Row],[Numero]],Tableau1[[#This Row],[ID]]))</f>
        <v/>
      </c>
    </row>
    <row r="2400" spans="1:3" x14ac:dyDescent="0.3">
      <c r="A2400">
        <f>ROW(Tableau15[[#This Row],[Direction]])-1</f>
        <v>2399</v>
      </c>
      <c r="B2400" t="str">
        <f>IFERROR(VLOOKUP(Tableau15[[#This Row],[Direction]],Tableau19[#All],2,FALSE),"")</f>
        <v/>
      </c>
      <c r="C2400" s="5" t="str">
        <f>IF(Tableau18[[#This Row],[Numero]]="","",CONCATENATE(Tableau18[[#This Row],[Numero]],Tableau1[[#This Row],[ID]]))</f>
        <v/>
      </c>
    </row>
    <row r="2401" spans="1:3" x14ac:dyDescent="0.3">
      <c r="A2401">
        <f>ROW(Tableau15[[#This Row],[Direction]])-1</f>
        <v>2400</v>
      </c>
      <c r="B2401" t="str">
        <f>IFERROR(VLOOKUP(Tableau15[[#This Row],[Direction]],Tableau19[#All],2,FALSE),"")</f>
        <v/>
      </c>
      <c r="C2401" s="5" t="str">
        <f>IF(Tableau18[[#This Row],[Numero]]="","",CONCATENATE(Tableau18[[#This Row],[Numero]],Tableau1[[#This Row],[ID]]))</f>
        <v/>
      </c>
    </row>
    <row r="2402" spans="1:3" x14ac:dyDescent="0.3">
      <c r="A2402">
        <f>ROW(Tableau15[[#This Row],[Direction]])-1</f>
        <v>2401</v>
      </c>
      <c r="B2402" t="str">
        <f>IFERROR(VLOOKUP(Tableau15[[#This Row],[Direction]],Tableau19[#All],2,FALSE),"")</f>
        <v/>
      </c>
      <c r="C2402" s="5" t="str">
        <f>IF(Tableau18[[#This Row],[Numero]]="","",CONCATENATE(Tableau18[[#This Row],[Numero]],Tableau1[[#This Row],[ID]]))</f>
        <v/>
      </c>
    </row>
    <row r="2403" spans="1:3" x14ac:dyDescent="0.3">
      <c r="A2403">
        <f>ROW(Tableau15[[#This Row],[Direction]])-1</f>
        <v>2402</v>
      </c>
      <c r="B2403" t="str">
        <f>IFERROR(VLOOKUP(Tableau15[[#This Row],[Direction]],Tableau19[#All],2,FALSE),"")</f>
        <v/>
      </c>
      <c r="C2403" s="5" t="str">
        <f>IF(Tableau18[[#This Row],[Numero]]="","",CONCATENATE(Tableau18[[#This Row],[Numero]],Tableau1[[#This Row],[ID]]))</f>
        <v/>
      </c>
    </row>
    <row r="2404" spans="1:3" x14ac:dyDescent="0.3">
      <c r="A2404">
        <f>ROW(Tableau15[[#This Row],[Direction]])-1</f>
        <v>2403</v>
      </c>
      <c r="B2404" t="str">
        <f>IFERROR(VLOOKUP(Tableau15[[#This Row],[Direction]],Tableau19[#All],2,FALSE),"")</f>
        <v/>
      </c>
      <c r="C2404" s="5" t="str">
        <f>IF(Tableau18[[#This Row],[Numero]]="","",CONCATENATE(Tableau18[[#This Row],[Numero]],Tableau1[[#This Row],[ID]]))</f>
        <v/>
      </c>
    </row>
    <row r="2405" spans="1:3" x14ac:dyDescent="0.3">
      <c r="A2405">
        <f>ROW(Tableau15[[#This Row],[Direction]])-1</f>
        <v>2404</v>
      </c>
      <c r="B2405" t="str">
        <f>IFERROR(VLOOKUP(Tableau15[[#This Row],[Direction]],Tableau19[#All],2,FALSE),"")</f>
        <v/>
      </c>
      <c r="C2405" s="5" t="str">
        <f>IF(Tableau18[[#This Row],[Numero]]="","",CONCATENATE(Tableau18[[#This Row],[Numero]],Tableau1[[#This Row],[ID]]))</f>
        <v/>
      </c>
    </row>
    <row r="2406" spans="1:3" x14ac:dyDescent="0.3">
      <c r="A2406">
        <f>ROW(Tableau15[[#This Row],[Direction]])-1</f>
        <v>2405</v>
      </c>
      <c r="B2406" t="str">
        <f>IFERROR(VLOOKUP(Tableau15[[#This Row],[Direction]],Tableau19[#All],2,FALSE),"")</f>
        <v/>
      </c>
      <c r="C2406" s="5" t="str">
        <f>IF(Tableau18[[#This Row],[Numero]]="","",CONCATENATE(Tableau18[[#This Row],[Numero]],Tableau1[[#This Row],[ID]]))</f>
        <v/>
      </c>
    </row>
    <row r="2407" spans="1:3" x14ac:dyDescent="0.3">
      <c r="A2407">
        <f>ROW(Tableau15[[#This Row],[Direction]])-1</f>
        <v>2406</v>
      </c>
      <c r="B2407" t="str">
        <f>IFERROR(VLOOKUP(Tableau15[[#This Row],[Direction]],Tableau19[#All],2,FALSE),"")</f>
        <v/>
      </c>
      <c r="C2407" s="5" t="str">
        <f>IF(Tableau18[[#This Row],[Numero]]="","",CONCATENATE(Tableau18[[#This Row],[Numero]],Tableau1[[#This Row],[ID]]))</f>
        <v/>
      </c>
    </row>
    <row r="2408" spans="1:3" x14ac:dyDescent="0.3">
      <c r="A2408">
        <f>ROW(Tableau15[[#This Row],[Direction]])-1</f>
        <v>2407</v>
      </c>
      <c r="B2408" t="str">
        <f>IFERROR(VLOOKUP(Tableau15[[#This Row],[Direction]],Tableau19[#All],2,FALSE),"")</f>
        <v/>
      </c>
      <c r="C2408" s="5" t="str">
        <f>IF(Tableau18[[#This Row],[Numero]]="","",CONCATENATE(Tableau18[[#This Row],[Numero]],Tableau1[[#This Row],[ID]]))</f>
        <v/>
      </c>
    </row>
    <row r="2409" spans="1:3" x14ac:dyDescent="0.3">
      <c r="A2409">
        <f>ROW(Tableau15[[#This Row],[Direction]])-1</f>
        <v>2408</v>
      </c>
      <c r="B2409" t="str">
        <f>IFERROR(VLOOKUP(Tableau15[[#This Row],[Direction]],Tableau19[#All],2,FALSE),"")</f>
        <v/>
      </c>
      <c r="C2409" s="5" t="str">
        <f>IF(Tableau18[[#This Row],[Numero]]="","",CONCATENATE(Tableau18[[#This Row],[Numero]],Tableau1[[#This Row],[ID]]))</f>
        <v/>
      </c>
    </row>
    <row r="2410" spans="1:3" x14ac:dyDescent="0.3">
      <c r="A2410">
        <f>ROW(Tableau15[[#This Row],[Direction]])-1</f>
        <v>2409</v>
      </c>
      <c r="B2410" t="str">
        <f>IFERROR(VLOOKUP(Tableau15[[#This Row],[Direction]],Tableau19[#All],2,FALSE),"")</f>
        <v/>
      </c>
      <c r="C2410" s="5" t="str">
        <f>IF(Tableau18[[#This Row],[Numero]]="","",CONCATENATE(Tableau18[[#This Row],[Numero]],Tableau1[[#This Row],[ID]]))</f>
        <v/>
      </c>
    </row>
    <row r="2411" spans="1:3" x14ac:dyDescent="0.3">
      <c r="A2411">
        <f>ROW(Tableau15[[#This Row],[Direction]])-1</f>
        <v>2410</v>
      </c>
      <c r="B2411" t="str">
        <f>IFERROR(VLOOKUP(Tableau15[[#This Row],[Direction]],Tableau19[#All],2,FALSE),"")</f>
        <v/>
      </c>
      <c r="C2411" s="5" t="str">
        <f>IF(Tableau18[[#This Row],[Numero]]="","",CONCATENATE(Tableau18[[#This Row],[Numero]],Tableau1[[#This Row],[ID]]))</f>
        <v/>
      </c>
    </row>
    <row r="2412" spans="1:3" x14ac:dyDescent="0.3">
      <c r="A2412">
        <f>ROW(Tableau15[[#This Row],[Direction]])-1</f>
        <v>2411</v>
      </c>
      <c r="B2412" t="str">
        <f>IFERROR(VLOOKUP(Tableau15[[#This Row],[Direction]],Tableau19[#All],2,FALSE),"")</f>
        <v/>
      </c>
      <c r="C2412" s="5" t="str">
        <f>IF(Tableau18[[#This Row],[Numero]]="","",CONCATENATE(Tableau18[[#This Row],[Numero]],Tableau1[[#This Row],[ID]]))</f>
        <v/>
      </c>
    </row>
    <row r="2413" spans="1:3" x14ac:dyDescent="0.3">
      <c r="A2413">
        <f>ROW(Tableau15[[#This Row],[Direction]])-1</f>
        <v>2412</v>
      </c>
      <c r="B2413" t="str">
        <f>IFERROR(VLOOKUP(Tableau15[[#This Row],[Direction]],Tableau19[#All],2,FALSE),"")</f>
        <v/>
      </c>
      <c r="C2413" s="5" t="str">
        <f>IF(Tableau18[[#This Row],[Numero]]="","",CONCATENATE(Tableau18[[#This Row],[Numero]],Tableau1[[#This Row],[ID]]))</f>
        <v/>
      </c>
    </row>
    <row r="2414" spans="1:3" x14ac:dyDescent="0.3">
      <c r="A2414">
        <f>ROW(Tableau15[[#This Row],[Direction]])-1</f>
        <v>2413</v>
      </c>
      <c r="B2414" t="str">
        <f>IFERROR(VLOOKUP(Tableau15[[#This Row],[Direction]],Tableau19[#All],2,FALSE),"")</f>
        <v/>
      </c>
      <c r="C2414" s="5" t="str">
        <f>IF(Tableau18[[#This Row],[Numero]]="","",CONCATENATE(Tableau18[[#This Row],[Numero]],Tableau1[[#This Row],[ID]]))</f>
        <v/>
      </c>
    </row>
    <row r="2415" spans="1:3" x14ac:dyDescent="0.3">
      <c r="A2415">
        <f>ROW(Tableau15[[#This Row],[Direction]])-1</f>
        <v>2414</v>
      </c>
      <c r="B2415" t="str">
        <f>IFERROR(VLOOKUP(Tableau15[[#This Row],[Direction]],Tableau19[#All],2,FALSE),"")</f>
        <v/>
      </c>
      <c r="C2415" s="5" t="str">
        <f>IF(Tableau18[[#This Row],[Numero]]="","",CONCATENATE(Tableau18[[#This Row],[Numero]],Tableau1[[#This Row],[ID]]))</f>
        <v/>
      </c>
    </row>
    <row r="2416" spans="1:3" x14ac:dyDescent="0.3">
      <c r="A2416">
        <f>ROW(Tableau15[[#This Row],[Direction]])-1</f>
        <v>2415</v>
      </c>
      <c r="B2416" t="str">
        <f>IFERROR(VLOOKUP(Tableau15[[#This Row],[Direction]],Tableau19[#All],2,FALSE),"")</f>
        <v/>
      </c>
      <c r="C2416" s="5" t="str">
        <f>IF(Tableau18[[#This Row],[Numero]]="","",CONCATENATE(Tableau18[[#This Row],[Numero]],Tableau1[[#This Row],[ID]]))</f>
        <v/>
      </c>
    </row>
    <row r="2417" spans="1:3" x14ac:dyDescent="0.3">
      <c r="A2417">
        <f>ROW(Tableau15[[#This Row],[Direction]])-1</f>
        <v>2416</v>
      </c>
      <c r="B2417" t="str">
        <f>IFERROR(VLOOKUP(Tableau15[[#This Row],[Direction]],Tableau19[#All],2,FALSE),"")</f>
        <v/>
      </c>
      <c r="C2417" s="5" t="str">
        <f>IF(Tableau18[[#This Row],[Numero]]="","",CONCATENATE(Tableau18[[#This Row],[Numero]],Tableau1[[#This Row],[ID]]))</f>
        <v/>
      </c>
    </row>
    <row r="2418" spans="1:3" x14ac:dyDescent="0.3">
      <c r="A2418">
        <f>ROW(Tableau15[[#This Row],[Direction]])-1</f>
        <v>2417</v>
      </c>
      <c r="B2418" t="str">
        <f>IFERROR(VLOOKUP(Tableau15[[#This Row],[Direction]],Tableau19[#All],2,FALSE),"")</f>
        <v/>
      </c>
      <c r="C2418" s="5" t="str">
        <f>IF(Tableau18[[#This Row],[Numero]]="","",CONCATENATE(Tableau18[[#This Row],[Numero]],Tableau1[[#This Row],[ID]]))</f>
        <v/>
      </c>
    </row>
    <row r="2419" spans="1:3" x14ac:dyDescent="0.3">
      <c r="A2419">
        <f>ROW(Tableau15[[#This Row],[Direction]])-1</f>
        <v>2418</v>
      </c>
      <c r="B2419" t="str">
        <f>IFERROR(VLOOKUP(Tableau15[[#This Row],[Direction]],Tableau19[#All],2,FALSE),"")</f>
        <v/>
      </c>
      <c r="C2419" s="5" t="str">
        <f>IF(Tableau18[[#This Row],[Numero]]="","",CONCATENATE(Tableau18[[#This Row],[Numero]],Tableau1[[#This Row],[ID]]))</f>
        <v/>
      </c>
    </row>
    <row r="2420" spans="1:3" x14ac:dyDescent="0.3">
      <c r="A2420">
        <f>ROW(Tableau15[[#This Row],[Direction]])-1</f>
        <v>2419</v>
      </c>
      <c r="B2420" t="str">
        <f>IFERROR(VLOOKUP(Tableau15[[#This Row],[Direction]],Tableau19[#All],2,FALSE),"")</f>
        <v/>
      </c>
      <c r="C2420" s="5" t="str">
        <f>IF(Tableau18[[#This Row],[Numero]]="","",CONCATENATE(Tableau18[[#This Row],[Numero]],Tableau1[[#This Row],[ID]]))</f>
        <v/>
      </c>
    </row>
    <row r="2421" spans="1:3" x14ac:dyDescent="0.3">
      <c r="A2421">
        <f>ROW(Tableau15[[#This Row],[Direction]])-1</f>
        <v>2420</v>
      </c>
      <c r="B2421" t="str">
        <f>IFERROR(VLOOKUP(Tableau15[[#This Row],[Direction]],Tableau19[#All],2,FALSE),"")</f>
        <v/>
      </c>
      <c r="C2421" s="5" t="str">
        <f>IF(Tableau18[[#This Row],[Numero]]="","",CONCATENATE(Tableau18[[#This Row],[Numero]],Tableau1[[#This Row],[ID]]))</f>
        <v/>
      </c>
    </row>
    <row r="2422" spans="1:3" x14ac:dyDescent="0.3">
      <c r="A2422">
        <f>ROW(Tableau15[[#This Row],[Direction]])-1</f>
        <v>2421</v>
      </c>
      <c r="B2422" t="str">
        <f>IFERROR(VLOOKUP(Tableau15[[#This Row],[Direction]],Tableau19[#All],2,FALSE),"")</f>
        <v/>
      </c>
      <c r="C2422" s="5" t="str">
        <f>IF(Tableau18[[#This Row],[Numero]]="","",CONCATENATE(Tableau18[[#This Row],[Numero]],Tableau1[[#This Row],[ID]]))</f>
        <v/>
      </c>
    </row>
    <row r="2423" spans="1:3" x14ac:dyDescent="0.3">
      <c r="A2423">
        <f>ROW(Tableau15[[#This Row],[Direction]])-1</f>
        <v>2422</v>
      </c>
      <c r="B2423" t="str">
        <f>IFERROR(VLOOKUP(Tableau15[[#This Row],[Direction]],Tableau19[#All],2,FALSE),"")</f>
        <v/>
      </c>
      <c r="C2423" s="5" t="str">
        <f>IF(Tableau18[[#This Row],[Numero]]="","",CONCATENATE(Tableau18[[#This Row],[Numero]],Tableau1[[#This Row],[ID]]))</f>
        <v/>
      </c>
    </row>
    <row r="2424" spans="1:3" x14ac:dyDescent="0.3">
      <c r="A2424">
        <f>ROW(Tableau15[[#This Row],[Direction]])-1</f>
        <v>2423</v>
      </c>
      <c r="B2424" t="str">
        <f>IFERROR(VLOOKUP(Tableau15[[#This Row],[Direction]],Tableau19[#All],2,FALSE),"")</f>
        <v/>
      </c>
      <c r="C2424" s="5" t="str">
        <f>IF(Tableau18[[#This Row],[Numero]]="","",CONCATENATE(Tableau18[[#This Row],[Numero]],Tableau1[[#This Row],[ID]]))</f>
        <v/>
      </c>
    </row>
    <row r="2425" spans="1:3" x14ac:dyDescent="0.3">
      <c r="A2425">
        <f>ROW(Tableau15[[#This Row],[Direction]])-1</f>
        <v>2424</v>
      </c>
      <c r="B2425" t="str">
        <f>IFERROR(VLOOKUP(Tableau15[[#This Row],[Direction]],Tableau19[#All],2,FALSE),"")</f>
        <v/>
      </c>
      <c r="C2425" s="5" t="str">
        <f>IF(Tableau18[[#This Row],[Numero]]="","",CONCATENATE(Tableau18[[#This Row],[Numero]],Tableau1[[#This Row],[ID]]))</f>
        <v/>
      </c>
    </row>
    <row r="2426" spans="1:3" x14ac:dyDescent="0.3">
      <c r="A2426">
        <f>ROW(Tableau15[[#This Row],[Direction]])-1</f>
        <v>2425</v>
      </c>
      <c r="B2426" t="str">
        <f>IFERROR(VLOOKUP(Tableau15[[#This Row],[Direction]],Tableau19[#All],2,FALSE),"")</f>
        <v/>
      </c>
      <c r="C2426" s="5" t="str">
        <f>IF(Tableau18[[#This Row],[Numero]]="","",CONCATENATE(Tableau18[[#This Row],[Numero]],Tableau1[[#This Row],[ID]]))</f>
        <v/>
      </c>
    </row>
    <row r="2427" spans="1:3" x14ac:dyDescent="0.3">
      <c r="A2427">
        <f>ROW(Tableau15[[#This Row],[Direction]])-1</f>
        <v>2426</v>
      </c>
      <c r="B2427" t="str">
        <f>IFERROR(VLOOKUP(Tableau15[[#This Row],[Direction]],Tableau19[#All],2,FALSE),"")</f>
        <v/>
      </c>
      <c r="C2427" s="5" t="str">
        <f>IF(Tableau18[[#This Row],[Numero]]="","",CONCATENATE(Tableau18[[#This Row],[Numero]],Tableau1[[#This Row],[ID]]))</f>
        <v/>
      </c>
    </row>
    <row r="2428" spans="1:3" x14ac:dyDescent="0.3">
      <c r="A2428">
        <f>ROW(Tableau15[[#This Row],[Direction]])-1</f>
        <v>2427</v>
      </c>
      <c r="B2428" t="str">
        <f>IFERROR(VLOOKUP(Tableau15[[#This Row],[Direction]],Tableau19[#All],2,FALSE),"")</f>
        <v/>
      </c>
      <c r="C2428" s="5" t="str">
        <f>IF(Tableau18[[#This Row],[Numero]]="","",CONCATENATE(Tableau18[[#This Row],[Numero]],Tableau1[[#This Row],[ID]]))</f>
        <v/>
      </c>
    </row>
    <row r="2429" spans="1:3" x14ac:dyDescent="0.3">
      <c r="A2429">
        <f>ROW(Tableau15[[#This Row],[Direction]])-1</f>
        <v>2428</v>
      </c>
      <c r="B2429" t="str">
        <f>IFERROR(VLOOKUP(Tableau15[[#This Row],[Direction]],Tableau19[#All],2,FALSE),"")</f>
        <v/>
      </c>
      <c r="C2429" s="5" t="str">
        <f>IF(Tableau18[[#This Row],[Numero]]="","",CONCATENATE(Tableau18[[#This Row],[Numero]],Tableau1[[#This Row],[ID]]))</f>
        <v/>
      </c>
    </row>
    <row r="2430" spans="1:3" x14ac:dyDescent="0.3">
      <c r="A2430">
        <f>ROW(Tableau15[[#This Row],[Direction]])-1</f>
        <v>2429</v>
      </c>
      <c r="B2430" t="str">
        <f>IFERROR(VLOOKUP(Tableau15[[#This Row],[Direction]],Tableau19[#All],2,FALSE),"")</f>
        <v/>
      </c>
      <c r="C2430" s="5" t="str">
        <f>IF(Tableau18[[#This Row],[Numero]]="","",CONCATENATE(Tableau18[[#This Row],[Numero]],Tableau1[[#This Row],[ID]]))</f>
        <v/>
      </c>
    </row>
    <row r="2431" spans="1:3" x14ac:dyDescent="0.3">
      <c r="A2431">
        <f>ROW(Tableau15[[#This Row],[Direction]])-1</f>
        <v>2430</v>
      </c>
      <c r="B2431" t="str">
        <f>IFERROR(VLOOKUP(Tableau15[[#This Row],[Direction]],Tableau19[#All],2,FALSE),"")</f>
        <v/>
      </c>
      <c r="C2431" s="5" t="str">
        <f>IF(Tableau18[[#This Row],[Numero]]="","",CONCATENATE(Tableau18[[#This Row],[Numero]],Tableau1[[#This Row],[ID]]))</f>
        <v/>
      </c>
    </row>
    <row r="2432" spans="1:3" x14ac:dyDescent="0.3">
      <c r="A2432">
        <f>ROW(Tableau15[[#This Row],[Direction]])-1</f>
        <v>2431</v>
      </c>
      <c r="B2432" t="str">
        <f>IFERROR(VLOOKUP(Tableau15[[#This Row],[Direction]],Tableau19[#All],2,FALSE),"")</f>
        <v/>
      </c>
      <c r="C2432" s="5" t="str">
        <f>IF(Tableau18[[#This Row],[Numero]]="","",CONCATENATE(Tableau18[[#This Row],[Numero]],Tableau1[[#This Row],[ID]]))</f>
        <v/>
      </c>
    </row>
    <row r="2433" spans="1:3" x14ac:dyDescent="0.3">
      <c r="A2433">
        <f>ROW(Tableau15[[#This Row],[Direction]])-1</f>
        <v>2432</v>
      </c>
      <c r="B2433" t="str">
        <f>IFERROR(VLOOKUP(Tableau15[[#This Row],[Direction]],Tableau19[#All],2,FALSE),"")</f>
        <v/>
      </c>
      <c r="C2433" s="5" t="str">
        <f>IF(Tableau18[[#This Row],[Numero]]="","",CONCATENATE(Tableau18[[#This Row],[Numero]],Tableau1[[#This Row],[ID]]))</f>
        <v/>
      </c>
    </row>
    <row r="2434" spans="1:3" x14ac:dyDescent="0.3">
      <c r="A2434">
        <f>ROW(Tableau15[[#This Row],[Direction]])-1</f>
        <v>2433</v>
      </c>
      <c r="B2434" t="str">
        <f>IFERROR(VLOOKUP(Tableau15[[#This Row],[Direction]],Tableau19[#All],2,FALSE),"")</f>
        <v/>
      </c>
      <c r="C2434" s="5" t="str">
        <f>IF(Tableau18[[#This Row],[Numero]]="","",CONCATENATE(Tableau18[[#This Row],[Numero]],Tableau1[[#This Row],[ID]]))</f>
        <v/>
      </c>
    </row>
    <row r="2435" spans="1:3" x14ac:dyDescent="0.3">
      <c r="A2435">
        <f>ROW(Tableau15[[#This Row],[Direction]])-1</f>
        <v>2434</v>
      </c>
      <c r="B2435" t="str">
        <f>IFERROR(VLOOKUP(Tableau15[[#This Row],[Direction]],Tableau19[#All],2,FALSE),"")</f>
        <v/>
      </c>
      <c r="C2435" s="5" t="str">
        <f>IF(Tableau18[[#This Row],[Numero]]="","",CONCATENATE(Tableau18[[#This Row],[Numero]],Tableau1[[#This Row],[ID]]))</f>
        <v/>
      </c>
    </row>
    <row r="2436" spans="1:3" x14ac:dyDescent="0.3">
      <c r="A2436">
        <f>ROW(Tableau15[[#This Row],[Direction]])-1</f>
        <v>2435</v>
      </c>
      <c r="B2436" t="str">
        <f>IFERROR(VLOOKUP(Tableau15[[#This Row],[Direction]],Tableau19[#All],2,FALSE),"")</f>
        <v/>
      </c>
      <c r="C2436" s="5" t="str">
        <f>IF(Tableau18[[#This Row],[Numero]]="","",CONCATENATE(Tableau18[[#This Row],[Numero]],Tableau1[[#This Row],[ID]]))</f>
        <v/>
      </c>
    </row>
    <row r="2437" spans="1:3" x14ac:dyDescent="0.3">
      <c r="A2437">
        <f>ROW(Tableau15[[#This Row],[Direction]])-1</f>
        <v>2436</v>
      </c>
      <c r="B2437" t="str">
        <f>IFERROR(VLOOKUP(Tableau15[[#This Row],[Direction]],Tableau19[#All],2,FALSE),"")</f>
        <v/>
      </c>
      <c r="C2437" s="5" t="str">
        <f>IF(Tableau18[[#This Row],[Numero]]="","",CONCATENATE(Tableau18[[#This Row],[Numero]],Tableau1[[#This Row],[ID]]))</f>
        <v/>
      </c>
    </row>
    <row r="2438" spans="1:3" x14ac:dyDescent="0.3">
      <c r="A2438">
        <f>ROW(Tableau15[[#This Row],[Direction]])-1</f>
        <v>2437</v>
      </c>
      <c r="B2438" t="str">
        <f>IFERROR(VLOOKUP(Tableau15[[#This Row],[Direction]],Tableau19[#All],2,FALSE),"")</f>
        <v/>
      </c>
      <c r="C2438" s="5" t="str">
        <f>IF(Tableau18[[#This Row],[Numero]]="","",CONCATENATE(Tableau18[[#This Row],[Numero]],Tableau1[[#This Row],[ID]]))</f>
        <v/>
      </c>
    </row>
    <row r="2439" spans="1:3" x14ac:dyDescent="0.3">
      <c r="A2439">
        <f>ROW(Tableau15[[#This Row],[Direction]])-1</f>
        <v>2438</v>
      </c>
      <c r="B2439" t="str">
        <f>IFERROR(VLOOKUP(Tableau15[[#This Row],[Direction]],Tableau19[#All],2,FALSE),"")</f>
        <v/>
      </c>
      <c r="C2439" s="5" t="str">
        <f>IF(Tableau18[[#This Row],[Numero]]="","",CONCATENATE(Tableau18[[#This Row],[Numero]],Tableau1[[#This Row],[ID]]))</f>
        <v/>
      </c>
    </row>
    <row r="2440" spans="1:3" x14ac:dyDescent="0.3">
      <c r="A2440">
        <f>ROW(Tableau15[[#This Row],[Direction]])-1</f>
        <v>2439</v>
      </c>
      <c r="B2440" t="str">
        <f>IFERROR(VLOOKUP(Tableau15[[#This Row],[Direction]],Tableau19[#All],2,FALSE),"")</f>
        <v/>
      </c>
      <c r="C2440" s="5" t="str">
        <f>IF(Tableau18[[#This Row],[Numero]]="","",CONCATENATE(Tableau18[[#This Row],[Numero]],Tableau1[[#This Row],[ID]]))</f>
        <v/>
      </c>
    </row>
    <row r="2441" spans="1:3" x14ac:dyDescent="0.3">
      <c r="A2441">
        <f>ROW(Tableau15[[#This Row],[Direction]])-1</f>
        <v>2440</v>
      </c>
      <c r="B2441" t="str">
        <f>IFERROR(VLOOKUP(Tableau15[[#This Row],[Direction]],Tableau19[#All],2,FALSE),"")</f>
        <v/>
      </c>
      <c r="C2441" s="5" t="str">
        <f>IF(Tableau18[[#This Row],[Numero]]="","",CONCATENATE(Tableau18[[#This Row],[Numero]],Tableau1[[#This Row],[ID]]))</f>
        <v/>
      </c>
    </row>
    <row r="2442" spans="1:3" x14ac:dyDescent="0.3">
      <c r="A2442">
        <f>ROW(Tableau15[[#This Row],[Direction]])-1</f>
        <v>2441</v>
      </c>
      <c r="B2442" t="str">
        <f>IFERROR(VLOOKUP(Tableau15[[#This Row],[Direction]],Tableau19[#All],2,FALSE),"")</f>
        <v/>
      </c>
      <c r="C2442" s="5" t="str">
        <f>IF(Tableau18[[#This Row],[Numero]]="","",CONCATENATE(Tableau18[[#This Row],[Numero]],Tableau1[[#This Row],[ID]]))</f>
        <v/>
      </c>
    </row>
    <row r="2443" spans="1:3" x14ac:dyDescent="0.3">
      <c r="A2443">
        <f>ROW(Tableau15[[#This Row],[Direction]])-1</f>
        <v>2442</v>
      </c>
      <c r="B2443" t="str">
        <f>IFERROR(VLOOKUP(Tableau15[[#This Row],[Direction]],Tableau19[#All],2,FALSE),"")</f>
        <v/>
      </c>
      <c r="C2443" s="5" t="str">
        <f>IF(Tableau18[[#This Row],[Numero]]="","",CONCATENATE(Tableau18[[#This Row],[Numero]],Tableau1[[#This Row],[ID]]))</f>
        <v/>
      </c>
    </row>
    <row r="2444" spans="1:3" x14ac:dyDescent="0.3">
      <c r="A2444">
        <f>ROW(Tableau15[[#This Row],[Direction]])-1</f>
        <v>2443</v>
      </c>
      <c r="B2444" t="str">
        <f>IFERROR(VLOOKUP(Tableau15[[#This Row],[Direction]],Tableau19[#All],2,FALSE),"")</f>
        <v/>
      </c>
      <c r="C2444" s="5" t="str">
        <f>IF(Tableau18[[#This Row],[Numero]]="","",CONCATENATE(Tableau18[[#This Row],[Numero]],Tableau1[[#This Row],[ID]]))</f>
        <v/>
      </c>
    </row>
    <row r="2445" spans="1:3" x14ac:dyDescent="0.3">
      <c r="A2445">
        <f>ROW(Tableau15[[#This Row],[Direction]])-1</f>
        <v>2444</v>
      </c>
      <c r="B2445" t="str">
        <f>IFERROR(VLOOKUP(Tableau15[[#This Row],[Direction]],Tableau19[#All],2,FALSE),"")</f>
        <v/>
      </c>
      <c r="C2445" s="5" t="str">
        <f>IF(Tableau18[[#This Row],[Numero]]="","",CONCATENATE(Tableau18[[#This Row],[Numero]],Tableau1[[#This Row],[ID]]))</f>
        <v/>
      </c>
    </row>
    <row r="2446" spans="1:3" x14ac:dyDescent="0.3">
      <c r="A2446">
        <f>ROW(Tableau15[[#This Row],[Direction]])-1</f>
        <v>2445</v>
      </c>
      <c r="B2446" t="str">
        <f>IFERROR(VLOOKUP(Tableau15[[#This Row],[Direction]],Tableau19[#All],2,FALSE),"")</f>
        <v/>
      </c>
      <c r="C2446" s="5" t="str">
        <f>IF(Tableau18[[#This Row],[Numero]]="","",CONCATENATE(Tableau18[[#This Row],[Numero]],Tableau1[[#This Row],[ID]]))</f>
        <v/>
      </c>
    </row>
    <row r="2447" spans="1:3" x14ac:dyDescent="0.3">
      <c r="A2447">
        <f>ROW(Tableau15[[#This Row],[Direction]])-1</f>
        <v>2446</v>
      </c>
      <c r="B2447" t="str">
        <f>IFERROR(VLOOKUP(Tableau15[[#This Row],[Direction]],Tableau19[#All],2,FALSE),"")</f>
        <v/>
      </c>
      <c r="C2447" s="5" t="str">
        <f>IF(Tableau18[[#This Row],[Numero]]="","",CONCATENATE(Tableau18[[#This Row],[Numero]],Tableau1[[#This Row],[ID]]))</f>
        <v/>
      </c>
    </row>
    <row r="2448" spans="1:3" x14ac:dyDescent="0.3">
      <c r="A2448">
        <f>ROW(Tableau15[[#This Row],[Direction]])-1</f>
        <v>2447</v>
      </c>
      <c r="B2448" t="str">
        <f>IFERROR(VLOOKUP(Tableau15[[#This Row],[Direction]],Tableau19[#All],2,FALSE),"")</f>
        <v/>
      </c>
      <c r="C2448" s="5" t="str">
        <f>IF(Tableau18[[#This Row],[Numero]]="","",CONCATENATE(Tableau18[[#This Row],[Numero]],Tableau1[[#This Row],[ID]]))</f>
        <v/>
      </c>
    </row>
    <row r="2449" spans="1:3" x14ac:dyDescent="0.3">
      <c r="A2449">
        <f>ROW(Tableau15[[#This Row],[Direction]])-1</f>
        <v>2448</v>
      </c>
      <c r="B2449" t="str">
        <f>IFERROR(VLOOKUP(Tableau15[[#This Row],[Direction]],Tableau19[#All],2,FALSE),"")</f>
        <v/>
      </c>
      <c r="C2449" s="5" t="str">
        <f>IF(Tableau18[[#This Row],[Numero]]="","",CONCATENATE(Tableau18[[#This Row],[Numero]],Tableau1[[#This Row],[ID]]))</f>
        <v/>
      </c>
    </row>
    <row r="2450" spans="1:3" x14ac:dyDescent="0.3">
      <c r="A2450">
        <f>ROW(Tableau15[[#This Row],[Direction]])-1</f>
        <v>2449</v>
      </c>
      <c r="B2450" t="str">
        <f>IFERROR(VLOOKUP(Tableau15[[#This Row],[Direction]],Tableau19[#All],2,FALSE),"")</f>
        <v/>
      </c>
      <c r="C2450" s="5" t="str">
        <f>IF(Tableau18[[#This Row],[Numero]]="","",CONCATENATE(Tableau18[[#This Row],[Numero]],Tableau1[[#This Row],[ID]]))</f>
        <v/>
      </c>
    </row>
    <row r="2451" spans="1:3" x14ac:dyDescent="0.3">
      <c r="A2451">
        <f>ROW(Tableau15[[#This Row],[Direction]])-1</f>
        <v>2450</v>
      </c>
      <c r="B2451" t="str">
        <f>IFERROR(VLOOKUP(Tableau15[[#This Row],[Direction]],Tableau19[#All],2,FALSE),"")</f>
        <v/>
      </c>
      <c r="C2451" s="5" t="str">
        <f>IF(Tableau18[[#This Row],[Numero]]="","",CONCATENATE(Tableau18[[#This Row],[Numero]],Tableau1[[#This Row],[ID]]))</f>
        <v/>
      </c>
    </row>
    <row r="2452" spans="1:3" x14ac:dyDescent="0.3">
      <c r="A2452">
        <f>ROW(Tableau15[[#This Row],[Direction]])-1</f>
        <v>2451</v>
      </c>
      <c r="B2452" t="str">
        <f>IFERROR(VLOOKUP(Tableau15[[#This Row],[Direction]],Tableau19[#All],2,FALSE),"")</f>
        <v/>
      </c>
      <c r="C2452" s="5" t="str">
        <f>IF(Tableau18[[#This Row],[Numero]]="","",CONCATENATE(Tableau18[[#This Row],[Numero]],Tableau1[[#This Row],[ID]]))</f>
        <v/>
      </c>
    </row>
    <row r="2453" spans="1:3" x14ac:dyDescent="0.3">
      <c r="A2453">
        <f>ROW(Tableau15[[#This Row],[Direction]])-1</f>
        <v>2452</v>
      </c>
      <c r="B2453" t="str">
        <f>IFERROR(VLOOKUP(Tableau15[[#This Row],[Direction]],Tableau19[#All],2,FALSE),"")</f>
        <v/>
      </c>
      <c r="C2453" s="5" t="str">
        <f>IF(Tableau18[[#This Row],[Numero]]="","",CONCATENATE(Tableau18[[#This Row],[Numero]],Tableau1[[#This Row],[ID]]))</f>
        <v/>
      </c>
    </row>
    <row r="2454" spans="1:3" x14ac:dyDescent="0.3">
      <c r="A2454">
        <f>ROW(Tableau15[[#This Row],[Direction]])-1</f>
        <v>2453</v>
      </c>
      <c r="B2454" t="str">
        <f>IFERROR(VLOOKUP(Tableau15[[#This Row],[Direction]],Tableau19[#All],2,FALSE),"")</f>
        <v/>
      </c>
      <c r="C2454" s="5" t="str">
        <f>IF(Tableau18[[#This Row],[Numero]]="","",CONCATENATE(Tableau18[[#This Row],[Numero]],Tableau1[[#This Row],[ID]]))</f>
        <v/>
      </c>
    </row>
    <row r="2455" spans="1:3" x14ac:dyDescent="0.3">
      <c r="A2455">
        <f>ROW(Tableau15[[#This Row],[Direction]])-1</f>
        <v>2454</v>
      </c>
      <c r="B2455" t="str">
        <f>IFERROR(VLOOKUP(Tableau15[[#This Row],[Direction]],Tableau19[#All],2,FALSE),"")</f>
        <v/>
      </c>
      <c r="C2455" s="5" t="str">
        <f>IF(Tableau18[[#This Row],[Numero]]="","",CONCATENATE(Tableau18[[#This Row],[Numero]],Tableau1[[#This Row],[ID]]))</f>
        <v/>
      </c>
    </row>
    <row r="2456" spans="1:3" x14ac:dyDescent="0.3">
      <c r="A2456">
        <f>ROW(Tableau15[[#This Row],[Direction]])-1</f>
        <v>2455</v>
      </c>
      <c r="B2456" t="str">
        <f>IFERROR(VLOOKUP(Tableau15[[#This Row],[Direction]],Tableau19[#All],2,FALSE),"")</f>
        <v/>
      </c>
      <c r="C2456" s="5" t="str">
        <f>IF(Tableau18[[#This Row],[Numero]]="","",CONCATENATE(Tableau18[[#This Row],[Numero]],Tableau1[[#This Row],[ID]]))</f>
        <v/>
      </c>
    </row>
    <row r="2457" spans="1:3" x14ac:dyDescent="0.3">
      <c r="A2457">
        <f>ROW(Tableau15[[#This Row],[Direction]])-1</f>
        <v>2456</v>
      </c>
      <c r="B2457" t="str">
        <f>IFERROR(VLOOKUP(Tableau15[[#This Row],[Direction]],Tableau19[#All],2,FALSE),"")</f>
        <v/>
      </c>
      <c r="C2457" s="5" t="str">
        <f>IF(Tableau18[[#This Row],[Numero]]="","",CONCATENATE(Tableau18[[#This Row],[Numero]],Tableau1[[#This Row],[ID]]))</f>
        <v/>
      </c>
    </row>
    <row r="2458" spans="1:3" x14ac:dyDescent="0.3">
      <c r="A2458">
        <f>ROW(Tableau15[[#This Row],[Direction]])-1</f>
        <v>2457</v>
      </c>
      <c r="B2458" t="str">
        <f>IFERROR(VLOOKUP(Tableau15[[#This Row],[Direction]],Tableau19[#All],2,FALSE),"")</f>
        <v/>
      </c>
      <c r="C2458" s="5" t="str">
        <f>IF(Tableau18[[#This Row],[Numero]]="","",CONCATENATE(Tableau18[[#This Row],[Numero]],Tableau1[[#This Row],[ID]]))</f>
        <v/>
      </c>
    </row>
    <row r="2459" spans="1:3" x14ac:dyDescent="0.3">
      <c r="A2459">
        <f>ROW(Tableau15[[#This Row],[Direction]])-1</f>
        <v>2458</v>
      </c>
      <c r="B2459" t="str">
        <f>IFERROR(VLOOKUP(Tableau15[[#This Row],[Direction]],Tableau19[#All],2,FALSE),"")</f>
        <v/>
      </c>
      <c r="C2459" s="5" t="str">
        <f>IF(Tableau18[[#This Row],[Numero]]="","",CONCATENATE(Tableau18[[#This Row],[Numero]],Tableau1[[#This Row],[ID]]))</f>
        <v/>
      </c>
    </row>
    <row r="2460" spans="1:3" x14ac:dyDescent="0.3">
      <c r="A2460">
        <f>ROW(Tableau15[[#This Row],[Direction]])-1</f>
        <v>2459</v>
      </c>
      <c r="B2460" t="str">
        <f>IFERROR(VLOOKUP(Tableau15[[#This Row],[Direction]],Tableau19[#All],2,FALSE),"")</f>
        <v/>
      </c>
      <c r="C2460" s="5" t="str">
        <f>IF(Tableau18[[#This Row],[Numero]]="","",CONCATENATE(Tableau18[[#This Row],[Numero]],Tableau1[[#This Row],[ID]]))</f>
        <v/>
      </c>
    </row>
    <row r="2461" spans="1:3" x14ac:dyDescent="0.3">
      <c r="A2461">
        <f>ROW(Tableau15[[#This Row],[Direction]])-1</f>
        <v>2460</v>
      </c>
      <c r="B2461" t="str">
        <f>IFERROR(VLOOKUP(Tableau15[[#This Row],[Direction]],Tableau19[#All],2,FALSE),"")</f>
        <v/>
      </c>
      <c r="C2461" s="5" t="str">
        <f>IF(Tableau18[[#This Row],[Numero]]="","",CONCATENATE(Tableau18[[#This Row],[Numero]],Tableau1[[#This Row],[ID]]))</f>
        <v/>
      </c>
    </row>
    <row r="2462" spans="1:3" x14ac:dyDescent="0.3">
      <c r="A2462">
        <f>ROW(Tableau15[[#This Row],[Direction]])-1</f>
        <v>2461</v>
      </c>
      <c r="B2462" t="str">
        <f>IFERROR(VLOOKUP(Tableau15[[#This Row],[Direction]],Tableau19[#All],2,FALSE),"")</f>
        <v/>
      </c>
      <c r="C2462" s="5" t="str">
        <f>IF(Tableau18[[#This Row],[Numero]]="","",CONCATENATE(Tableau18[[#This Row],[Numero]],Tableau1[[#This Row],[ID]]))</f>
        <v/>
      </c>
    </row>
    <row r="2463" spans="1:3" x14ac:dyDescent="0.3">
      <c r="A2463">
        <f>ROW(Tableau15[[#This Row],[Direction]])-1</f>
        <v>2462</v>
      </c>
      <c r="B2463" t="str">
        <f>IFERROR(VLOOKUP(Tableau15[[#This Row],[Direction]],Tableau19[#All],2,FALSE),"")</f>
        <v/>
      </c>
      <c r="C2463" s="5" t="str">
        <f>IF(Tableau18[[#This Row],[Numero]]="","",CONCATENATE(Tableau18[[#This Row],[Numero]],Tableau1[[#This Row],[ID]]))</f>
        <v/>
      </c>
    </row>
    <row r="2464" spans="1:3" x14ac:dyDescent="0.3">
      <c r="A2464">
        <f>ROW(Tableau15[[#This Row],[Direction]])-1</f>
        <v>2463</v>
      </c>
      <c r="B2464" t="str">
        <f>IFERROR(VLOOKUP(Tableau15[[#This Row],[Direction]],Tableau19[#All],2,FALSE),"")</f>
        <v/>
      </c>
      <c r="C2464" s="5" t="str">
        <f>IF(Tableau18[[#This Row],[Numero]]="","",CONCATENATE(Tableau18[[#This Row],[Numero]],Tableau1[[#This Row],[ID]]))</f>
        <v/>
      </c>
    </row>
    <row r="2465" spans="1:3" x14ac:dyDescent="0.3">
      <c r="A2465">
        <f>ROW(Tableau15[[#This Row],[Direction]])-1</f>
        <v>2464</v>
      </c>
      <c r="B2465" t="str">
        <f>IFERROR(VLOOKUP(Tableau15[[#This Row],[Direction]],Tableau19[#All],2,FALSE),"")</f>
        <v/>
      </c>
      <c r="C2465" s="5" t="str">
        <f>IF(Tableau18[[#This Row],[Numero]]="","",CONCATENATE(Tableau18[[#This Row],[Numero]],Tableau1[[#This Row],[ID]]))</f>
        <v/>
      </c>
    </row>
    <row r="2466" spans="1:3" x14ac:dyDescent="0.3">
      <c r="A2466">
        <f>ROW(Tableau15[[#This Row],[Direction]])-1</f>
        <v>2465</v>
      </c>
      <c r="B2466" t="str">
        <f>IFERROR(VLOOKUP(Tableau15[[#This Row],[Direction]],Tableau19[#All],2,FALSE),"")</f>
        <v/>
      </c>
      <c r="C2466" s="5" t="str">
        <f>IF(Tableau18[[#This Row],[Numero]]="","",CONCATENATE(Tableau18[[#This Row],[Numero]],Tableau1[[#This Row],[ID]]))</f>
        <v/>
      </c>
    </row>
    <row r="2467" spans="1:3" x14ac:dyDescent="0.3">
      <c r="A2467">
        <f>ROW(Tableau15[[#This Row],[Direction]])-1</f>
        <v>2466</v>
      </c>
      <c r="B2467" t="str">
        <f>IFERROR(VLOOKUP(Tableau15[[#This Row],[Direction]],Tableau19[#All],2,FALSE),"")</f>
        <v/>
      </c>
      <c r="C2467" s="5" t="str">
        <f>IF(Tableau18[[#This Row],[Numero]]="","",CONCATENATE(Tableau18[[#This Row],[Numero]],Tableau1[[#This Row],[ID]]))</f>
        <v/>
      </c>
    </row>
    <row r="2468" spans="1:3" x14ac:dyDescent="0.3">
      <c r="A2468">
        <f>ROW(Tableau15[[#This Row],[Direction]])-1</f>
        <v>2467</v>
      </c>
      <c r="B2468" t="str">
        <f>IFERROR(VLOOKUP(Tableau15[[#This Row],[Direction]],Tableau19[#All],2,FALSE),"")</f>
        <v/>
      </c>
      <c r="C2468" s="5" t="str">
        <f>IF(Tableau18[[#This Row],[Numero]]="","",CONCATENATE(Tableau18[[#This Row],[Numero]],Tableau1[[#This Row],[ID]]))</f>
        <v/>
      </c>
    </row>
    <row r="2469" spans="1:3" x14ac:dyDescent="0.3">
      <c r="A2469">
        <f>ROW(Tableau15[[#This Row],[Direction]])-1</f>
        <v>2468</v>
      </c>
      <c r="B2469" t="str">
        <f>IFERROR(VLOOKUP(Tableau15[[#This Row],[Direction]],Tableau19[#All],2,FALSE),"")</f>
        <v/>
      </c>
      <c r="C2469" s="5" t="str">
        <f>IF(Tableau18[[#This Row],[Numero]]="","",CONCATENATE(Tableau18[[#This Row],[Numero]],Tableau1[[#This Row],[ID]]))</f>
        <v/>
      </c>
    </row>
    <row r="2470" spans="1:3" x14ac:dyDescent="0.3">
      <c r="A2470">
        <f>ROW(Tableau15[[#This Row],[Direction]])-1</f>
        <v>2469</v>
      </c>
      <c r="B2470" t="str">
        <f>IFERROR(VLOOKUP(Tableau15[[#This Row],[Direction]],Tableau19[#All],2,FALSE),"")</f>
        <v/>
      </c>
      <c r="C2470" s="5" t="str">
        <f>IF(Tableau18[[#This Row],[Numero]]="","",CONCATENATE(Tableau18[[#This Row],[Numero]],Tableau1[[#This Row],[ID]]))</f>
        <v/>
      </c>
    </row>
    <row r="2471" spans="1:3" x14ac:dyDescent="0.3">
      <c r="A2471">
        <f>ROW(Tableau15[[#This Row],[Direction]])-1</f>
        <v>2470</v>
      </c>
      <c r="B2471" t="str">
        <f>IFERROR(VLOOKUP(Tableau15[[#This Row],[Direction]],Tableau19[#All],2,FALSE),"")</f>
        <v/>
      </c>
      <c r="C2471" s="5" t="str">
        <f>IF(Tableau18[[#This Row],[Numero]]="","",CONCATENATE(Tableau18[[#This Row],[Numero]],Tableau1[[#This Row],[ID]]))</f>
        <v/>
      </c>
    </row>
    <row r="2472" spans="1:3" x14ac:dyDescent="0.3">
      <c r="A2472">
        <f>ROW(Tableau15[[#This Row],[Direction]])-1</f>
        <v>2471</v>
      </c>
      <c r="B2472" t="str">
        <f>IFERROR(VLOOKUP(Tableau15[[#This Row],[Direction]],Tableau19[#All],2,FALSE),"")</f>
        <v/>
      </c>
      <c r="C2472" s="5" t="str">
        <f>IF(Tableau18[[#This Row],[Numero]]="","",CONCATENATE(Tableau18[[#This Row],[Numero]],Tableau1[[#This Row],[ID]]))</f>
        <v/>
      </c>
    </row>
    <row r="2473" spans="1:3" x14ac:dyDescent="0.3">
      <c r="A2473">
        <f>ROW(Tableau15[[#This Row],[Direction]])-1</f>
        <v>2472</v>
      </c>
      <c r="B2473" t="str">
        <f>IFERROR(VLOOKUP(Tableau15[[#This Row],[Direction]],Tableau19[#All],2,FALSE),"")</f>
        <v/>
      </c>
      <c r="C2473" s="5" t="str">
        <f>IF(Tableau18[[#This Row],[Numero]]="","",CONCATENATE(Tableau18[[#This Row],[Numero]],Tableau1[[#This Row],[ID]]))</f>
        <v/>
      </c>
    </row>
    <row r="2474" spans="1:3" x14ac:dyDescent="0.3">
      <c r="A2474">
        <f>ROW(Tableau15[[#This Row],[Direction]])-1</f>
        <v>2473</v>
      </c>
      <c r="B2474" t="str">
        <f>IFERROR(VLOOKUP(Tableau15[[#This Row],[Direction]],Tableau19[#All],2,FALSE),"")</f>
        <v/>
      </c>
      <c r="C2474" s="5" t="str">
        <f>IF(Tableau18[[#This Row],[Numero]]="","",CONCATENATE(Tableau18[[#This Row],[Numero]],Tableau1[[#This Row],[ID]]))</f>
        <v/>
      </c>
    </row>
    <row r="2475" spans="1:3" x14ac:dyDescent="0.3">
      <c r="A2475">
        <f>ROW(Tableau15[[#This Row],[Direction]])-1</f>
        <v>2474</v>
      </c>
      <c r="B2475" t="str">
        <f>IFERROR(VLOOKUP(Tableau15[[#This Row],[Direction]],Tableau19[#All],2,FALSE),"")</f>
        <v/>
      </c>
      <c r="C2475" s="5" t="str">
        <f>IF(Tableau18[[#This Row],[Numero]]="","",CONCATENATE(Tableau18[[#This Row],[Numero]],Tableau1[[#This Row],[ID]]))</f>
        <v/>
      </c>
    </row>
    <row r="2476" spans="1:3" x14ac:dyDescent="0.3">
      <c r="A2476">
        <f>ROW(Tableau15[[#This Row],[Direction]])-1</f>
        <v>2475</v>
      </c>
      <c r="B2476" t="str">
        <f>IFERROR(VLOOKUP(Tableau15[[#This Row],[Direction]],Tableau19[#All],2,FALSE),"")</f>
        <v/>
      </c>
      <c r="C2476" s="5" t="str">
        <f>IF(Tableau18[[#This Row],[Numero]]="","",CONCATENATE(Tableau18[[#This Row],[Numero]],Tableau1[[#This Row],[ID]]))</f>
        <v/>
      </c>
    </row>
    <row r="2477" spans="1:3" x14ac:dyDescent="0.3">
      <c r="A2477">
        <f>ROW(Tableau15[[#This Row],[Direction]])-1</f>
        <v>2476</v>
      </c>
      <c r="B2477" t="str">
        <f>IFERROR(VLOOKUP(Tableau15[[#This Row],[Direction]],Tableau19[#All],2,FALSE),"")</f>
        <v/>
      </c>
      <c r="C2477" s="5" t="str">
        <f>IF(Tableau18[[#This Row],[Numero]]="","",CONCATENATE(Tableau18[[#This Row],[Numero]],Tableau1[[#This Row],[ID]]))</f>
        <v/>
      </c>
    </row>
    <row r="2478" spans="1:3" x14ac:dyDescent="0.3">
      <c r="A2478">
        <f>ROW(Tableau15[[#This Row],[Direction]])-1</f>
        <v>2477</v>
      </c>
      <c r="B2478" t="str">
        <f>IFERROR(VLOOKUP(Tableau15[[#This Row],[Direction]],Tableau19[#All],2,FALSE),"")</f>
        <v/>
      </c>
      <c r="C2478" s="5" t="str">
        <f>IF(Tableau18[[#This Row],[Numero]]="","",CONCATENATE(Tableau18[[#This Row],[Numero]],Tableau1[[#This Row],[ID]]))</f>
        <v/>
      </c>
    </row>
    <row r="2479" spans="1:3" x14ac:dyDescent="0.3">
      <c r="A2479">
        <f>ROW(Tableau15[[#This Row],[Direction]])-1</f>
        <v>2478</v>
      </c>
      <c r="B2479" t="str">
        <f>IFERROR(VLOOKUP(Tableau15[[#This Row],[Direction]],Tableau19[#All],2,FALSE),"")</f>
        <v/>
      </c>
      <c r="C2479" s="5" t="str">
        <f>IF(Tableau18[[#This Row],[Numero]]="","",CONCATENATE(Tableau18[[#This Row],[Numero]],Tableau1[[#This Row],[ID]]))</f>
        <v/>
      </c>
    </row>
    <row r="2480" spans="1:3" x14ac:dyDescent="0.3">
      <c r="A2480">
        <f>ROW(Tableau15[[#This Row],[Direction]])-1</f>
        <v>2479</v>
      </c>
      <c r="B2480" t="str">
        <f>IFERROR(VLOOKUP(Tableau15[[#This Row],[Direction]],Tableau19[#All],2,FALSE),"")</f>
        <v/>
      </c>
      <c r="C2480" s="5" t="str">
        <f>IF(Tableau18[[#This Row],[Numero]]="","",CONCATENATE(Tableau18[[#This Row],[Numero]],Tableau1[[#This Row],[ID]]))</f>
        <v/>
      </c>
    </row>
    <row r="2481" spans="1:3" x14ac:dyDescent="0.3">
      <c r="A2481">
        <f>ROW(Tableau15[[#This Row],[Direction]])-1</f>
        <v>2480</v>
      </c>
      <c r="B2481" t="str">
        <f>IFERROR(VLOOKUP(Tableau15[[#This Row],[Direction]],Tableau19[#All],2,FALSE),"")</f>
        <v/>
      </c>
      <c r="C2481" s="5" t="str">
        <f>IF(Tableau18[[#This Row],[Numero]]="","",CONCATENATE(Tableau18[[#This Row],[Numero]],Tableau1[[#This Row],[ID]]))</f>
        <v/>
      </c>
    </row>
    <row r="2482" spans="1:3" x14ac:dyDescent="0.3">
      <c r="A2482">
        <f>ROW(Tableau15[[#This Row],[Direction]])-1</f>
        <v>2481</v>
      </c>
      <c r="B2482" t="str">
        <f>IFERROR(VLOOKUP(Tableau15[[#This Row],[Direction]],Tableau19[#All],2,FALSE),"")</f>
        <v/>
      </c>
      <c r="C2482" s="5" t="str">
        <f>IF(Tableau18[[#This Row],[Numero]]="","",CONCATENATE(Tableau18[[#This Row],[Numero]],Tableau1[[#This Row],[ID]]))</f>
        <v/>
      </c>
    </row>
    <row r="2483" spans="1:3" x14ac:dyDescent="0.3">
      <c r="A2483">
        <f>ROW(Tableau15[[#This Row],[Direction]])-1</f>
        <v>2482</v>
      </c>
      <c r="B2483" t="str">
        <f>IFERROR(VLOOKUP(Tableau15[[#This Row],[Direction]],Tableau19[#All],2,FALSE),"")</f>
        <v/>
      </c>
      <c r="C2483" s="5" t="str">
        <f>IF(Tableau18[[#This Row],[Numero]]="","",CONCATENATE(Tableau18[[#This Row],[Numero]],Tableau1[[#This Row],[ID]]))</f>
        <v/>
      </c>
    </row>
    <row r="2484" spans="1:3" x14ac:dyDescent="0.3">
      <c r="A2484">
        <f>ROW(Tableau15[[#This Row],[Direction]])-1</f>
        <v>2483</v>
      </c>
      <c r="B2484" t="str">
        <f>IFERROR(VLOOKUP(Tableau15[[#This Row],[Direction]],Tableau19[#All],2,FALSE),"")</f>
        <v/>
      </c>
      <c r="C2484" s="5" t="str">
        <f>IF(Tableau18[[#This Row],[Numero]]="","",CONCATENATE(Tableau18[[#This Row],[Numero]],Tableau1[[#This Row],[ID]]))</f>
        <v/>
      </c>
    </row>
    <row r="2485" spans="1:3" x14ac:dyDescent="0.3">
      <c r="A2485">
        <f>ROW(Tableau15[[#This Row],[Direction]])-1</f>
        <v>2484</v>
      </c>
      <c r="B2485" t="str">
        <f>IFERROR(VLOOKUP(Tableau15[[#This Row],[Direction]],Tableau19[#All],2,FALSE),"")</f>
        <v/>
      </c>
      <c r="C2485" s="5" t="str">
        <f>IF(Tableau18[[#This Row],[Numero]]="","",CONCATENATE(Tableau18[[#This Row],[Numero]],Tableau1[[#This Row],[ID]]))</f>
        <v/>
      </c>
    </row>
    <row r="2486" spans="1:3" x14ac:dyDescent="0.3">
      <c r="A2486">
        <f>ROW(Tableau15[[#This Row],[Direction]])-1</f>
        <v>2485</v>
      </c>
      <c r="B2486" t="str">
        <f>IFERROR(VLOOKUP(Tableau15[[#This Row],[Direction]],Tableau19[#All],2,FALSE),"")</f>
        <v/>
      </c>
      <c r="C2486" s="5" t="str">
        <f>IF(Tableau18[[#This Row],[Numero]]="","",CONCATENATE(Tableau18[[#This Row],[Numero]],Tableau1[[#This Row],[ID]]))</f>
        <v/>
      </c>
    </row>
    <row r="2487" spans="1:3" x14ac:dyDescent="0.3">
      <c r="A2487">
        <f>ROW(Tableau15[[#This Row],[Direction]])-1</f>
        <v>2486</v>
      </c>
      <c r="B2487" t="str">
        <f>IFERROR(VLOOKUP(Tableau15[[#This Row],[Direction]],Tableau19[#All],2,FALSE),"")</f>
        <v/>
      </c>
      <c r="C2487" s="5" t="str">
        <f>IF(Tableau18[[#This Row],[Numero]]="","",CONCATENATE(Tableau18[[#This Row],[Numero]],Tableau1[[#This Row],[ID]]))</f>
        <v/>
      </c>
    </row>
    <row r="2488" spans="1:3" x14ac:dyDescent="0.3">
      <c r="A2488">
        <f>ROW(Tableau15[[#This Row],[Direction]])-1</f>
        <v>2487</v>
      </c>
      <c r="B2488" t="str">
        <f>IFERROR(VLOOKUP(Tableau15[[#This Row],[Direction]],Tableau19[#All],2,FALSE),"")</f>
        <v/>
      </c>
      <c r="C2488" s="5" t="str">
        <f>IF(Tableau18[[#This Row],[Numero]]="","",CONCATENATE(Tableau18[[#This Row],[Numero]],Tableau1[[#This Row],[ID]]))</f>
        <v/>
      </c>
    </row>
    <row r="2489" spans="1:3" x14ac:dyDescent="0.3">
      <c r="A2489">
        <f>ROW(Tableau15[[#This Row],[Direction]])-1</f>
        <v>2488</v>
      </c>
      <c r="B2489" t="str">
        <f>IFERROR(VLOOKUP(Tableau15[[#This Row],[Direction]],Tableau19[#All],2,FALSE),"")</f>
        <v/>
      </c>
      <c r="C2489" s="5" t="str">
        <f>IF(Tableau18[[#This Row],[Numero]]="","",CONCATENATE(Tableau18[[#This Row],[Numero]],Tableau1[[#This Row],[ID]]))</f>
        <v/>
      </c>
    </row>
    <row r="2490" spans="1:3" x14ac:dyDescent="0.3">
      <c r="A2490">
        <f>ROW(Tableau15[[#This Row],[Direction]])-1</f>
        <v>2489</v>
      </c>
      <c r="B2490" t="str">
        <f>IFERROR(VLOOKUP(Tableau15[[#This Row],[Direction]],Tableau19[#All],2,FALSE),"")</f>
        <v/>
      </c>
      <c r="C2490" s="5" t="str">
        <f>IF(Tableau18[[#This Row],[Numero]]="","",CONCATENATE(Tableau18[[#This Row],[Numero]],Tableau1[[#This Row],[ID]]))</f>
        <v/>
      </c>
    </row>
    <row r="2491" spans="1:3" x14ac:dyDescent="0.3">
      <c r="A2491">
        <f>ROW(Tableau15[[#This Row],[Direction]])-1</f>
        <v>2490</v>
      </c>
      <c r="B2491" t="str">
        <f>IFERROR(VLOOKUP(Tableau15[[#This Row],[Direction]],Tableau19[#All],2,FALSE),"")</f>
        <v/>
      </c>
      <c r="C2491" s="5" t="str">
        <f>IF(Tableau18[[#This Row],[Numero]]="","",CONCATENATE(Tableau18[[#This Row],[Numero]],Tableau1[[#This Row],[ID]]))</f>
        <v/>
      </c>
    </row>
    <row r="2492" spans="1:3" x14ac:dyDescent="0.3">
      <c r="A2492">
        <f>ROW(Tableau15[[#This Row],[Direction]])-1</f>
        <v>2491</v>
      </c>
      <c r="B2492" t="str">
        <f>IFERROR(VLOOKUP(Tableau15[[#This Row],[Direction]],Tableau19[#All],2,FALSE),"")</f>
        <v/>
      </c>
      <c r="C2492" s="5" t="str">
        <f>IF(Tableau18[[#This Row],[Numero]]="","",CONCATENATE(Tableau18[[#This Row],[Numero]],Tableau1[[#This Row],[ID]]))</f>
        <v/>
      </c>
    </row>
    <row r="2493" spans="1:3" x14ac:dyDescent="0.3">
      <c r="A2493">
        <f>ROW(Tableau15[[#This Row],[Direction]])-1</f>
        <v>2492</v>
      </c>
      <c r="B2493" t="str">
        <f>IFERROR(VLOOKUP(Tableau15[[#This Row],[Direction]],Tableau19[#All],2,FALSE),"")</f>
        <v/>
      </c>
      <c r="C2493" s="5" t="str">
        <f>IF(Tableau18[[#This Row],[Numero]]="","",CONCATENATE(Tableau18[[#This Row],[Numero]],Tableau1[[#This Row],[ID]]))</f>
        <v/>
      </c>
    </row>
    <row r="2494" spans="1:3" x14ac:dyDescent="0.3">
      <c r="A2494">
        <f>ROW(Tableau15[[#This Row],[Direction]])-1</f>
        <v>2493</v>
      </c>
      <c r="B2494" t="str">
        <f>IFERROR(VLOOKUP(Tableau15[[#This Row],[Direction]],Tableau19[#All],2,FALSE),"")</f>
        <v/>
      </c>
      <c r="C2494" s="5" t="str">
        <f>IF(Tableau18[[#This Row],[Numero]]="","",CONCATENATE(Tableau18[[#This Row],[Numero]],Tableau1[[#This Row],[ID]]))</f>
        <v/>
      </c>
    </row>
    <row r="2495" spans="1:3" x14ac:dyDescent="0.3">
      <c r="A2495">
        <f>ROW(Tableau15[[#This Row],[Direction]])-1</f>
        <v>2494</v>
      </c>
      <c r="B2495" t="str">
        <f>IFERROR(VLOOKUP(Tableau15[[#This Row],[Direction]],Tableau19[#All],2,FALSE),"")</f>
        <v/>
      </c>
      <c r="C2495" s="5" t="str">
        <f>IF(Tableau18[[#This Row],[Numero]]="","",CONCATENATE(Tableau18[[#This Row],[Numero]],Tableau1[[#This Row],[ID]]))</f>
        <v/>
      </c>
    </row>
    <row r="2496" spans="1:3" x14ac:dyDescent="0.3">
      <c r="A2496">
        <f>ROW(Tableau15[[#This Row],[Direction]])-1</f>
        <v>2495</v>
      </c>
      <c r="B2496" t="str">
        <f>IFERROR(VLOOKUP(Tableau15[[#This Row],[Direction]],Tableau19[#All],2,FALSE),"")</f>
        <v/>
      </c>
      <c r="C2496" s="5" t="str">
        <f>IF(Tableau18[[#This Row],[Numero]]="","",CONCATENATE(Tableau18[[#This Row],[Numero]],Tableau1[[#This Row],[ID]]))</f>
        <v/>
      </c>
    </row>
    <row r="2497" spans="1:3" x14ac:dyDescent="0.3">
      <c r="A2497">
        <f>ROW(Tableau15[[#This Row],[Direction]])-1</f>
        <v>2496</v>
      </c>
      <c r="B2497" t="str">
        <f>IFERROR(VLOOKUP(Tableau15[[#This Row],[Direction]],Tableau19[#All],2,FALSE),"")</f>
        <v/>
      </c>
      <c r="C2497" s="5" t="str">
        <f>IF(Tableau18[[#This Row],[Numero]]="","",CONCATENATE(Tableau18[[#This Row],[Numero]],Tableau1[[#This Row],[ID]]))</f>
        <v/>
      </c>
    </row>
    <row r="2498" spans="1:3" x14ac:dyDescent="0.3">
      <c r="A2498">
        <f>ROW(Tableau15[[#This Row],[Direction]])-1</f>
        <v>2497</v>
      </c>
      <c r="B2498" t="str">
        <f>IFERROR(VLOOKUP(Tableau15[[#This Row],[Direction]],Tableau19[#All],2,FALSE),"")</f>
        <v/>
      </c>
      <c r="C2498" s="5" t="str">
        <f>IF(Tableau18[[#This Row],[Numero]]="","",CONCATENATE(Tableau18[[#This Row],[Numero]],Tableau1[[#This Row],[ID]]))</f>
        <v/>
      </c>
    </row>
    <row r="2499" spans="1:3" x14ac:dyDescent="0.3">
      <c r="A2499">
        <f>ROW(Tableau15[[#This Row],[Direction]])-1</f>
        <v>2498</v>
      </c>
      <c r="B2499" t="str">
        <f>IFERROR(VLOOKUP(Tableau15[[#This Row],[Direction]],Tableau19[#All],2,FALSE),"")</f>
        <v/>
      </c>
      <c r="C2499" s="5" t="str">
        <f>IF(Tableau18[[#This Row],[Numero]]="","",CONCATENATE(Tableau18[[#This Row],[Numero]],Tableau1[[#This Row],[ID]]))</f>
        <v/>
      </c>
    </row>
    <row r="2500" spans="1:3" x14ac:dyDescent="0.3">
      <c r="A2500">
        <f>ROW(Tableau15[[#This Row],[Direction]])-1</f>
        <v>2499</v>
      </c>
      <c r="B2500" t="str">
        <f>IFERROR(VLOOKUP(Tableau15[[#This Row],[Direction]],Tableau19[#All],2,FALSE),"")</f>
        <v/>
      </c>
      <c r="C2500" s="5" t="str">
        <f>IF(Tableau18[[#This Row],[Numero]]="","",CONCATENATE(Tableau18[[#This Row],[Numero]],Tableau1[[#This Row],[ID]]))</f>
        <v/>
      </c>
    </row>
    <row r="2501" spans="1:3" x14ac:dyDescent="0.3">
      <c r="A2501">
        <f>ROW(Tableau15[[#This Row],[Direction]])-1</f>
        <v>2500</v>
      </c>
      <c r="B2501" t="str">
        <f>IFERROR(VLOOKUP(Tableau15[[#This Row],[Direction]],Tableau19[#All],2,FALSE),"")</f>
        <v/>
      </c>
      <c r="C2501" s="5" t="str">
        <f>IF(Tableau18[[#This Row],[Numero]]="","",CONCATENATE(Tableau18[[#This Row],[Numero]],Tableau1[[#This Row],[ID]]))</f>
        <v/>
      </c>
    </row>
    <row r="2502" spans="1:3" x14ac:dyDescent="0.3">
      <c r="A2502">
        <f>ROW(Tableau15[[#This Row],[Direction]])-1</f>
        <v>2501</v>
      </c>
      <c r="B2502" t="str">
        <f>IFERROR(VLOOKUP(Tableau15[[#This Row],[Direction]],Tableau19[#All],2,FALSE),"")</f>
        <v/>
      </c>
      <c r="C2502" s="5" t="str">
        <f>IF(Tableau18[[#This Row],[Numero]]="","",CONCATENATE(Tableau18[[#This Row],[Numero]],Tableau1[[#This Row],[ID]]))</f>
        <v/>
      </c>
    </row>
    <row r="2503" spans="1:3" x14ac:dyDescent="0.3">
      <c r="A2503">
        <f>ROW(Tableau15[[#This Row],[Direction]])-1</f>
        <v>2502</v>
      </c>
      <c r="B2503" t="str">
        <f>IFERROR(VLOOKUP(Tableau15[[#This Row],[Direction]],Tableau19[#All],2,FALSE),"")</f>
        <v/>
      </c>
      <c r="C2503" s="5" t="str">
        <f>IF(Tableau18[[#This Row],[Numero]]="","",CONCATENATE(Tableau18[[#This Row],[Numero]],Tableau1[[#This Row],[ID]]))</f>
        <v/>
      </c>
    </row>
    <row r="2504" spans="1:3" x14ac:dyDescent="0.3">
      <c r="A2504">
        <f>ROW(Tableau15[[#This Row],[Direction]])-1</f>
        <v>2503</v>
      </c>
      <c r="B2504" t="str">
        <f>IFERROR(VLOOKUP(Tableau15[[#This Row],[Direction]],Tableau19[#All],2,FALSE),"")</f>
        <v/>
      </c>
      <c r="C2504" s="5" t="str">
        <f>IF(Tableau18[[#This Row],[Numero]]="","",CONCATENATE(Tableau18[[#This Row],[Numero]],Tableau1[[#This Row],[ID]]))</f>
        <v/>
      </c>
    </row>
    <row r="2505" spans="1:3" x14ac:dyDescent="0.3">
      <c r="A2505">
        <f>ROW(Tableau15[[#This Row],[Direction]])-1</f>
        <v>2504</v>
      </c>
      <c r="B2505" t="str">
        <f>IFERROR(VLOOKUP(Tableau15[[#This Row],[Direction]],Tableau19[#All],2,FALSE),"")</f>
        <v/>
      </c>
      <c r="C2505" s="5" t="str">
        <f>IF(Tableau18[[#This Row],[Numero]]="","",CONCATENATE(Tableau18[[#This Row],[Numero]],Tableau1[[#This Row],[ID]]))</f>
        <v/>
      </c>
    </row>
    <row r="2506" spans="1:3" x14ac:dyDescent="0.3">
      <c r="A2506">
        <f>ROW(Tableau15[[#This Row],[Direction]])-1</f>
        <v>2505</v>
      </c>
      <c r="B2506" t="str">
        <f>IFERROR(VLOOKUP(Tableau15[[#This Row],[Direction]],Tableau19[#All],2,FALSE),"")</f>
        <v/>
      </c>
      <c r="C2506" s="5" t="str">
        <f>IF(Tableau18[[#This Row],[Numero]]="","",CONCATENATE(Tableau18[[#This Row],[Numero]],Tableau1[[#This Row],[ID]]))</f>
        <v/>
      </c>
    </row>
    <row r="2507" spans="1:3" x14ac:dyDescent="0.3">
      <c r="A2507">
        <f>ROW(Tableau15[[#This Row],[Direction]])-1</f>
        <v>2506</v>
      </c>
      <c r="B2507" t="str">
        <f>IFERROR(VLOOKUP(Tableau15[[#This Row],[Direction]],Tableau19[#All],2,FALSE),"")</f>
        <v/>
      </c>
      <c r="C2507" s="5" t="str">
        <f>IF(Tableau18[[#This Row],[Numero]]="","",CONCATENATE(Tableau18[[#This Row],[Numero]],Tableau1[[#This Row],[ID]]))</f>
        <v/>
      </c>
    </row>
    <row r="2508" spans="1:3" x14ac:dyDescent="0.3">
      <c r="A2508">
        <f>ROW(Tableau15[[#This Row],[Direction]])-1</f>
        <v>2507</v>
      </c>
      <c r="B2508" t="str">
        <f>IFERROR(VLOOKUP(Tableau15[[#This Row],[Direction]],Tableau19[#All],2,FALSE),"")</f>
        <v/>
      </c>
      <c r="C2508" s="5" t="str">
        <f>IF(Tableau18[[#This Row],[Numero]]="","",CONCATENATE(Tableau18[[#This Row],[Numero]],Tableau1[[#This Row],[ID]]))</f>
        <v/>
      </c>
    </row>
    <row r="2509" spans="1:3" x14ac:dyDescent="0.3">
      <c r="A2509">
        <f>ROW(Tableau15[[#This Row],[Direction]])-1</f>
        <v>2508</v>
      </c>
      <c r="B2509" t="str">
        <f>IFERROR(VLOOKUP(Tableau15[[#This Row],[Direction]],Tableau19[#All],2,FALSE),"")</f>
        <v/>
      </c>
      <c r="C2509" s="5" t="str">
        <f>IF(Tableau18[[#This Row],[Numero]]="","",CONCATENATE(Tableau18[[#This Row],[Numero]],Tableau1[[#This Row],[ID]]))</f>
        <v/>
      </c>
    </row>
    <row r="2510" spans="1:3" x14ac:dyDescent="0.3">
      <c r="A2510">
        <f>ROW(Tableau15[[#This Row],[Direction]])-1</f>
        <v>2509</v>
      </c>
      <c r="B2510" t="str">
        <f>IFERROR(VLOOKUP(Tableau15[[#This Row],[Direction]],Tableau19[#All],2,FALSE),"")</f>
        <v/>
      </c>
      <c r="C2510" s="5" t="str">
        <f>IF(Tableau18[[#This Row],[Numero]]="","",CONCATENATE(Tableau18[[#This Row],[Numero]],Tableau1[[#This Row],[ID]]))</f>
        <v/>
      </c>
    </row>
    <row r="2511" spans="1:3" x14ac:dyDescent="0.3">
      <c r="A2511">
        <f>ROW(Tableau15[[#This Row],[Direction]])-1</f>
        <v>2510</v>
      </c>
      <c r="B2511" t="str">
        <f>IFERROR(VLOOKUP(Tableau15[[#This Row],[Direction]],Tableau19[#All],2,FALSE),"")</f>
        <v/>
      </c>
      <c r="C2511" s="5" t="str">
        <f>IF(Tableau18[[#This Row],[Numero]]="","",CONCATENATE(Tableau18[[#This Row],[Numero]],Tableau1[[#This Row],[ID]]))</f>
        <v/>
      </c>
    </row>
    <row r="2512" spans="1:3" x14ac:dyDescent="0.3">
      <c r="A2512">
        <f>ROW(Tableau15[[#This Row],[Direction]])-1</f>
        <v>2511</v>
      </c>
      <c r="B2512" t="str">
        <f>IFERROR(VLOOKUP(Tableau15[[#This Row],[Direction]],Tableau19[#All],2,FALSE),"")</f>
        <v/>
      </c>
      <c r="C2512" s="5" t="str">
        <f>IF(Tableau18[[#This Row],[Numero]]="","",CONCATENATE(Tableau18[[#This Row],[Numero]],Tableau1[[#This Row],[ID]]))</f>
        <v/>
      </c>
    </row>
    <row r="2513" spans="1:3" x14ac:dyDescent="0.3">
      <c r="A2513">
        <f>ROW(Tableau15[[#This Row],[Direction]])-1</f>
        <v>2512</v>
      </c>
      <c r="B2513" t="str">
        <f>IFERROR(VLOOKUP(Tableau15[[#This Row],[Direction]],Tableau19[#All],2,FALSE),"")</f>
        <v/>
      </c>
      <c r="C2513" s="5" t="str">
        <f>IF(Tableau18[[#This Row],[Numero]]="","",CONCATENATE(Tableau18[[#This Row],[Numero]],Tableau1[[#This Row],[ID]]))</f>
        <v/>
      </c>
    </row>
    <row r="2514" spans="1:3" x14ac:dyDescent="0.3">
      <c r="A2514">
        <f>ROW(Tableau15[[#This Row],[Direction]])-1</f>
        <v>2513</v>
      </c>
      <c r="B2514" t="str">
        <f>IFERROR(VLOOKUP(Tableau15[[#This Row],[Direction]],Tableau19[#All],2,FALSE),"")</f>
        <v/>
      </c>
      <c r="C2514" s="5" t="str">
        <f>IF(Tableau18[[#This Row],[Numero]]="","",CONCATENATE(Tableau18[[#This Row],[Numero]],Tableau1[[#This Row],[ID]]))</f>
        <v/>
      </c>
    </row>
    <row r="2515" spans="1:3" x14ac:dyDescent="0.3">
      <c r="A2515">
        <f>ROW(Tableau15[[#This Row],[Direction]])-1</f>
        <v>2514</v>
      </c>
      <c r="B2515" t="str">
        <f>IFERROR(VLOOKUP(Tableau15[[#This Row],[Direction]],Tableau19[#All],2,FALSE),"")</f>
        <v/>
      </c>
      <c r="C2515" s="5" t="str">
        <f>IF(Tableau18[[#This Row],[Numero]]="","",CONCATENATE(Tableau18[[#This Row],[Numero]],Tableau1[[#This Row],[ID]]))</f>
        <v/>
      </c>
    </row>
    <row r="2516" spans="1:3" x14ac:dyDescent="0.3">
      <c r="A2516">
        <f>ROW(Tableau15[[#This Row],[Direction]])-1</f>
        <v>2515</v>
      </c>
      <c r="B2516" t="str">
        <f>IFERROR(VLOOKUP(Tableau15[[#This Row],[Direction]],Tableau19[#All],2,FALSE),"")</f>
        <v/>
      </c>
      <c r="C2516" s="5" t="str">
        <f>IF(Tableau18[[#This Row],[Numero]]="","",CONCATENATE(Tableau18[[#This Row],[Numero]],Tableau1[[#This Row],[ID]]))</f>
        <v/>
      </c>
    </row>
    <row r="2517" spans="1:3" x14ac:dyDescent="0.3">
      <c r="A2517">
        <f>ROW(Tableau15[[#This Row],[Direction]])-1</f>
        <v>2516</v>
      </c>
      <c r="B2517" t="str">
        <f>IFERROR(VLOOKUP(Tableau15[[#This Row],[Direction]],Tableau19[#All],2,FALSE),"")</f>
        <v/>
      </c>
      <c r="C2517" s="5" t="str">
        <f>IF(Tableau18[[#This Row],[Numero]]="","",CONCATENATE(Tableau18[[#This Row],[Numero]],Tableau1[[#This Row],[ID]]))</f>
        <v/>
      </c>
    </row>
    <row r="2518" spans="1:3" x14ac:dyDescent="0.3">
      <c r="A2518">
        <f>ROW(Tableau15[[#This Row],[Direction]])-1</f>
        <v>2517</v>
      </c>
      <c r="B2518" t="str">
        <f>IFERROR(VLOOKUP(Tableau15[[#This Row],[Direction]],Tableau19[#All],2,FALSE),"")</f>
        <v/>
      </c>
      <c r="C2518" s="5" t="str">
        <f>IF(Tableau18[[#This Row],[Numero]]="","",CONCATENATE(Tableau18[[#This Row],[Numero]],Tableau1[[#This Row],[ID]]))</f>
        <v/>
      </c>
    </row>
    <row r="2519" spans="1:3" x14ac:dyDescent="0.3">
      <c r="A2519">
        <f>ROW(Tableau15[[#This Row],[Direction]])-1</f>
        <v>2518</v>
      </c>
      <c r="B2519" t="str">
        <f>IFERROR(VLOOKUP(Tableau15[[#This Row],[Direction]],Tableau19[#All],2,FALSE),"")</f>
        <v/>
      </c>
      <c r="C2519" s="5" t="str">
        <f>IF(Tableau18[[#This Row],[Numero]]="","",CONCATENATE(Tableau18[[#This Row],[Numero]],Tableau1[[#This Row],[ID]]))</f>
        <v/>
      </c>
    </row>
    <row r="2520" spans="1:3" x14ac:dyDescent="0.3">
      <c r="A2520">
        <f>ROW(Tableau15[[#This Row],[Direction]])-1</f>
        <v>2519</v>
      </c>
      <c r="B2520" t="str">
        <f>IFERROR(VLOOKUP(Tableau15[[#This Row],[Direction]],Tableau19[#All],2,FALSE),"")</f>
        <v/>
      </c>
      <c r="C2520" s="5" t="str">
        <f>IF(Tableau18[[#This Row],[Numero]]="","",CONCATENATE(Tableau18[[#This Row],[Numero]],Tableau1[[#This Row],[ID]]))</f>
        <v/>
      </c>
    </row>
    <row r="2521" spans="1:3" x14ac:dyDescent="0.3">
      <c r="A2521">
        <f>ROW(Tableau15[[#This Row],[Direction]])-1</f>
        <v>2520</v>
      </c>
      <c r="B2521" t="str">
        <f>IFERROR(VLOOKUP(Tableau15[[#This Row],[Direction]],Tableau19[#All],2,FALSE),"")</f>
        <v/>
      </c>
      <c r="C2521" s="5" t="str">
        <f>IF(Tableau18[[#This Row],[Numero]]="","",CONCATENATE(Tableau18[[#This Row],[Numero]],Tableau1[[#This Row],[ID]]))</f>
        <v/>
      </c>
    </row>
    <row r="2522" spans="1:3" x14ac:dyDescent="0.3">
      <c r="A2522">
        <f>ROW(Tableau15[[#This Row],[Direction]])-1</f>
        <v>2521</v>
      </c>
      <c r="B2522" t="str">
        <f>IFERROR(VLOOKUP(Tableau15[[#This Row],[Direction]],Tableau19[#All],2,FALSE),"")</f>
        <v/>
      </c>
      <c r="C2522" s="5" t="str">
        <f>IF(Tableau18[[#This Row],[Numero]]="","",CONCATENATE(Tableau18[[#This Row],[Numero]],Tableau1[[#This Row],[ID]]))</f>
        <v/>
      </c>
    </row>
    <row r="2523" spans="1:3" x14ac:dyDescent="0.3">
      <c r="A2523">
        <f>ROW(Tableau15[[#This Row],[Direction]])-1</f>
        <v>2522</v>
      </c>
      <c r="B2523" t="str">
        <f>IFERROR(VLOOKUP(Tableau15[[#This Row],[Direction]],Tableau19[#All],2,FALSE),"")</f>
        <v/>
      </c>
      <c r="C2523" s="5" t="str">
        <f>IF(Tableau18[[#This Row],[Numero]]="","",CONCATENATE(Tableau18[[#This Row],[Numero]],Tableau1[[#This Row],[ID]]))</f>
        <v/>
      </c>
    </row>
    <row r="2524" spans="1:3" x14ac:dyDescent="0.3">
      <c r="A2524">
        <f>ROW(Tableau15[[#This Row],[Direction]])-1</f>
        <v>2523</v>
      </c>
      <c r="B2524" t="str">
        <f>IFERROR(VLOOKUP(Tableau15[[#This Row],[Direction]],Tableau19[#All],2,FALSE),"")</f>
        <v/>
      </c>
      <c r="C2524" s="5" t="str">
        <f>IF(Tableau18[[#This Row],[Numero]]="","",CONCATENATE(Tableau18[[#This Row],[Numero]],Tableau1[[#This Row],[ID]]))</f>
        <v/>
      </c>
    </row>
    <row r="2525" spans="1:3" x14ac:dyDescent="0.3">
      <c r="A2525">
        <f>ROW(Tableau15[[#This Row],[Direction]])-1</f>
        <v>2524</v>
      </c>
      <c r="B2525" t="str">
        <f>IFERROR(VLOOKUP(Tableau15[[#This Row],[Direction]],Tableau19[#All],2,FALSE),"")</f>
        <v/>
      </c>
      <c r="C2525" s="5" t="str">
        <f>IF(Tableau18[[#This Row],[Numero]]="","",CONCATENATE(Tableau18[[#This Row],[Numero]],Tableau1[[#This Row],[ID]]))</f>
        <v/>
      </c>
    </row>
    <row r="2526" spans="1:3" x14ac:dyDescent="0.3">
      <c r="A2526">
        <f>ROW(Tableau15[[#This Row],[Direction]])-1</f>
        <v>2525</v>
      </c>
      <c r="B2526" t="str">
        <f>IFERROR(VLOOKUP(Tableau15[[#This Row],[Direction]],Tableau19[#All],2,FALSE),"")</f>
        <v/>
      </c>
      <c r="C2526" s="5" t="str">
        <f>IF(Tableau18[[#This Row],[Numero]]="","",CONCATENATE(Tableau18[[#This Row],[Numero]],Tableau1[[#This Row],[ID]]))</f>
        <v/>
      </c>
    </row>
    <row r="2527" spans="1:3" x14ac:dyDescent="0.3">
      <c r="A2527">
        <f>ROW(Tableau15[[#This Row],[Direction]])-1</f>
        <v>2526</v>
      </c>
      <c r="B2527" t="str">
        <f>IFERROR(VLOOKUP(Tableau15[[#This Row],[Direction]],Tableau19[#All],2,FALSE),"")</f>
        <v/>
      </c>
      <c r="C2527" s="5" t="str">
        <f>IF(Tableau18[[#This Row],[Numero]]="","",CONCATENATE(Tableau18[[#This Row],[Numero]],Tableau1[[#This Row],[ID]]))</f>
        <v/>
      </c>
    </row>
    <row r="2528" spans="1:3" x14ac:dyDescent="0.3">
      <c r="A2528">
        <f>ROW(Tableau15[[#This Row],[Direction]])-1</f>
        <v>2527</v>
      </c>
      <c r="B2528" t="str">
        <f>IFERROR(VLOOKUP(Tableau15[[#This Row],[Direction]],Tableau19[#All],2,FALSE),"")</f>
        <v/>
      </c>
      <c r="C2528" s="5" t="str">
        <f>IF(Tableau18[[#This Row],[Numero]]="","",CONCATENATE(Tableau18[[#This Row],[Numero]],Tableau1[[#This Row],[ID]]))</f>
        <v/>
      </c>
    </row>
    <row r="2529" spans="1:3" x14ac:dyDescent="0.3">
      <c r="A2529">
        <f>ROW(Tableau15[[#This Row],[Direction]])-1</f>
        <v>2528</v>
      </c>
      <c r="B2529" t="str">
        <f>IFERROR(VLOOKUP(Tableau15[[#This Row],[Direction]],Tableau19[#All],2,FALSE),"")</f>
        <v/>
      </c>
      <c r="C2529" s="5" t="str">
        <f>IF(Tableau18[[#This Row],[Numero]]="","",CONCATENATE(Tableau18[[#This Row],[Numero]],Tableau1[[#This Row],[ID]]))</f>
        <v/>
      </c>
    </row>
    <row r="2530" spans="1:3" x14ac:dyDescent="0.3">
      <c r="A2530">
        <f>ROW(Tableau15[[#This Row],[Direction]])-1</f>
        <v>2529</v>
      </c>
      <c r="B2530" t="str">
        <f>IFERROR(VLOOKUP(Tableau15[[#This Row],[Direction]],Tableau19[#All],2,FALSE),"")</f>
        <v/>
      </c>
      <c r="C2530" s="5" t="str">
        <f>IF(Tableau18[[#This Row],[Numero]]="","",CONCATENATE(Tableau18[[#This Row],[Numero]],Tableau1[[#This Row],[ID]]))</f>
        <v/>
      </c>
    </row>
    <row r="2531" spans="1:3" x14ac:dyDescent="0.3">
      <c r="A2531">
        <f>ROW(Tableau15[[#This Row],[Direction]])-1</f>
        <v>2530</v>
      </c>
      <c r="B2531" t="str">
        <f>IFERROR(VLOOKUP(Tableau15[[#This Row],[Direction]],Tableau19[#All],2,FALSE),"")</f>
        <v/>
      </c>
      <c r="C2531" s="5" t="str">
        <f>IF(Tableau18[[#This Row],[Numero]]="","",CONCATENATE(Tableau18[[#This Row],[Numero]],Tableau1[[#This Row],[ID]]))</f>
        <v/>
      </c>
    </row>
    <row r="2532" spans="1:3" x14ac:dyDescent="0.3">
      <c r="A2532">
        <f>ROW(Tableau15[[#This Row],[Direction]])-1</f>
        <v>2531</v>
      </c>
      <c r="B2532" t="str">
        <f>IFERROR(VLOOKUP(Tableau15[[#This Row],[Direction]],Tableau19[#All],2,FALSE),"")</f>
        <v/>
      </c>
      <c r="C2532" s="5" t="str">
        <f>IF(Tableau18[[#This Row],[Numero]]="","",CONCATENATE(Tableau18[[#This Row],[Numero]],Tableau1[[#This Row],[ID]]))</f>
        <v/>
      </c>
    </row>
    <row r="2533" spans="1:3" x14ac:dyDescent="0.3">
      <c r="A2533">
        <f>ROW(Tableau15[[#This Row],[Direction]])-1</f>
        <v>2532</v>
      </c>
      <c r="B2533" t="str">
        <f>IFERROR(VLOOKUP(Tableau15[[#This Row],[Direction]],Tableau19[#All],2,FALSE),"")</f>
        <v/>
      </c>
      <c r="C2533" s="5" t="str">
        <f>IF(Tableau18[[#This Row],[Numero]]="","",CONCATENATE(Tableau18[[#This Row],[Numero]],Tableau1[[#This Row],[ID]]))</f>
        <v/>
      </c>
    </row>
    <row r="2534" spans="1:3" x14ac:dyDescent="0.3">
      <c r="A2534">
        <f>ROW(Tableau15[[#This Row],[Direction]])-1</f>
        <v>2533</v>
      </c>
      <c r="B2534" t="str">
        <f>IFERROR(VLOOKUP(Tableau15[[#This Row],[Direction]],Tableau19[#All],2,FALSE),"")</f>
        <v/>
      </c>
      <c r="C2534" s="5" t="str">
        <f>IF(Tableau18[[#This Row],[Numero]]="","",CONCATENATE(Tableau18[[#This Row],[Numero]],Tableau1[[#This Row],[ID]]))</f>
        <v/>
      </c>
    </row>
    <row r="2535" spans="1:3" x14ac:dyDescent="0.3">
      <c r="A2535">
        <f>ROW(Tableau15[[#This Row],[Direction]])-1</f>
        <v>2534</v>
      </c>
      <c r="B2535" t="str">
        <f>IFERROR(VLOOKUP(Tableau15[[#This Row],[Direction]],Tableau19[#All],2,FALSE),"")</f>
        <v/>
      </c>
      <c r="C2535" s="5" t="str">
        <f>IF(Tableau18[[#This Row],[Numero]]="","",CONCATENATE(Tableau18[[#This Row],[Numero]],Tableau1[[#This Row],[ID]]))</f>
        <v/>
      </c>
    </row>
    <row r="2536" spans="1:3" x14ac:dyDescent="0.3">
      <c r="A2536">
        <f>ROW(Tableau15[[#This Row],[Direction]])-1</f>
        <v>2535</v>
      </c>
      <c r="B2536" t="str">
        <f>IFERROR(VLOOKUP(Tableau15[[#This Row],[Direction]],Tableau19[#All],2,FALSE),"")</f>
        <v/>
      </c>
      <c r="C2536" s="5" t="str">
        <f>IF(Tableau18[[#This Row],[Numero]]="","",CONCATENATE(Tableau18[[#This Row],[Numero]],Tableau1[[#This Row],[ID]]))</f>
        <v/>
      </c>
    </row>
    <row r="2537" spans="1:3" x14ac:dyDescent="0.3">
      <c r="A2537">
        <f>ROW(Tableau15[[#This Row],[Direction]])-1</f>
        <v>2536</v>
      </c>
      <c r="B2537" t="str">
        <f>IFERROR(VLOOKUP(Tableau15[[#This Row],[Direction]],Tableau19[#All],2,FALSE),"")</f>
        <v/>
      </c>
      <c r="C2537" s="5" t="str">
        <f>IF(Tableau18[[#This Row],[Numero]]="","",CONCATENATE(Tableau18[[#This Row],[Numero]],Tableau1[[#This Row],[ID]]))</f>
        <v/>
      </c>
    </row>
    <row r="2538" spans="1:3" x14ac:dyDescent="0.3">
      <c r="A2538">
        <f>ROW(Tableau15[[#This Row],[Direction]])-1</f>
        <v>2537</v>
      </c>
      <c r="B2538" t="str">
        <f>IFERROR(VLOOKUP(Tableau15[[#This Row],[Direction]],Tableau19[#All],2,FALSE),"")</f>
        <v/>
      </c>
      <c r="C2538" s="5" t="str">
        <f>IF(Tableau18[[#This Row],[Numero]]="","",CONCATENATE(Tableau18[[#This Row],[Numero]],Tableau1[[#This Row],[ID]]))</f>
        <v/>
      </c>
    </row>
    <row r="2539" spans="1:3" x14ac:dyDescent="0.3">
      <c r="A2539">
        <f>ROW(Tableau15[[#This Row],[Direction]])-1</f>
        <v>2538</v>
      </c>
      <c r="B2539" t="str">
        <f>IFERROR(VLOOKUP(Tableau15[[#This Row],[Direction]],Tableau19[#All],2,FALSE),"")</f>
        <v/>
      </c>
      <c r="C2539" s="5" t="str">
        <f>IF(Tableau18[[#This Row],[Numero]]="","",CONCATENATE(Tableau18[[#This Row],[Numero]],Tableau1[[#This Row],[ID]]))</f>
        <v/>
      </c>
    </row>
    <row r="2540" spans="1:3" x14ac:dyDescent="0.3">
      <c r="A2540">
        <f>ROW(Tableau15[[#This Row],[Direction]])-1</f>
        <v>2539</v>
      </c>
      <c r="B2540" t="str">
        <f>IFERROR(VLOOKUP(Tableau15[[#This Row],[Direction]],Tableau19[#All],2,FALSE),"")</f>
        <v/>
      </c>
      <c r="C2540" s="5" t="str">
        <f>IF(Tableau18[[#This Row],[Numero]]="","",CONCATENATE(Tableau18[[#This Row],[Numero]],Tableau1[[#This Row],[ID]]))</f>
        <v/>
      </c>
    </row>
    <row r="2541" spans="1:3" x14ac:dyDescent="0.3">
      <c r="A2541">
        <f>ROW(Tableau15[[#This Row],[Direction]])-1</f>
        <v>2540</v>
      </c>
      <c r="B2541" t="str">
        <f>IFERROR(VLOOKUP(Tableau15[[#This Row],[Direction]],Tableau19[#All],2,FALSE),"")</f>
        <v/>
      </c>
      <c r="C2541" s="5" t="str">
        <f>IF(Tableau18[[#This Row],[Numero]]="","",CONCATENATE(Tableau18[[#This Row],[Numero]],Tableau1[[#This Row],[ID]]))</f>
        <v/>
      </c>
    </row>
    <row r="2542" spans="1:3" x14ac:dyDescent="0.3">
      <c r="A2542">
        <f>ROW(Tableau15[[#This Row],[Direction]])-1</f>
        <v>2541</v>
      </c>
      <c r="B2542" t="str">
        <f>IFERROR(VLOOKUP(Tableau15[[#This Row],[Direction]],Tableau19[#All],2,FALSE),"")</f>
        <v/>
      </c>
      <c r="C2542" s="5" t="str">
        <f>IF(Tableau18[[#This Row],[Numero]]="","",CONCATENATE(Tableau18[[#This Row],[Numero]],Tableau1[[#This Row],[ID]]))</f>
        <v/>
      </c>
    </row>
    <row r="2543" spans="1:3" x14ac:dyDescent="0.3">
      <c r="A2543">
        <f>ROW(Tableau15[[#This Row],[Direction]])-1</f>
        <v>2542</v>
      </c>
      <c r="B2543" t="str">
        <f>IFERROR(VLOOKUP(Tableau15[[#This Row],[Direction]],Tableau19[#All],2,FALSE),"")</f>
        <v/>
      </c>
      <c r="C2543" s="5" t="str">
        <f>IF(Tableau18[[#This Row],[Numero]]="","",CONCATENATE(Tableau18[[#This Row],[Numero]],Tableau1[[#This Row],[ID]]))</f>
        <v/>
      </c>
    </row>
    <row r="2544" spans="1:3" x14ac:dyDescent="0.3">
      <c r="A2544">
        <f>ROW(Tableau15[[#This Row],[Direction]])-1</f>
        <v>2543</v>
      </c>
      <c r="B2544" t="str">
        <f>IFERROR(VLOOKUP(Tableau15[[#This Row],[Direction]],Tableau19[#All],2,FALSE),"")</f>
        <v/>
      </c>
      <c r="C2544" s="5" t="str">
        <f>IF(Tableau18[[#This Row],[Numero]]="","",CONCATENATE(Tableau18[[#This Row],[Numero]],Tableau1[[#This Row],[ID]]))</f>
        <v/>
      </c>
    </row>
    <row r="2545" spans="1:3" x14ac:dyDescent="0.3">
      <c r="A2545">
        <f>ROW(Tableau15[[#This Row],[Direction]])-1</f>
        <v>2544</v>
      </c>
      <c r="B2545" t="str">
        <f>IFERROR(VLOOKUP(Tableau15[[#This Row],[Direction]],Tableau19[#All],2,FALSE),"")</f>
        <v/>
      </c>
      <c r="C2545" s="5" t="str">
        <f>IF(Tableau18[[#This Row],[Numero]]="","",CONCATENATE(Tableau18[[#This Row],[Numero]],Tableau1[[#This Row],[ID]]))</f>
        <v/>
      </c>
    </row>
    <row r="2546" spans="1:3" x14ac:dyDescent="0.3">
      <c r="A2546">
        <f>ROW(Tableau15[[#This Row],[Direction]])-1</f>
        <v>2545</v>
      </c>
      <c r="B2546" t="str">
        <f>IFERROR(VLOOKUP(Tableau15[[#This Row],[Direction]],Tableau19[#All],2,FALSE),"")</f>
        <v/>
      </c>
      <c r="C2546" s="5" t="str">
        <f>IF(Tableau18[[#This Row],[Numero]]="","",CONCATENATE(Tableau18[[#This Row],[Numero]],Tableau1[[#This Row],[ID]]))</f>
        <v/>
      </c>
    </row>
    <row r="2547" spans="1:3" x14ac:dyDescent="0.3">
      <c r="A2547">
        <f>ROW(Tableau15[[#This Row],[Direction]])-1</f>
        <v>2546</v>
      </c>
      <c r="B2547" t="str">
        <f>IFERROR(VLOOKUP(Tableau15[[#This Row],[Direction]],Tableau19[#All],2,FALSE),"")</f>
        <v/>
      </c>
      <c r="C2547" s="5" t="str">
        <f>IF(Tableau18[[#This Row],[Numero]]="","",CONCATENATE(Tableau18[[#This Row],[Numero]],Tableau1[[#This Row],[ID]]))</f>
        <v/>
      </c>
    </row>
    <row r="2548" spans="1:3" x14ac:dyDescent="0.3">
      <c r="A2548">
        <f>ROW(Tableau15[[#This Row],[Direction]])-1</f>
        <v>2547</v>
      </c>
      <c r="B2548" t="str">
        <f>IFERROR(VLOOKUP(Tableau15[[#This Row],[Direction]],Tableau19[#All],2,FALSE),"")</f>
        <v/>
      </c>
      <c r="C2548" s="5" t="str">
        <f>IF(Tableau18[[#This Row],[Numero]]="","",CONCATENATE(Tableau18[[#This Row],[Numero]],Tableau1[[#This Row],[ID]]))</f>
        <v/>
      </c>
    </row>
    <row r="2549" spans="1:3" x14ac:dyDescent="0.3">
      <c r="A2549">
        <f>ROW(Tableau15[[#This Row],[Direction]])-1</f>
        <v>2548</v>
      </c>
      <c r="B2549" t="str">
        <f>IFERROR(VLOOKUP(Tableau15[[#This Row],[Direction]],Tableau19[#All],2,FALSE),"")</f>
        <v/>
      </c>
      <c r="C2549" s="5" t="str">
        <f>IF(Tableau18[[#This Row],[Numero]]="","",CONCATENATE(Tableau18[[#This Row],[Numero]],Tableau1[[#This Row],[ID]]))</f>
        <v/>
      </c>
    </row>
    <row r="2550" spans="1:3" x14ac:dyDescent="0.3">
      <c r="A2550">
        <f>ROW(Tableau15[[#This Row],[Direction]])-1</f>
        <v>2549</v>
      </c>
      <c r="B2550" t="str">
        <f>IFERROR(VLOOKUP(Tableau15[[#This Row],[Direction]],Tableau19[#All],2,FALSE),"")</f>
        <v/>
      </c>
      <c r="C2550" s="5" t="str">
        <f>IF(Tableau18[[#This Row],[Numero]]="","",CONCATENATE(Tableau18[[#This Row],[Numero]],Tableau1[[#This Row],[ID]]))</f>
        <v/>
      </c>
    </row>
    <row r="2551" spans="1:3" x14ac:dyDescent="0.3">
      <c r="A2551">
        <f>ROW(Tableau15[[#This Row],[Direction]])-1</f>
        <v>2550</v>
      </c>
      <c r="B2551" t="str">
        <f>IFERROR(VLOOKUP(Tableau15[[#This Row],[Direction]],Tableau19[#All],2,FALSE),"")</f>
        <v/>
      </c>
      <c r="C2551" s="5" t="str">
        <f>IF(Tableau18[[#This Row],[Numero]]="","",CONCATENATE(Tableau18[[#This Row],[Numero]],Tableau1[[#This Row],[ID]]))</f>
        <v/>
      </c>
    </row>
    <row r="2552" spans="1:3" x14ac:dyDescent="0.3">
      <c r="A2552">
        <f>ROW(Tableau15[[#This Row],[Direction]])-1</f>
        <v>2551</v>
      </c>
      <c r="B2552" t="str">
        <f>IFERROR(VLOOKUP(Tableau15[[#This Row],[Direction]],Tableau19[#All],2,FALSE),"")</f>
        <v/>
      </c>
      <c r="C2552" s="5" t="str">
        <f>IF(Tableau18[[#This Row],[Numero]]="","",CONCATENATE(Tableau18[[#This Row],[Numero]],Tableau1[[#This Row],[ID]]))</f>
        <v/>
      </c>
    </row>
    <row r="2553" spans="1:3" x14ac:dyDescent="0.3">
      <c r="A2553">
        <f>ROW(Tableau15[[#This Row],[Direction]])-1</f>
        <v>2552</v>
      </c>
      <c r="B2553" t="str">
        <f>IFERROR(VLOOKUP(Tableau15[[#This Row],[Direction]],Tableau19[#All],2,FALSE),"")</f>
        <v/>
      </c>
      <c r="C2553" s="5" t="str">
        <f>IF(Tableau18[[#This Row],[Numero]]="","",CONCATENATE(Tableau18[[#This Row],[Numero]],Tableau1[[#This Row],[ID]]))</f>
        <v/>
      </c>
    </row>
    <row r="2554" spans="1:3" x14ac:dyDescent="0.3">
      <c r="A2554">
        <f>ROW(Tableau15[[#This Row],[Direction]])-1</f>
        <v>2553</v>
      </c>
      <c r="B2554" t="str">
        <f>IFERROR(VLOOKUP(Tableau15[[#This Row],[Direction]],Tableau19[#All],2,FALSE),"")</f>
        <v/>
      </c>
      <c r="C2554" s="5" t="str">
        <f>IF(Tableau18[[#This Row],[Numero]]="","",CONCATENATE(Tableau18[[#This Row],[Numero]],Tableau1[[#This Row],[ID]]))</f>
        <v/>
      </c>
    </row>
    <row r="2555" spans="1:3" x14ac:dyDescent="0.3">
      <c r="A2555">
        <f>ROW(Tableau15[[#This Row],[Direction]])-1</f>
        <v>2554</v>
      </c>
      <c r="B2555" t="str">
        <f>IFERROR(VLOOKUP(Tableau15[[#This Row],[Direction]],Tableau19[#All],2,FALSE),"")</f>
        <v/>
      </c>
      <c r="C2555" s="5" t="str">
        <f>IF(Tableau18[[#This Row],[Numero]]="","",CONCATENATE(Tableau18[[#This Row],[Numero]],Tableau1[[#This Row],[ID]]))</f>
        <v/>
      </c>
    </row>
    <row r="2556" spans="1:3" x14ac:dyDescent="0.3">
      <c r="A2556">
        <f>ROW(Tableau15[[#This Row],[Direction]])-1</f>
        <v>2555</v>
      </c>
      <c r="B2556" t="str">
        <f>IFERROR(VLOOKUP(Tableau15[[#This Row],[Direction]],Tableau19[#All],2,FALSE),"")</f>
        <v/>
      </c>
      <c r="C2556" s="5" t="str">
        <f>IF(Tableau18[[#This Row],[Numero]]="","",CONCATENATE(Tableau18[[#This Row],[Numero]],Tableau1[[#This Row],[ID]]))</f>
        <v/>
      </c>
    </row>
    <row r="2557" spans="1:3" x14ac:dyDescent="0.3">
      <c r="A2557">
        <f>ROW(Tableau15[[#This Row],[Direction]])-1</f>
        <v>2556</v>
      </c>
      <c r="B2557" t="str">
        <f>IFERROR(VLOOKUP(Tableau15[[#This Row],[Direction]],Tableau19[#All],2,FALSE),"")</f>
        <v/>
      </c>
      <c r="C2557" s="5" t="str">
        <f>IF(Tableau18[[#This Row],[Numero]]="","",CONCATENATE(Tableau18[[#This Row],[Numero]],Tableau1[[#This Row],[ID]]))</f>
        <v/>
      </c>
    </row>
    <row r="2558" spans="1:3" x14ac:dyDescent="0.3">
      <c r="A2558">
        <f>ROW(Tableau15[[#This Row],[Direction]])-1</f>
        <v>2557</v>
      </c>
      <c r="B2558" t="str">
        <f>IFERROR(VLOOKUP(Tableau15[[#This Row],[Direction]],Tableau19[#All],2,FALSE),"")</f>
        <v/>
      </c>
      <c r="C2558" s="5" t="str">
        <f>IF(Tableau18[[#This Row],[Numero]]="","",CONCATENATE(Tableau18[[#This Row],[Numero]],Tableau1[[#This Row],[ID]]))</f>
        <v/>
      </c>
    </row>
    <row r="2559" spans="1:3" x14ac:dyDescent="0.3">
      <c r="A2559">
        <f>ROW(Tableau15[[#This Row],[Direction]])-1</f>
        <v>2558</v>
      </c>
      <c r="B2559" t="str">
        <f>IFERROR(VLOOKUP(Tableau15[[#This Row],[Direction]],Tableau19[#All],2,FALSE),"")</f>
        <v/>
      </c>
      <c r="C2559" s="5" t="str">
        <f>IF(Tableau18[[#This Row],[Numero]]="","",CONCATENATE(Tableau18[[#This Row],[Numero]],Tableau1[[#This Row],[ID]]))</f>
        <v/>
      </c>
    </row>
    <row r="2560" spans="1:3" x14ac:dyDescent="0.3">
      <c r="A2560">
        <f>ROW(Tableau15[[#This Row],[Direction]])-1</f>
        <v>2559</v>
      </c>
      <c r="B2560" t="str">
        <f>IFERROR(VLOOKUP(Tableau15[[#This Row],[Direction]],Tableau19[#All],2,FALSE),"")</f>
        <v/>
      </c>
      <c r="C2560" s="5" t="str">
        <f>IF(Tableau18[[#This Row],[Numero]]="","",CONCATENATE(Tableau18[[#This Row],[Numero]],Tableau1[[#This Row],[ID]]))</f>
        <v/>
      </c>
    </row>
    <row r="2561" spans="1:3" x14ac:dyDescent="0.3">
      <c r="A2561">
        <f>ROW(Tableau15[[#This Row],[Direction]])-1</f>
        <v>2560</v>
      </c>
      <c r="B2561" t="str">
        <f>IFERROR(VLOOKUP(Tableau15[[#This Row],[Direction]],Tableau19[#All],2,FALSE),"")</f>
        <v/>
      </c>
      <c r="C2561" s="5" t="str">
        <f>IF(Tableau18[[#This Row],[Numero]]="","",CONCATENATE(Tableau18[[#This Row],[Numero]],Tableau1[[#This Row],[ID]]))</f>
        <v/>
      </c>
    </row>
    <row r="2562" spans="1:3" x14ac:dyDescent="0.3">
      <c r="A2562">
        <f>ROW(Tableau15[[#This Row],[Direction]])-1</f>
        <v>2561</v>
      </c>
      <c r="B2562" t="str">
        <f>IFERROR(VLOOKUP(Tableau15[[#This Row],[Direction]],Tableau19[#All],2,FALSE),"")</f>
        <v/>
      </c>
      <c r="C2562" s="5" t="str">
        <f>IF(Tableau18[[#This Row],[Numero]]="","",CONCATENATE(Tableau18[[#This Row],[Numero]],Tableau1[[#This Row],[ID]]))</f>
        <v/>
      </c>
    </row>
    <row r="2563" spans="1:3" x14ac:dyDescent="0.3">
      <c r="A2563">
        <f>ROW(Tableau15[[#This Row],[Direction]])-1</f>
        <v>2562</v>
      </c>
      <c r="B2563" t="str">
        <f>IFERROR(VLOOKUP(Tableau15[[#This Row],[Direction]],Tableau19[#All],2,FALSE),"")</f>
        <v/>
      </c>
      <c r="C2563" s="5" t="str">
        <f>IF(Tableau18[[#This Row],[Numero]]="","",CONCATENATE(Tableau18[[#This Row],[Numero]],Tableau1[[#This Row],[ID]]))</f>
        <v/>
      </c>
    </row>
    <row r="2564" spans="1:3" x14ac:dyDescent="0.3">
      <c r="A2564">
        <f>ROW(Tableau15[[#This Row],[Direction]])-1</f>
        <v>2563</v>
      </c>
      <c r="B2564" t="str">
        <f>IFERROR(VLOOKUP(Tableau15[[#This Row],[Direction]],Tableau19[#All],2,FALSE),"")</f>
        <v/>
      </c>
      <c r="C2564" s="5" t="str">
        <f>IF(Tableau18[[#This Row],[Numero]]="","",CONCATENATE(Tableau18[[#This Row],[Numero]],Tableau1[[#This Row],[ID]]))</f>
        <v/>
      </c>
    </row>
    <row r="2565" spans="1:3" x14ac:dyDescent="0.3">
      <c r="A2565">
        <f>ROW(Tableau15[[#This Row],[Direction]])-1</f>
        <v>2564</v>
      </c>
      <c r="B2565" t="str">
        <f>IFERROR(VLOOKUP(Tableau15[[#This Row],[Direction]],Tableau19[#All],2,FALSE),"")</f>
        <v/>
      </c>
      <c r="C2565" s="5" t="str">
        <f>IF(Tableau18[[#This Row],[Numero]]="","",CONCATENATE(Tableau18[[#This Row],[Numero]],Tableau1[[#This Row],[ID]]))</f>
        <v/>
      </c>
    </row>
    <row r="2566" spans="1:3" x14ac:dyDescent="0.3">
      <c r="A2566">
        <f>ROW(Tableau15[[#This Row],[Direction]])-1</f>
        <v>2565</v>
      </c>
      <c r="B2566" t="str">
        <f>IFERROR(VLOOKUP(Tableau15[[#This Row],[Direction]],Tableau19[#All],2,FALSE),"")</f>
        <v/>
      </c>
      <c r="C2566" s="5" t="str">
        <f>IF(Tableau18[[#This Row],[Numero]]="","",CONCATENATE(Tableau18[[#This Row],[Numero]],Tableau1[[#This Row],[ID]]))</f>
        <v/>
      </c>
    </row>
    <row r="2567" spans="1:3" x14ac:dyDescent="0.3">
      <c r="A2567">
        <f>ROW(Tableau15[[#This Row],[Direction]])-1</f>
        <v>2566</v>
      </c>
      <c r="B2567" t="str">
        <f>IFERROR(VLOOKUP(Tableau15[[#This Row],[Direction]],Tableau19[#All],2,FALSE),"")</f>
        <v/>
      </c>
      <c r="C2567" s="5" t="str">
        <f>IF(Tableau18[[#This Row],[Numero]]="","",CONCATENATE(Tableau18[[#This Row],[Numero]],Tableau1[[#This Row],[ID]]))</f>
        <v/>
      </c>
    </row>
    <row r="2568" spans="1:3" x14ac:dyDescent="0.3">
      <c r="A2568">
        <f>ROW(Tableau15[[#This Row],[Direction]])-1</f>
        <v>2567</v>
      </c>
      <c r="B2568" t="str">
        <f>IFERROR(VLOOKUP(Tableau15[[#This Row],[Direction]],Tableau19[#All],2,FALSE),"")</f>
        <v/>
      </c>
      <c r="C2568" s="5" t="str">
        <f>IF(Tableau18[[#This Row],[Numero]]="","",CONCATENATE(Tableau18[[#This Row],[Numero]],Tableau1[[#This Row],[ID]]))</f>
        <v/>
      </c>
    </row>
    <row r="2569" spans="1:3" x14ac:dyDescent="0.3">
      <c r="A2569">
        <f>ROW(Tableau15[[#This Row],[Direction]])-1</f>
        <v>2568</v>
      </c>
      <c r="B2569" t="str">
        <f>IFERROR(VLOOKUP(Tableau15[[#This Row],[Direction]],Tableau19[#All],2,FALSE),"")</f>
        <v/>
      </c>
      <c r="C2569" s="5" t="str">
        <f>IF(Tableau18[[#This Row],[Numero]]="","",CONCATENATE(Tableau18[[#This Row],[Numero]],Tableau1[[#This Row],[ID]]))</f>
        <v/>
      </c>
    </row>
    <row r="2570" spans="1:3" x14ac:dyDescent="0.3">
      <c r="A2570">
        <f>ROW(Tableau15[[#This Row],[Direction]])-1</f>
        <v>2569</v>
      </c>
      <c r="B2570" t="str">
        <f>IFERROR(VLOOKUP(Tableau15[[#This Row],[Direction]],Tableau19[#All],2,FALSE),"")</f>
        <v/>
      </c>
      <c r="C2570" s="5" t="str">
        <f>IF(Tableau18[[#This Row],[Numero]]="","",CONCATENATE(Tableau18[[#This Row],[Numero]],Tableau1[[#This Row],[ID]]))</f>
        <v/>
      </c>
    </row>
    <row r="2571" spans="1:3" x14ac:dyDescent="0.3">
      <c r="A2571">
        <f>ROW(Tableau15[[#This Row],[Direction]])-1</f>
        <v>2570</v>
      </c>
      <c r="B2571" t="str">
        <f>IFERROR(VLOOKUP(Tableau15[[#This Row],[Direction]],Tableau19[#All],2,FALSE),"")</f>
        <v/>
      </c>
      <c r="C2571" s="5" t="str">
        <f>IF(Tableau18[[#This Row],[Numero]]="","",CONCATENATE(Tableau18[[#This Row],[Numero]],Tableau1[[#This Row],[ID]]))</f>
        <v/>
      </c>
    </row>
    <row r="2572" spans="1:3" x14ac:dyDescent="0.3">
      <c r="A2572">
        <f>ROW(Tableau15[[#This Row],[Direction]])-1</f>
        <v>2571</v>
      </c>
      <c r="B2572" t="str">
        <f>IFERROR(VLOOKUP(Tableau15[[#This Row],[Direction]],Tableau19[#All],2,FALSE),"")</f>
        <v/>
      </c>
      <c r="C2572" s="5" t="str">
        <f>IF(Tableau18[[#This Row],[Numero]]="","",CONCATENATE(Tableau18[[#This Row],[Numero]],Tableau1[[#This Row],[ID]]))</f>
        <v/>
      </c>
    </row>
    <row r="2573" spans="1:3" x14ac:dyDescent="0.3">
      <c r="A2573">
        <f>ROW(Tableau15[[#This Row],[Direction]])-1</f>
        <v>2572</v>
      </c>
      <c r="B2573" t="str">
        <f>IFERROR(VLOOKUP(Tableau15[[#This Row],[Direction]],Tableau19[#All],2,FALSE),"")</f>
        <v/>
      </c>
      <c r="C2573" s="5" t="str">
        <f>IF(Tableau18[[#This Row],[Numero]]="","",CONCATENATE(Tableau18[[#This Row],[Numero]],Tableau1[[#This Row],[ID]]))</f>
        <v/>
      </c>
    </row>
    <row r="2574" spans="1:3" x14ac:dyDescent="0.3">
      <c r="A2574">
        <f>ROW(Tableau15[[#This Row],[Direction]])-1</f>
        <v>2573</v>
      </c>
      <c r="B2574" t="str">
        <f>IFERROR(VLOOKUP(Tableau15[[#This Row],[Direction]],Tableau19[#All],2,FALSE),"")</f>
        <v/>
      </c>
      <c r="C2574" s="5" t="str">
        <f>IF(Tableau18[[#This Row],[Numero]]="","",CONCATENATE(Tableau18[[#This Row],[Numero]],Tableau1[[#This Row],[ID]]))</f>
        <v/>
      </c>
    </row>
    <row r="2575" spans="1:3" x14ac:dyDescent="0.3">
      <c r="A2575">
        <f>ROW(Tableau15[[#This Row],[Direction]])-1</f>
        <v>2574</v>
      </c>
      <c r="B2575" t="str">
        <f>IFERROR(VLOOKUP(Tableau15[[#This Row],[Direction]],Tableau19[#All],2,FALSE),"")</f>
        <v/>
      </c>
      <c r="C2575" s="5" t="str">
        <f>IF(Tableau18[[#This Row],[Numero]]="","",CONCATENATE(Tableau18[[#This Row],[Numero]],Tableau1[[#This Row],[ID]]))</f>
        <v/>
      </c>
    </row>
    <row r="2576" spans="1:3" x14ac:dyDescent="0.3">
      <c r="A2576">
        <f>ROW(Tableau15[[#This Row],[Direction]])-1</f>
        <v>2575</v>
      </c>
      <c r="B2576" t="str">
        <f>IFERROR(VLOOKUP(Tableau15[[#This Row],[Direction]],Tableau19[#All],2,FALSE),"")</f>
        <v/>
      </c>
      <c r="C2576" s="5" t="str">
        <f>IF(Tableau18[[#This Row],[Numero]]="","",CONCATENATE(Tableau18[[#This Row],[Numero]],Tableau1[[#This Row],[ID]]))</f>
        <v/>
      </c>
    </row>
    <row r="2577" spans="1:3" x14ac:dyDescent="0.3">
      <c r="A2577">
        <f>ROW(Tableau15[[#This Row],[Direction]])-1</f>
        <v>2576</v>
      </c>
      <c r="B2577" t="str">
        <f>IFERROR(VLOOKUP(Tableau15[[#This Row],[Direction]],Tableau19[#All],2,FALSE),"")</f>
        <v/>
      </c>
      <c r="C2577" s="5" t="str">
        <f>IF(Tableau18[[#This Row],[Numero]]="","",CONCATENATE(Tableau18[[#This Row],[Numero]],Tableau1[[#This Row],[ID]]))</f>
        <v/>
      </c>
    </row>
    <row r="2578" spans="1:3" x14ac:dyDescent="0.3">
      <c r="A2578">
        <f>ROW(Tableau15[[#This Row],[Direction]])-1</f>
        <v>2577</v>
      </c>
      <c r="B2578" t="str">
        <f>IFERROR(VLOOKUP(Tableau15[[#This Row],[Direction]],Tableau19[#All],2,FALSE),"")</f>
        <v/>
      </c>
      <c r="C2578" s="5" t="str">
        <f>IF(Tableau18[[#This Row],[Numero]]="","",CONCATENATE(Tableau18[[#This Row],[Numero]],Tableau1[[#This Row],[ID]]))</f>
        <v/>
      </c>
    </row>
    <row r="2579" spans="1:3" x14ac:dyDescent="0.3">
      <c r="A2579">
        <f>ROW(Tableau15[[#This Row],[Direction]])-1</f>
        <v>2578</v>
      </c>
      <c r="B2579" t="str">
        <f>IFERROR(VLOOKUP(Tableau15[[#This Row],[Direction]],Tableau19[#All],2,FALSE),"")</f>
        <v/>
      </c>
      <c r="C2579" s="5" t="str">
        <f>IF(Tableau18[[#This Row],[Numero]]="","",CONCATENATE(Tableau18[[#This Row],[Numero]],Tableau1[[#This Row],[ID]]))</f>
        <v/>
      </c>
    </row>
    <row r="2580" spans="1:3" x14ac:dyDescent="0.3">
      <c r="A2580">
        <f>ROW(Tableau15[[#This Row],[Direction]])-1</f>
        <v>2579</v>
      </c>
      <c r="B2580" t="str">
        <f>IFERROR(VLOOKUP(Tableau15[[#This Row],[Direction]],Tableau19[#All],2,FALSE),"")</f>
        <v/>
      </c>
      <c r="C2580" s="5" t="str">
        <f>IF(Tableau18[[#This Row],[Numero]]="","",CONCATENATE(Tableau18[[#This Row],[Numero]],Tableau1[[#This Row],[ID]]))</f>
        <v/>
      </c>
    </row>
    <row r="2581" spans="1:3" x14ac:dyDescent="0.3">
      <c r="A2581">
        <f>ROW(Tableau15[[#This Row],[Direction]])-1</f>
        <v>2580</v>
      </c>
      <c r="B2581" t="str">
        <f>IFERROR(VLOOKUP(Tableau15[[#This Row],[Direction]],Tableau19[#All],2,FALSE),"")</f>
        <v/>
      </c>
      <c r="C2581" s="5" t="str">
        <f>IF(Tableau18[[#This Row],[Numero]]="","",CONCATENATE(Tableau18[[#This Row],[Numero]],Tableau1[[#This Row],[ID]]))</f>
        <v/>
      </c>
    </row>
    <row r="2582" spans="1:3" x14ac:dyDescent="0.3">
      <c r="A2582">
        <f>ROW(Tableau15[[#This Row],[Direction]])-1</f>
        <v>2581</v>
      </c>
      <c r="B2582" t="str">
        <f>IFERROR(VLOOKUP(Tableau15[[#This Row],[Direction]],Tableau19[#All],2,FALSE),"")</f>
        <v/>
      </c>
      <c r="C2582" s="5" t="str">
        <f>IF(Tableau18[[#This Row],[Numero]]="","",CONCATENATE(Tableau18[[#This Row],[Numero]],Tableau1[[#This Row],[ID]]))</f>
        <v/>
      </c>
    </row>
    <row r="2583" spans="1:3" x14ac:dyDescent="0.3">
      <c r="A2583">
        <f>ROW(Tableau15[[#This Row],[Direction]])-1</f>
        <v>2582</v>
      </c>
      <c r="B2583" t="str">
        <f>IFERROR(VLOOKUP(Tableau15[[#This Row],[Direction]],Tableau19[#All],2,FALSE),"")</f>
        <v/>
      </c>
      <c r="C2583" s="5" t="str">
        <f>IF(Tableau18[[#This Row],[Numero]]="","",CONCATENATE(Tableau18[[#This Row],[Numero]],Tableau1[[#This Row],[ID]]))</f>
        <v/>
      </c>
    </row>
    <row r="2584" spans="1:3" x14ac:dyDescent="0.3">
      <c r="A2584">
        <f>ROW(Tableau15[[#This Row],[Direction]])-1</f>
        <v>2583</v>
      </c>
      <c r="B2584" t="str">
        <f>IFERROR(VLOOKUP(Tableau15[[#This Row],[Direction]],Tableau19[#All],2,FALSE),"")</f>
        <v/>
      </c>
      <c r="C2584" s="5" t="str">
        <f>IF(Tableau18[[#This Row],[Numero]]="","",CONCATENATE(Tableau18[[#This Row],[Numero]],Tableau1[[#This Row],[ID]]))</f>
        <v/>
      </c>
    </row>
    <row r="2585" spans="1:3" x14ac:dyDescent="0.3">
      <c r="A2585">
        <f>ROW(Tableau15[[#This Row],[Direction]])-1</f>
        <v>2584</v>
      </c>
      <c r="B2585" t="str">
        <f>IFERROR(VLOOKUP(Tableau15[[#This Row],[Direction]],Tableau19[#All],2,FALSE),"")</f>
        <v/>
      </c>
      <c r="C2585" s="5" t="str">
        <f>IF(Tableau18[[#This Row],[Numero]]="","",CONCATENATE(Tableau18[[#This Row],[Numero]],Tableau1[[#This Row],[ID]]))</f>
        <v/>
      </c>
    </row>
    <row r="2586" spans="1:3" x14ac:dyDescent="0.3">
      <c r="A2586">
        <f>ROW(Tableau15[[#This Row],[Direction]])-1</f>
        <v>2585</v>
      </c>
      <c r="B2586" t="str">
        <f>IFERROR(VLOOKUP(Tableau15[[#This Row],[Direction]],Tableau19[#All],2,FALSE),"")</f>
        <v/>
      </c>
      <c r="C2586" s="5" t="str">
        <f>IF(Tableau18[[#This Row],[Numero]]="","",CONCATENATE(Tableau18[[#This Row],[Numero]],Tableau1[[#This Row],[ID]]))</f>
        <v/>
      </c>
    </row>
    <row r="2587" spans="1:3" x14ac:dyDescent="0.3">
      <c r="A2587">
        <f>ROW(Tableau15[[#This Row],[Direction]])-1</f>
        <v>2586</v>
      </c>
      <c r="B2587" t="str">
        <f>IFERROR(VLOOKUP(Tableau15[[#This Row],[Direction]],Tableau19[#All],2,FALSE),"")</f>
        <v/>
      </c>
      <c r="C2587" s="5" t="str">
        <f>IF(Tableau18[[#This Row],[Numero]]="","",CONCATENATE(Tableau18[[#This Row],[Numero]],Tableau1[[#This Row],[ID]]))</f>
        <v/>
      </c>
    </row>
    <row r="2588" spans="1:3" x14ac:dyDescent="0.3">
      <c r="A2588">
        <f>ROW(Tableau15[[#This Row],[Direction]])-1</f>
        <v>2587</v>
      </c>
      <c r="B2588" t="str">
        <f>IFERROR(VLOOKUP(Tableau15[[#This Row],[Direction]],Tableau19[#All],2,FALSE),"")</f>
        <v/>
      </c>
      <c r="C2588" s="5" t="str">
        <f>IF(Tableau18[[#This Row],[Numero]]="","",CONCATENATE(Tableau18[[#This Row],[Numero]],Tableau1[[#This Row],[ID]]))</f>
        <v/>
      </c>
    </row>
    <row r="2589" spans="1:3" x14ac:dyDescent="0.3">
      <c r="A2589">
        <f>ROW(Tableau15[[#This Row],[Direction]])-1</f>
        <v>2588</v>
      </c>
      <c r="B2589" t="str">
        <f>IFERROR(VLOOKUP(Tableau15[[#This Row],[Direction]],Tableau19[#All],2,FALSE),"")</f>
        <v/>
      </c>
      <c r="C2589" s="5" t="str">
        <f>IF(Tableau18[[#This Row],[Numero]]="","",CONCATENATE(Tableau18[[#This Row],[Numero]],Tableau1[[#This Row],[ID]]))</f>
        <v/>
      </c>
    </row>
    <row r="2590" spans="1:3" x14ac:dyDescent="0.3">
      <c r="A2590">
        <f>ROW(Tableau15[[#This Row],[Direction]])-1</f>
        <v>2589</v>
      </c>
      <c r="B2590" t="str">
        <f>IFERROR(VLOOKUP(Tableau15[[#This Row],[Direction]],Tableau19[#All],2,FALSE),"")</f>
        <v/>
      </c>
      <c r="C2590" s="5" t="str">
        <f>IF(Tableau18[[#This Row],[Numero]]="","",CONCATENATE(Tableau18[[#This Row],[Numero]],Tableau1[[#This Row],[ID]]))</f>
        <v/>
      </c>
    </row>
    <row r="2591" spans="1:3" x14ac:dyDescent="0.3">
      <c r="A2591">
        <f>ROW(Tableau15[[#This Row],[Direction]])-1</f>
        <v>2590</v>
      </c>
      <c r="B2591" t="str">
        <f>IFERROR(VLOOKUP(Tableau15[[#This Row],[Direction]],Tableau19[#All],2,FALSE),"")</f>
        <v/>
      </c>
      <c r="C2591" s="5" t="str">
        <f>IF(Tableau18[[#This Row],[Numero]]="","",CONCATENATE(Tableau18[[#This Row],[Numero]],Tableau1[[#This Row],[ID]]))</f>
        <v/>
      </c>
    </row>
    <row r="2592" spans="1:3" x14ac:dyDescent="0.3">
      <c r="A2592">
        <f>ROW(Tableau15[[#This Row],[Direction]])-1</f>
        <v>2591</v>
      </c>
      <c r="B2592" t="str">
        <f>IFERROR(VLOOKUP(Tableau15[[#This Row],[Direction]],Tableau19[#All],2,FALSE),"")</f>
        <v/>
      </c>
      <c r="C2592" s="5" t="str">
        <f>IF(Tableau18[[#This Row],[Numero]]="","",CONCATENATE(Tableau18[[#This Row],[Numero]],Tableau1[[#This Row],[ID]]))</f>
        <v/>
      </c>
    </row>
    <row r="2593" spans="1:3" x14ac:dyDescent="0.3">
      <c r="A2593">
        <f>ROW(Tableau15[[#This Row],[Direction]])-1</f>
        <v>2592</v>
      </c>
      <c r="B2593" t="str">
        <f>IFERROR(VLOOKUP(Tableau15[[#This Row],[Direction]],Tableau19[#All],2,FALSE),"")</f>
        <v/>
      </c>
      <c r="C2593" s="5" t="str">
        <f>IF(Tableau18[[#This Row],[Numero]]="","",CONCATENATE(Tableau18[[#This Row],[Numero]],Tableau1[[#This Row],[ID]]))</f>
        <v/>
      </c>
    </row>
    <row r="2594" spans="1:3" x14ac:dyDescent="0.3">
      <c r="A2594">
        <f>ROW(Tableau15[[#This Row],[Direction]])-1</f>
        <v>2593</v>
      </c>
      <c r="B2594" t="str">
        <f>IFERROR(VLOOKUP(Tableau15[[#This Row],[Direction]],Tableau19[#All],2,FALSE),"")</f>
        <v/>
      </c>
      <c r="C2594" s="5" t="str">
        <f>IF(Tableau18[[#This Row],[Numero]]="","",CONCATENATE(Tableau18[[#This Row],[Numero]],Tableau1[[#This Row],[ID]]))</f>
        <v/>
      </c>
    </row>
    <row r="2595" spans="1:3" x14ac:dyDescent="0.3">
      <c r="A2595">
        <f>ROW(Tableau15[[#This Row],[Direction]])-1</f>
        <v>2594</v>
      </c>
      <c r="B2595" t="str">
        <f>IFERROR(VLOOKUP(Tableau15[[#This Row],[Direction]],Tableau19[#All],2,FALSE),"")</f>
        <v/>
      </c>
      <c r="C2595" s="5" t="str">
        <f>IF(Tableau18[[#This Row],[Numero]]="","",CONCATENATE(Tableau18[[#This Row],[Numero]],Tableau1[[#This Row],[ID]]))</f>
        <v/>
      </c>
    </row>
    <row r="2596" spans="1:3" x14ac:dyDescent="0.3">
      <c r="A2596">
        <f>ROW(Tableau15[[#This Row],[Direction]])-1</f>
        <v>2595</v>
      </c>
      <c r="B2596" t="str">
        <f>IFERROR(VLOOKUP(Tableau15[[#This Row],[Direction]],Tableau19[#All],2,FALSE),"")</f>
        <v/>
      </c>
      <c r="C2596" s="5" t="str">
        <f>IF(Tableau18[[#This Row],[Numero]]="","",CONCATENATE(Tableau18[[#This Row],[Numero]],Tableau1[[#This Row],[ID]]))</f>
        <v/>
      </c>
    </row>
    <row r="2597" spans="1:3" x14ac:dyDescent="0.3">
      <c r="A2597">
        <f>ROW(Tableau15[[#This Row],[Direction]])-1</f>
        <v>2596</v>
      </c>
      <c r="B2597" t="str">
        <f>IFERROR(VLOOKUP(Tableau15[[#This Row],[Direction]],Tableau19[#All],2,FALSE),"")</f>
        <v/>
      </c>
      <c r="C2597" s="5" t="str">
        <f>IF(Tableau18[[#This Row],[Numero]]="","",CONCATENATE(Tableau18[[#This Row],[Numero]],Tableau1[[#This Row],[ID]]))</f>
        <v/>
      </c>
    </row>
    <row r="2598" spans="1:3" x14ac:dyDescent="0.3">
      <c r="A2598">
        <f>ROW(Tableau15[[#This Row],[Direction]])-1</f>
        <v>2597</v>
      </c>
      <c r="B2598" t="str">
        <f>IFERROR(VLOOKUP(Tableau15[[#This Row],[Direction]],Tableau19[#All],2,FALSE),"")</f>
        <v/>
      </c>
      <c r="C2598" s="5" t="str">
        <f>IF(Tableau18[[#This Row],[Numero]]="","",CONCATENATE(Tableau18[[#This Row],[Numero]],Tableau1[[#This Row],[ID]]))</f>
        <v/>
      </c>
    </row>
    <row r="2599" spans="1:3" x14ac:dyDescent="0.3">
      <c r="A2599">
        <f>ROW(Tableau15[[#This Row],[Direction]])-1</f>
        <v>2598</v>
      </c>
      <c r="B2599" t="str">
        <f>IFERROR(VLOOKUP(Tableau15[[#This Row],[Direction]],Tableau19[#All],2,FALSE),"")</f>
        <v/>
      </c>
      <c r="C2599" s="5" t="str">
        <f>IF(Tableau18[[#This Row],[Numero]]="","",CONCATENATE(Tableau18[[#This Row],[Numero]],Tableau1[[#This Row],[ID]]))</f>
        <v/>
      </c>
    </row>
    <row r="2600" spans="1:3" x14ac:dyDescent="0.3">
      <c r="A2600">
        <f>ROW(Tableau15[[#This Row],[Direction]])-1</f>
        <v>2599</v>
      </c>
      <c r="B2600" t="str">
        <f>IFERROR(VLOOKUP(Tableau15[[#This Row],[Direction]],Tableau19[#All],2,FALSE),"")</f>
        <v/>
      </c>
      <c r="C2600" s="5" t="str">
        <f>IF(Tableau18[[#This Row],[Numero]]="","",CONCATENATE(Tableau18[[#This Row],[Numero]],Tableau1[[#This Row],[ID]]))</f>
        <v/>
      </c>
    </row>
    <row r="2601" spans="1:3" x14ac:dyDescent="0.3">
      <c r="A2601">
        <f>ROW(Tableau15[[#This Row],[Direction]])-1</f>
        <v>2600</v>
      </c>
      <c r="B2601" t="str">
        <f>IFERROR(VLOOKUP(Tableau15[[#This Row],[Direction]],Tableau19[#All],2,FALSE),"")</f>
        <v/>
      </c>
      <c r="C2601" s="5" t="str">
        <f>IF(Tableau18[[#This Row],[Numero]]="","",CONCATENATE(Tableau18[[#This Row],[Numero]],Tableau1[[#This Row],[ID]]))</f>
        <v/>
      </c>
    </row>
    <row r="2602" spans="1:3" x14ac:dyDescent="0.3">
      <c r="A2602">
        <f>ROW(Tableau15[[#This Row],[Direction]])-1</f>
        <v>2601</v>
      </c>
      <c r="B2602" t="str">
        <f>IFERROR(VLOOKUP(Tableau15[[#This Row],[Direction]],Tableau19[#All],2,FALSE),"")</f>
        <v/>
      </c>
      <c r="C2602" s="5" t="str">
        <f>IF(Tableau18[[#This Row],[Numero]]="","",CONCATENATE(Tableau18[[#This Row],[Numero]],Tableau1[[#This Row],[ID]]))</f>
        <v/>
      </c>
    </row>
    <row r="2603" spans="1:3" x14ac:dyDescent="0.3">
      <c r="A2603">
        <f>ROW(Tableau15[[#This Row],[Direction]])-1</f>
        <v>2602</v>
      </c>
      <c r="B2603" t="str">
        <f>IFERROR(VLOOKUP(Tableau15[[#This Row],[Direction]],Tableau19[#All],2,FALSE),"")</f>
        <v/>
      </c>
      <c r="C2603" s="5" t="str">
        <f>IF(Tableau18[[#This Row],[Numero]]="","",CONCATENATE(Tableau18[[#This Row],[Numero]],Tableau1[[#This Row],[ID]]))</f>
        <v/>
      </c>
    </row>
    <row r="2604" spans="1:3" x14ac:dyDescent="0.3">
      <c r="A2604">
        <f>ROW(Tableau15[[#This Row],[Direction]])-1</f>
        <v>2603</v>
      </c>
      <c r="B2604" t="str">
        <f>IFERROR(VLOOKUP(Tableau15[[#This Row],[Direction]],Tableau19[#All],2,FALSE),"")</f>
        <v/>
      </c>
      <c r="C2604" s="5" t="str">
        <f>IF(Tableau18[[#This Row],[Numero]]="","",CONCATENATE(Tableau18[[#This Row],[Numero]],Tableau1[[#This Row],[ID]]))</f>
        <v/>
      </c>
    </row>
    <row r="2605" spans="1:3" x14ac:dyDescent="0.3">
      <c r="A2605">
        <f>ROW(Tableau15[[#This Row],[Direction]])-1</f>
        <v>2604</v>
      </c>
      <c r="B2605" t="str">
        <f>IFERROR(VLOOKUP(Tableau15[[#This Row],[Direction]],Tableau19[#All],2,FALSE),"")</f>
        <v/>
      </c>
      <c r="C2605" s="5" t="str">
        <f>IF(Tableau18[[#This Row],[Numero]]="","",CONCATENATE(Tableau18[[#This Row],[Numero]],Tableau1[[#This Row],[ID]]))</f>
        <v/>
      </c>
    </row>
    <row r="2606" spans="1:3" x14ac:dyDescent="0.3">
      <c r="A2606">
        <f>ROW(Tableau15[[#This Row],[Direction]])-1</f>
        <v>2605</v>
      </c>
      <c r="B2606" t="str">
        <f>IFERROR(VLOOKUP(Tableau15[[#This Row],[Direction]],Tableau19[#All],2,FALSE),"")</f>
        <v/>
      </c>
      <c r="C2606" s="5" t="str">
        <f>IF(Tableau18[[#This Row],[Numero]]="","",CONCATENATE(Tableau18[[#This Row],[Numero]],Tableau1[[#This Row],[ID]]))</f>
        <v/>
      </c>
    </row>
    <row r="2607" spans="1:3" x14ac:dyDescent="0.3">
      <c r="A2607">
        <f>ROW(Tableau15[[#This Row],[Direction]])-1</f>
        <v>2606</v>
      </c>
      <c r="B2607" t="str">
        <f>IFERROR(VLOOKUP(Tableau15[[#This Row],[Direction]],Tableau19[#All],2,FALSE),"")</f>
        <v/>
      </c>
      <c r="C2607" s="5" t="str">
        <f>IF(Tableau18[[#This Row],[Numero]]="","",CONCATENATE(Tableau18[[#This Row],[Numero]],Tableau1[[#This Row],[ID]]))</f>
        <v/>
      </c>
    </row>
    <row r="2608" spans="1:3" x14ac:dyDescent="0.3">
      <c r="A2608">
        <f>ROW(Tableau15[[#This Row],[Direction]])-1</f>
        <v>2607</v>
      </c>
      <c r="B2608" t="str">
        <f>IFERROR(VLOOKUP(Tableau15[[#This Row],[Direction]],Tableau19[#All],2,FALSE),"")</f>
        <v/>
      </c>
      <c r="C2608" s="5" t="str">
        <f>IF(Tableau18[[#This Row],[Numero]]="","",CONCATENATE(Tableau18[[#This Row],[Numero]],Tableau1[[#This Row],[ID]]))</f>
        <v/>
      </c>
    </row>
    <row r="2609" spans="1:3" x14ac:dyDescent="0.3">
      <c r="A2609">
        <f>ROW(Tableau15[[#This Row],[Direction]])-1</f>
        <v>2608</v>
      </c>
      <c r="B2609" t="str">
        <f>IFERROR(VLOOKUP(Tableau15[[#This Row],[Direction]],Tableau19[#All],2,FALSE),"")</f>
        <v/>
      </c>
      <c r="C2609" s="5" t="str">
        <f>IF(Tableau18[[#This Row],[Numero]]="","",CONCATENATE(Tableau18[[#This Row],[Numero]],Tableau1[[#This Row],[ID]]))</f>
        <v/>
      </c>
    </row>
    <row r="2610" spans="1:3" x14ac:dyDescent="0.3">
      <c r="A2610">
        <f>ROW(Tableau15[[#This Row],[Direction]])-1</f>
        <v>2609</v>
      </c>
      <c r="B2610" t="str">
        <f>IFERROR(VLOOKUP(Tableau15[[#This Row],[Direction]],Tableau19[#All],2,FALSE),"")</f>
        <v/>
      </c>
      <c r="C2610" s="5" t="str">
        <f>IF(Tableau18[[#This Row],[Numero]]="","",CONCATENATE(Tableau18[[#This Row],[Numero]],Tableau1[[#This Row],[ID]]))</f>
        <v/>
      </c>
    </row>
    <row r="2611" spans="1:3" x14ac:dyDescent="0.3">
      <c r="A2611">
        <f>ROW(Tableau15[[#This Row],[Direction]])-1</f>
        <v>2610</v>
      </c>
      <c r="B2611" t="str">
        <f>IFERROR(VLOOKUP(Tableau15[[#This Row],[Direction]],Tableau19[#All],2,FALSE),"")</f>
        <v/>
      </c>
      <c r="C2611" s="5" t="str">
        <f>IF(Tableau18[[#This Row],[Numero]]="","",CONCATENATE(Tableau18[[#This Row],[Numero]],Tableau1[[#This Row],[ID]]))</f>
        <v/>
      </c>
    </row>
    <row r="2612" spans="1:3" x14ac:dyDescent="0.3">
      <c r="A2612">
        <f>ROW(Tableau15[[#This Row],[Direction]])-1</f>
        <v>2611</v>
      </c>
      <c r="B2612" t="str">
        <f>IFERROR(VLOOKUP(Tableau15[[#This Row],[Direction]],Tableau19[#All],2,FALSE),"")</f>
        <v/>
      </c>
      <c r="C2612" s="5" t="str">
        <f>IF(Tableau18[[#This Row],[Numero]]="","",CONCATENATE(Tableau18[[#This Row],[Numero]],Tableau1[[#This Row],[ID]]))</f>
        <v/>
      </c>
    </row>
    <row r="2613" spans="1:3" x14ac:dyDescent="0.3">
      <c r="A2613">
        <f>ROW(Tableau15[[#This Row],[Direction]])-1</f>
        <v>2612</v>
      </c>
      <c r="B2613" t="str">
        <f>IFERROR(VLOOKUP(Tableau15[[#This Row],[Direction]],Tableau19[#All],2,FALSE),"")</f>
        <v/>
      </c>
      <c r="C2613" s="5" t="str">
        <f>IF(Tableau18[[#This Row],[Numero]]="","",CONCATENATE(Tableau18[[#This Row],[Numero]],Tableau1[[#This Row],[ID]]))</f>
        <v/>
      </c>
    </row>
    <row r="2614" spans="1:3" x14ac:dyDescent="0.3">
      <c r="A2614">
        <f>ROW(Tableau15[[#This Row],[Direction]])-1</f>
        <v>2613</v>
      </c>
      <c r="B2614" t="str">
        <f>IFERROR(VLOOKUP(Tableau15[[#This Row],[Direction]],Tableau19[#All],2,FALSE),"")</f>
        <v/>
      </c>
      <c r="C2614" s="5" t="str">
        <f>IF(Tableau18[[#This Row],[Numero]]="","",CONCATENATE(Tableau18[[#This Row],[Numero]],Tableau1[[#This Row],[ID]]))</f>
        <v/>
      </c>
    </row>
    <row r="2615" spans="1:3" x14ac:dyDescent="0.3">
      <c r="A2615">
        <f>ROW(Tableau15[[#This Row],[Direction]])-1</f>
        <v>2614</v>
      </c>
      <c r="B2615" t="str">
        <f>IFERROR(VLOOKUP(Tableau15[[#This Row],[Direction]],Tableau19[#All],2,FALSE),"")</f>
        <v/>
      </c>
      <c r="C2615" s="5" t="str">
        <f>IF(Tableau18[[#This Row],[Numero]]="","",CONCATENATE(Tableau18[[#This Row],[Numero]],Tableau1[[#This Row],[ID]]))</f>
        <v/>
      </c>
    </row>
    <row r="2616" spans="1:3" x14ac:dyDescent="0.3">
      <c r="A2616">
        <f>ROW(Tableau15[[#This Row],[Direction]])-1</f>
        <v>2615</v>
      </c>
      <c r="B2616" t="str">
        <f>IFERROR(VLOOKUP(Tableau15[[#This Row],[Direction]],Tableau19[#All],2,FALSE),"")</f>
        <v/>
      </c>
      <c r="C2616" s="5" t="str">
        <f>IF(Tableau18[[#This Row],[Numero]]="","",CONCATENATE(Tableau18[[#This Row],[Numero]],Tableau1[[#This Row],[ID]]))</f>
        <v/>
      </c>
    </row>
    <row r="2617" spans="1:3" x14ac:dyDescent="0.3">
      <c r="A2617">
        <f>ROW(Tableau15[[#This Row],[Direction]])-1</f>
        <v>2616</v>
      </c>
      <c r="B2617" t="str">
        <f>IFERROR(VLOOKUP(Tableau15[[#This Row],[Direction]],Tableau19[#All],2,FALSE),"")</f>
        <v/>
      </c>
      <c r="C2617" s="5" t="str">
        <f>IF(Tableau18[[#This Row],[Numero]]="","",CONCATENATE(Tableau18[[#This Row],[Numero]],Tableau1[[#This Row],[ID]]))</f>
        <v/>
      </c>
    </row>
    <row r="2618" spans="1:3" x14ac:dyDescent="0.3">
      <c r="A2618">
        <f>ROW(Tableau15[[#This Row],[Direction]])-1</f>
        <v>2617</v>
      </c>
      <c r="B2618" t="str">
        <f>IFERROR(VLOOKUP(Tableau15[[#This Row],[Direction]],Tableau19[#All],2,FALSE),"")</f>
        <v/>
      </c>
      <c r="C2618" s="5" t="str">
        <f>IF(Tableau18[[#This Row],[Numero]]="","",CONCATENATE(Tableau18[[#This Row],[Numero]],Tableau1[[#This Row],[ID]]))</f>
        <v/>
      </c>
    </row>
    <row r="2619" spans="1:3" x14ac:dyDescent="0.3">
      <c r="A2619">
        <f>ROW(Tableau15[[#This Row],[Direction]])-1</f>
        <v>2618</v>
      </c>
      <c r="B2619" t="str">
        <f>IFERROR(VLOOKUP(Tableau15[[#This Row],[Direction]],Tableau19[#All],2,FALSE),"")</f>
        <v/>
      </c>
      <c r="C2619" s="5" t="str">
        <f>IF(Tableau18[[#This Row],[Numero]]="","",CONCATENATE(Tableau18[[#This Row],[Numero]],Tableau1[[#This Row],[ID]]))</f>
        <v/>
      </c>
    </row>
    <row r="2620" spans="1:3" x14ac:dyDescent="0.3">
      <c r="A2620">
        <f>ROW(Tableau15[[#This Row],[Direction]])-1</f>
        <v>2619</v>
      </c>
      <c r="B2620" t="str">
        <f>IFERROR(VLOOKUP(Tableau15[[#This Row],[Direction]],Tableau19[#All],2,FALSE),"")</f>
        <v/>
      </c>
      <c r="C2620" s="5" t="str">
        <f>IF(Tableau18[[#This Row],[Numero]]="","",CONCATENATE(Tableau18[[#This Row],[Numero]],Tableau1[[#This Row],[ID]]))</f>
        <v/>
      </c>
    </row>
    <row r="2621" spans="1:3" x14ac:dyDescent="0.3">
      <c r="A2621">
        <f>ROW(Tableau15[[#This Row],[Direction]])-1</f>
        <v>2620</v>
      </c>
      <c r="B2621" t="str">
        <f>IFERROR(VLOOKUP(Tableau15[[#This Row],[Direction]],Tableau19[#All],2,FALSE),"")</f>
        <v/>
      </c>
      <c r="C2621" s="5" t="str">
        <f>IF(Tableau18[[#This Row],[Numero]]="","",CONCATENATE(Tableau18[[#This Row],[Numero]],Tableau1[[#This Row],[ID]]))</f>
        <v/>
      </c>
    </row>
    <row r="2622" spans="1:3" x14ac:dyDescent="0.3">
      <c r="A2622">
        <f>ROW(Tableau15[[#This Row],[Direction]])-1</f>
        <v>2621</v>
      </c>
      <c r="B2622" t="str">
        <f>IFERROR(VLOOKUP(Tableau15[[#This Row],[Direction]],Tableau19[#All],2,FALSE),"")</f>
        <v/>
      </c>
      <c r="C2622" s="5" t="str">
        <f>IF(Tableau18[[#This Row],[Numero]]="","",CONCATENATE(Tableau18[[#This Row],[Numero]],Tableau1[[#This Row],[ID]]))</f>
        <v/>
      </c>
    </row>
    <row r="2623" spans="1:3" x14ac:dyDescent="0.3">
      <c r="A2623">
        <f>ROW(Tableau15[[#This Row],[Direction]])-1</f>
        <v>2622</v>
      </c>
      <c r="B2623" t="str">
        <f>IFERROR(VLOOKUP(Tableau15[[#This Row],[Direction]],Tableau19[#All],2,FALSE),"")</f>
        <v/>
      </c>
      <c r="C2623" s="5" t="str">
        <f>IF(Tableau18[[#This Row],[Numero]]="","",CONCATENATE(Tableau18[[#This Row],[Numero]],Tableau1[[#This Row],[ID]]))</f>
        <v/>
      </c>
    </row>
    <row r="2624" spans="1:3" x14ac:dyDescent="0.3">
      <c r="A2624">
        <f>ROW(Tableau15[[#This Row],[Direction]])-1</f>
        <v>2623</v>
      </c>
      <c r="B2624" t="str">
        <f>IFERROR(VLOOKUP(Tableau15[[#This Row],[Direction]],Tableau19[#All],2,FALSE),"")</f>
        <v/>
      </c>
      <c r="C2624" s="5" t="str">
        <f>IF(Tableau18[[#This Row],[Numero]]="","",CONCATENATE(Tableau18[[#This Row],[Numero]],Tableau1[[#This Row],[ID]]))</f>
        <v/>
      </c>
    </row>
    <row r="2625" spans="1:3" x14ac:dyDescent="0.3">
      <c r="A2625">
        <f>ROW(Tableau15[[#This Row],[Direction]])-1</f>
        <v>2624</v>
      </c>
      <c r="B2625" t="str">
        <f>IFERROR(VLOOKUP(Tableau15[[#This Row],[Direction]],Tableau19[#All],2,FALSE),"")</f>
        <v/>
      </c>
      <c r="C2625" s="5" t="str">
        <f>IF(Tableau18[[#This Row],[Numero]]="","",CONCATENATE(Tableau18[[#This Row],[Numero]],Tableau1[[#This Row],[ID]]))</f>
        <v/>
      </c>
    </row>
    <row r="2626" spans="1:3" x14ac:dyDescent="0.3">
      <c r="A2626">
        <f>ROW(Tableau15[[#This Row],[Direction]])-1</f>
        <v>2625</v>
      </c>
      <c r="B2626" t="str">
        <f>IFERROR(VLOOKUP(Tableau15[[#This Row],[Direction]],Tableau19[#All],2,FALSE),"")</f>
        <v/>
      </c>
      <c r="C2626" s="5" t="str">
        <f>IF(Tableau18[[#This Row],[Numero]]="","",CONCATENATE(Tableau18[[#This Row],[Numero]],Tableau1[[#This Row],[ID]]))</f>
        <v/>
      </c>
    </row>
    <row r="2627" spans="1:3" x14ac:dyDescent="0.3">
      <c r="A2627">
        <f>ROW(Tableau15[[#This Row],[Direction]])-1</f>
        <v>2626</v>
      </c>
      <c r="B2627" t="str">
        <f>IFERROR(VLOOKUP(Tableau15[[#This Row],[Direction]],Tableau19[#All],2,FALSE),"")</f>
        <v/>
      </c>
      <c r="C2627" s="5" t="str">
        <f>IF(Tableau18[[#This Row],[Numero]]="","",CONCATENATE(Tableau18[[#This Row],[Numero]],Tableau1[[#This Row],[ID]]))</f>
        <v/>
      </c>
    </row>
    <row r="2628" spans="1:3" x14ac:dyDescent="0.3">
      <c r="A2628">
        <f>ROW(Tableau15[[#This Row],[Direction]])-1</f>
        <v>2627</v>
      </c>
      <c r="B2628" t="str">
        <f>IFERROR(VLOOKUP(Tableau15[[#This Row],[Direction]],Tableau19[#All],2,FALSE),"")</f>
        <v/>
      </c>
      <c r="C2628" s="5" t="str">
        <f>IF(Tableau18[[#This Row],[Numero]]="","",CONCATENATE(Tableau18[[#This Row],[Numero]],Tableau1[[#This Row],[ID]]))</f>
        <v/>
      </c>
    </row>
    <row r="2629" spans="1:3" x14ac:dyDescent="0.3">
      <c r="A2629">
        <f>ROW(Tableau15[[#This Row],[Direction]])-1</f>
        <v>2628</v>
      </c>
      <c r="B2629" t="str">
        <f>IFERROR(VLOOKUP(Tableau15[[#This Row],[Direction]],Tableau19[#All],2,FALSE),"")</f>
        <v/>
      </c>
      <c r="C2629" s="5" t="str">
        <f>IF(Tableau18[[#This Row],[Numero]]="","",CONCATENATE(Tableau18[[#This Row],[Numero]],Tableau1[[#This Row],[ID]]))</f>
        <v/>
      </c>
    </row>
    <row r="2630" spans="1:3" x14ac:dyDescent="0.3">
      <c r="A2630">
        <f>ROW(Tableau15[[#This Row],[Direction]])-1</f>
        <v>2629</v>
      </c>
      <c r="B2630" t="str">
        <f>IFERROR(VLOOKUP(Tableau15[[#This Row],[Direction]],Tableau19[#All],2,FALSE),"")</f>
        <v/>
      </c>
      <c r="C2630" s="5" t="str">
        <f>IF(Tableau18[[#This Row],[Numero]]="","",CONCATENATE(Tableau18[[#This Row],[Numero]],Tableau1[[#This Row],[ID]]))</f>
        <v/>
      </c>
    </row>
    <row r="2631" spans="1:3" x14ac:dyDescent="0.3">
      <c r="A2631">
        <f>ROW(Tableau15[[#This Row],[Direction]])-1</f>
        <v>2630</v>
      </c>
      <c r="B2631" t="str">
        <f>IFERROR(VLOOKUP(Tableau15[[#This Row],[Direction]],Tableau19[#All],2,FALSE),"")</f>
        <v/>
      </c>
      <c r="C2631" s="5" t="str">
        <f>IF(Tableau18[[#This Row],[Numero]]="","",CONCATENATE(Tableau18[[#This Row],[Numero]],Tableau1[[#This Row],[ID]]))</f>
        <v/>
      </c>
    </row>
    <row r="2632" spans="1:3" x14ac:dyDescent="0.3">
      <c r="A2632">
        <f>ROW(Tableau15[[#This Row],[Direction]])-1</f>
        <v>2631</v>
      </c>
      <c r="B2632" t="str">
        <f>IFERROR(VLOOKUP(Tableau15[[#This Row],[Direction]],Tableau19[#All],2,FALSE),"")</f>
        <v/>
      </c>
      <c r="C2632" s="5" t="str">
        <f>IF(Tableau18[[#This Row],[Numero]]="","",CONCATENATE(Tableau18[[#This Row],[Numero]],Tableau1[[#This Row],[ID]]))</f>
        <v/>
      </c>
    </row>
    <row r="2633" spans="1:3" x14ac:dyDescent="0.3">
      <c r="A2633">
        <f>ROW(Tableau15[[#This Row],[Direction]])-1</f>
        <v>2632</v>
      </c>
      <c r="B2633" t="str">
        <f>IFERROR(VLOOKUP(Tableau15[[#This Row],[Direction]],Tableau19[#All],2,FALSE),"")</f>
        <v/>
      </c>
      <c r="C2633" s="5" t="str">
        <f>IF(Tableau18[[#This Row],[Numero]]="","",CONCATENATE(Tableau18[[#This Row],[Numero]],Tableau1[[#This Row],[ID]]))</f>
        <v/>
      </c>
    </row>
    <row r="2634" spans="1:3" x14ac:dyDescent="0.3">
      <c r="A2634">
        <f>ROW(Tableau15[[#This Row],[Direction]])-1</f>
        <v>2633</v>
      </c>
      <c r="B2634" t="str">
        <f>IFERROR(VLOOKUP(Tableau15[[#This Row],[Direction]],Tableau19[#All],2,FALSE),"")</f>
        <v/>
      </c>
      <c r="C2634" s="5" t="str">
        <f>IF(Tableau18[[#This Row],[Numero]]="","",CONCATENATE(Tableau18[[#This Row],[Numero]],Tableau1[[#This Row],[ID]]))</f>
        <v/>
      </c>
    </row>
    <row r="2635" spans="1:3" x14ac:dyDescent="0.3">
      <c r="A2635">
        <f>ROW(Tableau15[[#This Row],[Direction]])-1</f>
        <v>2634</v>
      </c>
      <c r="B2635" t="str">
        <f>IFERROR(VLOOKUP(Tableau15[[#This Row],[Direction]],Tableau19[#All],2,FALSE),"")</f>
        <v/>
      </c>
      <c r="C2635" s="5" t="str">
        <f>IF(Tableau18[[#This Row],[Numero]]="","",CONCATENATE(Tableau18[[#This Row],[Numero]],Tableau1[[#This Row],[ID]]))</f>
        <v/>
      </c>
    </row>
    <row r="2636" spans="1:3" x14ac:dyDescent="0.3">
      <c r="A2636">
        <f>ROW(Tableau15[[#This Row],[Direction]])-1</f>
        <v>2635</v>
      </c>
      <c r="B2636" t="str">
        <f>IFERROR(VLOOKUP(Tableau15[[#This Row],[Direction]],Tableau19[#All],2,FALSE),"")</f>
        <v/>
      </c>
      <c r="C2636" s="5" t="str">
        <f>IF(Tableau18[[#This Row],[Numero]]="","",CONCATENATE(Tableau18[[#This Row],[Numero]],Tableau1[[#This Row],[ID]]))</f>
        <v/>
      </c>
    </row>
    <row r="2637" spans="1:3" x14ac:dyDescent="0.3">
      <c r="A2637">
        <f>ROW(Tableau15[[#This Row],[Direction]])-1</f>
        <v>2636</v>
      </c>
      <c r="B2637" t="str">
        <f>IFERROR(VLOOKUP(Tableau15[[#This Row],[Direction]],Tableau19[#All],2,FALSE),"")</f>
        <v/>
      </c>
      <c r="C2637" s="5" t="str">
        <f>IF(Tableau18[[#This Row],[Numero]]="","",CONCATENATE(Tableau18[[#This Row],[Numero]],Tableau1[[#This Row],[ID]]))</f>
        <v/>
      </c>
    </row>
    <row r="2638" spans="1:3" x14ac:dyDescent="0.3">
      <c r="A2638">
        <f>ROW(Tableau15[[#This Row],[Direction]])-1</f>
        <v>2637</v>
      </c>
      <c r="B2638" t="str">
        <f>IFERROR(VLOOKUP(Tableau15[[#This Row],[Direction]],Tableau19[#All],2,FALSE),"")</f>
        <v/>
      </c>
      <c r="C2638" s="5" t="str">
        <f>IF(Tableau18[[#This Row],[Numero]]="","",CONCATENATE(Tableau18[[#This Row],[Numero]],Tableau1[[#This Row],[ID]]))</f>
        <v/>
      </c>
    </row>
    <row r="2639" spans="1:3" x14ac:dyDescent="0.3">
      <c r="A2639">
        <f>ROW(Tableau15[[#This Row],[Direction]])-1</f>
        <v>2638</v>
      </c>
      <c r="B2639" t="str">
        <f>IFERROR(VLOOKUP(Tableau15[[#This Row],[Direction]],Tableau19[#All],2,FALSE),"")</f>
        <v/>
      </c>
      <c r="C2639" s="5" t="str">
        <f>IF(Tableau18[[#This Row],[Numero]]="","",CONCATENATE(Tableau18[[#This Row],[Numero]],Tableau1[[#This Row],[ID]]))</f>
        <v/>
      </c>
    </row>
    <row r="2640" spans="1:3" x14ac:dyDescent="0.3">
      <c r="A2640">
        <f>ROW(Tableau15[[#This Row],[Direction]])-1</f>
        <v>2639</v>
      </c>
      <c r="B2640" t="str">
        <f>IFERROR(VLOOKUP(Tableau15[[#This Row],[Direction]],Tableau19[#All],2,FALSE),"")</f>
        <v/>
      </c>
      <c r="C2640" s="5" t="str">
        <f>IF(Tableau18[[#This Row],[Numero]]="","",CONCATENATE(Tableau18[[#This Row],[Numero]],Tableau1[[#This Row],[ID]]))</f>
        <v/>
      </c>
    </row>
    <row r="2641" spans="1:3" x14ac:dyDescent="0.3">
      <c r="A2641">
        <f>ROW(Tableau15[[#This Row],[Direction]])-1</f>
        <v>2640</v>
      </c>
      <c r="B2641" t="str">
        <f>IFERROR(VLOOKUP(Tableau15[[#This Row],[Direction]],Tableau19[#All],2,FALSE),"")</f>
        <v/>
      </c>
      <c r="C2641" s="5" t="str">
        <f>IF(Tableau18[[#This Row],[Numero]]="","",CONCATENATE(Tableau18[[#This Row],[Numero]],Tableau1[[#This Row],[ID]]))</f>
        <v/>
      </c>
    </row>
    <row r="2642" spans="1:3" x14ac:dyDescent="0.3">
      <c r="A2642">
        <f>ROW(Tableau15[[#This Row],[Direction]])-1</f>
        <v>2641</v>
      </c>
      <c r="B2642" t="str">
        <f>IFERROR(VLOOKUP(Tableau15[[#This Row],[Direction]],Tableau19[#All],2,FALSE),"")</f>
        <v/>
      </c>
      <c r="C2642" s="5" t="str">
        <f>IF(Tableau18[[#This Row],[Numero]]="","",CONCATENATE(Tableau18[[#This Row],[Numero]],Tableau1[[#This Row],[ID]]))</f>
        <v/>
      </c>
    </row>
    <row r="2643" spans="1:3" x14ac:dyDescent="0.3">
      <c r="A2643">
        <f>ROW(Tableau15[[#This Row],[Direction]])-1</f>
        <v>2642</v>
      </c>
      <c r="B2643" t="str">
        <f>IFERROR(VLOOKUP(Tableau15[[#This Row],[Direction]],Tableau19[#All],2,FALSE),"")</f>
        <v/>
      </c>
      <c r="C2643" s="5" t="str">
        <f>IF(Tableau18[[#This Row],[Numero]]="","",CONCATENATE(Tableau18[[#This Row],[Numero]],Tableau1[[#This Row],[ID]]))</f>
        <v/>
      </c>
    </row>
    <row r="2644" spans="1:3" x14ac:dyDescent="0.3">
      <c r="A2644">
        <f>ROW(Tableau15[[#This Row],[Direction]])-1</f>
        <v>2643</v>
      </c>
      <c r="B2644" t="str">
        <f>IFERROR(VLOOKUP(Tableau15[[#This Row],[Direction]],Tableau19[#All],2,FALSE),"")</f>
        <v/>
      </c>
      <c r="C2644" s="5" t="str">
        <f>IF(Tableau18[[#This Row],[Numero]]="","",CONCATENATE(Tableau18[[#This Row],[Numero]],Tableau1[[#This Row],[ID]]))</f>
        <v/>
      </c>
    </row>
    <row r="2645" spans="1:3" x14ac:dyDescent="0.3">
      <c r="A2645">
        <f>ROW(Tableau15[[#This Row],[Direction]])-1</f>
        <v>2644</v>
      </c>
      <c r="B2645" t="str">
        <f>IFERROR(VLOOKUP(Tableau15[[#This Row],[Direction]],Tableau19[#All],2,FALSE),"")</f>
        <v/>
      </c>
      <c r="C2645" s="5" t="str">
        <f>IF(Tableau18[[#This Row],[Numero]]="","",CONCATENATE(Tableau18[[#This Row],[Numero]],Tableau1[[#This Row],[ID]]))</f>
        <v/>
      </c>
    </row>
    <row r="2646" spans="1:3" x14ac:dyDescent="0.3">
      <c r="A2646">
        <f>ROW(Tableau15[[#This Row],[Direction]])-1</f>
        <v>2645</v>
      </c>
      <c r="B2646" t="str">
        <f>IFERROR(VLOOKUP(Tableau15[[#This Row],[Direction]],Tableau19[#All],2,FALSE),"")</f>
        <v/>
      </c>
      <c r="C2646" s="5" t="str">
        <f>IF(Tableau18[[#This Row],[Numero]]="","",CONCATENATE(Tableau18[[#This Row],[Numero]],Tableau1[[#This Row],[ID]]))</f>
        <v/>
      </c>
    </row>
    <row r="2647" spans="1:3" x14ac:dyDescent="0.3">
      <c r="A2647">
        <f>ROW(Tableau15[[#This Row],[Direction]])-1</f>
        <v>2646</v>
      </c>
      <c r="B2647" t="str">
        <f>IFERROR(VLOOKUP(Tableau15[[#This Row],[Direction]],Tableau19[#All],2,FALSE),"")</f>
        <v/>
      </c>
      <c r="C2647" s="5" t="str">
        <f>IF(Tableau18[[#This Row],[Numero]]="","",CONCATENATE(Tableau18[[#This Row],[Numero]],Tableau1[[#This Row],[ID]]))</f>
        <v/>
      </c>
    </row>
    <row r="2648" spans="1:3" x14ac:dyDescent="0.3">
      <c r="A2648">
        <f>ROW(Tableau15[[#This Row],[Direction]])-1</f>
        <v>2647</v>
      </c>
      <c r="B2648" t="str">
        <f>IFERROR(VLOOKUP(Tableau15[[#This Row],[Direction]],Tableau19[#All],2,FALSE),"")</f>
        <v/>
      </c>
      <c r="C2648" s="5" t="str">
        <f>IF(Tableau18[[#This Row],[Numero]]="","",CONCATENATE(Tableau18[[#This Row],[Numero]],Tableau1[[#This Row],[ID]]))</f>
        <v/>
      </c>
    </row>
    <row r="2649" spans="1:3" x14ac:dyDescent="0.3">
      <c r="A2649">
        <f>ROW(Tableau15[[#This Row],[Direction]])-1</f>
        <v>2648</v>
      </c>
      <c r="B2649" t="str">
        <f>IFERROR(VLOOKUP(Tableau15[[#This Row],[Direction]],Tableau19[#All],2,FALSE),"")</f>
        <v/>
      </c>
      <c r="C2649" s="5" t="str">
        <f>IF(Tableau18[[#This Row],[Numero]]="","",CONCATENATE(Tableau18[[#This Row],[Numero]],Tableau1[[#This Row],[ID]]))</f>
        <v/>
      </c>
    </row>
    <row r="2650" spans="1:3" x14ac:dyDescent="0.3">
      <c r="A2650">
        <f>ROW(Tableau15[[#This Row],[Direction]])-1</f>
        <v>2649</v>
      </c>
      <c r="B2650" t="str">
        <f>IFERROR(VLOOKUP(Tableau15[[#This Row],[Direction]],Tableau19[#All],2,FALSE),"")</f>
        <v/>
      </c>
      <c r="C2650" s="5" t="str">
        <f>IF(Tableau18[[#This Row],[Numero]]="","",CONCATENATE(Tableau18[[#This Row],[Numero]],Tableau1[[#This Row],[ID]]))</f>
        <v/>
      </c>
    </row>
    <row r="2651" spans="1:3" x14ac:dyDescent="0.3">
      <c r="A2651">
        <f>ROW(Tableau15[[#This Row],[Direction]])-1</f>
        <v>2650</v>
      </c>
      <c r="B2651" t="str">
        <f>IFERROR(VLOOKUP(Tableau15[[#This Row],[Direction]],Tableau19[#All],2,FALSE),"")</f>
        <v/>
      </c>
      <c r="C2651" s="5" t="str">
        <f>IF(Tableau18[[#This Row],[Numero]]="","",CONCATENATE(Tableau18[[#This Row],[Numero]],Tableau1[[#This Row],[ID]]))</f>
        <v/>
      </c>
    </row>
    <row r="2652" spans="1:3" x14ac:dyDescent="0.3">
      <c r="A2652">
        <f>ROW(Tableau15[[#This Row],[Direction]])-1</f>
        <v>2651</v>
      </c>
      <c r="B2652" t="str">
        <f>IFERROR(VLOOKUP(Tableau15[[#This Row],[Direction]],Tableau19[#All],2,FALSE),"")</f>
        <v/>
      </c>
      <c r="C2652" s="5" t="str">
        <f>IF(Tableau18[[#This Row],[Numero]]="","",CONCATENATE(Tableau18[[#This Row],[Numero]],Tableau1[[#This Row],[ID]]))</f>
        <v/>
      </c>
    </row>
    <row r="2653" spans="1:3" x14ac:dyDescent="0.3">
      <c r="A2653">
        <f>ROW(Tableau15[[#This Row],[Direction]])-1</f>
        <v>2652</v>
      </c>
      <c r="B2653" t="str">
        <f>IFERROR(VLOOKUP(Tableau15[[#This Row],[Direction]],Tableau19[#All],2,FALSE),"")</f>
        <v/>
      </c>
      <c r="C2653" s="5" t="str">
        <f>IF(Tableau18[[#This Row],[Numero]]="","",CONCATENATE(Tableau18[[#This Row],[Numero]],Tableau1[[#This Row],[ID]]))</f>
        <v/>
      </c>
    </row>
    <row r="2654" spans="1:3" x14ac:dyDescent="0.3">
      <c r="A2654">
        <f>ROW(Tableau15[[#This Row],[Direction]])-1</f>
        <v>2653</v>
      </c>
      <c r="B2654" t="str">
        <f>IFERROR(VLOOKUP(Tableau15[[#This Row],[Direction]],Tableau19[#All],2,FALSE),"")</f>
        <v/>
      </c>
      <c r="C2654" s="5" t="str">
        <f>IF(Tableau18[[#This Row],[Numero]]="","",CONCATENATE(Tableau18[[#This Row],[Numero]],Tableau1[[#This Row],[ID]]))</f>
        <v/>
      </c>
    </row>
    <row r="2655" spans="1:3" x14ac:dyDescent="0.3">
      <c r="A2655">
        <f>ROW(Tableau15[[#This Row],[Direction]])-1</f>
        <v>2654</v>
      </c>
      <c r="B2655" t="str">
        <f>IFERROR(VLOOKUP(Tableau15[[#This Row],[Direction]],Tableau19[#All],2,FALSE),"")</f>
        <v/>
      </c>
      <c r="C2655" s="5" t="str">
        <f>IF(Tableau18[[#This Row],[Numero]]="","",CONCATENATE(Tableau18[[#This Row],[Numero]],Tableau1[[#This Row],[ID]]))</f>
        <v/>
      </c>
    </row>
    <row r="2656" spans="1:3" x14ac:dyDescent="0.3">
      <c r="A2656">
        <f>ROW(Tableau15[[#This Row],[Direction]])-1</f>
        <v>2655</v>
      </c>
      <c r="B2656" t="str">
        <f>IFERROR(VLOOKUP(Tableau15[[#This Row],[Direction]],Tableau19[#All],2,FALSE),"")</f>
        <v/>
      </c>
      <c r="C2656" s="5" t="str">
        <f>IF(Tableau18[[#This Row],[Numero]]="","",CONCATENATE(Tableau18[[#This Row],[Numero]],Tableau1[[#This Row],[ID]]))</f>
        <v/>
      </c>
    </row>
    <row r="2657" spans="1:3" x14ac:dyDescent="0.3">
      <c r="A2657">
        <f>ROW(Tableau15[[#This Row],[Direction]])-1</f>
        <v>2656</v>
      </c>
      <c r="B2657" t="str">
        <f>IFERROR(VLOOKUP(Tableau15[[#This Row],[Direction]],Tableau19[#All],2,FALSE),"")</f>
        <v/>
      </c>
      <c r="C2657" s="5" t="str">
        <f>IF(Tableau18[[#This Row],[Numero]]="","",CONCATENATE(Tableau18[[#This Row],[Numero]],Tableau1[[#This Row],[ID]]))</f>
        <v/>
      </c>
    </row>
    <row r="2658" spans="1:3" x14ac:dyDescent="0.3">
      <c r="A2658">
        <f>ROW(Tableau15[[#This Row],[Direction]])-1</f>
        <v>2657</v>
      </c>
      <c r="B2658" t="str">
        <f>IFERROR(VLOOKUP(Tableau15[[#This Row],[Direction]],Tableau19[#All],2,FALSE),"")</f>
        <v/>
      </c>
      <c r="C2658" s="5" t="str">
        <f>IF(Tableau18[[#This Row],[Numero]]="","",CONCATENATE(Tableau18[[#This Row],[Numero]],Tableau1[[#This Row],[ID]]))</f>
        <v/>
      </c>
    </row>
    <row r="2659" spans="1:3" x14ac:dyDescent="0.3">
      <c r="A2659">
        <f>ROW(Tableau15[[#This Row],[Direction]])-1</f>
        <v>2658</v>
      </c>
      <c r="B2659" t="str">
        <f>IFERROR(VLOOKUP(Tableau15[[#This Row],[Direction]],Tableau19[#All],2,FALSE),"")</f>
        <v/>
      </c>
      <c r="C2659" s="5" t="str">
        <f>IF(Tableau18[[#This Row],[Numero]]="","",CONCATENATE(Tableau18[[#This Row],[Numero]],Tableau1[[#This Row],[ID]]))</f>
        <v/>
      </c>
    </row>
    <row r="2660" spans="1:3" x14ac:dyDescent="0.3">
      <c r="A2660">
        <f>ROW(Tableau15[[#This Row],[Direction]])-1</f>
        <v>2659</v>
      </c>
      <c r="B2660" t="str">
        <f>IFERROR(VLOOKUP(Tableau15[[#This Row],[Direction]],Tableau19[#All],2,FALSE),"")</f>
        <v/>
      </c>
      <c r="C2660" s="5" t="str">
        <f>IF(Tableau18[[#This Row],[Numero]]="","",CONCATENATE(Tableau18[[#This Row],[Numero]],Tableau1[[#This Row],[ID]]))</f>
        <v/>
      </c>
    </row>
    <row r="2661" spans="1:3" x14ac:dyDescent="0.3">
      <c r="A2661">
        <f>ROW(Tableau15[[#This Row],[Direction]])-1</f>
        <v>2660</v>
      </c>
      <c r="B2661" t="str">
        <f>IFERROR(VLOOKUP(Tableau15[[#This Row],[Direction]],Tableau19[#All],2,FALSE),"")</f>
        <v/>
      </c>
      <c r="C2661" s="5" t="str">
        <f>IF(Tableau18[[#This Row],[Numero]]="","",CONCATENATE(Tableau18[[#This Row],[Numero]],Tableau1[[#This Row],[ID]]))</f>
        <v/>
      </c>
    </row>
    <row r="2662" spans="1:3" x14ac:dyDescent="0.3">
      <c r="A2662">
        <f>ROW(Tableau15[[#This Row],[Direction]])-1</f>
        <v>2661</v>
      </c>
      <c r="B2662" t="str">
        <f>IFERROR(VLOOKUP(Tableau15[[#This Row],[Direction]],Tableau19[#All],2,FALSE),"")</f>
        <v/>
      </c>
      <c r="C2662" s="5" t="str">
        <f>IF(Tableau18[[#This Row],[Numero]]="","",CONCATENATE(Tableau18[[#This Row],[Numero]],Tableau1[[#This Row],[ID]]))</f>
        <v/>
      </c>
    </row>
    <row r="2663" spans="1:3" x14ac:dyDescent="0.3">
      <c r="A2663">
        <f>ROW(Tableau15[[#This Row],[Direction]])-1</f>
        <v>2662</v>
      </c>
      <c r="B2663" t="str">
        <f>IFERROR(VLOOKUP(Tableau15[[#This Row],[Direction]],Tableau19[#All],2,FALSE),"")</f>
        <v/>
      </c>
      <c r="C2663" s="5" t="str">
        <f>IF(Tableau18[[#This Row],[Numero]]="","",CONCATENATE(Tableau18[[#This Row],[Numero]],Tableau1[[#This Row],[ID]]))</f>
        <v/>
      </c>
    </row>
    <row r="2664" spans="1:3" x14ac:dyDescent="0.3">
      <c r="A2664">
        <f>ROW(Tableau15[[#This Row],[Direction]])-1</f>
        <v>2663</v>
      </c>
      <c r="B2664" t="str">
        <f>IFERROR(VLOOKUP(Tableau15[[#This Row],[Direction]],Tableau19[#All],2,FALSE),"")</f>
        <v/>
      </c>
      <c r="C2664" s="5" t="str">
        <f>IF(Tableau18[[#This Row],[Numero]]="","",CONCATENATE(Tableau18[[#This Row],[Numero]],Tableau1[[#This Row],[ID]]))</f>
        <v/>
      </c>
    </row>
    <row r="2665" spans="1:3" x14ac:dyDescent="0.3">
      <c r="A2665">
        <f>ROW(Tableau15[[#This Row],[Direction]])-1</f>
        <v>2664</v>
      </c>
      <c r="B2665" t="str">
        <f>IFERROR(VLOOKUP(Tableau15[[#This Row],[Direction]],Tableau19[#All],2,FALSE),"")</f>
        <v/>
      </c>
      <c r="C2665" s="5" t="str">
        <f>IF(Tableau18[[#This Row],[Numero]]="","",CONCATENATE(Tableau18[[#This Row],[Numero]],Tableau1[[#This Row],[ID]]))</f>
        <v/>
      </c>
    </row>
    <row r="2666" spans="1:3" x14ac:dyDescent="0.3">
      <c r="A2666">
        <f>ROW(Tableau15[[#This Row],[Direction]])-1</f>
        <v>2665</v>
      </c>
      <c r="B2666" t="str">
        <f>IFERROR(VLOOKUP(Tableau15[[#This Row],[Direction]],Tableau19[#All],2,FALSE),"")</f>
        <v/>
      </c>
      <c r="C2666" s="5" t="str">
        <f>IF(Tableau18[[#This Row],[Numero]]="","",CONCATENATE(Tableau18[[#This Row],[Numero]],Tableau1[[#This Row],[ID]]))</f>
        <v/>
      </c>
    </row>
    <row r="2667" spans="1:3" x14ac:dyDescent="0.3">
      <c r="A2667">
        <f>ROW(Tableau15[[#This Row],[Direction]])-1</f>
        <v>2666</v>
      </c>
      <c r="B2667" t="str">
        <f>IFERROR(VLOOKUP(Tableau15[[#This Row],[Direction]],Tableau19[#All],2,FALSE),"")</f>
        <v/>
      </c>
      <c r="C2667" s="5" t="str">
        <f>IF(Tableau18[[#This Row],[Numero]]="","",CONCATENATE(Tableau18[[#This Row],[Numero]],Tableau1[[#This Row],[ID]]))</f>
        <v/>
      </c>
    </row>
    <row r="2668" spans="1:3" x14ac:dyDescent="0.3">
      <c r="A2668">
        <f>ROW(Tableau15[[#This Row],[Direction]])-1</f>
        <v>2667</v>
      </c>
      <c r="B2668" t="str">
        <f>IFERROR(VLOOKUP(Tableau15[[#This Row],[Direction]],Tableau19[#All],2,FALSE),"")</f>
        <v/>
      </c>
      <c r="C2668" s="5" t="str">
        <f>IF(Tableau18[[#This Row],[Numero]]="","",CONCATENATE(Tableau18[[#This Row],[Numero]],Tableau1[[#This Row],[ID]]))</f>
        <v/>
      </c>
    </row>
    <row r="2669" spans="1:3" x14ac:dyDescent="0.3">
      <c r="A2669">
        <f>ROW(Tableau15[[#This Row],[Direction]])-1</f>
        <v>2668</v>
      </c>
      <c r="B2669" t="str">
        <f>IFERROR(VLOOKUP(Tableau15[[#This Row],[Direction]],Tableau19[#All],2,FALSE),"")</f>
        <v/>
      </c>
      <c r="C2669" s="5" t="str">
        <f>IF(Tableau18[[#This Row],[Numero]]="","",CONCATENATE(Tableau18[[#This Row],[Numero]],Tableau1[[#This Row],[ID]]))</f>
        <v/>
      </c>
    </row>
    <row r="2670" spans="1:3" x14ac:dyDescent="0.3">
      <c r="A2670">
        <f>ROW(Tableau15[[#This Row],[Direction]])-1</f>
        <v>2669</v>
      </c>
      <c r="B2670" t="str">
        <f>IFERROR(VLOOKUP(Tableau15[[#This Row],[Direction]],Tableau19[#All],2,FALSE),"")</f>
        <v/>
      </c>
      <c r="C2670" s="5" t="str">
        <f>IF(Tableau18[[#This Row],[Numero]]="","",CONCATENATE(Tableau18[[#This Row],[Numero]],Tableau1[[#This Row],[ID]]))</f>
        <v/>
      </c>
    </row>
    <row r="2671" spans="1:3" x14ac:dyDescent="0.3">
      <c r="A2671">
        <f>ROW(Tableau15[[#This Row],[Direction]])-1</f>
        <v>2670</v>
      </c>
      <c r="B2671" t="str">
        <f>IFERROR(VLOOKUP(Tableau15[[#This Row],[Direction]],Tableau19[#All],2,FALSE),"")</f>
        <v/>
      </c>
      <c r="C2671" s="5" t="str">
        <f>IF(Tableau18[[#This Row],[Numero]]="","",CONCATENATE(Tableau18[[#This Row],[Numero]],Tableau1[[#This Row],[ID]]))</f>
        <v/>
      </c>
    </row>
    <row r="2672" spans="1:3" x14ac:dyDescent="0.3">
      <c r="A2672">
        <f>ROW(Tableau15[[#This Row],[Direction]])-1</f>
        <v>2671</v>
      </c>
      <c r="B2672" t="str">
        <f>IFERROR(VLOOKUP(Tableau15[[#This Row],[Direction]],Tableau19[#All],2,FALSE),"")</f>
        <v/>
      </c>
      <c r="C2672" s="5" t="str">
        <f>IF(Tableau18[[#This Row],[Numero]]="","",CONCATENATE(Tableau18[[#This Row],[Numero]],Tableau1[[#This Row],[ID]]))</f>
        <v/>
      </c>
    </row>
    <row r="2673" spans="1:3" x14ac:dyDescent="0.3">
      <c r="A2673">
        <f>ROW(Tableau15[[#This Row],[Direction]])-1</f>
        <v>2672</v>
      </c>
      <c r="B2673" t="str">
        <f>IFERROR(VLOOKUP(Tableau15[[#This Row],[Direction]],Tableau19[#All],2,FALSE),"")</f>
        <v/>
      </c>
      <c r="C2673" s="5" t="str">
        <f>IF(Tableau18[[#This Row],[Numero]]="","",CONCATENATE(Tableau18[[#This Row],[Numero]],Tableau1[[#This Row],[ID]]))</f>
        <v/>
      </c>
    </row>
    <row r="2674" spans="1:3" x14ac:dyDescent="0.3">
      <c r="A2674">
        <f>ROW(Tableau15[[#This Row],[Direction]])-1</f>
        <v>2673</v>
      </c>
      <c r="B2674" t="str">
        <f>IFERROR(VLOOKUP(Tableau15[[#This Row],[Direction]],Tableau19[#All],2,FALSE),"")</f>
        <v/>
      </c>
      <c r="C2674" s="5" t="str">
        <f>IF(Tableau18[[#This Row],[Numero]]="","",CONCATENATE(Tableau18[[#This Row],[Numero]],Tableau1[[#This Row],[ID]]))</f>
        <v/>
      </c>
    </row>
    <row r="2675" spans="1:3" x14ac:dyDescent="0.3">
      <c r="A2675">
        <f>ROW(Tableau15[[#This Row],[Direction]])-1</f>
        <v>2674</v>
      </c>
      <c r="B2675" t="str">
        <f>IFERROR(VLOOKUP(Tableau15[[#This Row],[Direction]],Tableau19[#All],2,FALSE),"")</f>
        <v/>
      </c>
      <c r="C2675" s="5" t="str">
        <f>IF(Tableau18[[#This Row],[Numero]]="","",CONCATENATE(Tableau18[[#This Row],[Numero]],Tableau1[[#This Row],[ID]]))</f>
        <v/>
      </c>
    </row>
    <row r="2676" spans="1:3" x14ac:dyDescent="0.3">
      <c r="A2676">
        <f>ROW(Tableau15[[#This Row],[Direction]])-1</f>
        <v>2675</v>
      </c>
      <c r="B2676" t="str">
        <f>IFERROR(VLOOKUP(Tableau15[[#This Row],[Direction]],Tableau19[#All],2,FALSE),"")</f>
        <v/>
      </c>
      <c r="C2676" s="5" t="str">
        <f>IF(Tableau18[[#This Row],[Numero]]="","",CONCATENATE(Tableau18[[#This Row],[Numero]],Tableau1[[#This Row],[ID]]))</f>
        <v/>
      </c>
    </row>
    <row r="2677" spans="1:3" x14ac:dyDescent="0.3">
      <c r="A2677">
        <f>ROW(Tableau15[[#This Row],[Direction]])-1</f>
        <v>2676</v>
      </c>
      <c r="B2677" t="str">
        <f>IFERROR(VLOOKUP(Tableau15[[#This Row],[Direction]],Tableau19[#All],2,FALSE),"")</f>
        <v/>
      </c>
      <c r="C2677" s="5" t="str">
        <f>IF(Tableau18[[#This Row],[Numero]]="","",CONCATENATE(Tableau18[[#This Row],[Numero]],Tableau1[[#This Row],[ID]]))</f>
        <v/>
      </c>
    </row>
    <row r="2678" spans="1:3" x14ac:dyDescent="0.3">
      <c r="A2678">
        <f>ROW(Tableau15[[#This Row],[Direction]])-1</f>
        <v>2677</v>
      </c>
      <c r="B2678" t="str">
        <f>IFERROR(VLOOKUP(Tableau15[[#This Row],[Direction]],Tableau19[#All],2,FALSE),"")</f>
        <v/>
      </c>
      <c r="C2678" s="5" t="str">
        <f>IF(Tableau18[[#This Row],[Numero]]="","",CONCATENATE(Tableau18[[#This Row],[Numero]],Tableau1[[#This Row],[ID]]))</f>
        <v/>
      </c>
    </row>
    <row r="2679" spans="1:3" x14ac:dyDescent="0.3">
      <c r="A2679">
        <f>ROW(Tableau15[[#This Row],[Direction]])-1</f>
        <v>2678</v>
      </c>
      <c r="B2679" t="str">
        <f>IFERROR(VLOOKUP(Tableau15[[#This Row],[Direction]],Tableau19[#All],2,FALSE),"")</f>
        <v/>
      </c>
      <c r="C2679" s="5" t="str">
        <f>IF(Tableau18[[#This Row],[Numero]]="","",CONCATENATE(Tableau18[[#This Row],[Numero]],Tableau1[[#This Row],[ID]]))</f>
        <v/>
      </c>
    </row>
    <row r="2680" spans="1:3" x14ac:dyDescent="0.3">
      <c r="A2680">
        <f>ROW(Tableau15[[#This Row],[Direction]])-1</f>
        <v>2679</v>
      </c>
      <c r="B2680" t="str">
        <f>IFERROR(VLOOKUP(Tableau15[[#This Row],[Direction]],Tableau19[#All],2,FALSE),"")</f>
        <v/>
      </c>
      <c r="C2680" s="5" t="str">
        <f>IF(Tableau18[[#This Row],[Numero]]="","",CONCATENATE(Tableau18[[#This Row],[Numero]],Tableau1[[#This Row],[ID]]))</f>
        <v/>
      </c>
    </row>
    <row r="2681" spans="1:3" x14ac:dyDescent="0.3">
      <c r="A2681">
        <f>ROW(Tableau15[[#This Row],[Direction]])-1</f>
        <v>2680</v>
      </c>
      <c r="B2681" t="str">
        <f>IFERROR(VLOOKUP(Tableau15[[#This Row],[Direction]],Tableau19[#All],2,FALSE),"")</f>
        <v/>
      </c>
      <c r="C2681" s="5" t="str">
        <f>IF(Tableau18[[#This Row],[Numero]]="","",CONCATENATE(Tableau18[[#This Row],[Numero]],Tableau1[[#This Row],[ID]]))</f>
        <v/>
      </c>
    </row>
    <row r="2682" spans="1:3" x14ac:dyDescent="0.3">
      <c r="A2682">
        <f>ROW(Tableau15[[#This Row],[Direction]])-1</f>
        <v>2681</v>
      </c>
      <c r="B2682" t="str">
        <f>IFERROR(VLOOKUP(Tableau15[[#This Row],[Direction]],Tableau19[#All],2,FALSE),"")</f>
        <v/>
      </c>
      <c r="C2682" s="5" t="str">
        <f>IF(Tableau18[[#This Row],[Numero]]="","",CONCATENATE(Tableau18[[#This Row],[Numero]],Tableau1[[#This Row],[ID]]))</f>
        <v/>
      </c>
    </row>
    <row r="2683" spans="1:3" x14ac:dyDescent="0.3">
      <c r="A2683">
        <f>ROW(Tableau15[[#This Row],[Direction]])-1</f>
        <v>2682</v>
      </c>
      <c r="B2683" t="str">
        <f>IFERROR(VLOOKUP(Tableau15[[#This Row],[Direction]],Tableau19[#All],2,FALSE),"")</f>
        <v/>
      </c>
      <c r="C2683" s="5" t="str">
        <f>IF(Tableau18[[#This Row],[Numero]]="","",CONCATENATE(Tableau18[[#This Row],[Numero]],Tableau1[[#This Row],[ID]]))</f>
        <v/>
      </c>
    </row>
    <row r="2684" spans="1:3" x14ac:dyDescent="0.3">
      <c r="A2684">
        <f>ROW(Tableau15[[#This Row],[Direction]])-1</f>
        <v>2683</v>
      </c>
      <c r="B2684" t="str">
        <f>IFERROR(VLOOKUP(Tableau15[[#This Row],[Direction]],Tableau19[#All],2,FALSE),"")</f>
        <v/>
      </c>
      <c r="C2684" s="5" t="str">
        <f>IF(Tableau18[[#This Row],[Numero]]="","",CONCATENATE(Tableau18[[#This Row],[Numero]],Tableau1[[#This Row],[ID]]))</f>
        <v/>
      </c>
    </row>
    <row r="2685" spans="1:3" x14ac:dyDescent="0.3">
      <c r="A2685">
        <f>ROW(Tableau15[[#This Row],[Direction]])-1</f>
        <v>2684</v>
      </c>
      <c r="B2685" t="str">
        <f>IFERROR(VLOOKUP(Tableau15[[#This Row],[Direction]],Tableau19[#All],2,FALSE),"")</f>
        <v/>
      </c>
      <c r="C2685" s="5" t="str">
        <f>IF(Tableau18[[#This Row],[Numero]]="","",CONCATENATE(Tableau18[[#This Row],[Numero]],Tableau1[[#This Row],[ID]]))</f>
        <v/>
      </c>
    </row>
    <row r="2686" spans="1:3" x14ac:dyDescent="0.3">
      <c r="A2686">
        <f>ROW(Tableau15[[#This Row],[Direction]])-1</f>
        <v>2685</v>
      </c>
      <c r="B2686" t="str">
        <f>IFERROR(VLOOKUP(Tableau15[[#This Row],[Direction]],Tableau19[#All],2,FALSE),"")</f>
        <v/>
      </c>
      <c r="C2686" s="5" t="str">
        <f>IF(Tableau18[[#This Row],[Numero]]="","",CONCATENATE(Tableau18[[#This Row],[Numero]],Tableau1[[#This Row],[ID]]))</f>
        <v/>
      </c>
    </row>
    <row r="2687" spans="1:3" x14ac:dyDescent="0.3">
      <c r="A2687">
        <f>ROW(Tableau15[[#This Row],[Direction]])-1</f>
        <v>2686</v>
      </c>
      <c r="B2687" t="str">
        <f>IFERROR(VLOOKUP(Tableau15[[#This Row],[Direction]],Tableau19[#All],2,FALSE),"")</f>
        <v/>
      </c>
      <c r="C2687" s="5" t="str">
        <f>IF(Tableau18[[#This Row],[Numero]]="","",CONCATENATE(Tableau18[[#This Row],[Numero]],Tableau1[[#This Row],[ID]]))</f>
        <v/>
      </c>
    </row>
    <row r="2688" spans="1:3" x14ac:dyDescent="0.3">
      <c r="A2688">
        <f>ROW(Tableau15[[#This Row],[Direction]])-1</f>
        <v>2687</v>
      </c>
      <c r="B2688" t="str">
        <f>IFERROR(VLOOKUP(Tableau15[[#This Row],[Direction]],Tableau19[#All],2,FALSE),"")</f>
        <v/>
      </c>
      <c r="C2688" s="5" t="str">
        <f>IF(Tableau18[[#This Row],[Numero]]="","",CONCATENATE(Tableau18[[#This Row],[Numero]],Tableau1[[#This Row],[ID]]))</f>
        <v/>
      </c>
    </row>
    <row r="2689" spans="1:3" x14ac:dyDescent="0.3">
      <c r="A2689">
        <f>ROW(Tableau15[[#This Row],[Direction]])-1</f>
        <v>2688</v>
      </c>
      <c r="B2689" t="str">
        <f>IFERROR(VLOOKUP(Tableau15[[#This Row],[Direction]],Tableau19[#All],2,FALSE),"")</f>
        <v/>
      </c>
      <c r="C2689" s="5" t="str">
        <f>IF(Tableau18[[#This Row],[Numero]]="","",CONCATENATE(Tableau18[[#This Row],[Numero]],Tableau1[[#This Row],[ID]]))</f>
        <v/>
      </c>
    </row>
    <row r="2690" spans="1:3" x14ac:dyDescent="0.3">
      <c r="A2690">
        <f>ROW(Tableau15[[#This Row],[Direction]])-1</f>
        <v>2689</v>
      </c>
      <c r="B2690" t="str">
        <f>IFERROR(VLOOKUP(Tableau15[[#This Row],[Direction]],Tableau19[#All],2,FALSE),"")</f>
        <v/>
      </c>
      <c r="C2690" s="5" t="str">
        <f>IF(Tableau18[[#This Row],[Numero]]="","",CONCATENATE(Tableau18[[#This Row],[Numero]],Tableau1[[#This Row],[ID]]))</f>
        <v/>
      </c>
    </row>
    <row r="2691" spans="1:3" x14ac:dyDescent="0.3">
      <c r="A2691">
        <f>ROW(Tableau15[[#This Row],[Direction]])-1</f>
        <v>2690</v>
      </c>
      <c r="B2691" t="str">
        <f>IFERROR(VLOOKUP(Tableau15[[#This Row],[Direction]],Tableau19[#All],2,FALSE),"")</f>
        <v/>
      </c>
      <c r="C2691" s="5" t="str">
        <f>IF(Tableau18[[#This Row],[Numero]]="","",CONCATENATE(Tableau18[[#This Row],[Numero]],Tableau1[[#This Row],[ID]]))</f>
        <v/>
      </c>
    </row>
    <row r="2692" spans="1:3" x14ac:dyDescent="0.3">
      <c r="A2692">
        <f>ROW(Tableau15[[#This Row],[Direction]])-1</f>
        <v>2691</v>
      </c>
      <c r="B2692" t="str">
        <f>IFERROR(VLOOKUP(Tableau15[[#This Row],[Direction]],Tableau19[#All],2,FALSE),"")</f>
        <v/>
      </c>
      <c r="C2692" s="5" t="str">
        <f>IF(Tableau18[[#This Row],[Numero]]="","",CONCATENATE(Tableau18[[#This Row],[Numero]],Tableau1[[#This Row],[ID]]))</f>
        <v/>
      </c>
    </row>
    <row r="2693" spans="1:3" x14ac:dyDescent="0.3">
      <c r="A2693">
        <f>ROW(Tableau15[[#This Row],[Direction]])-1</f>
        <v>2692</v>
      </c>
      <c r="B2693" t="str">
        <f>IFERROR(VLOOKUP(Tableau15[[#This Row],[Direction]],Tableau19[#All],2,FALSE),"")</f>
        <v/>
      </c>
      <c r="C2693" s="5" t="str">
        <f>IF(Tableau18[[#This Row],[Numero]]="","",CONCATENATE(Tableau18[[#This Row],[Numero]],Tableau1[[#This Row],[ID]]))</f>
        <v/>
      </c>
    </row>
    <row r="2694" spans="1:3" x14ac:dyDescent="0.3">
      <c r="A2694">
        <f>ROW(Tableau15[[#This Row],[Direction]])-1</f>
        <v>2693</v>
      </c>
      <c r="B2694" t="str">
        <f>IFERROR(VLOOKUP(Tableau15[[#This Row],[Direction]],Tableau19[#All],2,FALSE),"")</f>
        <v/>
      </c>
      <c r="C2694" s="5" t="str">
        <f>IF(Tableau18[[#This Row],[Numero]]="","",CONCATENATE(Tableau18[[#This Row],[Numero]],Tableau1[[#This Row],[ID]]))</f>
        <v/>
      </c>
    </row>
    <row r="2695" spans="1:3" x14ac:dyDescent="0.3">
      <c r="A2695">
        <f>ROW(Tableau15[[#This Row],[Direction]])-1</f>
        <v>2694</v>
      </c>
      <c r="B2695" t="str">
        <f>IFERROR(VLOOKUP(Tableau15[[#This Row],[Direction]],Tableau19[#All],2,FALSE),"")</f>
        <v/>
      </c>
      <c r="C2695" s="5" t="str">
        <f>IF(Tableau18[[#This Row],[Numero]]="","",CONCATENATE(Tableau18[[#This Row],[Numero]],Tableau1[[#This Row],[ID]]))</f>
        <v/>
      </c>
    </row>
    <row r="2696" spans="1:3" x14ac:dyDescent="0.3">
      <c r="A2696">
        <f>ROW(Tableau15[[#This Row],[Direction]])-1</f>
        <v>2695</v>
      </c>
      <c r="B2696" t="str">
        <f>IFERROR(VLOOKUP(Tableau15[[#This Row],[Direction]],Tableau19[#All],2,FALSE),"")</f>
        <v/>
      </c>
      <c r="C2696" s="5" t="str">
        <f>IF(Tableau18[[#This Row],[Numero]]="","",CONCATENATE(Tableau18[[#This Row],[Numero]],Tableau1[[#This Row],[ID]]))</f>
        <v/>
      </c>
    </row>
    <row r="2697" spans="1:3" x14ac:dyDescent="0.3">
      <c r="A2697">
        <f>ROW(Tableau15[[#This Row],[Direction]])-1</f>
        <v>2696</v>
      </c>
      <c r="B2697" t="str">
        <f>IFERROR(VLOOKUP(Tableau15[[#This Row],[Direction]],Tableau19[#All],2,FALSE),"")</f>
        <v/>
      </c>
      <c r="C2697" s="5" t="str">
        <f>IF(Tableau18[[#This Row],[Numero]]="","",CONCATENATE(Tableau18[[#This Row],[Numero]],Tableau1[[#This Row],[ID]]))</f>
        <v/>
      </c>
    </row>
    <row r="2698" spans="1:3" x14ac:dyDescent="0.3">
      <c r="A2698">
        <f>ROW(Tableau15[[#This Row],[Direction]])-1</f>
        <v>2697</v>
      </c>
      <c r="B2698" t="str">
        <f>IFERROR(VLOOKUP(Tableau15[[#This Row],[Direction]],Tableau19[#All],2,FALSE),"")</f>
        <v/>
      </c>
      <c r="C2698" s="5" t="str">
        <f>IF(Tableau18[[#This Row],[Numero]]="","",CONCATENATE(Tableau18[[#This Row],[Numero]],Tableau1[[#This Row],[ID]]))</f>
        <v/>
      </c>
    </row>
    <row r="2699" spans="1:3" x14ac:dyDescent="0.3">
      <c r="A2699">
        <f>ROW(Tableau15[[#This Row],[Direction]])-1</f>
        <v>2698</v>
      </c>
      <c r="B2699" t="str">
        <f>IFERROR(VLOOKUP(Tableau15[[#This Row],[Direction]],Tableau19[#All],2,FALSE),"")</f>
        <v/>
      </c>
      <c r="C2699" s="5" t="str">
        <f>IF(Tableau18[[#This Row],[Numero]]="","",CONCATENATE(Tableau18[[#This Row],[Numero]],Tableau1[[#This Row],[ID]]))</f>
        <v/>
      </c>
    </row>
    <row r="2700" spans="1:3" x14ac:dyDescent="0.3">
      <c r="A2700">
        <f>ROW(Tableau15[[#This Row],[Direction]])-1</f>
        <v>2699</v>
      </c>
      <c r="B2700" t="str">
        <f>IFERROR(VLOOKUP(Tableau15[[#This Row],[Direction]],Tableau19[#All],2,FALSE),"")</f>
        <v/>
      </c>
      <c r="C2700" s="5" t="str">
        <f>IF(Tableau18[[#This Row],[Numero]]="","",CONCATENATE(Tableau18[[#This Row],[Numero]],Tableau1[[#This Row],[ID]]))</f>
        <v/>
      </c>
    </row>
    <row r="2701" spans="1:3" x14ac:dyDescent="0.3">
      <c r="A2701">
        <f>ROW(Tableau15[[#This Row],[Direction]])-1</f>
        <v>2700</v>
      </c>
      <c r="B2701" t="str">
        <f>IFERROR(VLOOKUP(Tableau15[[#This Row],[Direction]],Tableau19[#All],2,FALSE),"")</f>
        <v/>
      </c>
      <c r="C2701" s="5" t="str">
        <f>IF(Tableau18[[#This Row],[Numero]]="","",CONCATENATE(Tableau18[[#This Row],[Numero]],Tableau1[[#This Row],[ID]]))</f>
        <v/>
      </c>
    </row>
    <row r="2702" spans="1:3" x14ac:dyDescent="0.3">
      <c r="A2702">
        <f>ROW(Tableau15[[#This Row],[Direction]])-1</f>
        <v>2701</v>
      </c>
      <c r="B2702" t="str">
        <f>IFERROR(VLOOKUP(Tableau15[[#This Row],[Direction]],Tableau19[#All],2,FALSE),"")</f>
        <v/>
      </c>
      <c r="C2702" s="5" t="str">
        <f>IF(Tableau18[[#This Row],[Numero]]="","",CONCATENATE(Tableau18[[#This Row],[Numero]],Tableau1[[#This Row],[ID]]))</f>
        <v/>
      </c>
    </row>
    <row r="2703" spans="1:3" x14ac:dyDescent="0.3">
      <c r="A2703">
        <f>ROW(Tableau15[[#This Row],[Direction]])-1</f>
        <v>2702</v>
      </c>
      <c r="B2703" t="str">
        <f>IFERROR(VLOOKUP(Tableau15[[#This Row],[Direction]],Tableau19[#All],2,FALSE),"")</f>
        <v/>
      </c>
      <c r="C2703" s="5" t="str">
        <f>IF(Tableau18[[#This Row],[Numero]]="","",CONCATENATE(Tableau18[[#This Row],[Numero]],Tableau1[[#This Row],[ID]]))</f>
        <v/>
      </c>
    </row>
    <row r="2704" spans="1:3" x14ac:dyDescent="0.3">
      <c r="A2704">
        <f>ROW(Tableau15[[#This Row],[Direction]])-1</f>
        <v>2703</v>
      </c>
      <c r="B2704" t="str">
        <f>IFERROR(VLOOKUP(Tableau15[[#This Row],[Direction]],Tableau19[#All],2,FALSE),"")</f>
        <v/>
      </c>
      <c r="C2704" s="5" t="str">
        <f>IF(Tableau18[[#This Row],[Numero]]="","",CONCATENATE(Tableau18[[#This Row],[Numero]],Tableau1[[#This Row],[ID]]))</f>
        <v/>
      </c>
    </row>
    <row r="2705" spans="1:3" x14ac:dyDescent="0.3">
      <c r="A2705">
        <f>ROW(Tableau15[[#This Row],[Direction]])-1</f>
        <v>2704</v>
      </c>
      <c r="B2705" t="str">
        <f>IFERROR(VLOOKUP(Tableau15[[#This Row],[Direction]],Tableau19[#All],2,FALSE),"")</f>
        <v/>
      </c>
      <c r="C2705" s="5" t="str">
        <f>IF(Tableau18[[#This Row],[Numero]]="","",CONCATENATE(Tableau18[[#This Row],[Numero]],Tableau1[[#This Row],[ID]]))</f>
        <v/>
      </c>
    </row>
    <row r="2706" spans="1:3" x14ac:dyDescent="0.3">
      <c r="A2706">
        <f>ROW(Tableau15[[#This Row],[Direction]])-1</f>
        <v>2705</v>
      </c>
      <c r="B2706" t="str">
        <f>IFERROR(VLOOKUP(Tableau15[[#This Row],[Direction]],Tableau19[#All],2,FALSE),"")</f>
        <v/>
      </c>
      <c r="C2706" s="5" t="str">
        <f>IF(Tableau18[[#This Row],[Numero]]="","",CONCATENATE(Tableau18[[#This Row],[Numero]],Tableau1[[#This Row],[ID]]))</f>
        <v/>
      </c>
    </row>
    <row r="2707" spans="1:3" x14ac:dyDescent="0.3">
      <c r="A2707">
        <f>ROW(Tableau15[[#This Row],[Direction]])-1</f>
        <v>2706</v>
      </c>
      <c r="B2707" t="str">
        <f>IFERROR(VLOOKUP(Tableau15[[#This Row],[Direction]],Tableau19[#All],2,FALSE),"")</f>
        <v/>
      </c>
      <c r="C2707" s="5" t="str">
        <f>IF(Tableau18[[#This Row],[Numero]]="","",CONCATENATE(Tableau18[[#This Row],[Numero]],Tableau1[[#This Row],[ID]]))</f>
        <v/>
      </c>
    </row>
    <row r="2708" spans="1:3" x14ac:dyDescent="0.3">
      <c r="A2708">
        <f>ROW(Tableau15[[#This Row],[Direction]])-1</f>
        <v>2707</v>
      </c>
      <c r="B2708" t="str">
        <f>IFERROR(VLOOKUP(Tableau15[[#This Row],[Direction]],Tableau19[#All],2,FALSE),"")</f>
        <v/>
      </c>
      <c r="C2708" s="5" t="str">
        <f>IF(Tableau18[[#This Row],[Numero]]="","",CONCATENATE(Tableau18[[#This Row],[Numero]],Tableau1[[#This Row],[ID]]))</f>
        <v/>
      </c>
    </row>
    <row r="2709" spans="1:3" x14ac:dyDescent="0.3">
      <c r="A2709">
        <f>ROW(Tableau15[[#This Row],[Direction]])-1</f>
        <v>2708</v>
      </c>
      <c r="B2709" t="str">
        <f>IFERROR(VLOOKUP(Tableau15[[#This Row],[Direction]],Tableau19[#All],2,FALSE),"")</f>
        <v/>
      </c>
      <c r="C2709" s="5" t="str">
        <f>IF(Tableau18[[#This Row],[Numero]]="","",CONCATENATE(Tableau18[[#This Row],[Numero]],Tableau1[[#This Row],[ID]]))</f>
        <v/>
      </c>
    </row>
    <row r="2710" spans="1:3" x14ac:dyDescent="0.3">
      <c r="A2710">
        <f>ROW(Tableau15[[#This Row],[Direction]])-1</f>
        <v>2709</v>
      </c>
      <c r="B2710" t="str">
        <f>IFERROR(VLOOKUP(Tableau15[[#This Row],[Direction]],Tableau19[#All],2,FALSE),"")</f>
        <v/>
      </c>
      <c r="C2710" s="5" t="str">
        <f>IF(Tableau18[[#This Row],[Numero]]="","",CONCATENATE(Tableau18[[#This Row],[Numero]],Tableau1[[#This Row],[ID]]))</f>
        <v/>
      </c>
    </row>
    <row r="2711" spans="1:3" x14ac:dyDescent="0.3">
      <c r="A2711">
        <f>ROW(Tableau15[[#This Row],[Direction]])-1</f>
        <v>2710</v>
      </c>
      <c r="B2711" t="str">
        <f>IFERROR(VLOOKUP(Tableau15[[#This Row],[Direction]],Tableau19[#All],2,FALSE),"")</f>
        <v/>
      </c>
      <c r="C2711" s="5" t="str">
        <f>IF(Tableau18[[#This Row],[Numero]]="","",CONCATENATE(Tableau18[[#This Row],[Numero]],Tableau1[[#This Row],[ID]]))</f>
        <v/>
      </c>
    </row>
    <row r="2712" spans="1:3" x14ac:dyDescent="0.3">
      <c r="A2712">
        <f>ROW(Tableau15[[#This Row],[Direction]])-1</f>
        <v>2711</v>
      </c>
      <c r="B2712" t="str">
        <f>IFERROR(VLOOKUP(Tableau15[[#This Row],[Direction]],Tableau19[#All],2,FALSE),"")</f>
        <v/>
      </c>
      <c r="C2712" s="5" t="str">
        <f>IF(Tableau18[[#This Row],[Numero]]="","",CONCATENATE(Tableau18[[#This Row],[Numero]],Tableau1[[#This Row],[ID]]))</f>
        <v/>
      </c>
    </row>
    <row r="2713" spans="1:3" x14ac:dyDescent="0.3">
      <c r="A2713">
        <f>ROW(Tableau15[[#This Row],[Direction]])-1</f>
        <v>2712</v>
      </c>
      <c r="B2713" t="str">
        <f>IFERROR(VLOOKUP(Tableau15[[#This Row],[Direction]],Tableau19[#All],2,FALSE),"")</f>
        <v/>
      </c>
      <c r="C2713" s="5" t="str">
        <f>IF(Tableau18[[#This Row],[Numero]]="","",CONCATENATE(Tableau18[[#This Row],[Numero]],Tableau1[[#This Row],[ID]]))</f>
        <v/>
      </c>
    </row>
    <row r="2714" spans="1:3" x14ac:dyDescent="0.3">
      <c r="A2714">
        <f>ROW(Tableau15[[#This Row],[Direction]])-1</f>
        <v>2713</v>
      </c>
      <c r="B2714" t="str">
        <f>IFERROR(VLOOKUP(Tableau15[[#This Row],[Direction]],Tableau19[#All],2,FALSE),"")</f>
        <v/>
      </c>
      <c r="C2714" s="5" t="str">
        <f>IF(Tableau18[[#This Row],[Numero]]="","",CONCATENATE(Tableau18[[#This Row],[Numero]],Tableau1[[#This Row],[ID]]))</f>
        <v/>
      </c>
    </row>
    <row r="2715" spans="1:3" x14ac:dyDescent="0.3">
      <c r="A2715">
        <f>ROW(Tableau15[[#This Row],[Direction]])-1</f>
        <v>2714</v>
      </c>
      <c r="B2715" t="str">
        <f>IFERROR(VLOOKUP(Tableau15[[#This Row],[Direction]],Tableau19[#All],2,FALSE),"")</f>
        <v/>
      </c>
      <c r="C2715" s="5" t="str">
        <f>IF(Tableau18[[#This Row],[Numero]]="","",CONCATENATE(Tableau18[[#This Row],[Numero]],Tableau1[[#This Row],[ID]]))</f>
        <v/>
      </c>
    </row>
    <row r="2716" spans="1:3" x14ac:dyDescent="0.3">
      <c r="A2716">
        <f>ROW(Tableau15[[#This Row],[Direction]])-1</f>
        <v>2715</v>
      </c>
      <c r="B2716" t="str">
        <f>IFERROR(VLOOKUP(Tableau15[[#This Row],[Direction]],Tableau19[#All],2,FALSE),"")</f>
        <v/>
      </c>
      <c r="C2716" s="5" t="str">
        <f>IF(Tableau18[[#This Row],[Numero]]="","",CONCATENATE(Tableau18[[#This Row],[Numero]],Tableau1[[#This Row],[ID]]))</f>
        <v/>
      </c>
    </row>
    <row r="2717" spans="1:3" x14ac:dyDescent="0.3">
      <c r="A2717">
        <f>ROW(Tableau15[[#This Row],[Direction]])-1</f>
        <v>2716</v>
      </c>
      <c r="B2717" t="str">
        <f>IFERROR(VLOOKUP(Tableau15[[#This Row],[Direction]],Tableau19[#All],2,FALSE),"")</f>
        <v/>
      </c>
      <c r="C2717" s="5" t="str">
        <f>IF(Tableau18[[#This Row],[Numero]]="","",CONCATENATE(Tableau18[[#This Row],[Numero]],Tableau1[[#This Row],[ID]]))</f>
        <v/>
      </c>
    </row>
    <row r="2718" spans="1:3" x14ac:dyDescent="0.3">
      <c r="A2718">
        <f>ROW(Tableau15[[#This Row],[Direction]])-1</f>
        <v>2717</v>
      </c>
      <c r="B2718" t="str">
        <f>IFERROR(VLOOKUP(Tableau15[[#This Row],[Direction]],Tableau19[#All],2,FALSE),"")</f>
        <v/>
      </c>
      <c r="C2718" s="5" t="str">
        <f>IF(Tableau18[[#This Row],[Numero]]="","",CONCATENATE(Tableau18[[#This Row],[Numero]],Tableau1[[#This Row],[ID]]))</f>
        <v/>
      </c>
    </row>
    <row r="2719" spans="1:3" x14ac:dyDescent="0.3">
      <c r="A2719">
        <f>ROW(Tableau15[[#This Row],[Direction]])-1</f>
        <v>2718</v>
      </c>
      <c r="B2719" t="str">
        <f>IFERROR(VLOOKUP(Tableau15[[#This Row],[Direction]],Tableau19[#All],2,FALSE),"")</f>
        <v/>
      </c>
      <c r="C2719" s="5" t="str">
        <f>IF(Tableau18[[#This Row],[Numero]]="","",CONCATENATE(Tableau18[[#This Row],[Numero]],Tableau1[[#This Row],[ID]]))</f>
        <v/>
      </c>
    </row>
    <row r="2720" spans="1:3" x14ac:dyDescent="0.3">
      <c r="A2720">
        <f>ROW(Tableau15[[#This Row],[Direction]])-1</f>
        <v>2719</v>
      </c>
      <c r="B2720" t="str">
        <f>IFERROR(VLOOKUP(Tableau15[[#This Row],[Direction]],Tableau19[#All],2,FALSE),"")</f>
        <v/>
      </c>
      <c r="C2720" s="5" t="str">
        <f>IF(Tableau18[[#This Row],[Numero]]="","",CONCATENATE(Tableau18[[#This Row],[Numero]],Tableau1[[#This Row],[ID]]))</f>
        <v/>
      </c>
    </row>
    <row r="2721" spans="1:3" x14ac:dyDescent="0.3">
      <c r="A2721">
        <f>ROW(Tableau15[[#This Row],[Direction]])-1</f>
        <v>2720</v>
      </c>
      <c r="B2721" t="str">
        <f>IFERROR(VLOOKUP(Tableau15[[#This Row],[Direction]],Tableau19[#All],2,FALSE),"")</f>
        <v/>
      </c>
      <c r="C2721" s="5" t="str">
        <f>IF(Tableau18[[#This Row],[Numero]]="","",CONCATENATE(Tableau18[[#This Row],[Numero]],Tableau1[[#This Row],[ID]]))</f>
        <v/>
      </c>
    </row>
    <row r="2722" spans="1:3" x14ac:dyDescent="0.3">
      <c r="A2722">
        <f>ROW(Tableau15[[#This Row],[Direction]])-1</f>
        <v>2721</v>
      </c>
      <c r="B2722" t="str">
        <f>IFERROR(VLOOKUP(Tableau15[[#This Row],[Direction]],Tableau19[#All],2,FALSE),"")</f>
        <v/>
      </c>
      <c r="C2722" s="5" t="str">
        <f>IF(Tableau18[[#This Row],[Numero]]="","",CONCATENATE(Tableau18[[#This Row],[Numero]],Tableau1[[#This Row],[ID]]))</f>
        <v/>
      </c>
    </row>
    <row r="2723" spans="1:3" x14ac:dyDescent="0.3">
      <c r="A2723">
        <f>ROW(Tableau15[[#This Row],[Direction]])-1</f>
        <v>2722</v>
      </c>
      <c r="B2723" t="str">
        <f>IFERROR(VLOOKUP(Tableau15[[#This Row],[Direction]],Tableau19[#All],2,FALSE),"")</f>
        <v/>
      </c>
      <c r="C2723" s="5" t="str">
        <f>IF(Tableau18[[#This Row],[Numero]]="","",CONCATENATE(Tableau18[[#This Row],[Numero]],Tableau1[[#This Row],[ID]]))</f>
        <v/>
      </c>
    </row>
    <row r="2724" spans="1:3" x14ac:dyDescent="0.3">
      <c r="A2724">
        <f>ROW(Tableau15[[#This Row],[Direction]])-1</f>
        <v>2723</v>
      </c>
      <c r="B2724" t="str">
        <f>IFERROR(VLOOKUP(Tableau15[[#This Row],[Direction]],Tableau19[#All],2,FALSE),"")</f>
        <v/>
      </c>
      <c r="C2724" s="5" t="str">
        <f>IF(Tableau18[[#This Row],[Numero]]="","",CONCATENATE(Tableau18[[#This Row],[Numero]],Tableau1[[#This Row],[ID]]))</f>
        <v/>
      </c>
    </row>
    <row r="2725" spans="1:3" x14ac:dyDescent="0.3">
      <c r="A2725">
        <f>ROW(Tableau15[[#This Row],[Direction]])-1</f>
        <v>2724</v>
      </c>
      <c r="B2725" t="str">
        <f>IFERROR(VLOOKUP(Tableau15[[#This Row],[Direction]],Tableau19[#All],2,FALSE),"")</f>
        <v/>
      </c>
      <c r="C2725" s="5" t="str">
        <f>IF(Tableau18[[#This Row],[Numero]]="","",CONCATENATE(Tableau18[[#This Row],[Numero]],Tableau1[[#This Row],[ID]]))</f>
        <v/>
      </c>
    </row>
    <row r="2726" spans="1:3" x14ac:dyDescent="0.3">
      <c r="A2726">
        <f>ROW(Tableau15[[#This Row],[Direction]])-1</f>
        <v>2725</v>
      </c>
      <c r="B2726" t="str">
        <f>IFERROR(VLOOKUP(Tableau15[[#This Row],[Direction]],Tableau19[#All],2,FALSE),"")</f>
        <v/>
      </c>
      <c r="C2726" s="5" t="str">
        <f>IF(Tableau18[[#This Row],[Numero]]="","",CONCATENATE(Tableau18[[#This Row],[Numero]],Tableau1[[#This Row],[ID]]))</f>
        <v/>
      </c>
    </row>
    <row r="2727" spans="1:3" x14ac:dyDescent="0.3">
      <c r="A2727">
        <f>ROW(Tableau15[[#This Row],[Direction]])-1</f>
        <v>2726</v>
      </c>
      <c r="B2727" t="str">
        <f>IFERROR(VLOOKUP(Tableau15[[#This Row],[Direction]],Tableau19[#All],2,FALSE),"")</f>
        <v/>
      </c>
      <c r="C2727" s="5" t="str">
        <f>IF(Tableau18[[#This Row],[Numero]]="","",CONCATENATE(Tableau18[[#This Row],[Numero]],Tableau1[[#This Row],[ID]]))</f>
        <v/>
      </c>
    </row>
    <row r="2728" spans="1:3" x14ac:dyDescent="0.3">
      <c r="A2728">
        <f>ROW(Tableau15[[#This Row],[Direction]])-1</f>
        <v>2727</v>
      </c>
      <c r="B2728" t="str">
        <f>IFERROR(VLOOKUP(Tableau15[[#This Row],[Direction]],Tableau19[#All],2,FALSE),"")</f>
        <v/>
      </c>
      <c r="C2728" s="5" t="str">
        <f>IF(Tableau18[[#This Row],[Numero]]="","",CONCATENATE(Tableau18[[#This Row],[Numero]],Tableau1[[#This Row],[ID]]))</f>
        <v/>
      </c>
    </row>
    <row r="2729" spans="1:3" x14ac:dyDescent="0.3">
      <c r="A2729">
        <f>ROW(Tableau15[[#This Row],[Direction]])-1</f>
        <v>2728</v>
      </c>
      <c r="B2729" t="str">
        <f>IFERROR(VLOOKUP(Tableau15[[#This Row],[Direction]],Tableau19[#All],2,FALSE),"")</f>
        <v/>
      </c>
      <c r="C2729" s="5" t="str">
        <f>IF(Tableau18[[#This Row],[Numero]]="","",CONCATENATE(Tableau18[[#This Row],[Numero]],Tableau1[[#This Row],[ID]]))</f>
        <v/>
      </c>
    </row>
    <row r="2730" spans="1:3" x14ac:dyDescent="0.3">
      <c r="A2730">
        <f>ROW(Tableau15[[#This Row],[Direction]])-1</f>
        <v>2729</v>
      </c>
      <c r="B2730" t="str">
        <f>IFERROR(VLOOKUP(Tableau15[[#This Row],[Direction]],Tableau19[#All],2,FALSE),"")</f>
        <v/>
      </c>
      <c r="C2730" s="5" t="str">
        <f>IF(Tableau18[[#This Row],[Numero]]="","",CONCATENATE(Tableau18[[#This Row],[Numero]],Tableau1[[#This Row],[ID]]))</f>
        <v/>
      </c>
    </row>
    <row r="2731" spans="1:3" x14ac:dyDescent="0.3">
      <c r="A2731">
        <f>ROW(Tableau15[[#This Row],[Direction]])-1</f>
        <v>2730</v>
      </c>
      <c r="B2731" t="str">
        <f>IFERROR(VLOOKUP(Tableau15[[#This Row],[Direction]],Tableau19[#All],2,FALSE),"")</f>
        <v/>
      </c>
      <c r="C2731" s="5" t="str">
        <f>IF(Tableau18[[#This Row],[Numero]]="","",CONCATENATE(Tableau18[[#This Row],[Numero]],Tableau1[[#This Row],[ID]]))</f>
        <v/>
      </c>
    </row>
    <row r="2732" spans="1:3" x14ac:dyDescent="0.3">
      <c r="A2732">
        <f>ROW(Tableau15[[#This Row],[Direction]])-1</f>
        <v>2731</v>
      </c>
      <c r="B2732" t="str">
        <f>IFERROR(VLOOKUP(Tableau15[[#This Row],[Direction]],Tableau19[#All],2,FALSE),"")</f>
        <v/>
      </c>
      <c r="C2732" s="5" t="str">
        <f>IF(Tableau18[[#This Row],[Numero]]="","",CONCATENATE(Tableau18[[#This Row],[Numero]],Tableau1[[#This Row],[ID]]))</f>
        <v/>
      </c>
    </row>
    <row r="2733" spans="1:3" x14ac:dyDescent="0.3">
      <c r="A2733">
        <f>ROW(Tableau15[[#This Row],[Direction]])-1</f>
        <v>2732</v>
      </c>
      <c r="B2733" t="str">
        <f>IFERROR(VLOOKUP(Tableau15[[#This Row],[Direction]],Tableau19[#All],2,FALSE),"")</f>
        <v/>
      </c>
      <c r="C2733" s="5" t="str">
        <f>IF(Tableau18[[#This Row],[Numero]]="","",CONCATENATE(Tableau18[[#This Row],[Numero]],Tableau1[[#This Row],[ID]]))</f>
        <v/>
      </c>
    </row>
    <row r="2734" spans="1:3" x14ac:dyDescent="0.3">
      <c r="A2734">
        <f>ROW(Tableau15[[#This Row],[Direction]])-1</f>
        <v>2733</v>
      </c>
      <c r="B2734" t="str">
        <f>IFERROR(VLOOKUP(Tableau15[[#This Row],[Direction]],Tableau19[#All],2,FALSE),"")</f>
        <v/>
      </c>
      <c r="C2734" s="5" t="str">
        <f>IF(Tableau18[[#This Row],[Numero]]="","",CONCATENATE(Tableau18[[#This Row],[Numero]],Tableau1[[#This Row],[ID]]))</f>
        <v/>
      </c>
    </row>
    <row r="2735" spans="1:3" x14ac:dyDescent="0.3">
      <c r="A2735">
        <f>ROW(Tableau15[[#This Row],[Direction]])-1</f>
        <v>2734</v>
      </c>
      <c r="B2735" t="str">
        <f>IFERROR(VLOOKUP(Tableau15[[#This Row],[Direction]],Tableau19[#All],2,FALSE),"")</f>
        <v/>
      </c>
      <c r="C2735" s="5" t="str">
        <f>IF(Tableau18[[#This Row],[Numero]]="","",CONCATENATE(Tableau18[[#This Row],[Numero]],Tableau1[[#This Row],[ID]]))</f>
        <v/>
      </c>
    </row>
    <row r="2736" spans="1:3" x14ac:dyDescent="0.3">
      <c r="A2736">
        <f>ROW(Tableau15[[#This Row],[Direction]])-1</f>
        <v>2735</v>
      </c>
      <c r="B2736" t="str">
        <f>IFERROR(VLOOKUP(Tableau15[[#This Row],[Direction]],Tableau19[#All],2,FALSE),"")</f>
        <v/>
      </c>
      <c r="C2736" s="5" t="str">
        <f>IF(Tableau18[[#This Row],[Numero]]="","",CONCATENATE(Tableau18[[#This Row],[Numero]],Tableau1[[#This Row],[ID]]))</f>
        <v/>
      </c>
    </row>
    <row r="2737" spans="1:3" x14ac:dyDescent="0.3">
      <c r="A2737">
        <f>ROW(Tableau15[[#This Row],[Direction]])-1</f>
        <v>2736</v>
      </c>
      <c r="B2737" t="str">
        <f>IFERROR(VLOOKUP(Tableau15[[#This Row],[Direction]],Tableau19[#All],2,FALSE),"")</f>
        <v/>
      </c>
      <c r="C2737" s="5" t="str">
        <f>IF(Tableau18[[#This Row],[Numero]]="","",CONCATENATE(Tableau18[[#This Row],[Numero]],Tableau1[[#This Row],[ID]]))</f>
        <v/>
      </c>
    </row>
    <row r="2738" spans="1:3" x14ac:dyDescent="0.3">
      <c r="A2738">
        <f>ROW(Tableau15[[#This Row],[Direction]])-1</f>
        <v>2737</v>
      </c>
      <c r="B2738" t="str">
        <f>IFERROR(VLOOKUP(Tableau15[[#This Row],[Direction]],Tableau19[#All],2,FALSE),"")</f>
        <v/>
      </c>
      <c r="C2738" s="5" t="str">
        <f>IF(Tableau18[[#This Row],[Numero]]="","",CONCATENATE(Tableau18[[#This Row],[Numero]],Tableau1[[#This Row],[ID]]))</f>
        <v/>
      </c>
    </row>
    <row r="2739" spans="1:3" x14ac:dyDescent="0.3">
      <c r="A2739">
        <f>ROW(Tableau15[[#This Row],[Direction]])-1</f>
        <v>2738</v>
      </c>
      <c r="B2739" t="str">
        <f>IFERROR(VLOOKUP(Tableau15[[#This Row],[Direction]],Tableau19[#All],2,FALSE),"")</f>
        <v/>
      </c>
      <c r="C2739" s="5" t="str">
        <f>IF(Tableau18[[#This Row],[Numero]]="","",CONCATENATE(Tableau18[[#This Row],[Numero]],Tableau1[[#This Row],[ID]]))</f>
        <v/>
      </c>
    </row>
    <row r="2740" spans="1:3" x14ac:dyDescent="0.3">
      <c r="A2740">
        <f>ROW(Tableau15[[#This Row],[Direction]])-1</f>
        <v>2739</v>
      </c>
      <c r="B2740" t="str">
        <f>IFERROR(VLOOKUP(Tableau15[[#This Row],[Direction]],Tableau19[#All],2,FALSE),"")</f>
        <v/>
      </c>
      <c r="C2740" s="5" t="str">
        <f>IF(Tableau18[[#This Row],[Numero]]="","",CONCATENATE(Tableau18[[#This Row],[Numero]],Tableau1[[#This Row],[ID]]))</f>
        <v/>
      </c>
    </row>
    <row r="2741" spans="1:3" x14ac:dyDescent="0.3">
      <c r="A2741">
        <f>ROW(Tableau15[[#This Row],[Direction]])-1</f>
        <v>2740</v>
      </c>
      <c r="B2741" t="str">
        <f>IFERROR(VLOOKUP(Tableau15[[#This Row],[Direction]],Tableau19[#All],2,FALSE),"")</f>
        <v/>
      </c>
      <c r="C2741" s="5" t="str">
        <f>IF(Tableau18[[#This Row],[Numero]]="","",CONCATENATE(Tableau18[[#This Row],[Numero]],Tableau1[[#This Row],[ID]]))</f>
        <v/>
      </c>
    </row>
    <row r="2742" spans="1:3" x14ac:dyDescent="0.3">
      <c r="A2742">
        <f>ROW(Tableau15[[#This Row],[Direction]])-1</f>
        <v>2741</v>
      </c>
      <c r="B2742" t="str">
        <f>IFERROR(VLOOKUP(Tableau15[[#This Row],[Direction]],Tableau19[#All],2,FALSE),"")</f>
        <v/>
      </c>
      <c r="C2742" s="5" t="str">
        <f>IF(Tableau18[[#This Row],[Numero]]="","",CONCATENATE(Tableau18[[#This Row],[Numero]],Tableau1[[#This Row],[ID]]))</f>
        <v/>
      </c>
    </row>
    <row r="2743" spans="1:3" x14ac:dyDescent="0.3">
      <c r="A2743">
        <f>ROW(Tableau15[[#This Row],[Direction]])-1</f>
        <v>2742</v>
      </c>
      <c r="B2743" t="str">
        <f>IFERROR(VLOOKUP(Tableau15[[#This Row],[Direction]],Tableau19[#All],2,FALSE),"")</f>
        <v/>
      </c>
      <c r="C2743" s="5" t="str">
        <f>IF(Tableau18[[#This Row],[Numero]]="","",CONCATENATE(Tableau18[[#This Row],[Numero]],Tableau1[[#This Row],[ID]]))</f>
        <v/>
      </c>
    </row>
    <row r="2744" spans="1:3" x14ac:dyDescent="0.3">
      <c r="A2744">
        <f>ROW(Tableau15[[#This Row],[Direction]])-1</f>
        <v>2743</v>
      </c>
      <c r="B2744" t="str">
        <f>IFERROR(VLOOKUP(Tableau15[[#This Row],[Direction]],Tableau19[#All],2,FALSE),"")</f>
        <v/>
      </c>
      <c r="C2744" s="5" t="str">
        <f>IF(Tableau18[[#This Row],[Numero]]="","",CONCATENATE(Tableau18[[#This Row],[Numero]],Tableau1[[#This Row],[ID]]))</f>
        <v/>
      </c>
    </row>
    <row r="2745" spans="1:3" x14ac:dyDescent="0.3">
      <c r="A2745">
        <f>ROW(Tableau15[[#This Row],[Direction]])-1</f>
        <v>2744</v>
      </c>
      <c r="B2745" t="str">
        <f>IFERROR(VLOOKUP(Tableau15[[#This Row],[Direction]],Tableau19[#All],2,FALSE),"")</f>
        <v/>
      </c>
      <c r="C2745" s="5" t="str">
        <f>IF(Tableau18[[#This Row],[Numero]]="","",CONCATENATE(Tableau18[[#This Row],[Numero]],Tableau1[[#This Row],[ID]]))</f>
        <v/>
      </c>
    </row>
    <row r="2746" spans="1:3" x14ac:dyDescent="0.3">
      <c r="A2746">
        <f>ROW(Tableau15[[#This Row],[Direction]])-1</f>
        <v>2745</v>
      </c>
      <c r="B2746" t="str">
        <f>IFERROR(VLOOKUP(Tableau15[[#This Row],[Direction]],Tableau19[#All],2,FALSE),"")</f>
        <v/>
      </c>
      <c r="C2746" s="5" t="str">
        <f>IF(Tableau18[[#This Row],[Numero]]="","",CONCATENATE(Tableau18[[#This Row],[Numero]],Tableau1[[#This Row],[ID]]))</f>
        <v/>
      </c>
    </row>
    <row r="2747" spans="1:3" x14ac:dyDescent="0.3">
      <c r="A2747">
        <f>ROW(Tableau15[[#This Row],[Direction]])-1</f>
        <v>2746</v>
      </c>
      <c r="B2747" t="str">
        <f>IFERROR(VLOOKUP(Tableau15[[#This Row],[Direction]],Tableau19[#All],2,FALSE),"")</f>
        <v/>
      </c>
      <c r="C2747" s="5" t="str">
        <f>IF(Tableau18[[#This Row],[Numero]]="","",CONCATENATE(Tableau18[[#This Row],[Numero]],Tableau1[[#This Row],[ID]]))</f>
        <v/>
      </c>
    </row>
    <row r="2748" spans="1:3" x14ac:dyDescent="0.3">
      <c r="A2748">
        <f>ROW(Tableau15[[#This Row],[Direction]])-1</f>
        <v>2747</v>
      </c>
      <c r="B2748" t="str">
        <f>IFERROR(VLOOKUP(Tableau15[[#This Row],[Direction]],Tableau19[#All],2,FALSE),"")</f>
        <v/>
      </c>
      <c r="C2748" s="5" t="str">
        <f>IF(Tableau18[[#This Row],[Numero]]="","",CONCATENATE(Tableau18[[#This Row],[Numero]],Tableau1[[#This Row],[ID]]))</f>
        <v/>
      </c>
    </row>
    <row r="2749" spans="1:3" x14ac:dyDescent="0.3">
      <c r="A2749">
        <f>ROW(Tableau15[[#This Row],[Direction]])-1</f>
        <v>2748</v>
      </c>
      <c r="B2749" t="str">
        <f>IFERROR(VLOOKUP(Tableau15[[#This Row],[Direction]],Tableau19[#All],2,FALSE),"")</f>
        <v/>
      </c>
      <c r="C2749" s="5" t="str">
        <f>IF(Tableau18[[#This Row],[Numero]]="","",CONCATENATE(Tableau18[[#This Row],[Numero]],Tableau1[[#This Row],[ID]]))</f>
        <v/>
      </c>
    </row>
    <row r="2750" spans="1:3" x14ac:dyDescent="0.3">
      <c r="A2750">
        <f>ROW(Tableau15[[#This Row],[Direction]])-1</f>
        <v>2749</v>
      </c>
      <c r="B2750" t="str">
        <f>IFERROR(VLOOKUP(Tableau15[[#This Row],[Direction]],Tableau19[#All],2,FALSE),"")</f>
        <v/>
      </c>
      <c r="C2750" s="5" t="str">
        <f>IF(Tableau18[[#This Row],[Numero]]="","",CONCATENATE(Tableau18[[#This Row],[Numero]],Tableau1[[#This Row],[ID]]))</f>
        <v/>
      </c>
    </row>
    <row r="2751" spans="1:3" x14ac:dyDescent="0.3">
      <c r="A2751">
        <f>ROW(Tableau15[[#This Row],[Direction]])-1</f>
        <v>2750</v>
      </c>
      <c r="B2751" t="str">
        <f>IFERROR(VLOOKUP(Tableau15[[#This Row],[Direction]],Tableau19[#All],2,FALSE),"")</f>
        <v/>
      </c>
      <c r="C2751" s="5" t="str">
        <f>IF(Tableau18[[#This Row],[Numero]]="","",CONCATENATE(Tableau18[[#This Row],[Numero]],Tableau1[[#This Row],[ID]]))</f>
        <v/>
      </c>
    </row>
    <row r="2752" spans="1:3" x14ac:dyDescent="0.3">
      <c r="A2752">
        <f>ROW(Tableau15[[#This Row],[Direction]])-1</f>
        <v>2751</v>
      </c>
      <c r="B2752" t="str">
        <f>IFERROR(VLOOKUP(Tableau15[[#This Row],[Direction]],Tableau19[#All],2,FALSE),"")</f>
        <v/>
      </c>
      <c r="C2752" s="5" t="str">
        <f>IF(Tableau18[[#This Row],[Numero]]="","",CONCATENATE(Tableau18[[#This Row],[Numero]],Tableau1[[#This Row],[ID]]))</f>
        <v/>
      </c>
    </row>
    <row r="2753" spans="1:3" x14ac:dyDescent="0.3">
      <c r="A2753">
        <f>ROW(Tableau15[[#This Row],[Direction]])-1</f>
        <v>2752</v>
      </c>
      <c r="B2753" t="str">
        <f>IFERROR(VLOOKUP(Tableau15[[#This Row],[Direction]],Tableau19[#All],2,FALSE),"")</f>
        <v/>
      </c>
      <c r="C2753" s="5" t="str">
        <f>IF(Tableau18[[#This Row],[Numero]]="","",CONCATENATE(Tableau18[[#This Row],[Numero]],Tableau1[[#This Row],[ID]]))</f>
        <v/>
      </c>
    </row>
    <row r="2754" spans="1:3" x14ac:dyDescent="0.3">
      <c r="A2754">
        <f>ROW(Tableau15[[#This Row],[Direction]])-1</f>
        <v>2753</v>
      </c>
      <c r="B2754" t="str">
        <f>IFERROR(VLOOKUP(Tableau15[[#This Row],[Direction]],Tableau19[#All],2,FALSE),"")</f>
        <v/>
      </c>
      <c r="C2754" s="5" t="str">
        <f>IF(Tableau18[[#This Row],[Numero]]="","",CONCATENATE(Tableau18[[#This Row],[Numero]],Tableau1[[#This Row],[ID]]))</f>
        <v/>
      </c>
    </row>
    <row r="2755" spans="1:3" x14ac:dyDescent="0.3">
      <c r="A2755">
        <f>ROW(Tableau15[[#This Row],[Direction]])-1</f>
        <v>2754</v>
      </c>
      <c r="B2755" t="str">
        <f>IFERROR(VLOOKUP(Tableau15[[#This Row],[Direction]],Tableau19[#All],2,FALSE),"")</f>
        <v/>
      </c>
      <c r="C2755" s="5" t="str">
        <f>IF(Tableau18[[#This Row],[Numero]]="","",CONCATENATE(Tableau18[[#This Row],[Numero]],Tableau1[[#This Row],[ID]]))</f>
        <v/>
      </c>
    </row>
    <row r="2756" spans="1:3" x14ac:dyDescent="0.3">
      <c r="A2756">
        <f>ROW(Tableau15[[#This Row],[Direction]])-1</f>
        <v>2755</v>
      </c>
      <c r="B2756" t="str">
        <f>IFERROR(VLOOKUP(Tableau15[[#This Row],[Direction]],Tableau19[#All],2,FALSE),"")</f>
        <v/>
      </c>
      <c r="C2756" s="5" t="str">
        <f>IF(Tableau18[[#This Row],[Numero]]="","",CONCATENATE(Tableau18[[#This Row],[Numero]],Tableau1[[#This Row],[ID]]))</f>
        <v/>
      </c>
    </row>
    <row r="2757" spans="1:3" x14ac:dyDescent="0.3">
      <c r="A2757">
        <f>ROW(Tableau15[[#This Row],[Direction]])-1</f>
        <v>2756</v>
      </c>
      <c r="B2757" t="str">
        <f>IFERROR(VLOOKUP(Tableau15[[#This Row],[Direction]],Tableau19[#All],2,FALSE),"")</f>
        <v/>
      </c>
      <c r="C2757" s="5" t="str">
        <f>IF(Tableau18[[#This Row],[Numero]]="","",CONCATENATE(Tableau18[[#This Row],[Numero]],Tableau1[[#This Row],[ID]]))</f>
        <v/>
      </c>
    </row>
    <row r="2758" spans="1:3" x14ac:dyDescent="0.3">
      <c r="A2758">
        <f>ROW(Tableau15[[#This Row],[Direction]])-1</f>
        <v>2757</v>
      </c>
      <c r="B2758" t="str">
        <f>IFERROR(VLOOKUP(Tableau15[[#This Row],[Direction]],Tableau19[#All],2,FALSE),"")</f>
        <v/>
      </c>
      <c r="C2758" s="5" t="str">
        <f>IF(Tableau18[[#This Row],[Numero]]="","",CONCATENATE(Tableau18[[#This Row],[Numero]],Tableau1[[#This Row],[ID]]))</f>
        <v/>
      </c>
    </row>
    <row r="2759" spans="1:3" x14ac:dyDescent="0.3">
      <c r="A2759">
        <f>ROW(Tableau15[[#This Row],[Direction]])-1</f>
        <v>2758</v>
      </c>
      <c r="B2759" t="str">
        <f>IFERROR(VLOOKUP(Tableau15[[#This Row],[Direction]],Tableau19[#All],2,FALSE),"")</f>
        <v/>
      </c>
      <c r="C2759" s="5" t="str">
        <f>IF(Tableau18[[#This Row],[Numero]]="","",CONCATENATE(Tableau18[[#This Row],[Numero]],Tableau1[[#This Row],[ID]]))</f>
        <v/>
      </c>
    </row>
    <row r="2760" spans="1:3" x14ac:dyDescent="0.3">
      <c r="A2760">
        <f>ROW(Tableau15[[#This Row],[Direction]])-1</f>
        <v>2759</v>
      </c>
      <c r="B2760" t="str">
        <f>IFERROR(VLOOKUP(Tableau15[[#This Row],[Direction]],Tableau19[#All],2,FALSE),"")</f>
        <v/>
      </c>
      <c r="C2760" s="5" t="str">
        <f>IF(Tableau18[[#This Row],[Numero]]="","",CONCATENATE(Tableau18[[#This Row],[Numero]],Tableau1[[#This Row],[ID]]))</f>
        <v/>
      </c>
    </row>
    <row r="2761" spans="1:3" x14ac:dyDescent="0.3">
      <c r="A2761">
        <f>ROW(Tableau15[[#This Row],[Direction]])-1</f>
        <v>2760</v>
      </c>
      <c r="B2761" t="str">
        <f>IFERROR(VLOOKUP(Tableau15[[#This Row],[Direction]],Tableau19[#All],2,FALSE),"")</f>
        <v/>
      </c>
      <c r="C2761" s="5" t="str">
        <f>IF(Tableau18[[#This Row],[Numero]]="","",CONCATENATE(Tableau18[[#This Row],[Numero]],Tableau1[[#This Row],[ID]]))</f>
        <v/>
      </c>
    </row>
    <row r="2762" spans="1:3" x14ac:dyDescent="0.3">
      <c r="A2762">
        <f>ROW(Tableau15[[#This Row],[Direction]])-1</f>
        <v>2761</v>
      </c>
      <c r="B2762" t="str">
        <f>IFERROR(VLOOKUP(Tableau15[[#This Row],[Direction]],Tableau19[#All],2,FALSE),"")</f>
        <v/>
      </c>
      <c r="C2762" s="5" t="str">
        <f>IF(Tableau18[[#This Row],[Numero]]="","",CONCATENATE(Tableau18[[#This Row],[Numero]],Tableau1[[#This Row],[ID]]))</f>
        <v/>
      </c>
    </row>
    <row r="2763" spans="1:3" x14ac:dyDescent="0.3">
      <c r="A2763">
        <f>ROW(Tableau15[[#This Row],[Direction]])-1</f>
        <v>2762</v>
      </c>
      <c r="B2763" t="str">
        <f>IFERROR(VLOOKUP(Tableau15[[#This Row],[Direction]],Tableau19[#All],2,FALSE),"")</f>
        <v/>
      </c>
      <c r="C2763" s="5" t="str">
        <f>IF(Tableau18[[#This Row],[Numero]]="","",CONCATENATE(Tableau18[[#This Row],[Numero]],Tableau1[[#This Row],[ID]]))</f>
        <v/>
      </c>
    </row>
    <row r="2764" spans="1:3" x14ac:dyDescent="0.3">
      <c r="A2764">
        <f>ROW(Tableau15[[#This Row],[Direction]])-1</f>
        <v>2763</v>
      </c>
      <c r="B2764" t="str">
        <f>IFERROR(VLOOKUP(Tableau15[[#This Row],[Direction]],Tableau19[#All],2,FALSE),"")</f>
        <v/>
      </c>
      <c r="C2764" s="5" t="str">
        <f>IF(Tableau18[[#This Row],[Numero]]="","",CONCATENATE(Tableau18[[#This Row],[Numero]],Tableau1[[#This Row],[ID]]))</f>
        <v/>
      </c>
    </row>
    <row r="2765" spans="1:3" x14ac:dyDescent="0.3">
      <c r="A2765">
        <f>ROW(Tableau15[[#This Row],[Direction]])-1</f>
        <v>2764</v>
      </c>
      <c r="B2765" t="str">
        <f>IFERROR(VLOOKUP(Tableau15[[#This Row],[Direction]],Tableau19[#All],2,FALSE),"")</f>
        <v/>
      </c>
      <c r="C2765" s="5" t="str">
        <f>IF(Tableau18[[#This Row],[Numero]]="","",CONCATENATE(Tableau18[[#This Row],[Numero]],Tableau1[[#This Row],[ID]]))</f>
        <v/>
      </c>
    </row>
    <row r="2766" spans="1:3" x14ac:dyDescent="0.3">
      <c r="A2766">
        <f>ROW(Tableau15[[#This Row],[Direction]])-1</f>
        <v>2765</v>
      </c>
      <c r="B2766" t="str">
        <f>IFERROR(VLOOKUP(Tableau15[[#This Row],[Direction]],Tableau19[#All],2,FALSE),"")</f>
        <v/>
      </c>
      <c r="C2766" s="5" t="str">
        <f>IF(Tableau18[[#This Row],[Numero]]="","",CONCATENATE(Tableau18[[#This Row],[Numero]],Tableau1[[#This Row],[ID]]))</f>
        <v/>
      </c>
    </row>
    <row r="2767" spans="1:3" x14ac:dyDescent="0.3">
      <c r="A2767">
        <f>ROW(Tableau15[[#This Row],[Direction]])-1</f>
        <v>2766</v>
      </c>
      <c r="B2767" t="str">
        <f>IFERROR(VLOOKUP(Tableau15[[#This Row],[Direction]],Tableau19[#All],2,FALSE),"")</f>
        <v/>
      </c>
      <c r="C2767" s="5" t="str">
        <f>IF(Tableau18[[#This Row],[Numero]]="","",CONCATENATE(Tableau18[[#This Row],[Numero]],Tableau1[[#This Row],[ID]]))</f>
        <v/>
      </c>
    </row>
    <row r="2768" spans="1:3" x14ac:dyDescent="0.3">
      <c r="A2768">
        <f>ROW(Tableau15[[#This Row],[Direction]])-1</f>
        <v>2767</v>
      </c>
      <c r="B2768" t="str">
        <f>IFERROR(VLOOKUP(Tableau15[[#This Row],[Direction]],Tableau19[#All],2,FALSE),"")</f>
        <v/>
      </c>
      <c r="C2768" s="5" t="str">
        <f>IF(Tableau18[[#This Row],[Numero]]="","",CONCATENATE(Tableau18[[#This Row],[Numero]],Tableau1[[#This Row],[ID]]))</f>
        <v/>
      </c>
    </row>
    <row r="2769" spans="1:3" x14ac:dyDescent="0.3">
      <c r="A2769">
        <f>ROW(Tableau15[[#This Row],[Direction]])-1</f>
        <v>2768</v>
      </c>
      <c r="B2769" t="str">
        <f>IFERROR(VLOOKUP(Tableau15[[#This Row],[Direction]],Tableau19[#All],2,FALSE),"")</f>
        <v/>
      </c>
      <c r="C2769" s="5" t="str">
        <f>IF(Tableau18[[#This Row],[Numero]]="","",CONCATENATE(Tableau18[[#This Row],[Numero]],Tableau1[[#This Row],[ID]]))</f>
        <v/>
      </c>
    </row>
    <row r="2770" spans="1:3" x14ac:dyDescent="0.3">
      <c r="A2770">
        <f>ROW(Tableau15[[#This Row],[Direction]])-1</f>
        <v>2769</v>
      </c>
      <c r="B2770" t="str">
        <f>IFERROR(VLOOKUP(Tableau15[[#This Row],[Direction]],Tableau19[#All],2,FALSE),"")</f>
        <v/>
      </c>
      <c r="C2770" s="5" t="str">
        <f>IF(Tableau18[[#This Row],[Numero]]="","",CONCATENATE(Tableau18[[#This Row],[Numero]],Tableau1[[#This Row],[ID]]))</f>
        <v/>
      </c>
    </row>
    <row r="2771" spans="1:3" x14ac:dyDescent="0.3">
      <c r="A2771">
        <f>ROW(Tableau15[[#This Row],[Direction]])-1</f>
        <v>2770</v>
      </c>
      <c r="B2771" t="str">
        <f>IFERROR(VLOOKUP(Tableau15[[#This Row],[Direction]],Tableau19[#All],2,FALSE),"")</f>
        <v/>
      </c>
      <c r="C2771" s="5" t="str">
        <f>IF(Tableau18[[#This Row],[Numero]]="","",CONCATENATE(Tableau18[[#This Row],[Numero]],Tableau1[[#This Row],[ID]]))</f>
        <v/>
      </c>
    </row>
    <row r="2772" spans="1:3" x14ac:dyDescent="0.3">
      <c r="A2772">
        <f>ROW(Tableau15[[#This Row],[Direction]])-1</f>
        <v>2771</v>
      </c>
      <c r="B2772" t="str">
        <f>IFERROR(VLOOKUP(Tableau15[[#This Row],[Direction]],Tableau19[#All],2,FALSE),"")</f>
        <v/>
      </c>
      <c r="C2772" s="5" t="str">
        <f>IF(Tableau18[[#This Row],[Numero]]="","",CONCATENATE(Tableau18[[#This Row],[Numero]],Tableau1[[#This Row],[ID]]))</f>
        <v/>
      </c>
    </row>
    <row r="2773" spans="1:3" x14ac:dyDescent="0.3">
      <c r="A2773">
        <f>ROW(Tableau15[[#This Row],[Direction]])-1</f>
        <v>2772</v>
      </c>
      <c r="B2773" t="str">
        <f>IFERROR(VLOOKUP(Tableau15[[#This Row],[Direction]],Tableau19[#All],2,FALSE),"")</f>
        <v/>
      </c>
      <c r="C2773" s="5" t="str">
        <f>IF(Tableau18[[#This Row],[Numero]]="","",CONCATENATE(Tableau18[[#This Row],[Numero]],Tableau1[[#This Row],[ID]]))</f>
        <v/>
      </c>
    </row>
    <row r="2774" spans="1:3" x14ac:dyDescent="0.3">
      <c r="A2774">
        <f>ROW(Tableau15[[#This Row],[Direction]])-1</f>
        <v>2773</v>
      </c>
      <c r="B2774" t="str">
        <f>IFERROR(VLOOKUP(Tableau15[[#This Row],[Direction]],Tableau19[#All],2,FALSE),"")</f>
        <v/>
      </c>
      <c r="C2774" s="5" t="str">
        <f>IF(Tableau18[[#This Row],[Numero]]="","",CONCATENATE(Tableau18[[#This Row],[Numero]],Tableau1[[#This Row],[ID]]))</f>
        <v/>
      </c>
    </row>
    <row r="2775" spans="1:3" x14ac:dyDescent="0.3">
      <c r="A2775">
        <f>ROW(Tableau15[[#This Row],[Direction]])-1</f>
        <v>2774</v>
      </c>
      <c r="B2775" t="str">
        <f>IFERROR(VLOOKUP(Tableau15[[#This Row],[Direction]],Tableau19[#All],2,FALSE),"")</f>
        <v/>
      </c>
      <c r="C2775" s="5" t="str">
        <f>IF(Tableau18[[#This Row],[Numero]]="","",CONCATENATE(Tableau18[[#This Row],[Numero]],Tableau1[[#This Row],[ID]]))</f>
        <v/>
      </c>
    </row>
    <row r="2776" spans="1:3" x14ac:dyDescent="0.3">
      <c r="A2776">
        <f>ROW(Tableau15[[#This Row],[Direction]])-1</f>
        <v>2775</v>
      </c>
      <c r="B2776" t="str">
        <f>IFERROR(VLOOKUP(Tableau15[[#This Row],[Direction]],Tableau19[#All],2,FALSE),"")</f>
        <v/>
      </c>
      <c r="C2776" s="5" t="str">
        <f>IF(Tableau18[[#This Row],[Numero]]="","",CONCATENATE(Tableau18[[#This Row],[Numero]],Tableau1[[#This Row],[ID]]))</f>
        <v/>
      </c>
    </row>
    <row r="2777" spans="1:3" x14ac:dyDescent="0.3">
      <c r="A2777">
        <f>ROW(Tableau15[[#This Row],[Direction]])-1</f>
        <v>2776</v>
      </c>
      <c r="B2777" t="str">
        <f>IFERROR(VLOOKUP(Tableau15[[#This Row],[Direction]],Tableau19[#All],2,FALSE),"")</f>
        <v/>
      </c>
      <c r="C2777" s="5" t="str">
        <f>IF(Tableau18[[#This Row],[Numero]]="","",CONCATENATE(Tableau18[[#This Row],[Numero]],Tableau1[[#This Row],[ID]]))</f>
        <v/>
      </c>
    </row>
    <row r="2778" spans="1:3" x14ac:dyDescent="0.3">
      <c r="A2778">
        <f>ROW(Tableau15[[#This Row],[Direction]])-1</f>
        <v>2777</v>
      </c>
      <c r="B2778" t="str">
        <f>IFERROR(VLOOKUP(Tableau15[[#This Row],[Direction]],Tableau19[#All],2,FALSE),"")</f>
        <v/>
      </c>
      <c r="C2778" s="5" t="str">
        <f>IF(Tableau18[[#This Row],[Numero]]="","",CONCATENATE(Tableau18[[#This Row],[Numero]],Tableau1[[#This Row],[ID]]))</f>
        <v/>
      </c>
    </row>
    <row r="2779" spans="1:3" x14ac:dyDescent="0.3">
      <c r="A2779">
        <f>ROW(Tableau15[[#This Row],[Direction]])-1</f>
        <v>2778</v>
      </c>
      <c r="B2779" t="str">
        <f>IFERROR(VLOOKUP(Tableau15[[#This Row],[Direction]],Tableau19[#All],2,FALSE),"")</f>
        <v/>
      </c>
      <c r="C2779" s="5" t="str">
        <f>IF(Tableau18[[#This Row],[Numero]]="","",CONCATENATE(Tableau18[[#This Row],[Numero]],Tableau1[[#This Row],[ID]]))</f>
        <v/>
      </c>
    </row>
    <row r="2780" spans="1:3" x14ac:dyDescent="0.3">
      <c r="A2780">
        <f>ROW(Tableau15[[#This Row],[Direction]])-1</f>
        <v>2779</v>
      </c>
      <c r="B2780" t="str">
        <f>IFERROR(VLOOKUP(Tableau15[[#This Row],[Direction]],Tableau19[#All],2,FALSE),"")</f>
        <v/>
      </c>
      <c r="C2780" s="5" t="str">
        <f>IF(Tableau18[[#This Row],[Numero]]="","",CONCATENATE(Tableau18[[#This Row],[Numero]],Tableau1[[#This Row],[ID]]))</f>
        <v/>
      </c>
    </row>
    <row r="2781" spans="1:3" x14ac:dyDescent="0.3">
      <c r="A2781">
        <f>ROW(Tableau15[[#This Row],[Direction]])-1</f>
        <v>2780</v>
      </c>
      <c r="B2781" t="str">
        <f>IFERROR(VLOOKUP(Tableau15[[#This Row],[Direction]],Tableau19[#All],2,FALSE),"")</f>
        <v/>
      </c>
      <c r="C2781" s="5" t="str">
        <f>IF(Tableau18[[#This Row],[Numero]]="","",CONCATENATE(Tableau18[[#This Row],[Numero]],Tableau1[[#This Row],[ID]]))</f>
        <v/>
      </c>
    </row>
    <row r="2782" spans="1:3" x14ac:dyDescent="0.3">
      <c r="A2782">
        <f>ROW(Tableau15[[#This Row],[Direction]])-1</f>
        <v>2781</v>
      </c>
      <c r="B2782" t="str">
        <f>IFERROR(VLOOKUP(Tableau15[[#This Row],[Direction]],Tableau19[#All],2,FALSE),"")</f>
        <v/>
      </c>
      <c r="C2782" s="5" t="str">
        <f>IF(Tableau18[[#This Row],[Numero]]="","",CONCATENATE(Tableau18[[#This Row],[Numero]],Tableau1[[#This Row],[ID]]))</f>
        <v/>
      </c>
    </row>
    <row r="2783" spans="1:3" x14ac:dyDescent="0.3">
      <c r="A2783">
        <f>ROW(Tableau15[[#This Row],[Direction]])-1</f>
        <v>2782</v>
      </c>
      <c r="B2783" t="str">
        <f>IFERROR(VLOOKUP(Tableau15[[#This Row],[Direction]],Tableau19[#All],2,FALSE),"")</f>
        <v/>
      </c>
      <c r="C2783" s="5" t="str">
        <f>IF(Tableau18[[#This Row],[Numero]]="","",CONCATENATE(Tableau18[[#This Row],[Numero]],Tableau1[[#This Row],[ID]]))</f>
        <v/>
      </c>
    </row>
    <row r="2784" spans="1:3" x14ac:dyDescent="0.3">
      <c r="A2784">
        <f>ROW(Tableau15[[#This Row],[Direction]])-1</f>
        <v>2783</v>
      </c>
      <c r="B2784" t="str">
        <f>IFERROR(VLOOKUP(Tableau15[[#This Row],[Direction]],Tableau19[#All],2,FALSE),"")</f>
        <v/>
      </c>
      <c r="C2784" s="5" t="str">
        <f>IF(Tableau18[[#This Row],[Numero]]="","",CONCATENATE(Tableau18[[#This Row],[Numero]],Tableau1[[#This Row],[ID]]))</f>
        <v/>
      </c>
    </row>
    <row r="2785" spans="1:3" x14ac:dyDescent="0.3">
      <c r="A2785">
        <f>ROW(Tableau15[[#This Row],[Direction]])-1</f>
        <v>2784</v>
      </c>
      <c r="B2785" t="str">
        <f>IFERROR(VLOOKUP(Tableau15[[#This Row],[Direction]],Tableau19[#All],2,FALSE),"")</f>
        <v/>
      </c>
      <c r="C2785" s="5" t="str">
        <f>IF(Tableau18[[#This Row],[Numero]]="","",CONCATENATE(Tableau18[[#This Row],[Numero]],Tableau1[[#This Row],[ID]]))</f>
        <v/>
      </c>
    </row>
    <row r="2786" spans="1:3" x14ac:dyDescent="0.3">
      <c r="A2786">
        <f>ROW(Tableau15[[#This Row],[Direction]])-1</f>
        <v>2785</v>
      </c>
      <c r="B2786" t="str">
        <f>IFERROR(VLOOKUP(Tableau15[[#This Row],[Direction]],Tableau19[#All],2,FALSE),"")</f>
        <v/>
      </c>
      <c r="C2786" s="5" t="str">
        <f>IF(Tableau18[[#This Row],[Numero]]="","",CONCATENATE(Tableau18[[#This Row],[Numero]],Tableau1[[#This Row],[ID]]))</f>
        <v/>
      </c>
    </row>
    <row r="2787" spans="1:3" x14ac:dyDescent="0.3">
      <c r="A2787">
        <f>ROW(Tableau15[[#This Row],[Direction]])-1</f>
        <v>2786</v>
      </c>
      <c r="B2787" t="str">
        <f>IFERROR(VLOOKUP(Tableau15[[#This Row],[Direction]],Tableau19[#All],2,FALSE),"")</f>
        <v/>
      </c>
      <c r="C2787" s="5" t="str">
        <f>IF(Tableau18[[#This Row],[Numero]]="","",CONCATENATE(Tableau18[[#This Row],[Numero]],Tableau1[[#This Row],[ID]]))</f>
        <v/>
      </c>
    </row>
    <row r="2788" spans="1:3" x14ac:dyDescent="0.3">
      <c r="A2788">
        <f>ROW(Tableau15[[#This Row],[Direction]])-1</f>
        <v>2787</v>
      </c>
      <c r="B2788" t="str">
        <f>IFERROR(VLOOKUP(Tableau15[[#This Row],[Direction]],Tableau19[#All],2,FALSE),"")</f>
        <v/>
      </c>
      <c r="C2788" s="5" t="str">
        <f>IF(Tableau18[[#This Row],[Numero]]="","",CONCATENATE(Tableau18[[#This Row],[Numero]],Tableau1[[#This Row],[ID]]))</f>
        <v/>
      </c>
    </row>
    <row r="2789" spans="1:3" x14ac:dyDescent="0.3">
      <c r="A2789">
        <f>ROW(Tableau15[[#This Row],[Direction]])-1</f>
        <v>2788</v>
      </c>
      <c r="B2789" t="str">
        <f>IFERROR(VLOOKUP(Tableau15[[#This Row],[Direction]],Tableau19[#All],2,FALSE),"")</f>
        <v/>
      </c>
      <c r="C2789" s="5" t="str">
        <f>IF(Tableau18[[#This Row],[Numero]]="","",CONCATENATE(Tableau18[[#This Row],[Numero]],Tableau1[[#This Row],[ID]]))</f>
        <v/>
      </c>
    </row>
    <row r="2790" spans="1:3" x14ac:dyDescent="0.3">
      <c r="A2790">
        <f>ROW(Tableau15[[#This Row],[Direction]])-1</f>
        <v>2789</v>
      </c>
      <c r="B2790" t="str">
        <f>IFERROR(VLOOKUP(Tableau15[[#This Row],[Direction]],Tableau19[#All],2,FALSE),"")</f>
        <v/>
      </c>
      <c r="C2790" s="5" t="str">
        <f>IF(Tableau18[[#This Row],[Numero]]="","",CONCATENATE(Tableau18[[#This Row],[Numero]],Tableau1[[#This Row],[ID]]))</f>
        <v/>
      </c>
    </row>
    <row r="2791" spans="1:3" x14ac:dyDescent="0.3">
      <c r="A2791">
        <f>ROW(Tableau15[[#This Row],[Direction]])-1</f>
        <v>2790</v>
      </c>
      <c r="B2791" t="str">
        <f>IFERROR(VLOOKUP(Tableau15[[#This Row],[Direction]],Tableau19[#All],2,FALSE),"")</f>
        <v/>
      </c>
      <c r="C2791" s="5" t="str">
        <f>IF(Tableau18[[#This Row],[Numero]]="","",CONCATENATE(Tableau18[[#This Row],[Numero]],Tableau1[[#This Row],[ID]]))</f>
        <v/>
      </c>
    </row>
    <row r="2792" spans="1:3" x14ac:dyDescent="0.3">
      <c r="A2792">
        <f>ROW(Tableau15[[#This Row],[Direction]])-1</f>
        <v>2791</v>
      </c>
      <c r="B2792" t="str">
        <f>IFERROR(VLOOKUP(Tableau15[[#This Row],[Direction]],Tableau19[#All],2,FALSE),"")</f>
        <v/>
      </c>
      <c r="C2792" s="5" t="str">
        <f>IF(Tableau18[[#This Row],[Numero]]="","",CONCATENATE(Tableau18[[#This Row],[Numero]],Tableau1[[#This Row],[ID]]))</f>
        <v/>
      </c>
    </row>
    <row r="2793" spans="1:3" x14ac:dyDescent="0.3">
      <c r="A2793">
        <f>ROW(Tableau15[[#This Row],[Direction]])-1</f>
        <v>2792</v>
      </c>
      <c r="B2793" t="str">
        <f>IFERROR(VLOOKUP(Tableau15[[#This Row],[Direction]],Tableau19[#All],2,FALSE),"")</f>
        <v/>
      </c>
      <c r="C2793" s="5" t="str">
        <f>IF(Tableau18[[#This Row],[Numero]]="","",CONCATENATE(Tableau18[[#This Row],[Numero]],Tableau1[[#This Row],[ID]]))</f>
        <v/>
      </c>
    </row>
    <row r="2794" spans="1:3" x14ac:dyDescent="0.3">
      <c r="A2794">
        <f>ROW(Tableau15[[#This Row],[Direction]])-1</f>
        <v>2793</v>
      </c>
      <c r="B2794" t="str">
        <f>IFERROR(VLOOKUP(Tableau15[[#This Row],[Direction]],Tableau19[#All],2,FALSE),"")</f>
        <v/>
      </c>
      <c r="C2794" s="5" t="str">
        <f>IF(Tableau18[[#This Row],[Numero]]="","",CONCATENATE(Tableau18[[#This Row],[Numero]],Tableau1[[#This Row],[ID]]))</f>
        <v/>
      </c>
    </row>
    <row r="2795" spans="1:3" x14ac:dyDescent="0.3">
      <c r="A2795">
        <f>ROW(Tableau15[[#This Row],[Direction]])-1</f>
        <v>2794</v>
      </c>
      <c r="B2795" t="str">
        <f>IFERROR(VLOOKUP(Tableau15[[#This Row],[Direction]],Tableau19[#All],2,FALSE),"")</f>
        <v/>
      </c>
      <c r="C2795" s="5" t="str">
        <f>IF(Tableau18[[#This Row],[Numero]]="","",CONCATENATE(Tableau18[[#This Row],[Numero]],Tableau1[[#This Row],[ID]]))</f>
        <v/>
      </c>
    </row>
    <row r="2796" spans="1:3" x14ac:dyDescent="0.3">
      <c r="A2796">
        <f>ROW(Tableau15[[#This Row],[Direction]])-1</f>
        <v>2795</v>
      </c>
      <c r="B2796" t="str">
        <f>IFERROR(VLOOKUP(Tableau15[[#This Row],[Direction]],Tableau19[#All],2,FALSE),"")</f>
        <v/>
      </c>
      <c r="C2796" s="5" t="str">
        <f>IF(Tableau18[[#This Row],[Numero]]="","",CONCATENATE(Tableau18[[#This Row],[Numero]],Tableau1[[#This Row],[ID]]))</f>
        <v/>
      </c>
    </row>
    <row r="2797" spans="1:3" x14ac:dyDescent="0.3">
      <c r="A2797">
        <f>ROW(Tableau15[[#This Row],[Direction]])-1</f>
        <v>2796</v>
      </c>
      <c r="B2797" t="str">
        <f>IFERROR(VLOOKUP(Tableau15[[#This Row],[Direction]],Tableau19[#All],2,FALSE),"")</f>
        <v/>
      </c>
      <c r="C2797" s="5" t="str">
        <f>IF(Tableau18[[#This Row],[Numero]]="","",CONCATENATE(Tableau18[[#This Row],[Numero]],Tableau1[[#This Row],[ID]]))</f>
        <v/>
      </c>
    </row>
    <row r="2798" spans="1:3" x14ac:dyDescent="0.3">
      <c r="A2798">
        <f>ROW(Tableau15[[#This Row],[Direction]])-1</f>
        <v>2797</v>
      </c>
      <c r="B2798" t="str">
        <f>IFERROR(VLOOKUP(Tableau15[[#This Row],[Direction]],Tableau19[#All],2,FALSE),"")</f>
        <v/>
      </c>
      <c r="C2798" s="5" t="str">
        <f>IF(Tableau18[[#This Row],[Numero]]="","",CONCATENATE(Tableau18[[#This Row],[Numero]],Tableau1[[#This Row],[ID]]))</f>
        <v/>
      </c>
    </row>
    <row r="2799" spans="1:3" x14ac:dyDescent="0.3">
      <c r="A2799">
        <f>ROW(Tableau15[[#This Row],[Direction]])-1</f>
        <v>2798</v>
      </c>
      <c r="B2799" t="str">
        <f>IFERROR(VLOOKUP(Tableau15[[#This Row],[Direction]],Tableau19[#All],2,FALSE),"")</f>
        <v/>
      </c>
      <c r="C2799" s="5" t="str">
        <f>IF(Tableau18[[#This Row],[Numero]]="","",CONCATENATE(Tableau18[[#This Row],[Numero]],Tableau1[[#This Row],[ID]]))</f>
        <v/>
      </c>
    </row>
    <row r="2800" spans="1:3" x14ac:dyDescent="0.3">
      <c r="A2800">
        <f>ROW(Tableau15[[#This Row],[Direction]])-1</f>
        <v>2799</v>
      </c>
      <c r="B2800" t="str">
        <f>IFERROR(VLOOKUP(Tableau15[[#This Row],[Direction]],Tableau19[#All],2,FALSE),"")</f>
        <v/>
      </c>
      <c r="C2800" s="5" t="str">
        <f>IF(Tableau18[[#This Row],[Numero]]="","",CONCATENATE(Tableau18[[#This Row],[Numero]],Tableau1[[#This Row],[ID]]))</f>
        <v/>
      </c>
    </row>
    <row r="2801" spans="1:3" x14ac:dyDescent="0.3">
      <c r="A2801">
        <f>ROW(Tableau15[[#This Row],[Direction]])-1</f>
        <v>2800</v>
      </c>
      <c r="B2801" t="str">
        <f>IFERROR(VLOOKUP(Tableau15[[#This Row],[Direction]],Tableau19[#All],2,FALSE),"")</f>
        <v/>
      </c>
      <c r="C2801" s="5" t="str">
        <f>IF(Tableau18[[#This Row],[Numero]]="","",CONCATENATE(Tableau18[[#This Row],[Numero]],Tableau1[[#This Row],[ID]]))</f>
        <v/>
      </c>
    </row>
    <row r="2802" spans="1:3" x14ac:dyDescent="0.3">
      <c r="A2802">
        <f>ROW(Tableau15[[#This Row],[Direction]])-1</f>
        <v>2801</v>
      </c>
      <c r="B2802" t="str">
        <f>IFERROR(VLOOKUP(Tableau15[[#This Row],[Direction]],Tableau19[#All],2,FALSE),"")</f>
        <v/>
      </c>
      <c r="C2802" s="5" t="str">
        <f>IF(Tableau18[[#This Row],[Numero]]="","",CONCATENATE(Tableau18[[#This Row],[Numero]],Tableau1[[#This Row],[ID]]))</f>
        <v/>
      </c>
    </row>
    <row r="2803" spans="1:3" x14ac:dyDescent="0.3">
      <c r="A2803">
        <f>ROW(Tableau15[[#This Row],[Direction]])-1</f>
        <v>2802</v>
      </c>
      <c r="B2803" t="str">
        <f>IFERROR(VLOOKUP(Tableau15[[#This Row],[Direction]],Tableau19[#All],2,FALSE),"")</f>
        <v/>
      </c>
      <c r="C2803" s="5" t="str">
        <f>IF(Tableau18[[#This Row],[Numero]]="","",CONCATENATE(Tableau18[[#This Row],[Numero]],Tableau1[[#This Row],[ID]]))</f>
        <v/>
      </c>
    </row>
    <row r="2804" spans="1:3" x14ac:dyDescent="0.3">
      <c r="A2804">
        <f>ROW(Tableau15[[#This Row],[Direction]])-1</f>
        <v>2803</v>
      </c>
      <c r="B2804" t="str">
        <f>IFERROR(VLOOKUP(Tableau15[[#This Row],[Direction]],Tableau19[#All],2,FALSE),"")</f>
        <v/>
      </c>
      <c r="C2804" s="5" t="str">
        <f>IF(Tableau18[[#This Row],[Numero]]="","",CONCATENATE(Tableau18[[#This Row],[Numero]],Tableau1[[#This Row],[ID]]))</f>
        <v/>
      </c>
    </row>
    <row r="2805" spans="1:3" x14ac:dyDescent="0.3">
      <c r="A2805">
        <f>ROW(Tableau15[[#This Row],[Direction]])-1</f>
        <v>2804</v>
      </c>
      <c r="B2805" t="str">
        <f>IFERROR(VLOOKUP(Tableau15[[#This Row],[Direction]],Tableau19[#All],2,FALSE),"")</f>
        <v/>
      </c>
      <c r="C2805" s="5" t="str">
        <f>IF(Tableau18[[#This Row],[Numero]]="","",CONCATENATE(Tableau18[[#This Row],[Numero]],Tableau1[[#This Row],[ID]]))</f>
        <v/>
      </c>
    </row>
    <row r="2806" spans="1:3" x14ac:dyDescent="0.3">
      <c r="A2806">
        <f>ROW(Tableau15[[#This Row],[Direction]])-1</f>
        <v>2805</v>
      </c>
      <c r="B2806" t="str">
        <f>IFERROR(VLOOKUP(Tableau15[[#This Row],[Direction]],Tableau19[#All],2,FALSE),"")</f>
        <v/>
      </c>
      <c r="C2806" s="5" t="str">
        <f>IF(Tableau18[[#This Row],[Numero]]="","",CONCATENATE(Tableau18[[#This Row],[Numero]],Tableau1[[#This Row],[ID]]))</f>
        <v/>
      </c>
    </row>
    <row r="2807" spans="1:3" x14ac:dyDescent="0.3">
      <c r="A2807">
        <f>ROW(Tableau15[[#This Row],[Direction]])-1</f>
        <v>2806</v>
      </c>
      <c r="B2807" t="str">
        <f>IFERROR(VLOOKUP(Tableau15[[#This Row],[Direction]],Tableau19[#All],2,FALSE),"")</f>
        <v/>
      </c>
      <c r="C2807" s="5" t="str">
        <f>IF(Tableau18[[#This Row],[Numero]]="","",CONCATENATE(Tableau18[[#This Row],[Numero]],Tableau1[[#This Row],[ID]]))</f>
        <v/>
      </c>
    </row>
    <row r="2808" spans="1:3" x14ac:dyDescent="0.3">
      <c r="A2808">
        <f>ROW(Tableau15[[#This Row],[Direction]])-1</f>
        <v>2807</v>
      </c>
      <c r="B2808" t="str">
        <f>IFERROR(VLOOKUP(Tableau15[[#This Row],[Direction]],Tableau19[#All],2,FALSE),"")</f>
        <v/>
      </c>
      <c r="C2808" s="5" t="str">
        <f>IF(Tableau18[[#This Row],[Numero]]="","",CONCATENATE(Tableau18[[#This Row],[Numero]],Tableau1[[#This Row],[ID]]))</f>
        <v/>
      </c>
    </row>
    <row r="2809" spans="1:3" x14ac:dyDescent="0.3">
      <c r="A2809">
        <f>ROW(Tableau15[[#This Row],[Direction]])-1</f>
        <v>2808</v>
      </c>
      <c r="B2809" t="str">
        <f>IFERROR(VLOOKUP(Tableau15[[#This Row],[Direction]],Tableau19[#All],2,FALSE),"")</f>
        <v/>
      </c>
      <c r="C2809" s="5" t="str">
        <f>IF(Tableau18[[#This Row],[Numero]]="","",CONCATENATE(Tableau18[[#This Row],[Numero]],Tableau1[[#This Row],[ID]]))</f>
        <v/>
      </c>
    </row>
    <row r="2810" spans="1:3" x14ac:dyDescent="0.3">
      <c r="A2810">
        <f>ROW(Tableau15[[#This Row],[Direction]])-1</f>
        <v>2809</v>
      </c>
      <c r="B2810" t="str">
        <f>IFERROR(VLOOKUP(Tableau15[[#This Row],[Direction]],Tableau19[#All],2,FALSE),"")</f>
        <v/>
      </c>
      <c r="C2810" s="5" t="str">
        <f>IF(Tableau18[[#This Row],[Numero]]="","",CONCATENATE(Tableau18[[#This Row],[Numero]],Tableau1[[#This Row],[ID]]))</f>
        <v/>
      </c>
    </row>
    <row r="2811" spans="1:3" x14ac:dyDescent="0.3">
      <c r="A2811">
        <f>ROW(Tableau15[[#This Row],[Direction]])-1</f>
        <v>2810</v>
      </c>
      <c r="B2811" t="str">
        <f>IFERROR(VLOOKUP(Tableau15[[#This Row],[Direction]],Tableau19[#All],2,FALSE),"")</f>
        <v/>
      </c>
      <c r="C2811" s="5" t="str">
        <f>IF(Tableau18[[#This Row],[Numero]]="","",CONCATENATE(Tableau18[[#This Row],[Numero]],Tableau1[[#This Row],[ID]]))</f>
        <v/>
      </c>
    </row>
    <row r="2812" spans="1:3" x14ac:dyDescent="0.3">
      <c r="A2812">
        <f>ROW(Tableau15[[#This Row],[Direction]])-1</f>
        <v>2811</v>
      </c>
      <c r="B2812" t="str">
        <f>IFERROR(VLOOKUP(Tableau15[[#This Row],[Direction]],Tableau19[#All],2,FALSE),"")</f>
        <v/>
      </c>
      <c r="C2812" s="5" t="str">
        <f>IF(Tableau18[[#This Row],[Numero]]="","",CONCATENATE(Tableau18[[#This Row],[Numero]],Tableau1[[#This Row],[ID]]))</f>
        <v/>
      </c>
    </row>
    <row r="2813" spans="1:3" x14ac:dyDescent="0.3">
      <c r="A2813">
        <f>ROW(Tableau15[[#This Row],[Direction]])-1</f>
        <v>2812</v>
      </c>
      <c r="B2813" t="str">
        <f>IFERROR(VLOOKUP(Tableau15[[#This Row],[Direction]],Tableau19[#All],2,FALSE),"")</f>
        <v/>
      </c>
      <c r="C2813" s="5" t="str">
        <f>IF(Tableau18[[#This Row],[Numero]]="","",CONCATENATE(Tableau18[[#This Row],[Numero]],Tableau1[[#This Row],[ID]]))</f>
        <v/>
      </c>
    </row>
    <row r="2814" spans="1:3" x14ac:dyDescent="0.3">
      <c r="A2814">
        <f>ROW(Tableau15[[#This Row],[Direction]])-1</f>
        <v>2813</v>
      </c>
      <c r="B2814" t="str">
        <f>IFERROR(VLOOKUP(Tableau15[[#This Row],[Direction]],Tableau19[#All],2,FALSE),"")</f>
        <v/>
      </c>
      <c r="C2814" s="5" t="str">
        <f>IF(Tableau18[[#This Row],[Numero]]="","",CONCATENATE(Tableau18[[#This Row],[Numero]],Tableau1[[#This Row],[ID]]))</f>
        <v/>
      </c>
    </row>
    <row r="2815" spans="1:3" x14ac:dyDescent="0.3">
      <c r="A2815">
        <f>ROW(Tableau15[[#This Row],[Direction]])-1</f>
        <v>2814</v>
      </c>
      <c r="B2815" t="str">
        <f>IFERROR(VLOOKUP(Tableau15[[#This Row],[Direction]],Tableau19[#All],2,FALSE),"")</f>
        <v/>
      </c>
      <c r="C2815" s="5" t="str">
        <f>IF(Tableau18[[#This Row],[Numero]]="","",CONCATENATE(Tableau18[[#This Row],[Numero]],Tableau1[[#This Row],[ID]]))</f>
        <v/>
      </c>
    </row>
    <row r="2816" spans="1:3" x14ac:dyDescent="0.3">
      <c r="A2816">
        <f>ROW(Tableau15[[#This Row],[Direction]])-1</f>
        <v>2815</v>
      </c>
      <c r="B2816" t="str">
        <f>IFERROR(VLOOKUP(Tableau15[[#This Row],[Direction]],Tableau19[#All],2,FALSE),"")</f>
        <v/>
      </c>
      <c r="C2816" s="5" t="str">
        <f>IF(Tableau18[[#This Row],[Numero]]="","",CONCATENATE(Tableau18[[#This Row],[Numero]],Tableau1[[#This Row],[ID]]))</f>
        <v/>
      </c>
    </row>
    <row r="2817" spans="1:3" x14ac:dyDescent="0.3">
      <c r="A2817">
        <f>ROW(Tableau15[[#This Row],[Direction]])-1</f>
        <v>2816</v>
      </c>
      <c r="B2817" t="str">
        <f>IFERROR(VLOOKUP(Tableau15[[#This Row],[Direction]],Tableau19[#All],2,FALSE),"")</f>
        <v/>
      </c>
      <c r="C2817" s="5" t="str">
        <f>IF(Tableau18[[#This Row],[Numero]]="","",CONCATENATE(Tableau18[[#This Row],[Numero]],Tableau1[[#This Row],[ID]]))</f>
        <v/>
      </c>
    </row>
    <row r="2818" spans="1:3" x14ac:dyDescent="0.3">
      <c r="A2818">
        <f>ROW(Tableau15[[#This Row],[Direction]])-1</f>
        <v>2817</v>
      </c>
      <c r="B2818" t="str">
        <f>IFERROR(VLOOKUP(Tableau15[[#This Row],[Direction]],Tableau19[#All],2,FALSE),"")</f>
        <v/>
      </c>
      <c r="C2818" s="5" t="str">
        <f>IF(Tableau18[[#This Row],[Numero]]="","",CONCATENATE(Tableau18[[#This Row],[Numero]],Tableau1[[#This Row],[ID]]))</f>
        <v/>
      </c>
    </row>
    <row r="2819" spans="1:3" x14ac:dyDescent="0.3">
      <c r="A2819">
        <f>ROW(Tableau15[[#This Row],[Direction]])-1</f>
        <v>2818</v>
      </c>
      <c r="B2819" t="str">
        <f>IFERROR(VLOOKUP(Tableau15[[#This Row],[Direction]],Tableau19[#All],2,FALSE),"")</f>
        <v/>
      </c>
      <c r="C2819" s="5" t="str">
        <f>IF(Tableau18[[#This Row],[Numero]]="","",CONCATENATE(Tableau18[[#This Row],[Numero]],Tableau1[[#This Row],[ID]]))</f>
        <v/>
      </c>
    </row>
    <row r="2820" spans="1:3" x14ac:dyDescent="0.3">
      <c r="A2820">
        <f>ROW(Tableau15[[#This Row],[Direction]])-1</f>
        <v>2819</v>
      </c>
      <c r="B2820" t="str">
        <f>IFERROR(VLOOKUP(Tableau15[[#This Row],[Direction]],Tableau19[#All],2,FALSE),"")</f>
        <v/>
      </c>
      <c r="C2820" s="5" t="str">
        <f>IF(Tableau18[[#This Row],[Numero]]="","",CONCATENATE(Tableau18[[#This Row],[Numero]],Tableau1[[#This Row],[ID]]))</f>
        <v/>
      </c>
    </row>
    <row r="2821" spans="1:3" x14ac:dyDescent="0.3">
      <c r="A2821">
        <f>ROW(Tableau15[[#This Row],[Direction]])-1</f>
        <v>2820</v>
      </c>
      <c r="B2821" t="str">
        <f>IFERROR(VLOOKUP(Tableau15[[#This Row],[Direction]],Tableau19[#All],2,FALSE),"")</f>
        <v/>
      </c>
      <c r="C2821" s="5" t="str">
        <f>IF(Tableau18[[#This Row],[Numero]]="","",CONCATENATE(Tableau18[[#This Row],[Numero]],Tableau1[[#This Row],[ID]]))</f>
        <v/>
      </c>
    </row>
    <row r="2822" spans="1:3" x14ac:dyDescent="0.3">
      <c r="A2822">
        <f>ROW(Tableau15[[#This Row],[Direction]])-1</f>
        <v>2821</v>
      </c>
      <c r="B2822" t="str">
        <f>IFERROR(VLOOKUP(Tableau15[[#This Row],[Direction]],Tableau19[#All],2,FALSE),"")</f>
        <v/>
      </c>
      <c r="C2822" s="5" t="str">
        <f>IF(Tableau18[[#This Row],[Numero]]="","",CONCATENATE(Tableau18[[#This Row],[Numero]],Tableau1[[#This Row],[ID]]))</f>
        <v/>
      </c>
    </row>
    <row r="2823" spans="1:3" x14ac:dyDescent="0.3">
      <c r="A2823">
        <f>ROW(Tableau15[[#This Row],[Direction]])-1</f>
        <v>2822</v>
      </c>
      <c r="B2823" t="str">
        <f>IFERROR(VLOOKUP(Tableau15[[#This Row],[Direction]],Tableau19[#All],2,FALSE),"")</f>
        <v/>
      </c>
      <c r="C2823" s="5" t="str">
        <f>IF(Tableau18[[#This Row],[Numero]]="","",CONCATENATE(Tableau18[[#This Row],[Numero]],Tableau1[[#This Row],[ID]]))</f>
        <v/>
      </c>
    </row>
    <row r="2824" spans="1:3" x14ac:dyDescent="0.3">
      <c r="A2824">
        <f>ROW(Tableau15[[#This Row],[Direction]])-1</f>
        <v>2823</v>
      </c>
      <c r="B2824" t="str">
        <f>IFERROR(VLOOKUP(Tableau15[[#This Row],[Direction]],Tableau19[#All],2,FALSE),"")</f>
        <v/>
      </c>
      <c r="C2824" s="5" t="str">
        <f>IF(Tableau18[[#This Row],[Numero]]="","",CONCATENATE(Tableau18[[#This Row],[Numero]],Tableau1[[#This Row],[ID]]))</f>
        <v/>
      </c>
    </row>
    <row r="2825" spans="1:3" x14ac:dyDescent="0.3">
      <c r="A2825">
        <f>ROW(Tableau15[[#This Row],[Direction]])-1</f>
        <v>2824</v>
      </c>
      <c r="B2825" t="str">
        <f>IFERROR(VLOOKUP(Tableau15[[#This Row],[Direction]],Tableau19[#All],2,FALSE),"")</f>
        <v/>
      </c>
      <c r="C2825" s="5" t="str">
        <f>IF(Tableau18[[#This Row],[Numero]]="","",CONCATENATE(Tableau18[[#This Row],[Numero]],Tableau1[[#This Row],[ID]]))</f>
        <v/>
      </c>
    </row>
    <row r="2826" spans="1:3" x14ac:dyDescent="0.3">
      <c r="A2826">
        <f>ROW(Tableau15[[#This Row],[Direction]])-1</f>
        <v>2825</v>
      </c>
      <c r="B2826" t="str">
        <f>IFERROR(VLOOKUP(Tableau15[[#This Row],[Direction]],Tableau19[#All],2,FALSE),"")</f>
        <v/>
      </c>
      <c r="C2826" s="5" t="str">
        <f>IF(Tableau18[[#This Row],[Numero]]="","",CONCATENATE(Tableau18[[#This Row],[Numero]],Tableau1[[#This Row],[ID]]))</f>
        <v/>
      </c>
    </row>
    <row r="2827" spans="1:3" x14ac:dyDescent="0.3">
      <c r="A2827">
        <f>ROW(Tableau15[[#This Row],[Direction]])-1</f>
        <v>2826</v>
      </c>
      <c r="B2827" t="str">
        <f>IFERROR(VLOOKUP(Tableau15[[#This Row],[Direction]],Tableau19[#All],2,FALSE),"")</f>
        <v/>
      </c>
      <c r="C2827" s="5" t="str">
        <f>IF(Tableau18[[#This Row],[Numero]]="","",CONCATENATE(Tableau18[[#This Row],[Numero]],Tableau1[[#This Row],[ID]]))</f>
        <v/>
      </c>
    </row>
    <row r="2828" spans="1:3" x14ac:dyDescent="0.3">
      <c r="A2828">
        <f>ROW(Tableau15[[#This Row],[Direction]])-1</f>
        <v>2827</v>
      </c>
      <c r="B2828" t="str">
        <f>IFERROR(VLOOKUP(Tableau15[[#This Row],[Direction]],Tableau19[#All],2,FALSE),"")</f>
        <v/>
      </c>
      <c r="C2828" s="5" t="str">
        <f>IF(Tableau18[[#This Row],[Numero]]="","",CONCATENATE(Tableau18[[#This Row],[Numero]],Tableau1[[#This Row],[ID]]))</f>
        <v/>
      </c>
    </row>
    <row r="2829" spans="1:3" x14ac:dyDescent="0.3">
      <c r="A2829">
        <f>ROW(Tableau15[[#This Row],[Direction]])-1</f>
        <v>2828</v>
      </c>
      <c r="B2829" t="str">
        <f>IFERROR(VLOOKUP(Tableau15[[#This Row],[Direction]],Tableau19[#All],2,FALSE),"")</f>
        <v/>
      </c>
      <c r="C2829" s="5" t="str">
        <f>IF(Tableau18[[#This Row],[Numero]]="","",CONCATENATE(Tableau18[[#This Row],[Numero]],Tableau1[[#This Row],[ID]]))</f>
        <v/>
      </c>
    </row>
    <row r="2830" spans="1:3" x14ac:dyDescent="0.3">
      <c r="A2830">
        <f>ROW(Tableau15[[#This Row],[Direction]])-1</f>
        <v>2829</v>
      </c>
      <c r="B2830" t="str">
        <f>IFERROR(VLOOKUP(Tableau15[[#This Row],[Direction]],Tableau19[#All],2,FALSE),"")</f>
        <v/>
      </c>
      <c r="C2830" s="5" t="str">
        <f>IF(Tableau18[[#This Row],[Numero]]="","",CONCATENATE(Tableau18[[#This Row],[Numero]],Tableau1[[#This Row],[ID]]))</f>
        <v/>
      </c>
    </row>
    <row r="2831" spans="1:3" x14ac:dyDescent="0.3">
      <c r="A2831">
        <f>ROW(Tableau15[[#This Row],[Direction]])-1</f>
        <v>2830</v>
      </c>
      <c r="B2831" t="str">
        <f>IFERROR(VLOOKUP(Tableau15[[#This Row],[Direction]],Tableau19[#All],2,FALSE),"")</f>
        <v/>
      </c>
      <c r="C2831" s="5" t="str">
        <f>IF(Tableau18[[#This Row],[Numero]]="","",CONCATENATE(Tableau18[[#This Row],[Numero]],Tableau1[[#This Row],[ID]]))</f>
        <v/>
      </c>
    </row>
    <row r="2832" spans="1:3" x14ac:dyDescent="0.3">
      <c r="A2832">
        <f>ROW(Tableau15[[#This Row],[Direction]])-1</f>
        <v>2831</v>
      </c>
      <c r="B2832" t="str">
        <f>IFERROR(VLOOKUP(Tableau15[[#This Row],[Direction]],Tableau19[#All],2,FALSE),"")</f>
        <v/>
      </c>
      <c r="C2832" s="5" t="str">
        <f>IF(Tableau18[[#This Row],[Numero]]="","",CONCATENATE(Tableau18[[#This Row],[Numero]],Tableau1[[#This Row],[ID]]))</f>
        <v/>
      </c>
    </row>
    <row r="2833" spans="1:3" x14ac:dyDescent="0.3">
      <c r="A2833">
        <f>ROW(Tableau15[[#This Row],[Direction]])-1</f>
        <v>2832</v>
      </c>
      <c r="B2833" t="str">
        <f>IFERROR(VLOOKUP(Tableau15[[#This Row],[Direction]],Tableau19[#All],2,FALSE),"")</f>
        <v/>
      </c>
      <c r="C2833" s="5" t="str">
        <f>IF(Tableau18[[#This Row],[Numero]]="","",CONCATENATE(Tableau18[[#This Row],[Numero]],Tableau1[[#This Row],[ID]]))</f>
        <v/>
      </c>
    </row>
    <row r="2834" spans="1:3" x14ac:dyDescent="0.3">
      <c r="A2834">
        <f>ROW(Tableau15[[#This Row],[Direction]])-1</f>
        <v>2833</v>
      </c>
      <c r="B2834" t="str">
        <f>IFERROR(VLOOKUP(Tableau15[[#This Row],[Direction]],Tableau19[#All],2,FALSE),"")</f>
        <v/>
      </c>
      <c r="C2834" s="5" t="str">
        <f>IF(Tableau18[[#This Row],[Numero]]="","",CONCATENATE(Tableau18[[#This Row],[Numero]],Tableau1[[#This Row],[ID]]))</f>
        <v/>
      </c>
    </row>
    <row r="2835" spans="1:3" x14ac:dyDescent="0.3">
      <c r="A2835">
        <f>ROW(Tableau15[[#This Row],[Direction]])-1</f>
        <v>2834</v>
      </c>
      <c r="B2835" t="str">
        <f>IFERROR(VLOOKUP(Tableau15[[#This Row],[Direction]],Tableau19[#All],2,FALSE),"")</f>
        <v/>
      </c>
      <c r="C2835" s="5" t="str">
        <f>IF(Tableau18[[#This Row],[Numero]]="","",CONCATENATE(Tableau18[[#This Row],[Numero]],Tableau1[[#This Row],[ID]]))</f>
        <v/>
      </c>
    </row>
    <row r="2836" spans="1:3" x14ac:dyDescent="0.3">
      <c r="A2836">
        <f>ROW(Tableau15[[#This Row],[Direction]])-1</f>
        <v>2835</v>
      </c>
      <c r="B2836" t="str">
        <f>IFERROR(VLOOKUP(Tableau15[[#This Row],[Direction]],Tableau19[#All],2,FALSE),"")</f>
        <v/>
      </c>
      <c r="C2836" s="5" t="str">
        <f>IF(Tableau18[[#This Row],[Numero]]="","",CONCATENATE(Tableau18[[#This Row],[Numero]],Tableau1[[#This Row],[ID]]))</f>
        <v/>
      </c>
    </row>
    <row r="2837" spans="1:3" x14ac:dyDescent="0.3">
      <c r="A2837">
        <f>ROW(Tableau15[[#This Row],[Direction]])-1</f>
        <v>2836</v>
      </c>
      <c r="B2837" t="str">
        <f>IFERROR(VLOOKUP(Tableau15[[#This Row],[Direction]],Tableau19[#All],2,FALSE),"")</f>
        <v/>
      </c>
      <c r="C2837" s="5" t="str">
        <f>IF(Tableau18[[#This Row],[Numero]]="","",CONCATENATE(Tableau18[[#This Row],[Numero]],Tableau1[[#This Row],[ID]]))</f>
        <v/>
      </c>
    </row>
    <row r="2838" spans="1:3" x14ac:dyDescent="0.3">
      <c r="A2838">
        <f>ROW(Tableau15[[#This Row],[Direction]])-1</f>
        <v>2837</v>
      </c>
      <c r="B2838" t="str">
        <f>IFERROR(VLOOKUP(Tableau15[[#This Row],[Direction]],Tableau19[#All],2,FALSE),"")</f>
        <v/>
      </c>
      <c r="C2838" s="5" t="str">
        <f>IF(Tableau18[[#This Row],[Numero]]="","",CONCATENATE(Tableau18[[#This Row],[Numero]],Tableau1[[#This Row],[ID]]))</f>
        <v/>
      </c>
    </row>
    <row r="2839" spans="1:3" x14ac:dyDescent="0.3">
      <c r="A2839">
        <f>ROW(Tableau15[[#This Row],[Direction]])-1</f>
        <v>2838</v>
      </c>
      <c r="B2839" t="str">
        <f>IFERROR(VLOOKUP(Tableau15[[#This Row],[Direction]],Tableau19[#All],2,FALSE),"")</f>
        <v/>
      </c>
      <c r="C2839" s="5" t="str">
        <f>IF(Tableau18[[#This Row],[Numero]]="","",CONCATENATE(Tableau18[[#This Row],[Numero]],Tableau1[[#This Row],[ID]]))</f>
        <v/>
      </c>
    </row>
    <row r="2840" spans="1:3" x14ac:dyDescent="0.3">
      <c r="A2840">
        <f>ROW(Tableau15[[#This Row],[Direction]])-1</f>
        <v>2839</v>
      </c>
      <c r="B2840" t="str">
        <f>IFERROR(VLOOKUP(Tableau15[[#This Row],[Direction]],Tableau19[#All],2,FALSE),"")</f>
        <v/>
      </c>
      <c r="C2840" s="5" t="str">
        <f>IF(Tableau18[[#This Row],[Numero]]="","",CONCATENATE(Tableau18[[#This Row],[Numero]],Tableau1[[#This Row],[ID]]))</f>
        <v/>
      </c>
    </row>
    <row r="2841" spans="1:3" x14ac:dyDescent="0.3">
      <c r="A2841">
        <f>ROW(Tableau15[[#This Row],[Direction]])-1</f>
        <v>2840</v>
      </c>
      <c r="B2841" t="str">
        <f>IFERROR(VLOOKUP(Tableau15[[#This Row],[Direction]],Tableau19[#All],2,FALSE),"")</f>
        <v/>
      </c>
      <c r="C2841" s="5" t="str">
        <f>IF(Tableau18[[#This Row],[Numero]]="","",CONCATENATE(Tableau18[[#This Row],[Numero]],Tableau1[[#This Row],[ID]]))</f>
        <v/>
      </c>
    </row>
    <row r="2842" spans="1:3" x14ac:dyDescent="0.3">
      <c r="A2842">
        <f>ROW(Tableau15[[#This Row],[Direction]])-1</f>
        <v>2841</v>
      </c>
      <c r="B2842" t="str">
        <f>IFERROR(VLOOKUP(Tableau15[[#This Row],[Direction]],Tableau19[#All],2,FALSE),"")</f>
        <v/>
      </c>
      <c r="C2842" s="5" t="str">
        <f>IF(Tableau18[[#This Row],[Numero]]="","",CONCATENATE(Tableau18[[#This Row],[Numero]],Tableau1[[#This Row],[ID]]))</f>
        <v/>
      </c>
    </row>
    <row r="2843" spans="1:3" x14ac:dyDescent="0.3">
      <c r="A2843">
        <f>ROW(Tableau15[[#This Row],[Direction]])-1</f>
        <v>2842</v>
      </c>
      <c r="B2843" t="str">
        <f>IFERROR(VLOOKUP(Tableau15[[#This Row],[Direction]],Tableau19[#All],2,FALSE),"")</f>
        <v/>
      </c>
      <c r="C2843" s="5" t="str">
        <f>IF(Tableau18[[#This Row],[Numero]]="","",CONCATENATE(Tableau18[[#This Row],[Numero]],Tableau1[[#This Row],[ID]]))</f>
        <v/>
      </c>
    </row>
    <row r="2844" spans="1:3" x14ac:dyDescent="0.3">
      <c r="A2844">
        <f>ROW(Tableau15[[#This Row],[Direction]])-1</f>
        <v>2843</v>
      </c>
      <c r="B2844" t="str">
        <f>IFERROR(VLOOKUP(Tableau15[[#This Row],[Direction]],Tableau19[#All],2,FALSE),"")</f>
        <v/>
      </c>
      <c r="C2844" s="5" t="str">
        <f>IF(Tableau18[[#This Row],[Numero]]="","",CONCATENATE(Tableau18[[#This Row],[Numero]],Tableau1[[#This Row],[ID]]))</f>
        <v/>
      </c>
    </row>
    <row r="2845" spans="1:3" x14ac:dyDescent="0.3">
      <c r="A2845">
        <f>ROW(Tableau15[[#This Row],[Direction]])-1</f>
        <v>2844</v>
      </c>
      <c r="B2845" t="str">
        <f>IFERROR(VLOOKUP(Tableau15[[#This Row],[Direction]],Tableau19[#All],2,FALSE),"")</f>
        <v/>
      </c>
      <c r="C2845" s="5" t="str">
        <f>IF(Tableau18[[#This Row],[Numero]]="","",CONCATENATE(Tableau18[[#This Row],[Numero]],Tableau1[[#This Row],[ID]]))</f>
        <v/>
      </c>
    </row>
    <row r="2846" spans="1:3" x14ac:dyDescent="0.3">
      <c r="A2846">
        <f>ROW(Tableau15[[#This Row],[Direction]])-1</f>
        <v>2845</v>
      </c>
      <c r="B2846" t="str">
        <f>IFERROR(VLOOKUP(Tableau15[[#This Row],[Direction]],Tableau19[#All],2,FALSE),"")</f>
        <v/>
      </c>
      <c r="C2846" s="5" t="str">
        <f>IF(Tableau18[[#This Row],[Numero]]="","",CONCATENATE(Tableau18[[#This Row],[Numero]],Tableau1[[#This Row],[ID]]))</f>
        <v/>
      </c>
    </row>
    <row r="2847" spans="1:3" x14ac:dyDescent="0.3">
      <c r="A2847">
        <f>ROW(Tableau15[[#This Row],[Direction]])-1</f>
        <v>2846</v>
      </c>
      <c r="B2847" t="str">
        <f>IFERROR(VLOOKUP(Tableau15[[#This Row],[Direction]],Tableau19[#All],2,FALSE),"")</f>
        <v/>
      </c>
      <c r="C2847" s="5" t="str">
        <f>IF(Tableau18[[#This Row],[Numero]]="","",CONCATENATE(Tableau18[[#This Row],[Numero]],Tableau1[[#This Row],[ID]]))</f>
        <v/>
      </c>
    </row>
    <row r="2848" spans="1:3" x14ac:dyDescent="0.3">
      <c r="A2848">
        <f>ROW(Tableau15[[#This Row],[Direction]])-1</f>
        <v>2847</v>
      </c>
      <c r="B2848" t="str">
        <f>IFERROR(VLOOKUP(Tableau15[[#This Row],[Direction]],Tableau19[#All],2,FALSE),"")</f>
        <v/>
      </c>
      <c r="C2848" s="5" t="str">
        <f>IF(Tableau18[[#This Row],[Numero]]="","",CONCATENATE(Tableau18[[#This Row],[Numero]],Tableau1[[#This Row],[ID]]))</f>
        <v/>
      </c>
    </row>
    <row r="2849" spans="1:3" x14ac:dyDescent="0.3">
      <c r="A2849">
        <f>ROW(Tableau15[[#This Row],[Direction]])-1</f>
        <v>2848</v>
      </c>
      <c r="B2849" t="str">
        <f>IFERROR(VLOOKUP(Tableau15[[#This Row],[Direction]],Tableau19[#All],2,FALSE),"")</f>
        <v/>
      </c>
      <c r="C2849" s="5" t="str">
        <f>IF(Tableau18[[#This Row],[Numero]]="","",CONCATENATE(Tableau18[[#This Row],[Numero]],Tableau1[[#This Row],[ID]]))</f>
        <v/>
      </c>
    </row>
    <row r="2850" spans="1:3" x14ac:dyDescent="0.3">
      <c r="A2850">
        <f>ROW(Tableau15[[#This Row],[Direction]])-1</f>
        <v>2849</v>
      </c>
      <c r="B2850" t="str">
        <f>IFERROR(VLOOKUP(Tableau15[[#This Row],[Direction]],Tableau19[#All],2,FALSE),"")</f>
        <v/>
      </c>
      <c r="C2850" s="5" t="str">
        <f>IF(Tableau18[[#This Row],[Numero]]="","",CONCATENATE(Tableau18[[#This Row],[Numero]],Tableau1[[#This Row],[ID]]))</f>
        <v/>
      </c>
    </row>
    <row r="2851" spans="1:3" x14ac:dyDescent="0.3">
      <c r="A2851">
        <f>ROW(Tableau15[[#This Row],[Direction]])-1</f>
        <v>2850</v>
      </c>
      <c r="B2851" t="str">
        <f>IFERROR(VLOOKUP(Tableau15[[#This Row],[Direction]],Tableau19[#All],2,FALSE),"")</f>
        <v/>
      </c>
      <c r="C2851" s="5" t="str">
        <f>IF(Tableau18[[#This Row],[Numero]]="","",CONCATENATE(Tableau18[[#This Row],[Numero]],Tableau1[[#This Row],[ID]]))</f>
        <v/>
      </c>
    </row>
    <row r="2852" spans="1:3" x14ac:dyDescent="0.3">
      <c r="A2852">
        <f>ROW(Tableau15[[#This Row],[Direction]])-1</f>
        <v>2851</v>
      </c>
      <c r="B2852" t="str">
        <f>IFERROR(VLOOKUP(Tableau15[[#This Row],[Direction]],Tableau19[#All],2,FALSE),"")</f>
        <v/>
      </c>
      <c r="C2852" s="5" t="str">
        <f>IF(Tableau18[[#This Row],[Numero]]="","",CONCATENATE(Tableau18[[#This Row],[Numero]],Tableau1[[#This Row],[ID]]))</f>
        <v/>
      </c>
    </row>
    <row r="2853" spans="1:3" x14ac:dyDescent="0.3">
      <c r="A2853">
        <f>ROW(Tableau15[[#This Row],[Direction]])-1</f>
        <v>2852</v>
      </c>
      <c r="B2853" t="str">
        <f>IFERROR(VLOOKUP(Tableau15[[#This Row],[Direction]],Tableau19[#All],2,FALSE),"")</f>
        <v/>
      </c>
      <c r="C2853" s="5" t="str">
        <f>IF(Tableau18[[#This Row],[Numero]]="","",CONCATENATE(Tableau18[[#This Row],[Numero]],Tableau1[[#This Row],[ID]]))</f>
        <v/>
      </c>
    </row>
    <row r="2854" spans="1:3" x14ac:dyDescent="0.3">
      <c r="A2854">
        <f>ROW(Tableau15[[#This Row],[Direction]])-1</f>
        <v>2853</v>
      </c>
      <c r="B2854" t="str">
        <f>IFERROR(VLOOKUP(Tableau15[[#This Row],[Direction]],Tableau19[#All],2,FALSE),"")</f>
        <v/>
      </c>
      <c r="C2854" s="5" t="str">
        <f>IF(Tableau18[[#This Row],[Numero]]="","",CONCATENATE(Tableau18[[#This Row],[Numero]],Tableau1[[#This Row],[ID]]))</f>
        <v/>
      </c>
    </row>
    <row r="2855" spans="1:3" x14ac:dyDescent="0.3">
      <c r="A2855">
        <f>ROW(Tableau15[[#This Row],[Direction]])-1</f>
        <v>2854</v>
      </c>
      <c r="B2855" t="str">
        <f>IFERROR(VLOOKUP(Tableau15[[#This Row],[Direction]],Tableau19[#All],2,FALSE),"")</f>
        <v/>
      </c>
      <c r="C2855" s="5" t="str">
        <f>IF(Tableau18[[#This Row],[Numero]]="","",CONCATENATE(Tableau18[[#This Row],[Numero]],Tableau1[[#This Row],[ID]]))</f>
        <v/>
      </c>
    </row>
    <row r="2856" spans="1:3" x14ac:dyDescent="0.3">
      <c r="A2856">
        <f>ROW(Tableau15[[#This Row],[Direction]])-1</f>
        <v>2855</v>
      </c>
      <c r="B2856" t="str">
        <f>IFERROR(VLOOKUP(Tableau15[[#This Row],[Direction]],Tableau19[#All],2,FALSE),"")</f>
        <v/>
      </c>
      <c r="C2856" s="5" t="str">
        <f>IF(Tableau18[[#This Row],[Numero]]="","",CONCATENATE(Tableau18[[#This Row],[Numero]],Tableau1[[#This Row],[ID]]))</f>
        <v/>
      </c>
    </row>
    <row r="2857" spans="1:3" x14ac:dyDescent="0.3">
      <c r="A2857">
        <f>ROW(Tableau15[[#This Row],[Direction]])-1</f>
        <v>2856</v>
      </c>
      <c r="B2857" t="str">
        <f>IFERROR(VLOOKUP(Tableau15[[#This Row],[Direction]],Tableau19[#All],2,FALSE),"")</f>
        <v/>
      </c>
      <c r="C2857" s="5" t="str">
        <f>IF(Tableau18[[#This Row],[Numero]]="","",CONCATENATE(Tableau18[[#This Row],[Numero]],Tableau1[[#This Row],[ID]]))</f>
        <v/>
      </c>
    </row>
    <row r="2858" spans="1:3" x14ac:dyDescent="0.3">
      <c r="A2858">
        <f>ROW(Tableau15[[#This Row],[Direction]])-1</f>
        <v>2857</v>
      </c>
      <c r="B2858" t="str">
        <f>IFERROR(VLOOKUP(Tableau15[[#This Row],[Direction]],Tableau19[#All],2,FALSE),"")</f>
        <v/>
      </c>
      <c r="C2858" s="5" t="str">
        <f>IF(Tableau18[[#This Row],[Numero]]="","",CONCATENATE(Tableau18[[#This Row],[Numero]],Tableau1[[#This Row],[ID]]))</f>
        <v/>
      </c>
    </row>
    <row r="2859" spans="1:3" x14ac:dyDescent="0.3">
      <c r="A2859">
        <f>ROW(Tableau15[[#This Row],[Direction]])-1</f>
        <v>2858</v>
      </c>
      <c r="B2859" t="str">
        <f>IFERROR(VLOOKUP(Tableau15[[#This Row],[Direction]],Tableau19[#All],2,FALSE),"")</f>
        <v/>
      </c>
      <c r="C2859" s="5" t="str">
        <f>IF(Tableau18[[#This Row],[Numero]]="","",CONCATENATE(Tableau18[[#This Row],[Numero]],Tableau1[[#This Row],[ID]]))</f>
        <v/>
      </c>
    </row>
    <row r="2860" spans="1:3" x14ac:dyDescent="0.3">
      <c r="A2860">
        <f>ROW(Tableau15[[#This Row],[Direction]])-1</f>
        <v>2859</v>
      </c>
      <c r="B2860" t="str">
        <f>IFERROR(VLOOKUP(Tableau15[[#This Row],[Direction]],Tableau19[#All],2,FALSE),"")</f>
        <v/>
      </c>
      <c r="C2860" s="5" t="str">
        <f>IF(Tableau18[[#This Row],[Numero]]="","",CONCATENATE(Tableau18[[#This Row],[Numero]],Tableau1[[#This Row],[ID]]))</f>
        <v/>
      </c>
    </row>
    <row r="2861" spans="1:3" x14ac:dyDescent="0.3">
      <c r="A2861">
        <f>ROW(Tableau15[[#This Row],[Direction]])-1</f>
        <v>2860</v>
      </c>
      <c r="B2861" t="str">
        <f>IFERROR(VLOOKUP(Tableau15[[#This Row],[Direction]],Tableau19[#All],2,FALSE),"")</f>
        <v/>
      </c>
      <c r="C2861" s="5" t="str">
        <f>IF(Tableau18[[#This Row],[Numero]]="","",CONCATENATE(Tableau18[[#This Row],[Numero]],Tableau1[[#This Row],[ID]]))</f>
        <v/>
      </c>
    </row>
    <row r="2862" spans="1:3" x14ac:dyDescent="0.3">
      <c r="A2862">
        <f>ROW(Tableau15[[#This Row],[Direction]])-1</f>
        <v>2861</v>
      </c>
      <c r="B2862" t="str">
        <f>IFERROR(VLOOKUP(Tableau15[[#This Row],[Direction]],Tableau19[#All],2,FALSE),"")</f>
        <v/>
      </c>
      <c r="C2862" s="5" t="str">
        <f>IF(Tableau18[[#This Row],[Numero]]="","",CONCATENATE(Tableau18[[#This Row],[Numero]],Tableau1[[#This Row],[ID]]))</f>
        <v/>
      </c>
    </row>
    <row r="2863" spans="1:3" x14ac:dyDescent="0.3">
      <c r="A2863">
        <f>ROW(Tableau15[[#This Row],[Direction]])-1</f>
        <v>2862</v>
      </c>
      <c r="B2863" t="str">
        <f>IFERROR(VLOOKUP(Tableau15[[#This Row],[Direction]],Tableau19[#All],2,FALSE),"")</f>
        <v/>
      </c>
      <c r="C2863" s="5" t="str">
        <f>IF(Tableau18[[#This Row],[Numero]]="","",CONCATENATE(Tableau18[[#This Row],[Numero]],Tableau1[[#This Row],[ID]]))</f>
        <v/>
      </c>
    </row>
    <row r="2864" spans="1:3" x14ac:dyDescent="0.3">
      <c r="A2864">
        <f>ROW(Tableau15[[#This Row],[Direction]])-1</f>
        <v>2863</v>
      </c>
      <c r="B2864" t="str">
        <f>IFERROR(VLOOKUP(Tableau15[[#This Row],[Direction]],Tableau19[#All],2,FALSE),"")</f>
        <v/>
      </c>
      <c r="C2864" s="5" t="str">
        <f>IF(Tableau18[[#This Row],[Numero]]="","",CONCATENATE(Tableau18[[#This Row],[Numero]],Tableau1[[#This Row],[ID]]))</f>
        <v/>
      </c>
    </row>
    <row r="2865" spans="1:3" x14ac:dyDescent="0.3">
      <c r="A2865">
        <f>ROW(Tableau15[[#This Row],[Direction]])-1</f>
        <v>2864</v>
      </c>
      <c r="B2865" t="str">
        <f>IFERROR(VLOOKUP(Tableau15[[#This Row],[Direction]],Tableau19[#All],2,FALSE),"")</f>
        <v/>
      </c>
      <c r="C2865" s="5" t="str">
        <f>IF(Tableau18[[#This Row],[Numero]]="","",CONCATENATE(Tableau18[[#This Row],[Numero]],Tableau1[[#This Row],[ID]]))</f>
        <v/>
      </c>
    </row>
    <row r="2866" spans="1:3" x14ac:dyDescent="0.3">
      <c r="A2866">
        <f>ROW(Tableau15[[#This Row],[Direction]])-1</f>
        <v>2865</v>
      </c>
      <c r="B2866" t="str">
        <f>IFERROR(VLOOKUP(Tableau15[[#This Row],[Direction]],Tableau19[#All],2,FALSE),"")</f>
        <v/>
      </c>
      <c r="C2866" s="5" t="str">
        <f>IF(Tableau18[[#This Row],[Numero]]="","",CONCATENATE(Tableau18[[#This Row],[Numero]],Tableau1[[#This Row],[ID]]))</f>
        <v/>
      </c>
    </row>
    <row r="2867" spans="1:3" x14ac:dyDescent="0.3">
      <c r="A2867">
        <f>ROW(Tableau15[[#This Row],[Direction]])-1</f>
        <v>2866</v>
      </c>
      <c r="B2867" t="str">
        <f>IFERROR(VLOOKUP(Tableau15[[#This Row],[Direction]],Tableau19[#All],2,FALSE),"")</f>
        <v/>
      </c>
      <c r="C2867" s="5" t="str">
        <f>IF(Tableau18[[#This Row],[Numero]]="","",CONCATENATE(Tableau18[[#This Row],[Numero]],Tableau1[[#This Row],[ID]]))</f>
        <v/>
      </c>
    </row>
    <row r="2868" spans="1:3" x14ac:dyDescent="0.3">
      <c r="A2868">
        <f>ROW(Tableau15[[#This Row],[Direction]])-1</f>
        <v>2867</v>
      </c>
      <c r="B2868" t="str">
        <f>IFERROR(VLOOKUP(Tableau15[[#This Row],[Direction]],Tableau19[#All],2,FALSE),"")</f>
        <v/>
      </c>
      <c r="C2868" s="5" t="str">
        <f>IF(Tableau18[[#This Row],[Numero]]="","",CONCATENATE(Tableau18[[#This Row],[Numero]],Tableau1[[#This Row],[ID]]))</f>
        <v/>
      </c>
    </row>
    <row r="2869" spans="1:3" x14ac:dyDescent="0.3">
      <c r="A2869">
        <f>ROW(Tableau15[[#This Row],[Direction]])-1</f>
        <v>2868</v>
      </c>
      <c r="B2869" t="str">
        <f>IFERROR(VLOOKUP(Tableau15[[#This Row],[Direction]],Tableau19[#All],2,FALSE),"")</f>
        <v/>
      </c>
      <c r="C2869" s="5" t="str">
        <f>IF(Tableau18[[#This Row],[Numero]]="","",CONCATENATE(Tableau18[[#This Row],[Numero]],Tableau1[[#This Row],[ID]]))</f>
        <v/>
      </c>
    </row>
    <row r="2870" spans="1:3" x14ac:dyDescent="0.3">
      <c r="A2870">
        <f>ROW(Tableau15[[#This Row],[Direction]])-1</f>
        <v>2869</v>
      </c>
      <c r="B2870" t="str">
        <f>IFERROR(VLOOKUP(Tableau15[[#This Row],[Direction]],Tableau19[#All],2,FALSE),"")</f>
        <v/>
      </c>
      <c r="C2870" s="5" t="str">
        <f>IF(Tableau18[[#This Row],[Numero]]="","",CONCATENATE(Tableau18[[#This Row],[Numero]],Tableau1[[#This Row],[ID]]))</f>
        <v/>
      </c>
    </row>
    <row r="2871" spans="1:3" x14ac:dyDescent="0.3">
      <c r="A2871">
        <f>ROW(Tableau15[[#This Row],[Direction]])-1</f>
        <v>2870</v>
      </c>
      <c r="B2871" t="str">
        <f>IFERROR(VLOOKUP(Tableau15[[#This Row],[Direction]],Tableau19[#All],2,FALSE),"")</f>
        <v/>
      </c>
      <c r="C2871" s="5" t="str">
        <f>IF(Tableau18[[#This Row],[Numero]]="","",CONCATENATE(Tableau18[[#This Row],[Numero]],Tableau1[[#This Row],[ID]]))</f>
        <v/>
      </c>
    </row>
    <row r="2872" spans="1:3" x14ac:dyDescent="0.3">
      <c r="A2872">
        <f>ROW(Tableau15[[#This Row],[Direction]])-1</f>
        <v>2871</v>
      </c>
      <c r="B2872" t="str">
        <f>IFERROR(VLOOKUP(Tableau15[[#This Row],[Direction]],Tableau19[#All],2,FALSE),"")</f>
        <v/>
      </c>
      <c r="C2872" s="5" t="str">
        <f>IF(Tableau18[[#This Row],[Numero]]="","",CONCATENATE(Tableau18[[#This Row],[Numero]],Tableau1[[#This Row],[ID]]))</f>
        <v/>
      </c>
    </row>
    <row r="2873" spans="1:3" x14ac:dyDescent="0.3">
      <c r="A2873">
        <f>ROW(Tableau15[[#This Row],[Direction]])-1</f>
        <v>2872</v>
      </c>
      <c r="B2873" t="str">
        <f>IFERROR(VLOOKUP(Tableau15[[#This Row],[Direction]],Tableau19[#All],2,FALSE),"")</f>
        <v/>
      </c>
      <c r="C2873" s="5" t="str">
        <f>IF(Tableau18[[#This Row],[Numero]]="","",CONCATENATE(Tableau18[[#This Row],[Numero]],Tableau1[[#This Row],[ID]]))</f>
        <v/>
      </c>
    </row>
    <row r="2874" spans="1:3" x14ac:dyDescent="0.3">
      <c r="A2874">
        <f>ROW(Tableau15[[#This Row],[Direction]])-1</f>
        <v>2873</v>
      </c>
      <c r="B2874" t="str">
        <f>IFERROR(VLOOKUP(Tableau15[[#This Row],[Direction]],Tableau19[#All],2,FALSE),"")</f>
        <v/>
      </c>
      <c r="C2874" s="5" t="str">
        <f>IF(Tableau18[[#This Row],[Numero]]="","",CONCATENATE(Tableau18[[#This Row],[Numero]],Tableau1[[#This Row],[ID]]))</f>
        <v/>
      </c>
    </row>
    <row r="2875" spans="1:3" x14ac:dyDescent="0.3">
      <c r="A2875">
        <f>ROW(Tableau15[[#This Row],[Direction]])-1</f>
        <v>2874</v>
      </c>
      <c r="B2875" t="str">
        <f>IFERROR(VLOOKUP(Tableau15[[#This Row],[Direction]],Tableau19[#All],2,FALSE),"")</f>
        <v/>
      </c>
      <c r="C2875" s="5" t="str">
        <f>IF(Tableau18[[#This Row],[Numero]]="","",CONCATENATE(Tableau18[[#This Row],[Numero]],Tableau1[[#This Row],[ID]]))</f>
        <v/>
      </c>
    </row>
    <row r="2876" spans="1:3" x14ac:dyDescent="0.3">
      <c r="A2876">
        <f>ROW(Tableau15[[#This Row],[Direction]])-1</f>
        <v>2875</v>
      </c>
      <c r="B2876" t="str">
        <f>IFERROR(VLOOKUP(Tableau15[[#This Row],[Direction]],Tableau19[#All],2,FALSE),"")</f>
        <v/>
      </c>
      <c r="C2876" s="5" t="str">
        <f>IF(Tableau18[[#This Row],[Numero]]="","",CONCATENATE(Tableau18[[#This Row],[Numero]],Tableau1[[#This Row],[ID]]))</f>
        <v/>
      </c>
    </row>
    <row r="2877" spans="1:3" x14ac:dyDescent="0.3">
      <c r="A2877">
        <f>ROW(Tableau15[[#This Row],[Direction]])-1</f>
        <v>2876</v>
      </c>
      <c r="B2877" t="str">
        <f>IFERROR(VLOOKUP(Tableau15[[#This Row],[Direction]],Tableau19[#All],2,FALSE),"")</f>
        <v/>
      </c>
      <c r="C2877" s="5" t="str">
        <f>IF(Tableau18[[#This Row],[Numero]]="","",CONCATENATE(Tableau18[[#This Row],[Numero]],Tableau1[[#This Row],[ID]]))</f>
        <v/>
      </c>
    </row>
    <row r="2878" spans="1:3" x14ac:dyDescent="0.3">
      <c r="A2878">
        <f>ROW(Tableau15[[#This Row],[Direction]])-1</f>
        <v>2877</v>
      </c>
      <c r="B2878" t="str">
        <f>IFERROR(VLOOKUP(Tableau15[[#This Row],[Direction]],Tableau19[#All],2,FALSE),"")</f>
        <v/>
      </c>
      <c r="C2878" s="5" t="str">
        <f>IF(Tableau18[[#This Row],[Numero]]="","",CONCATENATE(Tableau18[[#This Row],[Numero]],Tableau1[[#This Row],[ID]]))</f>
        <v/>
      </c>
    </row>
    <row r="2879" spans="1:3" x14ac:dyDescent="0.3">
      <c r="A2879">
        <f>ROW(Tableau15[[#This Row],[Direction]])-1</f>
        <v>2878</v>
      </c>
      <c r="B2879" t="str">
        <f>IFERROR(VLOOKUP(Tableau15[[#This Row],[Direction]],Tableau19[#All],2,FALSE),"")</f>
        <v/>
      </c>
      <c r="C2879" s="5" t="str">
        <f>IF(Tableau18[[#This Row],[Numero]]="","",CONCATENATE(Tableau18[[#This Row],[Numero]],Tableau1[[#This Row],[ID]]))</f>
        <v/>
      </c>
    </row>
    <row r="2880" spans="1:3" x14ac:dyDescent="0.3">
      <c r="A2880">
        <f>ROW(Tableau15[[#This Row],[Direction]])-1</f>
        <v>2879</v>
      </c>
      <c r="B2880" t="str">
        <f>IFERROR(VLOOKUP(Tableau15[[#This Row],[Direction]],Tableau19[#All],2,FALSE),"")</f>
        <v/>
      </c>
      <c r="C2880" s="5" t="str">
        <f>IF(Tableau18[[#This Row],[Numero]]="","",CONCATENATE(Tableau18[[#This Row],[Numero]],Tableau1[[#This Row],[ID]]))</f>
        <v/>
      </c>
    </row>
    <row r="2881" spans="1:3" x14ac:dyDescent="0.3">
      <c r="A2881">
        <f>ROW(Tableau15[[#This Row],[Direction]])-1</f>
        <v>2880</v>
      </c>
      <c r="B2881" t="str">
        <f>IFERROR(VLOOKUP(Tableau15[[#This Row],[Direction]],Tableau19[#All],2,FALSE),"")</f>
        <v/>
      </c>
      <c r="C2881" s="5" t="str">
        <f>IF(Tableau18[[#This Row],[Numero]]="","",CONCATENATE(Tableau18[[#This Row],[Numero]],Tableau1[[#This Row],[ID]]))</f>
        <v/>
      </c>
    </row>
    <row r="2882" spans="1:3" x14ac:dyDescent="0.3">
      <c r="A2882">
        <f>ROW(Tableau15[[#This Row],[Direction]])-1</f>
        <v>2881</v>
      </c>
      <c r="B2882" t="str">
        <f>IFERROR(VLOOKUP(Tableau15[[#This Row],[Direction]],Tableau19[#All],2,FALSE),"")</f>
        <v/>
      </c>
      <c r="C2882" s="5" t="str">
        <f>IF(Tableau18[[#This Row],[Numero]]="","",CONCATENATE(Tableau18[[#This Row],[Numero]],Tableau1[[#This Row],[ID]]))</f>
        <v/>
      </c>
    </row>
    <row r="2883" spans="1:3" x14ac:dyDescent="0.3">
      <c r="A2883">
        <f>ROW(Tableau15[[#This Row],[Direction]])-1</f>
        <v>2882</v>
      </c>
      <c r="B2883" t="str">
        <f>IFERROR(VLOOKUP(Tableau15[[#This Row],[Direction]],Tableau19[#All],2,FALSE),"")</f>
        <v/>
      </c>
      <c r="C2883" s="5" t="str">
        <f>IF(Tableau18[[#This Row],[Numero]]="","",CONCATENATE(Tableau18[[#This Row],[Numero]],Tableau1[[#This Row],[ID]]))</f>
        <v/>
      </c>
    </row>
    <row r="2884" spans="1:3" x14ac:dyDescent="0.3">
      <c r="A2884">
        <f>ROW(Tableau15[[#This Row],[Direction]])-1</f>
        <v>2883</v>
      </c>
      <c r="B2884" t="str">
        <f>IFERROR(VLOOKUP(Tableau15[[#This Row],[Direction]],Tableau19[#All],2,FALSE),"")</f>
        <v/>
      </c>
      <c r="C2884" s="5" t="str">
        <f>IF(Tableau18[[#This Row],[Numero]]="","",CONCATENATE(Tableau18[[#This Row],[Numero]],Tableau1[[#This Row],[ID]]))</f>
        <v/>
      </c>
    </row>
    <row r="2885" spans="1:3" x14ac:dyDescent="0.3">
      <c r="A2885">
        <f>ROW(Tableau15[[#This Row],[Direction]])-1</f>
        <v>2884</v>
      </c>
      <c r="B2885" t="str">
        <f>IFERROR(VLOOKUP(Tableau15[[#This Row],[Direction]],Tableau19[#All],2,FALSE),"")</f>
        <v/>
      </c>
      <c r="C2885" s="5" t="str">
        <f>IF(Tableau18[[#This Row],[Numero]]="","",CONCATENATE(Tableau18[[#This Row],[Numero]],Tableau1[[#This Row],[ID]]))</f>
        <v/>
      </c>
    </row>
    <row r="2886" spans="1:3" x14ac:dyDescent="0.3">
      <c r="A2886">
        <f>ROW(Tableau15[[#This Row],[Direction]])-1</f>
        <v>2885</v>
      </c>
      <c r="B2886" t="str">
        <f>IFERROR(VLOOKUP(Tableau15[[#This Row],[Direction]],Tableau19[#All],2,FALSE),"")</f>
        <v/>
      </c>
      <c r="C2886" s="5" t="str">
        <f>IF(Tableau18[[#This Row],[Numero]]="","",CONCATENATE(Tableau18[[#This Row],[Numero]],Tableau1[[#This Row],[ID]]))</f>
        <v/>
      </c>
    </row>
    <row r="2887" spans="1:3" x14ac:dyDescent="0.3">
      <c r="A2887">
        <f>ROW(Tableau15[[#This Row],[Direction]])-1</f>
        <v>2886</v>
      </c>
      <c r="B2887" t="str">
        <f>IFERROR(VLOOKUP(Tableau15[[#This Row],[Direction]],Tableau19[#All],2,FALSE),"")</f>
        <v/>
      </c>
      <c r="C2887" s="5" t="str">
        <f>IF(Tableau18[[#This Row],[Numero]]="","",CONCATENATE(Tableau18[[#This Row],[Numero]],Tableau1[[#This Row],[ID]]))</f>
        <v/>
      </c>
    </row>
    <row r="2888" spans="1:3" x14ac:dyDescent="0.3">
      <c r="A2888">
        <f>ROW(Tableau15[[#This Row],[Direction]])-1</f>
        <v>2887</v>
      </c>
      <c r="B2888" t="str">
        <f>IFERROR(VLOOKUP(Tableau15[[#This Row],[Direction]],Tableau19[#All],2,FALSE),"")</f>
        <v/>
      </c>
      <c r="C2888" s="5" t="str">
        <f>IF(Tableau18[[#This Row],[Numero]]="","",CONCATENATE(Tableau18[[#This Row],[Numero]],Tableau1[[#This Row],[ID]]))</f>
        <v/>
      </c>
    </row>
    <row r="2889" spans="1:3" x14ac:dyDescent="0.3">
      <c r="A2889">
        <f>ROW(Tableau15[[#This Row],[Direction]])-1</f>
        <v>2888</v>
      </c>
      <c r="B2889" t="str">
        <f>IFERROR(VLOOKUP(Tableau15[[#This Row],[Direction]],Tableau19[#All],2,FALSE),"")</f>
        <v/>
      </c>
      <c r="C2889" s="5" t="str">
        <f>IF(Tableau18[[#This Row],[Numero]]="","",CONCATENATE(Tableau18[[#This Row],[Numero]],Tableau1[[#This Row],[ID]]))</f>
        <v/>
      </c>
    </row>
    <row r="2890" spans="1:3" x14ac:dyDescent="0.3">
      <c r="A2890">
        <f>ROW(Tableau15[[#This Row],[Direction]])-1</f>
        <v>2889</v>
      </c>
      <c r="B2890" t="str">
        <f>IFERROR(VLOOKUP(Tableau15[[#This Row],[Direction]],Tableau19[#All],2,FALSE),"")</f>
        <v/>
      </c>
      <c r="C2890" s="5" t="str">
        <f>IF(Tableau18[[#This Row],[Numero]]="","",CONCATENATE(Tableau18[[#This Row],[Numero]],Tableau1[[#This Row],[ID]]))</f>
        <v/>
      </c>
    </row>
    <row r="2891" spans="1:3" x14ac:dyDescent="0.3">
      <c r="A2891">
        <f>ROW(Tableau15[[#This Row],[Direction]])-1</f>
        <v>2890</v>
      </c>
      <c r="B2891" t="str">
        <f>IFERROR(VLOOKUP(Tableau15[[#This Row],[Direction]],Tableau19[#All],2,FALSE),"")</f>
        <v/>
      </c>
      <c r="C2891" s="5" t="str">
        <f>IF(Tableau18[[#This Row],[Numero]]="","",CONCATENATE(Tableau18[[#This Row],[Numero]],Tableau1[[#This Row],[ID]]))</f>
        <v/>
      </c>
    </row>
    <row r="2892" spans="1:3" x14ac:dyDescent="0.3">
      <c r="A2892">
        <f>ROW(Tableau15[[#This Row],[Direction]])-1</f>
        <v>2891</v>
      </c>
      <c r="B2892" t="str">
        <f>IFERROR(VLOOKUP(Tableau15[[#This Row],[Direction]],Tableau19[#All],2,FALSE),"")</f>
        <v/>
      </c>
      <c r="C2892" s="5" t="str">
        <f>IF(Tableau18[[#This Row],[Numero]]="","",CONCATENATE(Tableau18[[#This Row],[Numero]],Tableau1[[#This Row],[ID]]))</f>
        <v/>
      </c>
    </row>
    <row r="2893" spans="1:3" x14ac:dyDescent="0.3">
      <c r="A2893">
        <f>ROW(Tableau15[[#This Row],[Direction]])-1</f>
        <v>2892</v>
      </c>
      <c r="B2893" t="str">
        <f>IFERROR(VLOOKUP(Tableau15[[#This Row],[Direction]],Tableau19[#All],2,FALSE),"")</f>
        <v/>
      </c>
      <c r="C2893" s="5" t="str">
        <f>IF(Tableau18[[#This Row],[Numero]]="","",CONCATENATE(Tableau18[[#This Row],[Numero]],Tableau1[[#This Row],[ID]]))</f>
        <v/>
      </c>
    </row>
    <row r="2894" spans="1:3" x14ac:dyDescent="0.3">
      <c r="A2894">
        <f>ROW(Tableau15[[#This Row],[Direction]])-1</f>
        <v>2893</v>
      </c>
      <c r="B2894" t="str">
        <f>IFERROR(VLOOKUP(Tableau15[[#This Row],[Direction]],Tableau19[#All],2,FALSE),"")</f>
        <v/>
      </c>
      <c r="C2894" s="5" t="str">
        <f>IF(Tableau18[[#This Row],[Numero]]="","",CONCATENATE(Tableau18[[#This Row],[Numero]],Tableau1[[#This Row],[ID]]))</f>
        <v/>
      </c>
    </row>
    <row r="2895" spans="1:3" x14ac:dyDescent="0.3">
      <c r="A2895">
        <f>ROW(Tableau15[[#This Row],[Direction]])-1</f>
        <v>2894</v>
      </c>
      <c r="B2895" t="str">
        <f>IFERROR(VLOOKUP(Tableau15[[#This Row],[Direction]],Tableau19[#All],2,FALSE),"")</f>
        <v/>
      </c>
      <c r="C2895" s="5" t="str">
        <f>IF(Tableau18[[#This Row],[Numero]]="","",CONCATENATE(Tableau18[[#This Row],[Numero]],Tableau1[[#This Row],[ID]]))</f>
        <v/>
      </c>
    </row>
    <row r="2896" spans="1:3" x14ac:dyDescent="0.3">
      <c r="A2896">
        <f>ROW(Tableau15[[#This Row],[Direction]])-1</f>
        <v>2895</v>
      </c>
      <c r="B2896" t="str">
        <f>IFERROR(VLOOKUP(Tableau15[[#This Row],[Direction]],Tableau19[#All],2,FALSE),"")</f>
        <v/>
      </c>
      <c r="C2896" s="5" t="str">
        <f>IF(Tableau18[[#This Row],[Numero]]="","",CONCATENATE(Tableau18[[#This Row],[Numero]],Tableau1[[#This Row],[ID]]))</f>
        <v/>
      </c>
    </row>
    <row r="2897" spans="1:3" x14ac:dyDescent="0.3">
      <c r="A2897">
        <f>ROW(Tableau15[[#This Row],[Direction]])-1</f>
        <v>2896</v>
      </c>
      <c r="B2897" t="str">
        <f>IFERROR(VLOOKUP(Tableau15[[#This Row],[Direction]],Tableau19[#All],2,FALSE),"")</f>
        <v/>
      </c>
      <c r="C2897" s="5" t="str">
        <f>IF(Tableau18[[#This Row],[Numero]]="","",CONCATENATE(Tableau18[[#This Row],[Numero]],Tableau1[[#This Row],[ID]]))</f>
        <v/>
      </c>
    </row>
    <row r="2898" spans="1:3" x14ac:dyDescent="0.3">
      <c r="A2898">
        <f>ROW(Tableau15[[#This Row],[Direction]])-1</f>
        <v>2897</v>
      </c>
      <c r="B2898" t="str">
        <f>IFERROR(VLOOKUP(Tableau15[[#This Row],[Direction]],Tableau19[#All],2,FALSE),"")</f>
        <v/>
      </c>
      <c r="C2898" s="5" t="str">
        <f>IF(Tableau18[[#This Row],[Numero]]="","",CONCATENATE(Tableau18[[#This Row],[Numero]],Tableau1[[#This Row],[ID]]))</f>
        <v/>
      </c>
    </row>
    <row r="2899" spans="1:3" x14ac:dyDescent="0.3">
      <c r="A2899">
        <f>ROW(Tableau15[[#This Row],[Direction]])-1</f>
        <v>2898</v>
      </c>
      <c r="B2899" t="str">
        <f>IFERROR(VLOOKUP(Tableau15[[#This Row],[Direction]],Tableau19[#All],2,FALSE),"")</f>
        <v/>
      </c>
      <c r="C2899" s="5" t="str">
        <f>IF(Tableau18[[#This Row],[Numero]]="","",CONCATENATE(Tableau18[[#This Row],[Numero]],Tableau1[[#This Row],[ID]]))</f>
        <v/>
      </c>
    </row>
    <row r="2900" spans="1:3" x14ac:dyDescent="0.3">
      <c r="A2900">
        <f>ROW(Tableau15[[#This Row],[Direction]])-1</f>
        <v>2899</v>
      </c>
      <c r="B2900" t="str">
        <f>IFERROR(VLOOKUP(Tableau15[[#This Row],[Direction]],Tableau19[#All],2,FALSE),"")</f>
        <v/>
      </c>
      <c r="C2900" s="5" t="str">
        <f>IF(Tableau18[[#This Row],[Numero]]="","",CONCATENATE(Tableau18[[#This Row],[Numero]],Tableau1[[#This Row],[ID]]))</f>
        <v/>
      </c>
    </row>
    <row r="2901" spans="1:3" x14ac:dyDescent="0.3">
      <c r="A2901">
        <f>ROW(Tableau15[[#This Row],[Direction]])-1</f>
        <v>2900</v>
      </c>
      <c r="B2901" t="str">
        <f>IFERROR(VLOOKUP(Tableau15[[#This Row],[Direction]],Tableau19[#All],2,FALSE),"")</f>
        <v/>
      </c>
      <c r="C2901" s="5" t="str">
        <f>IF(Tableau18[[#This Row],[Numero]]="","",CONCATENATE(Tableau18[[#This Row],[Numero]],Tableau1[[#This Row],[ID]]))</f>
        <v/>
      </c>
    </row>
    <row r="2902" spans="1:3" x14ac:dyDescent="0.3">
      <c r="A2902">
        <f>ROW(Tableau15[[#This Row],[Direction]])-1</f>
        <v>2901</v>
      </c>
      <c r="B2902" t="str">
        <f>IFERROR(VLOOKUP(Tableau15[[#This Row],[Direction]],Tableau19[#All],2,FALSE),"")</f>
        <v/>
      </c>
      <c r="C2902" s="5" t="str">
        <f>IF(Tableau18[[#This Row],[Numero]]="","",CONCATENATE(Tableau18[[#This Row],[Numero]],Tableau1[[#This Row],[ID]]))</f>
        <v/>
      </c>
    </row>
    <row r="2903" spans="1:3" x14ac:dyDescent="0.3">
      <c r="A2903">
        <f>ROW(Tableau15[[#This Row],[Direction]])-1</f>
        <v>2902</v>
      </c>
      <c r="B2903" t="str">
        <f>IFERROR(VLOOKUP(Tableau15[[#This Row],[Direction]],Tableau19[#All],2,FALSE),"")</f>
        <v/>
      </c>
      <c r="C2903" s="5" t="str">
        <f>IF(Tableau18[[#This Row],[Numero]]="","",CONCATENATE(Tableau18[[#This Row],[Numero]],Tableau1[[#This Row],[ID]]))</f>
        <v/>
      </c>
    </row>
    <row r="2904" spans="1:3" x14ac:dyDescent="0.3">
      <c r="A2904">
        <f>ROW(Tableau15[[#This Row],[Direction]])-1</f>
        <v>2903</v>
      </c>
      <c r="B2904" t="str">
        <f>IFERROR(VLOOKUP(Tableau15[[#This Row],[Direction]],Tableau19[#All],2,FALSE),"")</f>
        <v/>
      </c>
      <c r="C2904" s="5" t="str">
        <f>IF(Tableau18[[#This Row],[Numero]]="","",CONCATENATE(Tableau18[[#This Row],[Numero]],Tableau1[[#This Row],[ID]]))</f>
        <v/>
      </c>
    </row>
    <row r="2905" spans="1:3" x14ac:dyDescent="0.3">
      <c r="A2905">
        <f>ROW(Tableau15[[#This Row],[Direction]])-1</f>
        <v>2904</v>
      </c>
      <c r="B2905" t="str">
        <f>IFERROR(VLOOKUP(Tableau15[[#This Row],[Direction]],Tableau19[#All],2,FALSE),"")</f>
        <v/>
      </c>
      <c r="C2905" s="5" t="str">
        <f>IF(Tableau18[[#This Row],[Numero]]="","",CONCATENATE(Tableau18[[#This Row],[Numero]],Tableau1[[#This Row],[ID]]))</f>
        <v/>
      </c>
    </row>
    <row r="2906" spans="1:3" x14ac:dyDescent="0.3">
      <c r="A2906">
        <f>ROW(Tableau15[[#This Row],[Direction]])-1</f>
        <v>2905</v>
      </c>
      <c r="B2906" t="str">
        <f>IFERROR(VLOOKUP(Tableau15[[#This Row],[Direction]],Tableau19[#All],2,FALSE),"")</f>
        <v/>
      </c>
      <c r="C2906" s="5" t="str">
        <f>IF(Tableau18[[#This Row],[Numero]]="","",CONCATENATE(Tableau18[[#This Row],[Numero]],Tableau1[[#This Row],[ID]]))</f>
        <v/>
      </c>
    </row>
    <row r="2907" spans="1:3" x14ac:dyDescent="0.3">
      <c r="A2907">
        <f>ROW(Tableau15[[#This Row],[Direction]])-1</f>
        <v>2906</v>
      </c>
      <c r="B2907" t="str">
        <f>IFERROR(VLOOKUP(Tableau15[[#This Row],[Direction]],Tableau19[#All],2,FALSE),"")</f>
        <v/>
      </c>
      <c r="C2907" s="5" t="str">
        <f>IF(Tableau18[[#This Row],[Numero]]="","",CONCATENATE(Tableau18[[#This Row],[Numero]],Tableau1[[#This Row],[ID]]))</f>
        <v/>
      </c>
    </row>
    <row r="2908" spans="1:3" x14ac:dyDescent="0.3">
      <c r="A2908">
        <f>ROW(Tableau15[[#This Row],[Direction]])-1</f>
        <v>2907</v>
      </c>
      <c r="B2908" t="str">
        <f>IFERROR(VLOOKUP(Tableau15[[#This Row],[Direction]],Tableau19[#All],2,FALSE),"")</f>
        <v/>
      </c>
      <c r="C2908" s="5" t="str">
        <f>IF(Tableau18[[#This Row],[Numero]]="","",CONCATENATE(Tableau18[[#This Row],[Numero]],Tableau1[[#This Row],[ID]]))</f>
        <v/>
      </c>
    </row>
    <row r="2909" spans="1:3" x14ac:dyDescent="0.3">
      <c r="A2909">
        <f>ROW(Tableau15[[#This Row],[Direction]])-1</f>
        <v>2908</v>
      </c>
      <c r="B2909" t="str">
        <f>IFERROR(VLOOKUP(Tableau15[[#This Row],[Direction]],Tableau19[#All],2,FALSE),"")</f>
        <v/>
      </c>
      <c r="C2909" s="5" t="str">
        <f>IF(Tableau18[[#This Row],[Numero]]="","",CONCATENATE(Tableau18[[#This Row],[Numero]],Tableau1[[#This Row],[ID]]))</f>
        <v/>
      </c>
    </row>
    <row r="2910" spans="1:3" x14ac:dyDescent="0.3">
      <c r="A2910">
        <f>ROW(Tableau15[[#This Row],[Direction]])-1</f>
        <v>2909</v>
      </c>
      <c r="B2910" t="str">
        <f>IFERROR(VLOOKUP(Tableau15[[#This Row],[Direction]],Tableau19[#All],2,FALSE),"")</f>
        <v/>
      </c>
      <c r="C2910" s="5" t="str">
        <f>IF(Tableau18[[#This Row],[Numero]]="","",CONCATENATE(Tableau18[[#This Row],[Numero]],Tableau1[[#This Row],[ID]]))</f>
        <v/>
      </c>
    </row>
    <row r="2911" spans="1:3" x14ac:dyDescent="0.3">
      <c r="A2911">
        <f>ROW(Tableau15[[#This Row],[Direction]])-1</f>
        <v>2910</v>
      </c>
      <c r="B2911" t="str">
        <f>IFERROR(VLOOKUP(Tableau15[[#This Row],[Direction]],Tableau19[#All],2,FALSE),"")</f>
        <v/>
      </c>
      <c r="C2911" s="5" t="str">
        <f>IF(Tableau18[[#This Row],[Numero]]="","",CONCATENATE(Tableau18[[#This Row],[Numero]],Tableau1[[#This Row],[ID]]))</f>
        <v/>
      </c>
    </row>
    <row r="2912" spans="1:3" x14ac:dyDescent="0.3">
      <c r="A2912">
        <f>ROW(Tableau15[[#This Row],[Direction]])-1</f>
        <v>2911</v>
      </c>
      <c r="B2912" t="str">
        <f>IFERROR(VLOOKUP(Tableau15[[#This Row],[Direction]],Tableau19[#All],2,FALSE),"")</f>
        <v/>
      </c>
      <c r="C2912" s="5" t="str">
        <f>IF(Tableau18[[#This Row],[Numero]]="","",CONCATENATE(Tableau18[[#This Row],[Numero]],Tableau1[[#This Row],[ID]]))</f>
        <v/>
      </c>
    </row>
    <row r="2913" spans="1:3" x14ac:dyDescent="0.3">
      <c r="A2913">
        <f>ROW(Tableau15[[#This Row],[Direction]])-1</f>
        <v>2912</v>
      </c>
      <c r="B2913" t="str">
        <f>IFERROR(VLOOKUP(Tableau15[[#This Row],[Direction]],Tableau19[#All],2,FALSE),"")</f>
        <v/>
      </c>
      <c r="C2913" s="5" t="str">
        <f>IF(Tableau18[[#This Row],[Numero]]="","",CONCATENATE(Tableau18[[#This Row],[Numero]],Tableau1[[#This Row],[ID]]))</f>
        <v/>
      </c>
    </row>
    <row r="2914" spans="1:3" x14ac:dyDescent="0.3">
      <c r="A2914">
        <f>ROW(Tableau15[[#This Row],[Direction]])-1</f>
        <v>2913</v>
      </c>
      <c r="B2914" t="str">
        <f>IFERROR(VLOOKUP(Tableau15[[#This Row],[Direction]],Tableau19[#All],2,FALSE),"")</f>
        <v/>
      </c>
      <c r="C2914" s="5" t="str">
        <f>IF(Tableau18[[#This Row],[Numero]]="","",CONCATENATE(Tableau18[[#This Row],[Numero]],Tableau1[[#This Row],[ID]]))</f>
        <v/>
      </c>
    </row>
    <row r="2915" spans="1:3" x14ac:dyDescent="0.3">
      <c r="A2915">
        <f>ROW(Tableau15[[#This Row],[Direction]])-1</f>
        <v>2914</v>
      </c>
      <c r="B2915" t="str">
        <f>IFERROR(VLOOKUP(Tableau15[[#This Row],[Direction]],Tableau19[#All],2,FALSE),"")</f>
        <v/>
      </c>
      <c r="C2915" s="5" t="str">
        <f>IF(Tableau18[[#This Row],[Numero]]="","",CONCATENATE(Tableau18[[#This Row],[Numero]],Tableau1[[#This Row],[ID]]))</f>
        <v/>
      </c>
    </row>
    <row r="2916" spans="1:3" x14ac:dyDescent="0.3">
      <c r="A2916">
        <f>ROW(Tableau15[[#This Row],[Direction]])-1</f>
        <v>2915</v>
      </c>
      <c r="B2916" t="str">
        <f>IFERROR(VLOOKUP(Tableau15[[#This Row],[Direction]],Tableau19[#All],2,FALSE),"")</f>
        <v/>
      </c>
      <c r="C2916" s="5" t="str">
        <f>IF(Tableau18[[#This Row],[Numero]]="","",CONCATENATE(Tableau18[[#This Row],[Numero]],Tableau1[[#This Row],[ID]]))</f>
        <v/>
      </c>
    </row>
    <row r="2917" spans="1:3" x14ac:dyDescent="0.3">
      <c r="A2917">
        <f>ROW(Tableau15[[#This Row],[Direction]])-1</f>
        <v>2916</v>
      </c>
      <c r="B2917" t="str">
        <f>IFERROR(VLOOKUP(Tableau15[[#This Row],[Direction]],Tableau19[#All],2,FALSE),"")</f>
        <v/>
      </c>
      <c r="C2917" s="5" t="str">
        <f>IF(Tableau18[[#This Row],[Numero]]="","",CONCATENATE(Tableau18[[#This Row],[Numero]],Tableau1[[#This Row],[ID]]))</f>
        <v/>
      </c>
    </row>
    <row r="2918" spans="1:3" x14ac:dyDescent="0.3">
      <c r="A2918">
        <f>ROW(Tableau15[[#This Row],[Direction]])-1</f>
        <v>2917</v>
      </c>
      <c r="B2918" t="str">
        <f>IFERROR(VLOOKUP(Tableau15[[#This Row],[Direction]],Tableau19[#All],2,FALSE),"")</f>
        <v/>
      </c>
      <c r="C2918" s="5" t="str">
        <f>IF(Tableau18[[#This Row],[Numero]]="","",CONCATENATE(Tableau18[[#This Row],[Numero]],Tableau1[[#This Row],[ID]]))</f>
        <v/>
      </c>
    </row>
    <row r="2919" spans="1:3" x14ac:dyDescent="0.3">
      <c r="A2919">
        <f>ROW(Tableau15[[#This Row],[Direction]])-1</f>
        <v>2918</v>
      </c>
      <c r="B2919" t="str">
        <f>IFERROR(VLOOKUP(Tableau15[[#This Row],[Direction]],Tableau19[#All],2,FALSE),"")</f>
        <v/>
      </c>
      <c r="C2919" s="5" t="str">
        <f>IF(Tableau18[[#This Row],[Numero]]="","",CONCATENATE(Tableau18[[#This Row],[Numero]],Tableau1[[#This Row],[ID]]))</f>
        <v/>
      </c>
    </row>
    <row r="2920" spans="1:3" x14ac:dyDescent="0.3">
      <c r="A2920">
        <f>ROW(Tableau15[[#This Row],[Direction]])-1</f>
        <v>2919</v>
      </c>
      <c r="B2920" t="str">
        <f>IFERROR(VLOOKUP(Tableau15[[#This Row],[Direction]],Tableau19[#All],2,FALSE),"")</f>
        <v/>
      </c>
      <c r="C2920" s="5" t="str">
        <f>IF(Tableau18[[#This Row],[Numero]]="","",CONCATENATE(Tableau18[[#This Row],[Numero]],Tableau1[[#This Row],[ID]]))</f>
        <v/>
      </c>
    </row>
    <row r="2921" spans="1:3" x14ac:dyDescent="0.3">
      <c r="A2921">
        <f>ROW(Tableau15[[#This Row],[Direction]])-1</f>
        <v>2920</v>
      </c>
      <c r="B2921" t="str">
        <f>IFERROR(VLOOKUP(Tableau15[[#This Row],[Direction]],Tableau19[#All],2,FALSE),"")</f>
        <v/>
      </c>
      <c r="C2921" s="5" t="str">
        <f>IF(Tableau18[[#This Row],[Numero]]="","",CONCATENATE(Tableau18[[#This Row],[Numero]],Tableau1[[#This Row],[ID]]))</f>
        <v/>
      </c>
    </row>
    <row r="2922" spans="1:3" x14ac:dyDescent="0.3">
      <c r="A2922">
        <f>ROW(Tableau15[[#This Row],[Direction]])-1</f>
        <v>2921</v>
      </c>
      <c r="B2922" t="str">
        <f>IFERROR(VLOOKUP(Tableau15[[#This Row],[Direction]],Tableau19[#All],2,FALSE),"")</f>
        <v/>
      </c>
      <c r="C2922" s="5" t="str">
        <f>IF(Tableau18[[#This Row],[Numero]]="","",CONCATENATE(Tableau18[[#This Row],[Numero]],Tableau1[[#This Row],[ID]]))</f>
        <v/>
      </c>
    </row>
    <row r="2923" spans="1:3" x14ac:dyDescent="0.3">
      <c r="A2923">
        <f>ROW(Tableau15[[#This Row],[Direction]])-1</f>
        <v>2922</v>
      </c>
      <c r="B2923" t="str">
        <f>IFERROR(VLOOKUP(Tableau15[[#This Row],[Direction]],Tableau19[#All],2,FALSE),"")</f>
        <v/>
      </c>
      <c r="C2923" s="5" t="str">
        <f>IF(Tableau18[[#This Row],[Numero]]="","",CONCATENATE(Tableau18[[#This Row],[Numero]],Tableau1[[#This Row],[ID]]))</f>
        <v/>
      </c>
    </row>
    <row r="2924" spans="1:3" x14ac:dyDescent="0.3">
      <c r="A2924">
        <f>ROW(Tableau15[[#This Row],[Direction]])-1</f>
        <v>2923</v>
      </c>
      <c r="B2924" t="str">
        <f>IFERROR(VLOOKUP(Tableau15[[#This Row],[Direction]],Tableau19[#All],2,FALSE),"")</f>
        <v/>
      </c>
      <c r="C2924" s="5" t="str">
        <f>IF(Tableau18[[#This Row],[Numero]]="","",CONCATENATE(Tableau18[[#This Row],[Numero]],Tableau1[[#This Row],[ID]]))</f>
        <v/>
      </c>
    </row>
    <row r="2925" spans="1:3" x14ac:dyDescent="0.3">
      <c r="A2925">
        <f>ROW(Tableau15[[#This Row],[Direction]])-1</f>
        <v>2924</v>
      </c>
      <c r="B2925" t="str">
        <f>IFERROR(VLOOKUP(Tableau15[[#This Row],[Direction]],Tableau19[#All],2,FALSE),"")</f>
        <v/>
      </c>
      <c r="C2925" s="5" t="str">
        <f>IF(Tableau18[[#This Row],[Numero]]="","",CONCATENATE(Tableau18[[#This Row],[Numero]],Tableau1[[#This Row],[ID]]))</f>
        <v/>
      </c>
    </row>
    <row r="2926" spans="1:3" x14ac:dyDescent="0.3">
      <c r="A2926">
        <f>ROW(Tableau15[[#This Row],[Direction]])-1</f>
        <v>2925</v>
      </c>
      <c r="B2926" t="str">
        <f>IFERROR(VLOOKUP(Tableau15[[#This Row],[Direction]],Tableau19[#All],2,FALSE),"")</f>
        <v/>
      </c>
      <c r="C2926" s="5" t="str">
        <f>IF(Tableau18[[#This Row],[Numero]]="","",CONCATENATE(Tableau18[[#This Row],[Numero]],Tableau1[[#This Row],[ID]]))</f>
        <v/>
      </c>
    </row>
    <row r="2927" spans="1:3" x14ac:dyDescent="0.3">
      <c r="A2927">
        <f>ROW(Tableau15[[#This Row],[Direction]])-1</f>
        <v>2926</v>
      </c>
      <c r="B2927" t="str">
        <f>IFERROR(VLOOKUP(Tableau15[[#This Row],[Direction]],Tableau19[#All],2,FALSE),"")</f>
        <v/>
      </c>
      <c r="C2927" s="5" t="str">
        <f>IF(Tableau18[[#This Row],[Numero]]="","",CONCATENATE(Tableau18[[#This Row],[Numero]],Tableau1[[#This Row],[ID]]))</f>
        <v/>
      </c>
    </row>
    <row r="2928" spans="1:3" x14ac:dyDescent="0.3">
      <c r="A2928">
        <f>ROW(Tableau15[[#This Row],[Direction]])-1</f>
        <v>2927</v>
      </c>
      <c r="B2928" t="str">
        <f>IFERROR(VLOOKUP(Tableau15[[#This Row],[Direction]],Tableau19[#All],2,FALSE),"")</f>
        <v/>
      </c>
      <c r="C2928" s="5" t="str">
        <f>IF(Tableau18[[#This Row],[Numero]]="","",CONCATENATE(Tableau18[[#This Row],[Numero]],Tableau1[[#This Row],[ID]]))</f>
        <v/>
      </c>
    </row>
    <row r="2929" spans="1:3" x14ac:dyDescent="0.3">
      <c r="A2929">
        <f>ROW(Tableau15[[#This Row],[Direction]])-1</f>
        <v>2928</v>
      </c>
      <c r="B2929" t="str">
        <f>IFERROR(VLOOKUP(Tableau15[[#This Row],[Direction]],Tableau19[#All],2,FALSE),"")</f>
        <v/>
      </c>
      <c r="C2929" s="5" t="str">
        <f>IF(Tableau18[[#This Row],[Numero]]="","",CONCATENATE(Tableau18[[#This Row],[Numero]],Tableau1[[#This Row],[ID]]))</f>
        <v/>
      </c>
    </row>
    <row r="2930" spans="1:3" x14ac:dyDescent="0.3">
      <c r="A2930">
        <f>ROW(Tableau15[[#This Row],[Direction]])-1</f>
        <v>2929</v>
      </c>
      <c r="B2930" t="str">
        <f>IFERROR(VLOOKUP(Tableau15[[#This Row],[Direction]],Tableau19[#All],2,FALSE),"")</f>
        <v/>
      </c>
      <c r="C2930" s="5" t="str">
        <f>IF(Tableau18[[#This Row],[Numero]]="","",CONCATENATE(Tableau18[[#This Row],[Numero]],Tableau1[[#This Row],[ID]]))</f>
        <v/>
      </c>
    </row>
    <row r="2931" spans="1:3" x14ac:dyDescent="0.3">
      <c r="A2931">
        <f>ROW(Tableau15[[#This Row],[Direction]])-1</f>
        <v>2930</v>
      </c>
      <c r="B2931" t="str">
        <f>IFERROR(VLOOKUP(Tableau15[[#This Row],[Direction]],Tableau19[#All],2,FALSE),"")</f>
        <v/>
      </c>
      <c r="C2931" s="5" t="str">
        <f>IF(Tableau18[[#This Row],[Numero]]="","",CONCATENATE(Tableau18[[#This Row],[Numero]],Tableau1[[#This Row],[ID]]))</f>
        <v/>
      </c>
    </row>
    <row r="2932" spans="1:3" x14ac:dyDescent="0.3">
      <c r="A2932">
        <f>ROW(Tableau15[[#This Row],[Direction]])-1</f>
        <v>2931</v>
      </c>
      <c r="B2932" t="str">
        <f>IFERROR(VLOOKUP(Tableau15[[#This Row],[Direction]],Tableau19[#All],2,FALSE),"")</f>
        <v/>
      </c>
      <c r="C2932" s="5" t="str">
        <f>IF(Tableau18[[#This Row],[Numero]]="","",CONCATENATE(Tableau18[[#This Row],[Numero]],Tableau1[[#This Row],[ID]]))</f>
        <v/>
      </c>
    </row>
    <row r="2933" spans="1:3" x14ac:dyDescent="0.3">
      <c r="A2933">
        <f>ROW(Tableau15[[#This Row],[Direction]])-1</f>
        <v>2932</v>
      </c>
      <c r="B2933" t="str">
        <f>IFERROR(VLOOKUP(Tableau15[[#This Row],[Direction]],Tableau19[#All],2,FALSE),"")</f>
        <v/>
      </c>
      <c r="C2933" s="5" t="str">
        <f>IF(Tableau18[[#This Row],[Numero]]="","",CONCATENATE(Tableau18[[#This Row],[Numero]],Tableau1[[#This Row],[ID]]))</f>
        <v/>
      </c>
    </row>
    <row r="2934" spans="1:3" x14ac:dyDescent="0.3">
      <c r="A2934">
        <f>ROW(Tableau15[[#This Row],[Direction]])-1</f>
        <v>2933</v>
      </c>
      <c r="B2934" t="str">
        <f>IFERROR(VLOOKUP(Tableau15[[#This Row],[Direction]],Tableau19[#All],2,FALSE),"")</f>
        <v/>
      </c>
      <c r="C2934" s="5" t="str">
        <f>IF(Tableau18[[#This Row],[Numero]]="","",CONCATENATE(Tableau18[[#This Row],[Numero]],Tableau1[[#This Row],[ID]]))</f>
        <v/>
      </c>
    </row>
    <row r="2935" spans="1:3" x14ac:dyDescent="0.3">
      <c r="A2935">
        <f>ROW(Tableau15[[#This Row],[Direction]])-1</f>
        <v>2934</v>
      </c>
      <c r="B2935" t="str">
        <f>IFERROR(VLOOKUP(Tableau15[[#This Row],[Direction]],Tableau19[#All],2,FALSE),"")</f>
        <v/>
      </c>
      <c r="C2935" s="5" t="str">
        <f>IF(Tableau18[[#This Row],[Numero]]="","",CONCATENATE(Tableau18[[#This Row],[Numero]],Tableau1[[#This Row],[ID]]))</f>
        <v/>
      </c>
    </row>
    <row r="2936" spans="1:3" x14ac:dyDescent="0.3">
      <c r="A2936">
        <f>ROW(Tableau15[[#This Row],[Direction]])-1</f>
        <v>2935</v>
      </c>
      <c r="B2936" t="str">
        <f>IFERROR(VLOOKUP(Tableau15[[#This Row],[Direction]],Tableau19[#All],2,FALSE),"")</f>
        <v/>
      </c>
      <c r="C2936" s="5" t="str">
        <f>IF(Tableau18[[#This Row],[Numero]]="","",CONCATENATE(Tableau18[[#This Row],[Numero]],Tableau1[[#This Row],[ID]]))</f>
        <v/>
      </c>
    </row>
    <row r="2937" spans="1:3" x14ac:dyDescent="0.3">
      <c r="A2937">
        <f>ROW(Tableau15[[#This Row],[Direction]])-1</f>
        <v>2936</v>
      </c>
      <c r="B2937" t="str">
        <f>IFERROR(VLOOKUP(Tableau15[[#This Row],[Direction]],Tableau19[#All],2,FALSE),"")</f>
        <v/>
      </c>
      <c r="C2937" s="5" t="str">
        <f>IF(Tableau18[[#This Row],[Numero]]="","",CONCATENATE(Tableau18[[#This Row],[Numero]],Tableau1[[#This Row],[ID]]))</f>
        <v/>
      </c>
    </row>
    <row r="2938" spans="1:3" x14ac:dyDescent="0.3">
      <c r="A2938">
        <f>ROW(Tableau15[[#This Row],[Direction]])-1</f>
        <v>2937</v>
      </c>
      <c r="B2938" t="str">
        <f>IFERROR(VLOOKUP(Tableau15[[#This Row],[Direction]],Tableau19[#All],2,FALSE),"")</f>
        <v/>
      </c>
      <c r="C2938" s="5" t="str">
        <f>IF(Tableau18[[#This Row],[Numero]]="","",CONCATENATE(Tableau18[[#This Row],[Numero]],Tableau1[[#This Row],[ID]]))</f>
        <v/>
      </c>
    </row>
    <row r="2939" spans="1:3" x14ac:dyDescent="0.3">
      <c r="A2939">
        <f>ROW(Tableau15[[#This Row],[Direction]])-1</f>
        <v>2938</v>
      </c>
      <c r="B2939" t="str">
        <f>IFERROR(VLOOKUP(Tableau15[[#This Row],[Direction]],Tableau19[#All],2,FALSE),"")</f>
        <v/>
      </c>
      <c r="C2939" s="5" t="str">
        <f>IF(Tableau18[[#This Row],[Numero]]="","",CONCATENATE(Tableau18[[#This Row],[Numero]],Tableau1[[#This Row],[ID]]))</f>
        <v/>
      </c>
    </row>
    <row r="2940" spans="1:3" x14ac:dyDescent="0.3">
      <c r="A2940">
        <f>ROW(Tableau15[[#This Row],[Direction]])-1</f>
        <v>2939</v>
      </c>
      <c r="B2940" t="str">
        <f>IFERROR(VLOOKUP(Tableau15[[#This Row],[Direction]],Tableau19[#All],2,FALSE),"")</f>
        <v/>
      </c>
      <c r="C2940" s="5" t="str">
        <f>IF(Tableau18[[#This Row],[Numero]]="","",CONCATENATE(Tableau18[[#This Row],[Numero]],Tableau1[[#This Row],[ID]]))</f>
        <v/>
      </c>
    </row>
    <row r="2941" spans="1:3" x14ac:dyDescent="0.3">
      <c r="A2941">
        <f>ROW(Tableau15[[#This Row],[Direction]])-1</f>
        <v>2940</v>
      </c>
      <c r="B2941" t="str">
        <f>IFERROR(VLOOKUP(Tableau15[[#This Row],[Direction]],Tableau19[#All],2,FALSE),"")</f>
        <v/>
      </c>
      <c r="C2941" s="5" t="str">
        <f>IF(Tableau18[[#This Row],[Numero]]="","",CONCATENATE(Tableau18[[#This Row],[Numero]],Tableau1[[#This Row],[ID]]))</f>
        <v/>
      </c>
    </row>
    <row r="2942" spans="1:3" x14ac:dyDescent="0.3">
      <c r="A2942">
        <f>ROW(Tableau15[[#This Row],[Direction]])-1</f>
        <v>2941</v>
      </c>
      <c r="B2942" t="str">
        <f>IFERROR(VLOOKUP(Tableau15[[#This Row],[Direction]],Tableau19[#All],2,FALSE),"")</f>
        <v/>
      </c>
      <c r="C2942" s="5" t="str">
        <f>IF(Tableau18[[#This Row],[Numero]]="","",CONCATENATE(Tableau18[[#This Row],[Numero]],Tableau1[[#This Row],[ID]]))</f>
        <v/>
      </c>
    </row>
    <row r="2943" spans="1:3" x14ac:dyDescent="0.3">
      <c r="A2943">
        <f>ROW(Tableau15[[#This Row],[Direction]])-1</f>
        <v>2942</v>
      </c>
      <c r="B2943" t="str">
        <f>IFERROR(VLOOKUP(Tableau15[[#This Row],[Direction]],Tableau19[#All],2,FALSE),"")</f>
        <v/>
      </c>
      <c r="C2943" s="5" t="str">
        <f>IF(Tableau18[[#This Row],[Numero]]="","",CONCATENATE(Tableau18[[#This Row],[Numero]],Tableau1[[#This Row],[ID]]))</f>
        <v/>
      </c>
    </row>
    <row r="2944" spans="1:3" x14ac:dyDescent="0.3">
      <c r="A2944">
        <f>ROW(Tableau15[[#This Row],[Direction]])-1</f>
        <v>2943</v>
      </c>
      <c r="B2944" t="str">
        <f>IFERROR(VLOOKUP(Tableau15[[#This Row],[Direction]],Tableau19[#All],2,FALSE),"")</f>
        <v/>
      </c>
      <c r="C2944" s="5" t="str">
        <f>IF(Tableau18[[#This Row],[Numero]]="","",CONCATENATE(Tableau18[[#This Row],[Numero]],Tableau1[[#This Row],[ID]]))</f>
        <v/>
      </c>
    </row>
    <row r="2945" spans="1:3" x14ac:dyDescent="0.3">
      <c r="A2945">
        <f>ROW(Tableau15[[#This Row],[Direction]])-1</f>
        <v>2944</v>
      </c>
      <c r="B2945" t="str">
        <f>IFERROR(VLOOKUP(Tableau15[[#This Row],[Direction]],Tableau19[#All],2,FALSE),"")</f>
        <v/>
      </c>
      <c r="C2945" s="5" t="str">
        <f>IF(Tableau18[[#This Row],[Numero]]="","",CONCATENATE(Tableau18[[#This Row],[Numero]],Tableau1[[#This Row],[ID]]))</f>
        <v/>
      </c>
    </row>
    <row r="2946" spans="1:3" x14ac:dyDescent="0.3">
      <c r="A2946">
        <f>ROW(Tableau15[[#This Row],[Direction]])-1</f>
        <v>2945</v>
      </c>
      <c r="B2946" t="str">
        <f>IFERROR(VLOOKUP(Tableau15[[#This Row],[Direction]],Tableau19[#All],2,FALSE),"")</f>
        <v/>
      </c>
      <c r="C2946" s="5" t="str">
        <f>IF(Tableau18[[#This Row],[Numero]]="","",CONCATENATE(Tableau18[[#This Row],[Numero]],Tableau1[[#This Row],[ID]]))</f>
        <v/>
      </c>
    </row>
    <row r="2947" spans="1:3" x14ac:dyDescent="0.3">
      <c r="A2947">
        <f>ROW(Tableau15[[#This Row],[Direction]])-1</f>
        <v>2946</v>
      </c>
      <c r="B2947" t="str">
        <f>IFERROR(VLOOKUP(Tableau15[[#This Row],[Direction]],Tableau19[#All],2,FALSE),"")</f>
        <v/>
      </c>
      <c r="C2947" s="5" t="str">
        <f>IF(Tableau18[[#This Row],[Numero]]="","",CONCATENATE(Tableau18[[#This Row],[Numero]],Tableau1[[#This Row],[ID]]))</f>
        <v/>
      </c>
    </row>
    <row r="2948" spans="1:3" x14ac:dyDescent="0.3">
      <c r="A2948">
        <f>ROW(Tableau15[[#This Row],[Direction]])-1</f>
        <v>2947</v>
      </c>
      <c r="B2948" t="str">
        <f>IFERROR(VLOOKUP(Tableau15[[#This Row],[Direction]],Tableau19[#All],2,FALSE),"")</f>
        <v/>
      </c>
      <c r="C2948" s="5" t="str">
        <f>IF(Tableau18[[#This Row],[Numero]]="","",CONCATENATE(Tableau18[[#This Row],[Numero]],Tableau1[[#This Row],[ID]]))</f>
        <v/>
      </c>
    </row>
    <row r="2949" spans="1:3" x14ac:dyDescent="0.3">
      <c r="A2949">
        <f>ROW(Tableau15[[#This Row],[Direction]])-1</f>
        <v>2948</v>
      </c>
      <c r="B2949" t="str">
        <f>IFERROR(VLOOKUP(Tableau15[[#This Row],[Direction]],Tableau19[#All],2,FALSE),"")</f>
        <v/>
      </c>
      <c r="C2949" s="5" t="str">
        <f>IF(Tableau18[[#This Row],[Numero]]="","",CONCATENATE(Tableau18[[#This Row],[Numero]],Tableau1[[#This Row],[ID]]))</f>
        <v/>
      </c>
    </row>
    <row r="2950" spans="1:3" x14ac:dyDescent="0.3">
      <c r="A2950">
        <f>ROW(Tableau15[[#This Row],[Direction]])-1</f>
        <v>2949</v>
      </c>
      <c r="B2950" t="str">
        <f>IFERROR(VLOOKUP(Tableau15[[#This Row],[Direction]],Tableau19[#All],2,FALSE),"")</f>
        <v/>
      </c>
      <c r="C2950" s="5" t="str">
        <f>IF(Tableau18[[#This Row],[Numero]]="","",CONCATENATE(Tableau18[[#This Row],[Numero]],Tableau1[[#This Row],[ID]]))</f>
        <v/>
      </c>
    </row>
    <row r="2951" spans="1:3" x14ac:dyDescent="0.3">
      <c r="A2951">
        <f>ROW(Tableau15[[#This Row],[Direction]])-1</f>
        <v>2950</v>
      </c>
      <c r="B2951" t="str">
        <f>IFERROR(VLOOKUP(Tableau15[[#This Row],[Direction]],Tableau19[#All],2,FALSE),"")</f>
        <v/>
      </c>
      <c r="C2951" s="5" t="str">
        <f>IF(Tableau18[[#This Row],[Numero]]="","",CONCATENATE(Tableau18[[#This Row],[Numero]],Tableau1[[#This Row],[ID]]))</f>
        <v/>
      </c>
    </row>
    <row r="2952" spans="1:3" x14ac:dyDescent="0.3">
      <c r="A2952">
        <f>ROW(Tableau15[[#This Row],[Direction]])-1</f>
        <v>2951</v>
      </c>
      <c r="B2952" t="str">
        <f>IFERROR(VLOOKUP(Tableau15[[#This Row],[Direction]],Tableau19[#All],2,FALSE),"")</f>
        <v/>
      </c>
      <c r="C2952" s="5" t="str">
        <f>IF(Tableau18[[#This Row],[Numero]]="","",CONCATENATE(Tableau18[[#This Row],[Numero]],Tableau1[[#This Row],[ID]]))</f>
        <v/>
      </c>
    </row>
    <row r="2953" spans="1:3" x14ac:dyDescent="0.3">
      <c r="A2953">
        <f>ROW(Tableau15[[#This Row],[Direction]])-1</f>
        <v>2952</v>
      </c>
      <c r="B2953" t="str">
        <f>IFERROR(VLOOKUP(Tableau15[[#This Row],[Direction]],Tableau19[#All],2,FALSE),"")</f>
        <v/>
      </c>
      <c r="C2953" s="5" t="str">
        <f>IF(Tableau18[[#This Row],[Numero]]="","",CONCATENATE(Tableau18[[#This Row],[Numero]],Tableau1[[#This Row],[ID]]))</f>
        <v/>
      </c>
    </row>
    <row r="2954" spans="1:3" x14ac:dyDescent="0.3">
      <c r="A2954">
        <f>ROW(Tableau15[[#This Row],[Direction]])-1</f>
        <v>2953</v>
      </c>
      <c r="B2954" t="str">
        <f>IFERROR(VLOOKUP(Tableau15[[#This Row],[Direction]],Tableau19[#All],2,FALSE),"")</f>
        <v/>
      </c>
      <c r="C2954" s="5" t="str">
        <f>IF(Tableau18[[#This Row],[Numero]]="","",CONCATENATE(Tableau18[[#This Row],[Numero]],Tableau1[[#This Row],[ID]]))</f>
        <v/>
      </c>
    </row>
    <row r="2955" spans="1:3" x14ac:dyDescent="0.3">
      <c r="A2955">
        <f>ROW(Tableau15[[#This Row],[Direction]])-1</f>
        <v>2954</v>
      </c>
      <c r="B2955" t="str">
        <f>IFERROR(VLOOKUP(Tableau15[[#This Row],[Direction]],Tableau19[#All],2,FALSE),"")</f>
        <v/>
      </c>
      <c r="C2955" s="5" t="str">
        <f>IF(Tableau18[[#This Row],[Numero]]="","",CONCATENATE(Tableau18[[#This Row],[Numero]],Tableau1[[#This Row],[ID]]))</f>
        <v/>
      </c>
    </row>
    <row r="2956" spans="1:3" x14ac:dyDescent="0.3">
      <c r="A2956">
        <f>ROW(Tableau15[[#This Row],[Direction]])-1</f>
        <v>2955</v>
      </c>
      <c r="B2956" t="str">
        <f>IFERROR(VLOOKUP(Tableau15[[#This Row],[Direction]],Tableau19[#All],2,FALSE),"")</f>
        <v/>
      </c>
      <c r="C2956" s="5" t="str">
        <f>IF(Tableau18[[#This Row],[Numero]]="","",CONCATENATE(Tableau18[[#This Row],[Numero]],Tableau1[[#This Row],[ID]]))</f>
        <v/>
      </c>
    </row>
    <row r="2957" spans="1:3" x14ac:dyDescent="0.3">
      <c r="A2957">
        <f>ROW(Tableau15[[#This Row],[Direction]])-1</f>
        <v>2956</v>
      </c>
      <c r="B2957" t="str">
        <f>IFERROR(VLOOKUP(Tableau15[[#This Row],[Direction]],Tableau19[#All],2,FALSE),"")</f>
        <v/>
      </c>
      <c r="C2957" s="5" t="str">
        <f>IF(Tableau18[[#This Row],[Numero]]="","",CONCATENATE(Tableau18[[#This Row],[Numero]],Tableau1[[#This Row],[ID]]))</f>
        <v/>
      </c>
    </row>
    <row r="2958" spans="1:3" x14ac:dyDescent="0.3">
      <c r="A2958">
        <f>ROW(Tableau15[[#This Row],[Direction]])-1</f>
        <v>2957</v>
      </c>
      <c r="B2958" t="str">
        <f>IFERROR(VLOOKUP(Tableau15[[#This Row],[Direction]],Tableau19[#All],2,FALSE),"")</f>
        <v/>
      </c>
      <c r="C2958" s="5" t="str">
        <f>IF(Tableau18[[#This Row],[Numero]]="","",CONCATENATE(Tableau18[[#This Row],[Numero]],Tableau1[[#This Row],[ID]]))</f>
        <v/>
      </c>
    </row>
    <row r="2959" spans="1:3" x14ac:dyDescent="0.3">
      <c r="A2959">
        <f>ROW(Tableau15[[#This Row],[Direction]])-1</f>
        <v>2958</v>
      </c>
      <c r="B2959" t="str">
        <f>IFERROR(VLOOKUP(Tableau15[[#This Row],[Direction]],Tableau19[#All],2,FALSE),"")</f>
        <v/>
      </c>
      <c r="C2959" s="5" t="str">
        <f>IF(Tableau18[[#This Row],[Numero]]="","",CONCATENATE(Tableau18[[#This Row],[Numero]],Tableau1[[#This Row],[ID]]))</f>
        <v/>
      </c>
    </row>
    <row r="2960" spans="1:3" x14ac:dyDescent="0.3">
      <c r="A2960">
        <f>ROW(Tableau15[[#This Row],[Direction]])-1</f>
        <v>2959</v>
      </c>
      <c r="B2960" t="str">
        <f>IFERROR(VLOOKUP(Tableau15[[#This Row],[Direction]],Tableau19[#All],2,FALSE),"")</f>
        <v/>
      </c>
      <c r="C2960" s="5" t="str">
        <f>IF(Tableau18[[#This Row],[Numero]]="","",CONCATENATE(Tableau18[[#This Row],[Numero]],Tableau1[[#This Row],[ID]]))</f>
        <v/>
      </c>
    </row>
    <row r="2961" spans="1:3" x14ac:dyDescent="0.3">
      <c r="A2961">
        <f>ROW(Tableau15[[#This Row],[Direction]])-1</f>
        <v>2960</v>
      </c>
      <c r="B2961" t="str">
        <f>IFERROR(VLOOKUP(Tableau15[[#This Row],[Direction]],Tableau19[#All],2,FALSE),"")</f>
        <v/>
      </c>
      <c r="C2961" s="5" t="str">
        <f>IF(Tableau18[[#This Row],[Numero]]="","",CONCATENATE(Tableau18[[#This Row],[Numero]],Tableau1[[#This Row],[ID]]))</f>
        <v/>
      </c>
    </row>
    <row r="2962" spans="1:3" x14ac:dyDescent="0.3">
      <c r="A2962">
        <f>ROW(Tableau15[[#This Row],[Direction]])-1</f>
        <v>2961</v>
      </c>
      <c r="B2962" t="str">
        <f>IFERROR(VLOOKUP(Tableau15[[#This Row],[Direction]],Tableau19[#All],2,FALSE),"")</f>
        <v/>
      </c>
      <c r="C2962" s="5" t="str">
        <f>IF(Tableau18[[#This Row],[Numero]]="","",CONCATENATE(Tableau18[[#This Row],[Numero]],Tableau1[[#This Row],[ID]]))</f>
        <v/>
      </c>
    </row>
    <row r="2963" spans="1:3" x14ac:dyDescent="0.3">
      <c r="A2963">
        <f>ROW(Tableau15[[#This Row],[Direction]])-1</f>
        <v>2962</v>
      </c>
      <c r="B2963" t="str">
        <f>IFERROR(VLOOKUP(Tableau15[[#This Row],[Direction]],Tableau19[#All],2,FALSE),"")</f>
        <v/>
      </c>
      <c r="C2963" s="5" t="str">
        <f>IF(Tableau18[[#This Row],[Numero]]="","",CONCATENATE(Tableau18[[#This Row],[Numero]],Tableau1[[#This Row],[ID]]))</f>
        <v/>
      </c>
    </row>
    <row r="2964" spans="1:3" x14ac:dyDescent="0.3">
      <c r="A2964">
        <f>ROW(Tableau15[[#This Row],[Direction]])-1</f>
        <v>2963</v>
      </c>
      <c r="B2964" t="str">
        <f>IFERROR(VLOOKUP(Tableau15[[#This Row],[Direction]],Tableau19[#All],2,FALSE),"")</f>
        <v/>
      </c>
      <c r="C2964" s="5" t="str">
        <f>IF(Tableau18[[#This Row],[Numero]]="","",CONCATENATE(Tableau18[[#This Row],[Numero]],Tableau1[[#This Row],[ID]]))</f>
        <v/>
      </c>
    </row>
    <row r="2965" spans="1:3" x14ac:dyDescent="0.3">
      <c r="A2965">
        <f>ROW(Tableau15[[#This Row],[Direction]])-1</f>
        <v>2964</v>
      </c>
      <c r="B2965" t="str">
        <f>IFERROR(VLOOKUP(Tableau15[[#This Row],[Direction]],Tableau19[#All],2,FALSE),"")</f>
        <v/>
      </c>
      <c r="C2965" s="5" t="str">
        <f>IF(Tableau18[[#This Row],[Numero]]="","",CONCATENATE(Tableau18[[#This Row],[Numero]],Tableau1[[#This Row],[ID]]))</f>
        <v/>
      </c>
    </row>
    <row r="2966" spans="1:3" x14ac:dyDescent="0.3">
      <c r="A2966">
        <f>ROW(Tableau15[[#This Row],[Direction]])-1</f>
        <v>2965</v>
      </c>
      <c r="B2966" t="str">
        <f>IFERROR(VLOOKUP(Tableau15[[#This Row],[Direction]],Tableau19[#All],2,FALSE),"")</f>
        <v/>
      </c>
      <c r="C2966" s="5" t="str">
        <f>IF(Tableau18[[#This Row],[Numero]]="","",CONCATENATE(Tableau18[[#This Row],[Numero]],Tableau1[[#This Row],[ID]]))</f>
        <v/>
      </c>
    </row>
    <row r="2967" spans="1:3" x14ac:dyDescent="0.3">
      <c r="A2967">
        <f>ROW(Tableau15[[#This Row],[Direction]])-1</f>
        <v>2966</v>
      </c>
      <c r="B2967" t="str">
        <f>IFERROR(VLOOKUP(Tableau15[[#This Row],[Direction]],Tableau19[#All],2,FALSE),"")</f>
        <v/>
      </c>
      <c r="C2967" s="5" t="str">
        <f>IF(Tableau18[[#This Row],[Numero]]="","",CONCATENATE(Tableau18[[#This Row],[Numero]],Tableau1[[#This Row],[ID]]))</f>
        <v/>
      </c>
    </row>
    <row r="2968" spans="1:3" x14ac:dyDescent="0.3">
      <c r="A2968">
        <f>ROW(Tableau15[[#This Row],[Direction]])-1</f>
        <v>2967</v>
      </c>
      <c r="B2968" t="str">
        <f>IFERROR(VLOOKUP(Tableau15[[#This Row],[Direction]],Tableau19[#All],2,FALSE),"")</f>
        <v/>
      </c>
      <c r="C2968" s="5" t="str">
        <f>IF(Tableau18[[#This Row],[Numero]]="","",CONCATENATE(Tableau18[[#This Row],[Numero]],Tableau1[[#This Row],[ID]]))</f>
        <v/>
      </c>
    </row>
    <row r="2969" spans="1:3" x14ac:dyDescent="0.3">
      <c r="A2969">
        <f>ROW(Tableau15[[#This Row],[Direction]])-1</f>
        <v>2968</v>
      </c>
      <c r="B2969" t="str">
        <f>IFERROR(VLOOKUP(Tableau15[[#This Row],[Direction]],Tableau19[#All],2,FALSE),"")</f>
        <v/>
      </c>
      <c r="C2969" s="5" t="str">
        <f>IF(Tableau18[[#This Row],[Numero]]="","",CONCATENATE(Tableau18[[#This Row],[Numero]],Tableau1[[#This Row],[ID]]))</f>
        <v/>
      </c>
    </row>
    <row r="2970" spans="1:3" x14ac:dyDescent="0.3">
      <c r="A2970">
        <f>ROW(Tableau15[[#This Row],[Direction]])-1</f>
        <v>2969</v>
      </c>
      <c r="B2970" t="str">
        <f>IFERROR(VLOOKUP(Tableau15[[#This Row],[Direction]],Tableau19[#All],2,FALSE),"")</f>
        <v/>
      </c>
      <c r="C2970" s="5" t="str">
        <f>IF(Tableau18[[#This Row],[Numero]]="","",CONCATENATE(Tableau18[[#This Row],[Numero]],Tableau1[[#This Row],[ID]]))</f>
        <v/>
      </c>
    </row>
    <row r="2971" spans="1:3" x14ac:dyDescent="0.3">
      <c r="A2971">
        <f>ROW(Tableau15[[#This Row],[Direction]])-1</f>
        <v>2970</v>
      </c>
      <c r="B2971" t="str">
        <f>IFERROR(VLOOKUP(Tableau15[[#This Row],[Direction]],Tableau19[#All],2,FALSE),"")</f>
        <v/>
      </c>
      <c r="C2971" s="5" t="str">
        <f>IF(Tableau18[[#This Row],[Numero]]="","",CONCATENATE(Tableau18[[#This Row],[Numero]],Tableau1[[#This Row],[ID]]))</f>
        <v/>
      </c>
    </row>
    <row r="2972" spans="1:3" x14ac:dyDescent="0.3">
      <c r="A2972">
        <f>ROW(Tableau15[[#This Row],[Direction]])-1</f>
        <v>2971</v>
      </c>
      <c r="B2972" t="str">
        <f>IFERROR(VLOOKUP(Tableau15[[#This Row],[Direction]],Tableau19[#All],2,FALSE),"")</f>
        <v/>
      </c>
      <c r="C2972" s="5" t="str">
        <f>IF(Tableau18[[#This Row],[Numero]]="","",CONCATENATE(Tableau18[[#This Row],[Numero]],Tableau1[[#This Row],[ID]]))</f>
        <v/>
      </c>
    </row>
    <row r="2973" spans="1:3" x14ac:dyDescent="0.3">
      <c r="A2973">
        <f>ROW(Tableau15[[#This Row],[Direction]])-1</f>
        <v>2972</v>
      </c>
      <c r="B2973" t="str">
        <f>IFERROR(VLOOKUP(Tableau15[[#This Row],[Direction]],Tableau19[#All],2,FALSE),"")</f>
        <v/>
      </c>
      <c r="C2973" s="5" t="str">
        <f>IF(Tableau18[[#This Row],[Numero]]="","",CONCATENATE(Tableau18[[#This Row],[Numero]],Tableau1[[#This Row],[ID]]))</f>
        <v/>
      </c>
    </row>
    <row r="2974" spans="1:3" x14ac:dyDescent="0.3">
      <c r="A2974">
        <f>ROW(Tableau15[[#This Row],[Direction]])-1</f>
        <v>2973</v>
      </c>
      <c r="B2974" t="str">
        <f>IFERROR(VLOOKUP(Tableau15[[#This Row],[Direction]],Tableau19[#All],2,FALSE),"")</f>
        <v/>
      </c>
      <c r="C2974" s="5" t="str">
        <f>IF(Tableau18[[#This Row],[Numero]]="","",CONCATENATE(Tableau18[[#This Row],[Numero]],Tableau1[[#This Row],[ID]]))</f>
        <v/>
      </c>
    </row>
    <row r="2975" spans="1:3" x14ac:dyDescent="0.3">
      <c r="A2975">
        <f>ROW(Tableau15[[#This Row],[Direction]])-1</f>
        <v>2974</v>
      </c>
      <c r="B2975" t="str">
        <f>IFERROR(VLOOKUP(Tableau15[[#This Row],[Direction]],Tableau19[#All],2,FALSE),"")</f>
        <v/>
      </c>
      <c r="C2975" s="5" t="str">
        <f>IF(Tableau18[[#This Row],[Numero]]="","",CONCATENATE(Tableau18[[#This Row],[Numero]],Tableau1[[#This Row],[ID]]))</f>
        <v/>
      </c>
    </row>
    <row r="2976" spans="1:3" x14ac:dyDescent="0.3">
      <c r="A2976">
        <f>ROW(Tableau15[[#This Row],[Direction]])-1</f>
        <v>2975</v>
      </c>
      <c r="B2976" t="str">
        <f>IFERROR(VLOOKUP(Tableau15[[#This Row],[Direction]],Tableau19[#All],2,FALSE),"")</f>
        <v/>
      </c>
      <c r="C2976" s="5" t="str">
        <f>IF(Tableau18[[#This Row],[Numero]]="","",CONCATENATE(Tableau18[[#This Row],[Numero]],Tableau1[[#This Row],[ID]]))</f>
        <v/>
      </c>
    </row>
    <row r="2977" spans="1:3" x14ac:dyDescent="0.3">
      <c r="A2977">
        <f>ROW(Tableau15[[#This Row],[Direction]])-1</f>
        <v>2976</v>
      </c>
      <c r="B2977" t="str">
        <f>IFERROR(VLOOKUP(Tableau15[[#This Row],[Direction]],Tableau19[#All],2,FALSE),"")</f>
        <v/>
      </c>
      <c r="C2977" s="5" t="str">
        <f>IF(Tableau18[[#This Row],[Numero]]="","",CONCATENATE(Tableau18[[#This Row],[Numero]],Tableau1[[#This Row],[ID]]))</f>
        <v/>
      </c>
    </row>
    <row r="2978" spans="1:3" x14ac:dyDescent="0.3">
      <c r="A2978">
        <f>ROW(Tableau15[[#This Row],[Direction]])-1</f>
        <v>2977</v>
      </c>
      <c r="B2978" t="str">
        <f>IFERROR(VLOOKUP(Tableau15[[#This Row],[Direction]],Tableau19[#All],2,FALSE),"")</f>
        <v/>
      </c>
      <c r="C2978" s="5" t="str">
        <f>IF(Tableau18[[#This Row],[Numero]]="","",CONCATENATE(Tableau18[[#This Row],[Numero]],Tableau1[[#This Row],[ID]]))</f>
        <v/>
      </c>
    </row>
    <row r="2979" spans="1:3" x14ac:dyDescent="0.3">
      <c r="A2979">
        <f>ROW(Tableau15[[#This Row],[Direction]])-1</f>
        <v>2978</v>
      </c>
      <c r="B2979" t="str">
        <f>IFERROR(VLOOKUP(Tableau15[[#This Row],[Direction]],Tableau19[#All],2,FALSE),"")</f>
        <v/>
      </c>
      <c r="C2979" s="5" t="str">
        <f>IF(Tableau18[[#This Row],[Numero]]="","",CONCATENATE(Tableau18[[#This Row],[Numero]],Tableau1[[#This Row],[ID]]))</f>
        <v/>
      </c>
    </row>
    <row r="2980" spans="1:3" x14ac:dyDescent="0.3">
      <c r="A2980">
        <f>ROW(Tableau15[[#This Row],[Direction]])-1</f>
        <v>2979</v>
      </c>
      <c r="B2980" t="str">
        <f>IFERROR(VLOOKUP(Tableau15[[#This Row],[Direction]],Tableau19[#All],2,FALSE),"")</f>
        <v/>
      </c>
      <c r="C2980" s="5" t="str">
        <f>IF(Tableau18[[#This Row],[Numero]]="","",CONCATENATE(Tableau18[[#This Row],[Numero]],Tableau1[[#This Row],[ID]]))</f>
        <v/>
      </c>
    </row>
    <row r="2981" spans="1:3" x14ac:dyDescent="0.3">
      <c r="A2981">
        <f>ROW(Tableau15[[#This Row],[Direction]])-1</f>
        <v>2980</v>
      </c>
      <c r="B2981" t="str">
        <f>IFERROR(VLOOKUP(Tableau15[[#This Row],[Direction]],Tableau19[#All],2,FALSE),"")</f>
        <v/>
      </c>
      <c r="C2981" s="5" t="str">
        <f>IF(Tableau18[[#This Row],[Numero]]="","",CONCATENATE(Tableau18[[#This Row],[Numero]],Tableau1[[#This Row],[ID]]))</f>
        <v/>
      </c>
    </row>
    <row r="2982" spans="1:3" x14ac:dyDescent="0.3">
      <c r="A2982">
        <f>ROW(Tableau15[[#This Row],[Direction]])-1</f>
        <v>2981</v>
      </c>
      <c r="B2982" t="str">
        <f>IFERROR(VLOOKUP(Tableau15[[#This Row],[Direction]],Tableau19[#All],2,FALSE),"")</f>
        <v/>
      </c>
      <c r="C2982" s="5" t="str">
        <f>IF(Tableau18[[#This Row],[Numero]]="","",CONCATENATE(Tableau18[[#This Row],[Numero]],Tableau1[[#This Row],[ID]]))</f>
        <v/>
      </c>
    </row>
    <row r="2983" spans="1:3" x14ac:dyDescent="0.3">
      <c r="A2983">
        <f>ROW(Tableau15[[#This Row],[Direction]])-1</f>
        <v>2982</v>
      </c>
      <c r="B2983" t="str">
        <f>IFERROR(VLOOKUP(Tableau15[[#This Row],[Direction]],Tableau19[#All],2,FALSE),"")</f>
        <v/>
      </c>
      <c r="C2983" s="5" t="str">
        <f>IF(Tableau18[[#This Row],[Numero]]="","",CONCATENATE(Tableau18[[#This Row],[Numero]],Tableau1[[#This Row],[ID]]))</f>
        <v/>
      </c>
    </row>
    <row r="2984" spans="1:3" x14ac:dyDescent="0.3">
      <c r="A2984">
        <f>ROW(Tableau15[[#This Row],[Direction]])-1</f>
        <v>2983</v>
      </c>
      <c r="B2984" t="str">
        <f>IFERROR(VLOOKUP(Tableau15[[#This Row],[Direction]],Tableau19[#All],2,FALSE),"")</f>
        <v/>
      </c>
      <c r="C2984" s="5" t="str">
        <f>IF(Tableau18[[#This Row],[Numero]]="","",CONCATENATE(Tableau18[[#This Row],[Numero]],Tableau1[[#This Row],[ID]]))</f>
        <v/>
      </c>
    </row>
    <row r="2985" spans="1:3" x14ac:dyDescent="0.3">
      <c r="A2985">
        <f>ROW(Tableau15[[#This Row],[Direction]])-1</f>
        <v>2984</v>
      </c>
      <c r="B2985" t="str">
        <f>IFERROR(VLOOKUP(Tableau15[[#This Row],[Direction]],Tableau19[#All],2,FALSE),"")</f>
        <v/>
      </c>
      <c r="C2985" s="5" t="str">
        <f>IF(Tableau18[[#This Row],[Numero]]="","",CONCATENATE(Tableau18[[#This Row],[Numero]],Tableau1[[#This Row],[ID]]))</f>
        <v/>
      </c>
    </row>
    <row r="2986" spans="1:3" x14ac:dyDescent="0.3">
      <c r="A2986">
        <f>ROW(Tableau15[[#This Row],[Direction]])-1</f>
        <v>2985</v>
      </c>
      <c r="B2986" t="str">
        <f>IFERROR(VLOOKUP(Tableau15[[#This Row],[Direction]],Tableau19[#All],2,FALSE),"")</f>
        <v/>
      </c>
      <c r="C2986" s="5" t="str">
        <f>IF(Tableau18[[#This Row],[Numero]]="","",CONCATENATE(Tableau18[[#This Row],[Numero]],Tableau1[[#This Row],[ID]]))</f>
        <v/>
      </c>
    </row>
    <row r="2987" spans="1:3" x14ac:dyDescent="0.3">
      <c r="A2987">
        <f>ROW(Tableau15[[#This Row],[Direction]])-1</f>
        <v>2986</v>
      </c>
      <c r="B2987" t="str">
        <f>IFERROR(VLOOKUP(Tableau15[[#This Row],[Direction]],Tableau19[#All],2,FALSE),"")</f>
        <v/>
      </c>
      <c r="C2987" s="5" t="str">
        <f>IF(Tableau18[[#This Row],[Numero]]="","",CONCATENATE(Tableau18[[#This Row],[Numero]],Tableau1[[#This Row],[ID]]))</f>
        <v/>
      </c>
    </row>
    <row r="2988" spans="1:3" x14ac:dyDescent="0.3">
      <c r="A2988">
        <f>ROW(Tableau15[[#This Row],[Direction]])-1</f>
        <v>2987</v>
      </c>
      <c r="B2988" t="str">
        <f>IFERROR(VLOOKUP(Tableau15[[#This Row],[Direction]],Tableau19[#All],2,FALSE),"")</f>
        <v/>
      </c>
      <c r="C2988" s="5" t="str">
        <f>IF(Tableau18[[#This Row],[Numero]]="","",CONCATENATE(Tableau18[[#This Row],[Numero]],Tableau1[[#This Row],[ID]]))</f>
        <v/>
      </c>
    </row>
    <row r="2989" spans="1:3" x14ac:dyDescent="0.3">
      <c r="A2989">
        <f>ROW(Tableau15[[#This Row],[Direction]])-1</f>
        <v>2988</v>
      </c>
      <c r="B2989" t="str">
        <f>IFERROR(VLOOKUP(Tableau15[[#This Row],[Direction]],Tableau19[#All],2,FALSE),"")</f>
        <v/>
      </c>
      <c r="C2989" s="5" t="str">
        <f>IF(Tableau18[[#This Row],[Numero]]="","",CONCATENATE(Tableau18[[#This Row],[Numero]],Tableau1[[#This Row],[ID]]))</f>
        <v/>
      </c>
    </row>
    <row r="2990" spans="1:3" x14ac:dyDescent="0.3">
      <c r="A2990">
        <f>ROW(Tableau15[[#This Row],[Direction]])-1</f>
        <v>2989</v>
      </c>
      <c r="B2990" t="str">
        <f>IFERROR(VLOOKUP(Tableau15[[#This Row],[Direction]],Tableau19[#All],2,FALSE),"")</f>
        <v/>
      </c>
      <c r="C2990" s="5" t="str">
        <f>IF(Tableau18[[#This Row],[Numero]]="","",CONCATENATE(Tableau18[[#This Row],[Numero]],Tableau1[[#This Row],[ID]]))</f>
        <v/>
      </c>
    </row>
    <row r="2991" spans="1:3" x14ac:dyDescent="0.3">
      <c r="A2991">
        <f>ROW(Tableau15[[#This Row],[Direction]])-1</f>
        <v>2990</v>
      </c>
      <c r="B2991" t="str">
        <f>IFERROR(VLOOKUP(Tableau15[[#This Row],[Direction]],Tableau19[#All],2,FALSE),"")</f>
        <v/>
      </c>
      <c r="C2991" s="5" t="str">
        <f>IF(Tableau18[[#This Row],[Numero]]="","",CONCATENATE(Tableau18[[#This Row],[Numero]],Tableau1[[#This Row],[ID]]))</f>
        <v/>
      </c>
    </row>
    <row r="2992" spans="1:3" x14ac:dyDescent="0.3">
      <c r="A2992">
        <f>ROW(Tableau15[[#This Row],[Direction]])-1</f>
        <v>2991</v>
      </c>
      <c r="B2992" t="str">
        <f>IFERROR(VLOOKUP(Tableau15[[#This Row],[Direction]],Tableau19[#All],2,FALSE),"")</f>
        <v/>
      </c>
      <c r="C2992" s="5" t="str">
        <f>IF(Tableau18[[#This Row],[Numero]]="","",CONCATENATE(Tableau18[[#This Row],[Numero]],Tableau1[[#This Row],[ID]]))</f>
        <v/>
      </c>
    </row>
    <row r="2993" spans="1:3" x14ac:dyDescent="0.3">
      <c r="A2993">
        <f>ROW(Tableau15[[#This Row],[Direction]])-1</f>
        <v>2992</v>
      </c>
      <c r="B2993" t="str">
        <f>IFERROR(VLOOKUP(Tableau15[[#This Row],[Direction]],Tableau19[#All],2,FALSE),"")</f>
        <v/>
      </c>
      <c r="C2993" s="5" t="str">
        <f>IF(Tableau18[[#This Row],[Numero]]="","",CONCATENATE(Tableau18[[#This Row],[Numero]],Tableau1[[#This Row],[ID]]))</f>
        <v/>
      </c>
    </row>
    <row r="2994" spans="1:3" x14ac:dyDescent="0.3">
      <c r="A2994">
        <f>ROW(Tableau15[[#This Row],[Direction]])-1</f>
        <v>2993</v>
      </c>
      <c r="B2994" t="str">
        <f>IFERROR(VLOOKUP(Tableau15[[#This Row],[Direction]],Tableau19[#All],2,FALSE),"")</f>
        <v/>
      </c>
      <c r="C2994" s="5" t="str">
        <f>IF(Tableau18[[#This Row],[Numero]]="","",CONCATENATE(Tableau18[[#This Row],[Numero]],Tableau1[[#This Row],[ID]]))</f>
        <v/>
      </c>
    </row>
    <row r="2995" spans="1:3" x14ac:dyDescent="0.3">
      <c r="A2995">
        <f>ROW(Tableau15[[#This Row],[Direction]])-1</f>
        <v>2994</v>
      </c>
      <c r="B2995" t="str">
        <f>IFERROR(VLOOKUP(Tableau15[[#This Row],[Direction]],Tableau19[#All],2,FALSE),"")</f>
        <v/>
      </c>
      <c r="C2995" s="5" t="str">
        <f>IF(Tableau18[[#This Row],[Numero]]="","",CONCATENATE(Tableau18[[#This Row],[Numero]],Tableau1[[#This Row],[ID]]))</f>
        <v/>
      </c>
    </row>
    <row r="2996" spans="1:3" x14ac:dyDescent="0.3">
      <c r="A2996">
        <f>ROW(Tableau15[[#This Row],[Direction]])-1</f>
        <v>2995</v>
      </c>
      <c r="B2996" t="str">
        <f>IFERROR(VLOOKUP(Tableau15[[#This Row],[Direction]],Tableau19[#All],2,FALSE),"")</f>
        <v/>
      </c>
      <c r="C2996" s="5" t="str">
        <f>IF(Tableau18[[#This Row],[Numero]]="","",CONCATENATE(Tableau18[[#This Row],[Numero]],Tableau1[[#This Row],[ID]]))</f>
        <v/>
      </c>
    </row>
    <row r="2997" spans="1:3" x14ac:dyDescent="0.3">
      <c r="A2997">
        <f>ROW(Tableau15[[#This Row],[Direction]])-1</f>
        <v>2996</v>
      </c>
      <c r="B2997" t="str">
        <f>IFERROR(VLOOKUP(Tableau15[[#This Row],[Direction]],Tableau19[#All],2,FALSE),"")</f>
        <v/>
      </c>
      <c r="C2997" s="5" t="str">
        <f>IF(Tableau18[[#This Row],[Numero]]="","",CONCATENATE(Tableau18[[#This Row],[Numero]],Tableau1[[#This Row],[ID]]))</f>
        <v/>
      </c>
    </row>
    <row r="2998" spans="1:3" x14ac:dyDescent="0.3">
      <c r="A2998">
        <f>ROW(Tableau15[[#This Row],[Direction]])-1</f>
        <v>2997</v>
      </c>
      <c r="B2998" t="str">
        <f>IFERROR(VLOOKUP(Tableau15[[#This Row],[Direction]],Tableau19[#All],2,FALSE),"")</f>
        <v/>
      </c>
      <c r="C2998" s="5" t="str">
        <f>IF(Tableau18[[#This Row],[Numero]]="","",CONCATENATE(Tableau18[[#This Row],[Numero]],Tableau1[[#This Row],[ID]]))</f>
        <v/>
      </c>
    </row>
    <row r="2999" spans="1:3" x14ac:dyDescent="0.3">
      <c r="A2999">
        <f>ROW(Tableau15[[#This Row],[Direction]])-1</f>
        <v>2998</v>
      </c>
      <c r="B2999" t="str">
        <f>IFERROR(VLOOKUP(Tableau15[[#This Row],[Direction]],Tableau19[#All],2,FALSE),"")</f>
        <v/>
      </c>
      <c r="C2999" s="5" t="str">
        <f>IF(Tableau18[[#This Row],[Numero]]="","",CONCATENATE(Tableau18[[#This Row],[Numero]],Tableau1[[#This Row],[ID]]))</f>
        <v/>
      </c>
    </row>
    <row r="3000" spans="1:3" x14ac:dyDescent="0.3">
      <c r="A3000">
        <f>ROW(Tableau15[[#This Row],[Direction]])-1</f>
        <v>2999</v>
      </c>
      <c r="B3000" t="str">
        <f>IFERROR(VLOOKUP(Tableau15[[#This Row],[Direction]],Tableau19[#All],2,FALSE),"")</f>
        <v/>
      </c>
      <c r="C3000" s="5" t="str">
        <f>IF(Tableau18[[#This Row],[Numero]]="","",CONCATENATE(Tableau18[[#This Row],[Numero]],Tableau1[[#This Row],[ID]]))</f>
        <v/>
      </c>
    </row>
    <row r="3001" spans="1:3" x14ac:dyDescent="0.3">
      <c r="A3001">
        <f>ROW(Tableau15[[#This Row],[Direction]])-1</f>
        <v>3000</v>
      </c>
      <c r="B3001" t="str">
        <f>IFERROR(VLOOKUP(Tableau15[[#This Row],[Direction]],Tableau19[#All],2,FALSE),"")</f>
        <v/>
      </c>
      <c r="C3001" s="5" t="str">
        <f>IF(Tableau18[[#This Row],[Numero]]="","",CONCATENATE(Tableau18[[#This Row],[Numero]],Tableau1[[#This Row],[ID]]))</f>
        <v/>
      </c>
    </row>
    <row r="3002" spans="1:3" x14ac:dyDescent="0.3">
      <c r="A3002">
        <f>ROW(Tableau15[[#This Row],[Direction]])-1</f>
        <v>3001</v>
      </c>
      <c r="B3002" t="str">
        <f>IFERROR(VLOOKUP(Tableau15[[#This Row],[Direction]],Tableau19[#All],2,FALSE),"")</f>
        <v/>
      </c>
      <c r="C3002" s="5" t="str">
        <f>IF(Tableau18[[#This Row],[Numero]]="","",CONCATENATE(Tableau18[[#This Row],[Numero]],Tableau1[[#This Row],[ID]]))</f>
        <v/>
      </c>
    </row>
    <row r="3003" spans="1:3" x14ac:dyDescent="0.3">
      <c r="A3003">
        <f>ROW(Tableau15[[#This Row],[Direction]])-1</f>
        <v>3002</v>
      </c>
      <c r="B3003" t="str">
        <f>IFERROR(VLOOKUP(Tableau15[[#This Row],[Direction]],Tableau19[#All],2,FALSE),"")</f>
        <v/>
      </c>
      <c r="C3003" s="5" t="str">
        <f>IF(Tableau18[[#This Row],[Numero]]="","",CONCATENATE(Tableau18[[#This Row],[Numero]],Tableau1[[#This Row],[ID]]))</f>
        <v/>
      </c>
    </row>
    <row r="3004" spans="1:3" x14ac:dyDescent="0.3">
      <c r="A3004">
        <f>ROW(Tableau15[[#This Row],[Direction]])-1</f>
        <v>3003</v>
      </c>
      <c r="B3004" t="str">
        <f>IFERROR(VLOOKUP(Tableau15[[#This Row],[Direction]],Tableau19[#All],2,FALSE),"")</f>
        <v/>
      </c>
      <c r="C3004" s="5" t="str">
        <f>IF(Tableau18[[#This Row],[Numero]]="","",CONCATENATE(Tableau18[[#This Row],[Numero]],Tableau1[[#This Row],[ID]]))</f>
        <v/>
      </c>
    </row>
    <row r="3005" spans="1:3" x14ac:dyDescent="0.3">
      <c r="A3005">
        <f>ROW(Tableau15[[#This Row],[Direction]])-1</f>
        <v>3004</v>
      </c>
      <c r="B3005" t="str">
        <f>IFERROR(VLOOKUP(Tableau15[[#This Row],[Direction]],Tableau19[#All],2,FALSE),"")</f>
        <v/>
      </c>
      <c r="C3005" s="5" t="str">
        <f>IF(Tableau18[[#This Row],[Numero]]="","",CONCATENATE(Tableau18[[#This Row],[Numero]],Tableau1[[#This Row],[ID]]))</f>
        <v/>
      </c>
    </row>
    <row r="3006" spans="1:3" x14ac:dyDescent="0.3">
      <c r="A3006">
        <f>ROW(Tableau15[[#This Row],[Direction]])-1</f>
        <v>3005</v>
      </c>
      <c r="B3006" t="str">
        <f>IFERROR(VLOOKUP(Tableau15[[#This Row],[Direction]],Tableau19[#All],2,FALSE),"")</f>
        <v/>
      </c>
      <c r="C3006" s="5" t="str">
        <f>IF(Tableau18[[#This Row],[Numero]]="","",CONCATENATE(Tableau18[[#This Row],[Numero]],Tableau1[[#This Row],[ID]]))</f>
        <v/>
      </c>
    </row>
    <row r="3007" spans="1:3" x14ac:dyDescent="0.3">
      <c r="A3007">
        <f>ROW(Tableau15[[#This Row],[Direction]])-1</f>
        <v>3006</v>
      </c>
      <c r="B3007" t="str">
        <f>IFERROR(VLOOKUP(Tableau15[[#This Row],[Direction]],Tableau19[#All],2,FALSE),"")</f>
        <v/>
      </c>
      <c r="C3007" s="5" t="str">
        <f>IF(Tableau18[[#This Row],[Numero]]="","",CONCATENATE(Tableau18[[#This Row],[Numero]],Tableau1[[#This Row],[ID]]))</f>
        <v/>
      </c>
    </row>
    <row r="3008" spans="1:3" x14ac:dyDescent="0.3">
      <c r="A3008">
        <f>ROW(Tableau15[[#This Row],[Direction]])-1</f>
        <v>3007</v>
      </c>
      <c r="B3008" t="str">
        <f>IFERROR(VLOOKUP(Tableau15[[#This Row],[Direction]],Tableau19[#All],2,FALSE),"")</f>
        <v/>
      </c>
      <c r="C3008" s="5" t="str">
        <f>IF(Tableau18[[#This Row],[Numero]]="","",CONCATENATE(Tableau18[[#This Row],[Numero]],Tableau1[[#This Row],[ID]]))</f>
        <v/>
      </c>
    </row>
    <row r="3009" spans="1:3" x14ac:dyDescent="0.3">
      <c r="A3009">
        <f>ROW(Tableau15[[#This Row],[Direction]])-1</f>
        <v>3008</v>
      </c>
      <c r="B3009" t="str">
        <f>IFERROR(VLOOKUP(Tableau15[[#This Row],[Direction]],Tableau19[#All],2,FALSE),"")</f>
        <v/>
      </c>
      <c r="C3009" s="5" t="str">
        <f>IF(Tableau18[[#This Row],[Numero]]="","",CONCATENATE(Tableau18[[#This Row],[Numero]],Tableau1[[#This Row],[ID]]))</f>
        <v/>
      </c>
    </row>
    <row r="3010" spans="1:3" x14ac:dyDescent="0.3">
      <c r="A3010">
        <f>ROW(Tableau15[[#This Row],[Direction]])-1</f>
        <v>3009</v>
      </c>
      <c r="B3010" t="str">
        <f>IFERROR(VLOOKUP(Tableau15[[#This Row],[Direction]],Tableau19[#All],2,FALSE),"")</f>
        <v/>
      </c>
      <c r="C3010" s="5" t="str">
        <f>IF(Tableau18[[#This Row],[Numero]]="","",CONCATENATE(Tableau18[[#This Row],[Numero]],Tableau1[[#This Row],[ID]]))</f>
        <v/>
      </c>
    </row>
    <row r="3011" spans="1:3" x14ac:dyDescent="0.3">
      <c r="A3011">
        <f>ROW(Tableau15[[#This Row],[Direction]])-1</f>
        <v>3010</v>
      </c>
      <c r="B3011" t="str">
        <f>IFERROR(VLOOKUP(Tableau15[[#This Row],[Direction]],Tableau19[#All],2,FALSE),"")</f>
        <v/>
      </c>
      <c r="C3011" s="5" t="str">
        <f>IF(Tableau18[[#This Row],[Numero]]="","",CONCATENATE(Tableau18[[#This Row],[Numero]],Tableau1[[#This Row],[ID]]))</f>
        <v/>
      </c>
    </row>
    <row r="3012" spans="1:3" x14ac:dyDescent="0.3">
      <c r="A3012">
        <f>ROW(Tableau15[[#This Row],[Direction]])-1</f>
        <v>3011</v>
      </c>
      <c r="B3012" t="str">
        <f>IFERROR(VLOOKUP(Tableau15[[#This Row],[Direction]],Tableau19[#All],2,FALSE),"")</f>
        <v/>
      </c>
      <c r="C3012" s="5" t="str">
        <f>IF(Tableau18[[#This Row],[Numero]]="","",CONCATENATE(Tableau18[[#This Row],[Numero]],Tableau1[[#This Row],[ID]]))</f>
        <v/>
      </c>
    </row>
    <row r="3013" spans="1:3" x14ac:dyDescent="0.3">
      <c r="A3013">
        <f>ROW(Tableau15[[#This Row],[Direction]])-1</f>
        <v>3012</v>
      </c>
      <c r="B3013" t="str">
        <f>IFERROR(VLOOKUP(Tableau15[[#This Row],[Direction]],Tableau19[#All],2,FALSE),"")</f>
        <v/>
      </c>
      <c r="C3013" s="5" t="str">
        <f>IF(Tableau18[[#This Row],[Numero]]="","",CONCATENATE(Tableau18[[#This Row],[Numero]],Tableau1[[#This Row],[ID]]))</f>
        <v/>
      </c>
    </row>
    <row r="3014" spans="1:3" x14ac:dyDescent="0.3">
      <c r="A3014">
        <f>ROW(Tableau15[[#This Row],[Direction]])-1</f>
        <v>3013</v>
      </c>
      <c r="B3014" t="str">
        <f>IFERROR(VLOOKUP(Tableau15[[#This Row],[Direction]],Tableau19[#All],2,FALSE),"")</f>
        <v/>
      </c>
      <c r="C3014" s="5" t="str">
        <f>IF(Tableau18[[#This Row],[Numero]]="","",CONCATENATE(Tableau18[[#This Row],[Numero]],Tableau1[[#This Row],[ID]]))</f>
        <v/>
      </c>
    </row>
    <row r="3015" spans="1:3" x14ac:dyDescent="0.3">
      <c r="A3015">
        <f>ROW(Tableau15[[#This Row],[Direction]])-1</f>
        <v>3014</v>
      </c>
      <c r="B3015" t="str">
        <f>IFERROR(VLOOKUP(Tableau15[[#This Row],[Direction]],Tableau19[#All],2,FALSE),"")</f>
        <v/>
      </c>
      <c r="C3015" s="5" t="str">
        <f>IF(Tableau18[[#This Row],[Numero]]="","",CONCATENATE(Tableau18[[#This Row],[Numero]],Tableau1[[#This Row],[ID]]))</f>
        <v/>
      </c>
    </row>
    <row r="3016" spans="1:3" x14ac:dyDescent="0.3">
      <c r="A3016">
        <f>ROW(Tableau15[[#This Row],[Direction]])-1</f>
        <v>3015</v>
      </c>
      <c r="B3016" t="str">
        <f>IFERROR(VLOOKUP(Tableau15[[#This Row],[Direction]],Tableau19[#All],2,FALSE),"")</f>
        <v/>
      </c>
      <c r="C3016" s="5" t="str">
        <f>IF(Tableau18[[#This Row],[Numero]]="","",CONCATENATE(Tableau18[[#This Row],[Numero]],Tableau1[[#This Row],[ID]]))</f>
        <v/>
      </c>
    </row>
    <row r="3017" spans="1:3" x14ac:dyDescent="0.3">
      <c r="A3017">
        <f>ROW(Tableau15[[#This Row],[Direction]])-1</f>
        <v>3016</v>
      </c>
      <c r="B3017" t="str">
        <f>IFERROR(VLOOKUP(Tableau15[[#This Row],[Direction]],Tableau19[#All],2,FALSE),"")</f>
        <v/>
      </c>
      <c r="C3017" s="5" t="str">
        <f>IF(Tableau18[[#This Row],[Numero]]="","",CONCATENATE(Tableau18[[#This Row],[Numero]],Tableau1[[#This Row],[ID]]))</f>
        <v/>
      </c>
    </row>
    <row r="3018" spans="1:3" x14ac:dyDescent="0.3">
      <c r="A3018">
        <f>ROW(Tableau15[[#This Row],[Direction]])-1</f>
        <v>3017</v>
      </c>
      <c r="B3018" t="str">
        <f>IFERROR(VLOOKUP(Tableau15[[#This Row],[Direction]],Tableau19[#All],2,FALSE),"")</f>
        <v/>
      </c>
      <c r="C3018" s="5" t="str">
        <f>IF(Tableau18[[#This Row],[Numero]]="","",CONCATENATE(Tableau18[[#This Row],[Numero]],Tableau1[[#This Row],[ID]]))</f>
        <v/>
      </c>
    </row>
    <row r="3019" spans="1:3" x14ac:dyDescent="0.3">
      <c r="A3019">
        <f>ROW(Tableau15[[#This Row],[Direction]])-1</f>
        <v>3018</v>
      </c>
      <c r="B3019" t="str">
        <f>IFERROR(VLOOKUP(Tableau15[[#This Row],[Direction]],Tableau19[#All],2,FALSE),"")</f>
        <v/>
      </c>
      <c r="C3019" s="5" t="str">
        <f>IF(Tableau18[[#This Row],[Numero]]="","",CONCATENATE(Tableau18[[#This Row],[Numero]],Tableau1[[#This Row],[ID]]))</f>
        <v/>
      </c>
    </row>
    <row r="3020" spans="1:3" x14ac:dyDescent="0.3">
      <c r="A3020">
        <f>ROW(Tableau15[[#This Row],[Direction]])-1</f>
        <v>3019</v>
      </c>
      <c r="B3020" t="str">
        <f>IFERROR(VLOOKUP(Tableau15[[#This Row],[Direction]],Tableau19[#All],2,FALSE),"")</f>
        <v/>
      </c>
      <c r="C3020" s="5" t="str">
        <f>IF(Tableau18[[#This Row],[Numero]]="","",CONCATENATE(Tableau18[[#This Row],[Numero]],Tableau1[[#This Row],[ID]]))</f>
        <v/>
      </c>
    </row>
    <row r="3021" spans="1:3" x14ac:dyDescent="0.3">
      <c r="A3021">
        <f>ROW(Tableau15[[#This Row],[Direction]])-1</f>
        <v>3020</v>
      </c>
      <c r="B3021" t="str">
        <f>IFERROR(VLOOKUP(Tableau15[[#This Row],[Direction]],Tableau19[#All],2,FALSE),"")</f>
        <v/>
      </c>
      <c r="C3021" s="5" t="str">
        <f>IF(Tableau18[[#This Row],[Numero]]="","",CONCATENATE(Tableau18[[#This Row],[Numero]],Tableau1[[#This Row],[ID]]))</f>
        <v/>
      </c>
    </row>
    <row r="3022" spans="1:3" x14ac:dyDescent="0.3">
      <c r="A3022">
        <f>ROW(Tableau15[[#This Row],[Direction]])-1</f>
        <v>3021</v>
      </c>
      <c r="B3022" t="str">
        <f>IFERROR(VLOOKUP(Tableau15[[#This Row],[Direction]],Tableau19[#All],2,FALSE),"")</f>
        <v/>
      </c>
      <c r="C3022" s="5" t="str">
        <f>IF(Tableau18[[#This Row],[Numero]]="","",CONCATENATE(Tableau18[[#This Row],[Numero]],Tableau1[[#This Row],[ID]]))</f>
        <v/>
      </c>
    </row>
    <row r="3023" spans="1:3" x14ac:dyDescent="0.3">
      <c r="A3023">
        <f>ROW(Tableau15[[#This Row],[Direction]])-1</f>
        <v>3022</v>
      </c>
      <c r="B3023" t="str">
        <f>IFERROR(VLOOKUP(Tableau15[[#This Row],[Direction]],Tableau19[#All],2,FALSE),"")</f>
        <v/>
      </c>
      <c r="C3023" s="5" t="str">
        <f>IF(Tableau18[[#This Row],[Numero]]="","",CONCATENATE(Tableau18[[#This Row],[Numero]],Tableau1[[#This Row],[ID]]))</f>
        <v/>
      </c>
    </row>
    <row r="3024" spans="1:3" x14ac:dyDescent="0.3">
      <c r="A3024">
        <f>ROW(Tableau15[[#This Row],[Direction]])-1</f>
        <v>3023</v>
      </c>
      <c r="B3024" t="str">
        <f>IFERROR(VLOOKUP(Tableau15[[#This Row],[Direction]],Tableau19[#All],2,FALSE),"")</f>
        <v/>
      </c>
      <c r="C3024" s="5" t="str">
        <f>IF(Tableau18[[#This Row],[Numero]]="","",CONCATENATE(Tableau18[[#This Row],[Numero]],Tableau1[[#This Row],[ID]]))</f>
        <v/>
      </c>
    </row>
    <row r="3025" spans="1:3" x14ac:dyDescent="0.3">
      <c r="A3025">
        <f>ROW(Tableau15[[#This Row],[Direction]])-1</f>
        <v>3024</v>
      </c>
      <c r="B3025" t="str">
        <f>IFERROR(VLOOKUP(Tableau15[[#This Row],[Direction]],Tableau19[#All],2,FALSE),"")</f>
        <v/>
      </c>
      <c r="C3025" s="5" t="str">
        <f>IF(Tableau18[[#This Row],[Numero]]="","",CONCATENATE(Tableau18[[#This Row],[Numero]],Tableau1[[#This Row],[ID]]))</f>
        <v/>
      </c>
    </row>
    <row r="3026" spans="1:3" x14ac:dyDescent="0.3">
      <c r="A3026">
        <f>ROW(Tableau15[[#This Row],[Direction]])-1</f>
        <v>3025</v>
      </c>
      <c r="B3026" t="str">
        <f>IFERROR(VLOOKUP(Tableau15[[#This Row],[Direction]],Tableau19[#All],2,FALSE),"")</f>
        <v/>
      </c>
      <c r="C3026" s="5" t="str">
        <f>IF(Tableau18[[#This Row],[Numero]]="","",CONCATENATE(Tableau18[[#This Row],[Numero]],Tableau1[[#This Row],[ID]]))</f>
        <v/>
      </c>
    </row>
    <row r="3027" spans="1:3" x14ac:dyDescent="0.3">
      <c r="A3027">
        <f>ROW(Tableau15[[#This Row],[Direction]])-1</f>
        <v>3026</v>
      </c>
      <c r="B3027" t="str">
        <f>IFERROR(VLOOKUP(Tableau15[[#This Row],[Direction]],Tableau19[#All],2,FALSE),"")</f>
        <v/>
      </c>
      <c r="C3027" s="5" t="str">
        <f>IF(Tableau18[[#This Row],[Numero]]="","",CONCATENATE(Tableau18[[#This Row],[Numero]],Tableau1[[#This Row],[ID]]))</f>
        <v/>
      </c>
    </row>
    <row r="3028" spans="1:3" x14ac:dyDescent="0.3">
      <c r="A3028">
        <f>ROW(Tableau15[[#This Row],[Direction]])-1</f>
        <v>3027</v>
      </c>
      <c r="B3028" t="str">
        <f>IFERROR(VLOOKUP(Tableau15[[#This Row],[Direction]],Tableau19[#All],2,FALSE),"")</f>
        <v/>
      </c>
      <c r="C3028" s="5" t="str">
        <f>IF(Tableau18[[#This Row],[Numero]]="","",CONCATENATE(Tableau18[[#This Row],[Numero]],Tableau1[[#This Row],[ID]]))</f>
        <v/>
      </c>
    </row>
    <row r="3029" spans="1:3" x14ac:dyDescent="0.3">
      <c r="A3029">
        <f>ROW(Tableau15[[#This Row],[Direction]])-1</f>
        <v>3028</v>
      </c>
      <c r="B3029" t="str">
        <f>IFERROR(VLOOKUP(Tableau15[[#This Row],[Direction]],Tableau19[#All],2,FALSE),"")</f>
        <v/>
      </c>
      <c r="C3029" s="5" t="str">
        <f>IF(Tableau18[[#This Row],[Numero]]="","",CONCATENATE(Tableau18[[#This Row],[Numero]],Tableau1[[#This Row],[ID]]))</f>
        <v/>
      </c>
    </row>
    <row r="3030" spans="1:3" x14ac:dyDescent="0.3">
      <c r="A3030">
        <f>ROW(Tableau15[[#This Row],[Direction]])-1</f>
        <v>3029</v>
      </c>
      <c r="B3030" t="str">
        <f>IFERROR(VLOOKUP(Tableau15[[#This Row],[Direction]],Tableau19[#All],2,FALSE),"")</f>
        <v/>
      </c>
      <c r="C3030" s="5" t="str">
        <f>IF(Tableau18[[#This Row],[Numero]]="","",CONCATENATE(Tableau18[[#This Row],[Numero]],Tableau1[[#This Row],[ID]]))</f>
        <v/>
      </c>
    </row>
    <row r="3031" spans="1:3" x14ac:dyDescent="0.3">
      <c r="A3031">
        <f>ROW(Tableau15[[#This Row],[Direction]])-1</f>
        <v>3030</v>
      </c>
      <c r="B3031" t="str">
        <f>IFERROR(VLOOKUP(Tableau15[[#This Row],[Direction]],Tableau19[#All],2,FALSE),"")</f>
        <v/>
      </c>
      <c r="C3031" s="5" t="str">
        <f>IF(Tableau18[[#This Row],[Numero]]="","",CONCATENATE(Tableau18[[#This Row],[Numero]],Tableau1[[#This Row],[ID]]))</f>
        <v/>
      </c>
    </row>
    <row r="3032" spans="1:3" x14ac:dyDescent="0.3">
      <c r="A3032">
        <f>ROW(Tableau15[[#This Row],[Direction]])-1</f>
        <v>3031</v>
      </c>
      <c r="B3032" t="str">
        <f>IFERROR(VLOOKUP(Tableau15[[#This Row],[Direction]],Tableau19[#All],2,FALSE),"")</f>
        <v/>
      </c>
      <c r="C3032" s="5" t="str">
        <f>IF(Tableau18[[#This Row],[Numero]]="","",CONCATENATE(Tableau18[[#This Row],[Numero]],Tableau1[[#This Row],[ID]]))</f>
        <v/>
      </c>
    </row>
    <row r="3033" spans="1:3" x14ac:dyDescent="0.3">
      <c r="A3033">
        <f>ROW(Tableau15[[#This Row],[Direction]])-1</f>
        <v>3032</v>
      </c>
      <c r="B3033" t="str">
        <f>IFERROR(VLOOKUP(Tableau15[[#This Row],[Direction]],Tableau19[#All],2,FALSE),"")</f>
        <v/>
      </c>
      <c r="C3033" s="5" t="str">
        <f>IF(Tableau18[[#This Row],[Numero]]="","",CONCATENATE(Tableau18[[#This Row],[Numero]],Tableau1[[#This Row],[ID]]))</f>
        <v/>
      </c>
    </row>
    <row r="3034" spans="1:3" x14ac:dyDescent="0.3">
      <c r="A3034">
        <f>ROW(Tableau15[[#This Row],[Direction]])-1</f>
        <v>3033</v>
      </c>
      <c r="B3034" t="str">
        <f>IFERROR(VLOOKUP(Tableau15[[#This Row],[Direction]],Tableau19[#All],2,FALSE),"")</f>
        <v/>
      </c>
      <c r="C3034" s="5" t="str">
        <f>IF(Tableau18[[#This Row],[Numero]]="","",CONCATENATE(Tableau18[[#This Row],[Numero]],Tableau1[[#This Row],[ID]]))</f>
        <v/>
      </c>
    </row>
    <row r="3035" spans="1:3" x14ac:dyDescent="0.3">
      <c r="A3035">
        <f>ROW(Tableau15[[#This Row],[Direction]])-1</f>
        <v>3034</v>
      </c>
      <c r="B3035" t="str">
        <f>IFERROR(VLOOKUP(Tableau15[[#This Row],[Direction]],Tableau19[#All],2,FALSE),"")</f>
        <v/>
      </c>
      <c r="C3035" s="5" t="str">
        <f>IF(Tableau18[[#This Row],[Numero]]="","",CONCATENATE(Tableau18[[#This Row],[Numero]],Tableau1[[#This Row],[ID]]))</f>
        <v/>
      </c>
    </row>
    <row r="3036" spans="1:3" x14ac:dyDescent="0.3">
      <c r="A3036">
        <f>ROW(Tableau15[[#This Row],[Direction]])-1</f>
        <v>3035</v>
      </c>
      <c r="B3036" t="str">
        <f>IFERROR(VLOOKUP(Tableau15[[#This Row],[Direction]],Tableau19[#All],2,FALSE),"")</f>
        <v/>
      </c>
      <c r="C3036" s="5" t="str">
        <f>IF(Tableau18[[#This Row],[Numero]]="","",CONCATENATE(Tableau18[[#This Row],[Numero]],Tableau1[[#This Row],[ID]]))</f>
        <v/>
      </c>
    </row>
    <row r="3037" spans="1:3" x14ac:dyDescent="0.3">
      <c r="A3037">
        <f>ROW(Tableau15[[#This Row],[Direction]])-1</f>
        <v>3036</v>
      </c>
      <c r="B3037" t="str">
        <f>IFERROR(VLOOKUP(Tableau15[[#This Row],[Direction]],Tableau19[#All],2,FALSE),"")</f>
        <v/>
      </c>
      <c r="C3037" s="5" t="str">
        <f>IF(Tableau18[[#This Row],[Numero]]="","",CONCATENATE(Tableau18[[#This Row],[Numero]],Tableau1[[#This Row],[ID]]))</f>
        <v/>
      </c>
    </row>
    <row r="3038" spans="1:3" x14ac:dyDescent="0.3">
      <c r="A3038">
        <f>ROW(Tableau15[[#This Row],[Direction]])-1</f>
        <v>3037</v>
      </c>
      <c r="B3038" t="str">
        <f>IFERROR(VLOOKUP(Tableau15[[#This Row],[Direction]],Tableau19[#All],2,FALSE),"")</f>
        <v/>
      </c>
      <c r="C3038" s="5" t="str">
        <f>IF(Tableau18[[#This Row],[Numero]]="","",CONCATENATE(Tableau18[[#This Row],[Numero]],Tableau1[[#This Row],[ID]]))</f>
        <v/>
      </c>
    </row>
    <row r="3039" spans="1:3" x14ac:dyDescent="0.3">
      <c r="A3039">
        <f>ROW(Tableau15[[#This Row],[Direction]])-1</f>
        <v>3038</v>
      </c>
      <c r="B3039" t="str">
        <f>IFERROR(VLOOKUP(Tableau15[[#This Row],[Direction]],Tableau19[#All],2,FALSE),"")</f>
        <v/>
      </c>
      <c r="C3039" s="5" t="str">
        <f>IF(Tableau18[[#This Row],[Numero]]="","",CONCATENATE(Tableau18[[#This Row],[Numero]],Tableau1[[#This Row],[ID]]))</f>
        <v/>
      </c>
    </row>
    <row r="3040" spans="1:3" x14ac:dyDescent="0.3">
      <c r="A3040">
        <f>ROW(Tableau15[[#This Row],[Direction]])-1</f>
        <v>3039</v>
      </c>
      <c r="B3040" t="str">
        <f>IFERROR(VLOOKUP(Tableau15[[#This Row],[Direction]],Tableau19[#All],2,FALSE),"")</f>
        <v/>
      </c>
      <c r="C3040" s="5" t="str">
        <f>IF(Tableau18[[#This Row],[Numero]]="","",CONCATENATE(Tableau18[[#This Row],[Numero]],Tableau1[[#This Row],[ID]]))</f>
        <v/>
      </c>
    </row>
    <row r="3041" spans="1:3" x14ac:dyDescent="0.3">
      <c r="A3041">
        <f>ROW(Tableau15[[#This Row],[Direction]])-1</f>
        <v>3040</v>
      </c>
      <c r="B3041" t="str">
        <f>IFERROR(VLOOKUP(Tableau15[[#This Row],[Direction]],Tableau19[#All],2,FALSE),"")</f>
        <v/>
      </c>
      <c r="C3041" s="5" t="str">
        <f>IF(Tableau18[[#This Row],[Numero]]="","",CONCATENATE(Tableau18[[#This Row],[Numero]],Tableau1[[#This Row],[ID]]))</f>
        <v/>
      </c>
    </row>
    <row r="3042" spans="1:3" x14ac:dyDescent="0.3">
      <c r="A3042">
        <f>ROW(Tableau15[[#This Row],[Direction]])-1</f>
        <v>3041</v>
      </c>
      <c r="B3042" t="str">
        <f>IFERROR(VLOOKUP(Tableau15[[#This Row],[Direction]],Tableau19[#All],2,FALSE),"")</f>
        <v/>
      </c>
      <c r="C3042" s="5" t="str">
        <f>IF(Tableau18[[#This Row],[Numero]]="","",CONCATENATE(Tableau18[[#This Row],[Numero]],Tableau1[[#This Row],[ID]]))</f>
        <v/>
      </c>
    </row>
    <row r="3043" spans="1:3" x14ac:dyDescent="0.3">
      <c r="A3043">
        <f>ROW(Tableau15[[#This Row],[Direction]])-1</f>
        <v>3042</v>
      </c>
      <c r="B3043" t="str">
        <f>IFERROR(VLOOKUP(Tableau15[[#This Row],[Direction]],Tableau19[#All],2,FALSE),"")</f>
        <v/>
      </c>
      <c r="C3043" s="5" t="str">
        <f>IF(Tableau18[[#This Row],[Numero]]="","",CONCATENATE(Tableau18[[#This Row],[Numero]],Tableau1[[#This Row],[ID]]))</f>
        <v/>
      </c>
    </row>
    <row r="3044" spans="1:3" x14ac:dyDescent="0.3">
      <c r="A3044">
        <f>ROW(Tableau15[[#This Row],[Direction]])-1</f>
        <v>3043</v>
      </c>
      <c r="B3044" t="str">
        <f>IFERROR(VLOOKUP(Tableau15[[#This Row],[Direction]],Tableau19[#All],2,FALSE),"")</f>
        <v/>
      </c>
      <c r="C3044" s="5" t="str">
        <f>IF(Tableau18[[#This Row],[Numero]]="","",CONCATENATE(Tableau18[[#This Row],[Numero]],Tableau1[[#This Row],[ID]]))</f>
        <v/>
      </c>
    </row>
    <row r="3045" spans="1:3" x14ac:dyDescent="0.3">
      <c r="A3045">
        <f>ROW(Tableau15[[#This Row],[Direction]])-1</f>
        <v>3044</v>
      </c>
      <c r="B3045" t="str">
        <f>IFERROR(VLOOKUP(Tableau15[[#This Row],[Direction]],Tableau19[#All],2,FALSE),"")</f>
        <v/>
      </c>
      <c r="C3045" s="5" t="str">
        <f>IF(Tableau18[[#This Row],[Numero]]="","",CONCATENATE(Tableau18[[#This Row],[Numero]],Tableau1[[#This Row],[ID]]))</f>
        <v/>
      </c>
    </row>
    <row r="3046" spans="1:3" x14ac:dyDescent="0.3">
      <c r="A3046">
        <f>ROW(Tableau15[[#This Row],[Direction]])-1</f>
        <v>3045</v>
      </c>
      <c r="B3046" t="str">
        <f>IFERROR(VLOOKUP(Tableau15[[#This Row],[Direction]],Tableau19[#All],2,FALSE),"")</f>
        <v/>
      </c>
      <c r="C3046" s="5" t="str">
        <f>IF(Tableau18[[#This Row],[Numero]]="","",CONCATENATE(Tableau18[[#This Row],[Numero]],Tableau1[[#This Row],[ID]]))</f>
        <v/>
      </c>
    </row>
    <row r="3047" spans="1:3" x14ac:dyDescent="0.3">
      <c r="A3047">
        <f>ROW(Tableau15[[#This Row],[Direction]])-1</f>
        <v>3046</v>
      </c>
      <c r="B3047" t="str">
        <f>IFERROR(VLOOKUP(Tableau15[[#This Row],[Direction]],Tableau19[#All],2,FALSE),"")</f>
        <v/>
      </c>
      <c r="C3047" s="5" t="str">
        <f>IF(Tableau18[[#This Row],[Numero]]="","",CONCATENATE(Tableau18[[#This Row],[Numero]],Tableau1[[#This Row],[ID]]))</f>
        <v/>
      </c>
    </row>
    <row r="3048" spans="1:3" x14ac:dyDescent="0.3">
      <c r="A3048">
        <f>ROW(Tableau15[[#This Row],[Direction]])-1</f>
        <v>3047</v>
      </c>
      <c r="B3048" t="str">
        <f>IFERROR(VLOOKUP(Tableau15[[#This Row],[Direction]],Tableau19[#All],2,FALSE),"")</f>
        <v/>
      </c>
      <c r="C3048" s="5" t="str">
        <f>IF(Tableau18[[#This Row],[Numero]]="","",CONCATENATE(Tableau18[[#This Row],[Numero]],Tableau1[[#This Row],[ID]]))</f>
        <v/>
      </c>
    </row>
    <row r="3049" spans="1:3" x14ac:dyDescent="0.3">
      <c r="A3049">
        <f>ROW(Tableau15[[#This Row],[Direction]])-1</f>
        <v>3048</v>
      </c>
      <c r="B3049" t="str">
        <f>IFERROR(VLOOKUP(Tableau15[[#This Row],[Direction]],Tableau19[#All],2,FALSE),"")</f>
        <v/>
      </c>
      <c r="C3049" s="5" t="str">
        <f>IF(Tableau18[[#This Row],[Numero]]="","",CONCATENATE(Tableau18[[#This Row],[Numero]],Tableau1[[#This Row],[ID]]))</f>
        <v/>
      </c>
    </row>
    <row r="3050" spans="1:3" x14ac:dyDescent="0.3">
      <c r="A3050">
        <f>ROW(Tableau15[[#This Row],[Direction]])-1</f>
        <v>3049</v>
      </c>
      <c r="B3050" t="str">
        <f>IFERROR(VLOOKUP(Tableau15[[#This Row],[Direction]],Tableau19[#All],2,FALSE),"")</f>
        <v/>
      </c>
      <c r="C3050" s="5" t="str">
        <f>IF(Tableau18[[#This Row],[Numero]]="","",CONCATENATE(Tableau18[[#This Row],[Numero]],Tableau1[[#This Row],[ID]]))</f>
        <v/>
      </c>
    </row>
    <row r="3051" spans="1:3" x14ac:dyDescent="0.3">
      <c r="A3051">
        <f>ROW(Tableau15[[#This Row],[Direction]])-1</f>
        <v>3050</v>
      </c>
      <c r="B3051" t="str">
        <f>IFERROR(VLOOKUP(Tableau15[[#This Row],[Direction]],Tableau19[#All],2,FALSE),"")</f>
        <v/>
      </c>
      <c r="C3051" s="5" t="str">
        <f>IF(Tableau18[[#This Row],[Numero]]="","",CONCATENATE(Tableau18[[#This Row],[Numero]],Tableau1[[#This Row],[ID]]))</f>
        <v/>
      </c>
    </row>
    <row r="3052" spans="1:3" x14ac:dyDescent="0.3">
      <c r="A3052">
        <f>ROW(Tableau15[[#This Row],[Direction]])-1</f>
        <v>3051</v>
      </c>
      <c r="B3052" t="str">
        <f>IFERROR(VLOOKUP(Tableau15[[#This Row],[Direction]],Tableau19[#All],2,FALSE),"")</f>
        <v/>
      </c>
      <c r="C3052" s="5" t="str">
        <f>IF(Tableau18[[#This Row],[Numero]]="","",CONCATENATE(Tableau18[[#This Row],[Numero]],Tableau1[[#This Row],[ID]]))</f>
        <v/>
      </c>
    </row>
    <row r="3053" spans="1:3" x14ac:dyDescent="0.3">
      <c r="A3053">
        <f>ROW(Tableau15[[#This Row],[Direction]])-1</f>
        <v>3052</v>
      </c>
      <c r="B3053" t="str">
        <f>IFERROR(VLOOKUP(Tableau15[[#This Row],[Direction]],Tableau19[#All],2,FALSE),"")</f>
        <v/>
      </c>
      <c r="C3053" s="5" t="str">
        <f>IF(Tableau18[[#This Row],[Numero]]="","",CONCATENATE(Tableau18[[#This Row],[Numero]],Tableau1[[#This Row],[ID]]))</f>
        <v/>
      </c>
    </row>
    <row r="3054" spans="1:3" x14ac:dyDescent="0.3">
      <c r="A3054">
        <f>ROW(Tableau15[[#This Row],[Direction]])-1</f>
        <v>3053</v>
      </c>
      <c r="B3054" t="str">
        <f>IFERROR(VLOOKUP(Tableau15[[#This Row],[Direction]],Tableau19[#All],2,FALSE),"")</f>
        <v/>
      </c>
      <c r="C3054" s="5" t="str">
        <f>IF(Tableau18[[#This Row],[Numero]]="","",CONCATENATE(Tableau18[[#This Row],[Numero]],Tableau1[[#This Row],[ID]]))</f>
        <v/>
      </c>
    </row>
    <row r="3055" spans="1:3" x14ac:dyDescent="0.3">
      <c r="A3055">
        <f>ROW(Tableau15[[#This Row],[Direction]])-1</f>
        <v>3054</v>
      </c>
      <c r="B3055" t="str">
        <f>IFERROR(VLOOKUP(Tableau15[[#This Row],[Direction]],Tableau19[#All],2,FALSE),"")</f>
        <v/>
      </c>
      <c r="C3055" s="5" t="str">
        <f>IF(Tableau18[[#This Row],[Numero]]="","",CONCATENATE(Tableau18[[#This Row],[Numero]],Tableau1[[#This Row],[ID]]))</f>
        <v/>
      </c>
    </row>
    <row r="3056" spans="1:3" x14ac:dyDescent="0.3">
      <c r="A3056">
        <f>ROW(Tableau15[[#This Row],[Direction]])-1</f>
        <v>3055</v>
      </c>
      <c r="B3056" t="str">
        <f>IFERROR(VLOOKUP(Tableau15[[#This Row],[Direction]],Tableau19[#All],2,FALSE),"")</f>
        <v/>
      </c>
      <c r="C3056" s="5" t="str">
        <f>IF(Tableau18[[#This Row],[Numero]]="","",CONCATENATE(Tableau18[[#This Row],[Numero]],Tableau1[[#This Row],[ID]]))</f>
        <v/>
      </c>
    </row>
    <row r="3057" spans="1:3" x14ac:dyDescent="0.3">
      <c r="A3057">
        <f>ROW(Tableau15[[#This Row],[Direction]])-1</f>
        <v>3056</v>
      </c>
      <c r="B3057" t="str">
        <f>IFERROR(VLOOKUP(Tableau15[[#This Row],[Direction]],Tableau19[#All],2,FALSE),"")</f>
        <v/>
      </c>
      <c r="C3057" s="5" t="str">
        <f>IF(Tableau18[[#This Row],[Numero]]="","",CONCATENATE(Tableau18[[#This Row],[Numero]],Tableau1[[#This Row],[ID]]))</f>
        <v/>
      </c>
    </row>
    <row r="3058" spans="1:3" x14ac:dyDescent="0.3">
      <c r="A3058">
        <f>ROW(Tableau15[[#This Row],[Direction]])-1</f>
        <v>3057</v>
      </c>
      <c r="B3058" t="str">
        <f>IFERROR(VLOOKUP(Tableau15[[#This Row],[Direction]],Tableau19[#All],2,FALSE),"")</f>
        <v/>
      </c>
      <c r="C3058" s="5" t="str">
        <f>IF(Tableau18[[#This Row],[Numero]]="","",CONCATENATE(Tableau18[[#This Row],[Numero]],Tableau1[[#This Row],[ID]]))</f>
        <v/>
      </c>
    </row>
    <row r="3059" spans="1:3" x14ac:dyDescent="0.3">
      <c r="A3059">
        <f>ROW(Tableau15[[#This Row],[Direction]])-1</f>
        <v>3058</v>
      </c>
      <c r="B3059" t="str">
        <f>IFERROR(VLOOKUP(Tableau15[[#This Row],[Direction]],Tableau19[#All],2,FALSE),"")</f>
        <v/>
      </c>
      <c r="C3059" s="5" t="str">
        <f>IF(Tableau18[[#This Row],[Numero]]="","",CONCATENATE(Tableau18[[#This Row],[Numero]],Tableau1[[#This Row],[ID]]))</f>
        <v/>
      </c>
    </row>
    <row r="3060" spans="1:3" x14ac:dyDescent="0.3">
      <c r="A3060">
        <f>ROW(Tableau15[[#This Row],[Direction]])-1</f>
        <v>3059</v>
      </c>
      <c r="B3060" t="str">
        <f>IFERROR(VLOOKUP(Tableau15[[#This Row],[Direction]],Tableau19[#All],2,FALSE),"")</f>
        <v/>
      </c>
      <c r="C3060" s="5" t="str">
        <f>IF(Tableau18[[#This Row],[Numero]]="","",CONCATENATE(Tableau18[[#This Row],[Numero]],Tableau1[[#This Row],[ID]]))</f>
        <v/>
      </c>
    </row>
    <row r="3061" spans="1:3" x14ac:dyDescent="0.3">
      <c r="A3061">
        <f>ROW(Tableau15[[#This Row],[Direction]])-1</f>
        <v>3060</v>
      </c>
      <c r="B3061" t="str">
        <f>IFERROR(VLOOKUP(Tableau15[[#This Row],[Direction]],Tableau19[#All],2,FALSE),"")</f>
        <v/>
      </c>
      <c r="C3061" s="5" t="str">
        <f>IF(Tableau18[[#This Row],[Numero]]="","",CONCATENATE(Tableau18[[#This Row],[Numero]],Tableau1[[#This Row],[ID]]))</f>
        <v/>
      </c>
    </row>
    <row r="3062" spans="1:3" x14ac:dyDescent="0.3">
      <c r="A3062">
        <f>ROW(Tableau15[[#This Row],[Direction]])-1</f>
        <v>3061</v>
      </c>
      <c r="B3062" t="str">
        <f>IFERROR(VLOOKUP(Tableau15[[#This Row],[Direction]],Tableau19[#All],2,FALSE),"")</f>
        <v/>
      </c>
      <c r="C3062" s="5" t="str">
        <f>IF(Tableau18[[#This Row],[Numero]]="","",CONCATENATE(Tableau18[[#This Row],[Numero]],Tableau1[[#This Row],[ID]]))</f>
        <v/>
      </c>
    </row>
    <row r="3063" spans="1:3" x14ac:dyDescent="0.3">
      <c r="A3063">
        <f>ROW(Tableau15[[#This Row],[Direction]])-1</f>
        <v>3062</v>
      </c>
      <c r="B3063" t="str">
        <f>IFERROR(VLOOKUP(Tableau15[[#This Row],[Direction]],Tableau19[#All],2,FALSE),"")</f>
        <v/>
      </c>
      <c r="C3063" s="5" t="str">
        <f>IF(Tableau18[[#This Row],[Numero]]="","",CONCATENATE(Tableau18[[#This Row],[Numero]],Tableau1[[#This Row],[ID]]))</f>
        <v/>
      </c>
    </row>
    <row r="3064" spans="1:3" x14ac:dyDescent="0.3">
      <c r="A3064">
        <f>ROW(Tableau15[[#This Row],[Direction]])-1</f>
        <v>3063</v>
      </c>
      <c r="B3064" t="str">
        <f>IFERROR(VLOOKUP(Tableau15[[#This Row],[Direction]],Tableau19[#All],2,FALSE),"")</f>
        <v/>
      </c>
      <c r="C3064" s="5" t="str">
        <f>IF(Tableau18[[#This Row],[Numero]]="","",CONCATENATE(Tableau18[[#This Row],[Numero]],Tableau1[[#This Row],[ID]]))</f>
        <v/>
      </c>
    </row>
    <row r="3065" spans="1:3" x14ac:dyDescent="0.3">
      <c r="A3065">
        <f>ROW(Tableau15[[#This Row],[Direction]])-1</f>
        <v>3064</v>
      </c>
      <c r="B3065" t="str">
        <f>IFERROR(VLOOKUP(Tableau15[[#This Row],[Direction]],Tableau19[#All],2,FALSE),"")</f>
        <v/>
      </c>
      <c r="C3065" s="5" t="str">
        <f>IF(Tableau18[[#This Row],[Numero]]="","",CONCATENATE(Tableau18[[#This Row],[Numero]],Tableau1[[#This Row],[ID]]))</f>
        <v/>
      </c>
    </row>
    <row r="3066" spans="1:3" x14ac:dyDescent="0.3">
      <c r="A3066">
        <f>ROW(Tableau15[[#This Row],[Direction]])-1</f>
        <v>3065</v>
      </c>
      <c r="B3066" t="str">
        <f>IFERROR(VLOOKUP(Tableau15[[#This Row],[Direction]],Tableau19[#All],2,FALSE),"")</f>
        <v/>
      </c>
      <c r="C3066" s="5" t="str">
        <f>IF(Tableau18[[#This Row],[Numero]]="","",CONCATENATE(Tableau18[[#This Row],[Numero]],Tableau1[[#This Row],[ID]]))</f>
        <v/>
      </c>
    </row>
    <row r="3067" spans="1:3" x14ac:dyDescent="0.3">
      <c r="A3067">
        <f>ROW(Tableau15[[#This Row],[Direction]])-1</f>
        <v>3066</v>
      </c>
      <c r="B3067" t="str">
        <f>IFERROR(VLOOKUP(Tableau15[[#This Row],[Direction]],Tableau19[#All],2,FALSE),"")</f>
        <v/>
      </c>
      <c r="C3067" s="5" t="str">
        <f>IF(Tableau18[[#This Row],[Numero]]="","",CONCATENATE(Tableau18[[#This Row],[Numero]],Tableau1[[#This Row],[ID]]))</f>
        <v/>
      </c>
    </row>
    <row r="3068" spans="1:3" x14ac:dyDescent="0.3">
      <c r="A3068">
        <f>ROW(Tableau15[[#This Row],[Direction]])-1</f>
        <v>3067</v>
      </c>
      <c r="B3068" t="str">
        <f>IFERROR(VLOOKUP(Tableau15[[#This Row],[Direction]],Tableau19[#All],2,FALSE),"")</f>
        <v/>
      </c>
      <c r="C3068" s="5" t="str">
        <f>IF(Tableau18[[#This Row],[Numero]]="","",CONCATENATE(Tableau18[[#This Row],[Numero]],Tableau1[[#This Row],[ID]]))</f>
        <v/>
      </c>
    </row>
    <row r="3069" spans="1:3" x14ac:dyDescent="0.3">
      <c r="A3069">
        <f>ROW(Tableau15[[#This Row],[Direction]])-1</f>
        <v>3068</v>
      </c>
      <c r="B3069" t="str">
        <f>IFERROR(VLOOKUP(Tableau15[[#This Row],[Direction]],Tableau19[#All],2,FALSE),"")</f>
        <v/>
      </c>
      <c r="C3069" s="5" t="str">
        <f>IF(Tableau18[[#This Row],[Numero]]="","",CONCATENATE(Tableau18[[#This Row],[Numero]],Tableau1[[#This Row],[ID]]))</f>
        <v/>
      </c>
    </row>
    <row r="3070" spans="1:3" x14ac:dyDescent="0.3">
      <c r="A3070">
        <f>ROW(Tableau15[[#This Row],[Direction]])-1</f>
        <v>3069</v>
      </c>
      <c r="B3070" t="str">
        <f>IFERROR(VLOOKUP(Tableau15[[#This Row],[Direction]],Tableau19[#All],2,FALSE),"")</f>
        <v/>
      </c>
      <c r="C3070" s="5" t="str">
        <f>IF(Tableau18[[#This Row],[Numero]]="","",CONCATENATE(Tableau18[[#This Row],[Numero]],Tableau1[[#This Row],[ID]]))</f>
        <v/>
      </c>
    </row>
    <row r="3071" spans="1:3" x14ac:dyDescent="0.3">
      <c r="A3071">
        <f>ROW(Tableau15[[#This Row],[Direction]])-1</f>
        <v>3070</v>
      </c>
      <c r="B3071" t="str">
        <f>IFERROR(VLOOKUP(Tableau15[[#This Row],[Direction]],Tableau19[#All],2,FALSE),"")</f>
        <v/>
      </c>
      <c r="C3071" s="5" t="str">
        <f>IF(Tableau18[[#This Row],[Numero]]="","",CONCATENATE(Tableau18[[#This Row],[Numero]],Tableau1[[#This Row],[ID]]))</f>
        <v/>
      </c>
    </row>
    <row r="3072" spans="1:3" x14ac:dyDescent="0.3">
      <c r="A3072">
        <f>ROW(Tableau15[[#This Row],[Direction]])-1</f>
        <v>3071</v>
      </c>
      <c r="B3072" t="str">
        <f>IFERROR(VLOOKUP(Tableau15[[#This Row],[Direction]],Tableau19[#All],2,FALSE),"")</f>
        <v/>
      </c>
      <c r="C3072" s="5" t="str">
        <f>IF(Tableau18[[#This Row],[Numero]]="","",CONCATENATE(Tableau18[[#This Row],[Numero]],Tableau1[[#This Row],[ID]]))</f>
        <v/>
      </c>
    </row>
    <row r="3073" spans="1:3" x14ac:dyDescent="0.3">
      <c r="A3073">
        <f>ROW(Tableau15[[#This Row],[Direction]])-1</f>
        <v>3072</v>
      </c>
      <c r="B3073" t="str">
        <f>IFERROR(VLOOKUP(Tableau15[[#This Row],[Direction]],Tableau19[#All],2,FALSE),"")</f>
        <v/>
      </c>
      <c r="C3073" s="5" t="str">
        <f>IF(Tableau18[[#This Row],[Numero]]="","",CONCATENATE(Tableau18[[#This Row],[Numero]],Tableau1[[#This Row],[ID]]))</f>
        <v/>
      </c>
    </row>
    <row r="3074" spans="1:3" x14ac:dyDescent="0.3">
      <c r="A3074">
        <f>ROW(Tableau15[[#This Row],[Direction]])-1</f>
        <v>3073</v>
      </c>
      <c r="B3074" t="str">
        <f>IFERROR(VLOOKUP(Tableau15[[#This Row],[Direction]],Tableau19[#All],2,FALSE),"")</f>
        <v/>
      </c>
      <c r="C3074" s="5" t="str">
        <f>IF(Tableau18[[#This Row],[Numero]]="","",CONCATENATE(Tableau18[[#This Row],[Numero]],Tableau1[[#This Row],[ID]]))</f>
        <v/>
      </c>
    </row>
    <row r="3075" spans="1:3" x14ac:dyDescent="0.3">
      <c r="A3075">
        <f>ROW(Tableau15[[#This Row],[Direction]])-1</f>
        <v>3074</v>
      </c>
      <c r="B3075" t="str">
        <f>IFERROR(VLOOKUP(Tableau15[[#This Row],[Direction]],Tableau19[#All],2,FALSE),"")</f>
        <v/>
      </c>
      <c r="C3075" s="5" t="str">
        <f>IF(Tableau18[[#This Row],[Numero]]="","",CONCATENATE(Tableau18[[#This Row],[Numero]],Tableau1[[#This Row],[ID]]))</f>
        <v/>
      </c>
    </row>
    <row r="3076" spans="1:3" x14ac:dyDescent="0.3">
      <c r="A3076">
        <f>ROW(Tableau15[[#This Row],[Direction]])-1</f>
        <v>3075</v>
      </c>
      <c r="B3076" t="str">
        <f>IFERROR(VLOOKUP(Tableau15[[#This Row],[Direction]],Tableau19[#All],2,FALSE),"")</f>
        <v/>
      </c>
      <c r="C3076" s="5" t="str">
        <f>IF(Tableau18[[#This Row],[Numero]]="","",CONCATENATE(Tableau18[[#This Row],[Numero]],Tableau1[[#This Row],[ID]]))</f>
        <v/>
      </c>
    </row>
    <row r="3077" spans="1:3" x14ac:dyDescent="0.3">
      <c r="A3077">
        <f>ROW(Tableau15[[#This Row],[Direction]])-1</f>
        <v>3076</v>
      </c>
      <c r="B3077" t="str">
        <f>IFERROR(VLOOKUP(Tableau15[[#This Row],[Direction]],Tableau19[#All],2,FALSE),"")</f>
        <v/>
      </c>
      <c r="C3077" s="5" t="str">
        <f>IF(Tableau18[[#This Row],[Numero]]="","",CONCATENATE(Tableau18[[#This Row],[Numero]],Tableau1[[#This Row],[ID]]))</f>
        <v/>
      </c>
    </row>
    <row r="3078" spans="1:3" x14ac:dyDescent="0.3">
      <c r="A3078">
        <f>ROW(Tableau15[[#This Row],[Direction]])-1</f>
        <v>3077</v>
      </c>
      <c r="B3078" t="str">
        <f>IFERROR(VLOOKUP(Tableau15[[#This Row],[Direction]],Tableau19[#All],2,FALSE),"")</f>
        <v/>
      </c>
      <c r="C3078" s="5" t="str">
        <f>IF(Tableau18[[#This Row],[Numero]]="","",CONCATENATE(Tableau18[[#This Row],[Numero]],Tableau1[[#This Row],[ID]]))</f>
        <v/>
      </c>
    </row>
    <row r="3079" spans="1:3" x14ac:dyDescent="0.3">
      <c r="A3079">
        <f>ROW(Tableau15[[#This Row],[Direction]])-1</f>
        <v>3078</v>
      </c>
      <c r="B3079" t="str">
        <f>IFERROR(VLOOKUP(Tableau15[[#This Row],[Direction]],Tableau19[#All],2,FALSE),"")</f>
        <v/>
      </c>
      <c r="C3079" s="5" t="str">
        <f>IF(Tableau18[[#This Row],[Numero]]="","",CONCATENATE(Tableau18[[#This Row],[Numero]],Tableau1[[#This Row],[ID]]))</f>
        <v/>
      </c>
    </row>
    <row r="3080" spans="1:3" x14ac:dyDescent="0.3">
      <c r="A3080">
        <f>ROW(Tableau15[[#This Row],[Direction]])-1</f>
        <v>3079</v>
      </c>
      <c r="B3080" t="str">
        <f>IFERROR(VLOOKUP(Tableau15[[#This Row],[Direction]],Tableau19[#All],2,FALSE),"")</f>
        <v/>
      </c>
      <c r="C3080" s="5" t="str">
        <f>IF(Tableau18[[#This Row],[Numero]]="","",CONCATENATE(Tableau18[[#This Row],[Numero]],Tableau1[[#This Row],[ID]]))</f>
        <v/>
      </c>
    </row>
    <row r="3081" spans="1:3" x14ac:dyDescent="0.3">
      <c r="A3081">
        <f>ROW(Tableau15[[#This Row],[Direction]])-1</f>
        <v>3080</v>
      </c>
      <c r="B3081" t="str">
        <f>IFERROR(VLOOKUP(Tableau15[[#This Row],[Direction]],Tableau19[#All],2,FALSE),"")</f>
        <v/>
      </c>
      <c r="C3081" s="5" t="str">
        <f>IF(Tableau18[[#This Row],[Numero]]="","",CONCATENATE(Tableau18[[#This Row],[Numero]],Tableau1[[#This Row],[ID]]))</f>
        <v/>
      </c>
    </row>
    <row r="3082" spans="1:3" x14ac:dyDescent="0.3">
      <c r="A3082">
        <f>ROW(Tableau15[[#This Row],[Direction]])-1</f>
        <v>3081</v>
      </c>
      <c r="B3082" t="str">
        <f>IFERROR(VLOOKUP(Tableau15[[#This Row],[Direction]],Tableau19[#All],2,FALSE),"")</f>
        <v/>
      </c>
      <c r="C3082" s="5" t="str">
        <f>IF(Tableau18[[#This Row],[Numero]]="","",CONCATENATE(Tableau18[[#This Row],[Numero]],Tableau1[[#This Row],[ID]]))</f>
        <v/>
      </c>
    </row>
    <row r="3083" spans="1:3" x14ac:dyDescent="0.3">
      <c r="A3083">
        <f>ROW(Tableau15[[#This Row],[Direction]])-1</f>
        <v>3082</v>
      </c>
      <c r="B3083" t="str">
        <f>IFERROR(VLOOKUP(Tableau15[[#This Row],[Direction]],Tableau19[#All],2,FALSE),"")</f>
        <v/>
      </c>
      <c r="C3083" s="5" t="str">
        <f>IF(Tableau18[[#This Row],[Numero]]="","",CONCATENATE(Tableau18[[#This Row],[Numero]],Tableau1[[#This Row],[ID]]))</f>
        <v/>
      </c>
    </row>
    <row r="3084" spans="1:3" x14ac:dyDescent="0.3">
      <c r="A3084">
        <f>ROW(Tableau15[[#This Row],[Direction]])-1</f>
        <v>3083</v>
      </c>
      <c r="B3084" t="str">
        <f>IFERROR(VLOOKUP(Tableau15[[#This Row],[Direction]],Tableau19[#All],2,FALSE),"")</f>
        <v/>
      </c>
      <c r="C3084" s="5" t="str">
        <f>IF(Tableau18[[#This Row],[Numero]]="","",CONCATENATE(Tableau18[[#This Row],[Numero]],Tableau1[[#This Row],[ID]]))</f>
        <v/>
      </c>
    </row>
    <row r="3085" spans="1:3" x14ac:dyDescent="0.3">
      <c r="A3085">
        <f>ROW(Tableau15[[#This Row],[Direction]])-1</f>
        <v>3084</v>
      </c>
      <c r="B3085" t="str">
        <f>IFERROR(VLOOKUP(Tableau15[[#This Row],[Direction]],Tableau19[#All],2,FALSE),"")</f>
        <v/>
      </c>
      <c r="C3085" s="5" t="str">
        <f>IF(Tableau18[[#This Row],[Numero]]="","",CONCATENATE(Tableau18[[#This Row],[Numero]],Tableau1[[#This Row],[ID]]))</f>
        <v/>
      </c>
    </row>
    <row r="3086" spans="1:3" x14ac:dyDescent="0.3">
      <c r="A3086">
        <f>ROW(Tableau15[[#This Row],[Direction]])-1</f>
        <v>3085</v>
      </c>
      <c r="B3086" t="str">
        <f>IFERROR(VLOOKUP(Tableau15[[#This Row],[Direction]],Tableau19[#All],2,FALSE),"")</f>
        <v/>
      </c>
      <c r="C3086" s="5" t="str">
        <f>IF(Tableau18[[#This Row],[Numero]]="","",CONCATENATE(Tableau18[[#This Row],[Numero]],Tableau1[[#This Row],[ID]]))</f>
        <v/>
      </c>
    </row>
    <row r="3087" spans="1:3" x14ac:dyDescent="0.3">
      <c r="A3087">
        <f>ROW(Tableau15[[#This Row],[Direction]])-1</f>
        <v>3086</v>
      </c>
      <c r="B3087" t="str">
        <f>IFERROR(VLOOKUP(Tableau15[[#This Row],[Direction]],Tableau19[#All],2,FALSE),"")</f>
        <v/>
      </c>
      <c r="C3087" s="5" t="str">
        <f>IF(Tableau18[[#This Row],[Numero]]="","",CONCATENATE(Tableau18[[#This Row],[Numero]],Tableau1[[#This Row],[ID]]))</f>
        <v/>
      </c>
    </row>
    <row r="3088" spans="1:3" x14ac:dyDescent="0.3">
      <c r="A3088">
        <f>ROW(Tableau15[[#This Row],[Direction]])-1</f>
        <v>3087</v>
      </c>
      <c r="B3088" t="str">
        <f>IFERROR(VLOOKUP(Tableau15[[#This Row],[Direction]],Tableau19[#All],2,FALSE),"")</f>
        <v/>
      </c>
      <c r="C3088" s="5" t="str">
        <f>IF(Tableau18[[#This Row],[Numero]]="","",CONCATENATE(Tableau18[[#This Row],[Numero]],Tableau1[[#This Row],[ID]]))</f>
        <v/>
      </c>
    </row>
    <row r="3089" spans="1:3" x14ac:dyDescent="0.3">
      <c r="A3089">
        <f>ROW(Tableau15[[#This Row],[Direction]])-1</f>
        <v>3088</v>
      </c>
      <c r="B3089" t="str">
        <f>IFERROR(VLOOKUP(Tableau15[[#This Row],[Direction]],Tableau19[#All],2,FALSE),"")</f>
        <v/>
      </c>
      <c r="C3089" s="5" t="str">
        <f>IF(Tableau18[[#This Row],[Numero]]="","",CONCATENATE(Tableau18[[#This Row],[Numero]],Tableau1[[#This Row],[ID]]))</f>
        <v/>
      </c>
    </row>
    <row r="3090" spans="1:3" x14ac:dyDescent="0.3">
      <c r="A3090">
        <f>ROW(Tableau15[[#This Row],[Direction]])-1</f>
        <v>3089</v>
      </c>
      <c r="B3090" t="str">
        <f>IFERROR(VLOOKUP(Tableau15[[#This Row],[Direction]],Tableau19[#All],2,FALSE),"")</f>
        <v/>
      </c>
      <c r="C3090" s="5" t="str">
        <f>IF(Tableau18[[#This Row],[Numero]]="","",CONCATENATE(Tableau18[[#This Row],[Numero]],Tableau1[[#This Row],[ID]]))</f>
        <v/>
      </c>
    </row>
    <row r="3091" spans="1:3" x14ac:dyDescent="0.3">
      <c r="A3091">
        <f>ROW(Tableau15[[#This Row],[Direction]])-1</f>
        <v>3090</v>
      </c>
      <c r="B3091" t="str">
        <f>IFERROR(VLOOKUP(Tableau15[[#This Row],[Direction]],Tableau19[#All],2,FALSE),"")</f>
        <v/>
      </c>
      <c r="C3091" s="5" t="str">
        <f>IF(Tableau18[[#This Row],[Numero]]="","",CONCATENATE(Tableau18[[#This Row],[Numero]],Tableau1[[#This Row],[ID]]))</f>
        <v/>
      </c>
    </row>
    <row r="3092" spans="1:3" x14ac:dyDescent="0.3">
      <c r="A3092">
        <f>ROW(Tableau15[[#This Row],[Direction]])-1</f>
        <v>3091</v>
      </c>
      <c r="B3092" t="str">
        <f>IFERROR(VLOOKUP(Tableau15[[#This Row],[Direction]],Tableau19[#All],2,FALSE),"")</f>
        <v/>
      </c>
      <c r="C3092" s="5" t="str">
        <f>IF(Tableau18[[#This Row],[Numero]]="","",CONCATENATE(Tableau18[[#This Row],[Numero]],Tableau1[[#This Row],[ID]]))</f>
        <v/>
      </c>
    </row>
    <row r="3093" spans="1:3" x14ac:dyDescent="0.3">
      <c r="A3093">
        <f>ROW(Tableau15[[#This Row],[Direction]])-1</f>
        <v>3092</v>
      </c>
      <c r="B3093" t="str">
        <f>IFERROR(VLOOKUP(Tableau15[[#This Row],[Direction]],Tableau19[#All],2,FALSE),"")</f>
        <v/>
      </c>
      <c r="C3093" s="5" t="str">
        <f>IF(Tableau18[[#This Row],[Numero]]="","",CONCATENATE(Tableau18[[#This Row],[Numero]],Tableau1[[#This Row],[ID]]))</f>
        <v/>
      </c>
    </row>
    <row r="3094" spans="1:3" x14ac:dyDescent="0.3">
      <c r="A3094">
        <f>ROW(Tableau15[[#This Row],[Direction]])-1</f>
        <v>3093</v>
      </c>
      <c r="B3094" t="str">
        <f>IFERROR(VLOOKUP(Tableau15[[#This Row],[Direction]],Tableau19[#All],2,FALSE),"")</f>
        <v/>
      </c>
      <c r="C3094" s="5" t="str">
        <f>IF(Tableau18[[#This Row],[Numero]]="","",CONCATENATE(Tableau18[[#This Row],[Numero]],Tableau1[[#This Row],[ID]]))</f>
        <v/>
      </c>
    </row>
    <row r="3095" spans="1:3" x14ac:dyDescent="0.3">
      <c r="A3095">
        <f>ROW(Tableau15[[#This Row],[Direction]])-1</f>
        <v>3094</v>
      </c>
      <c r="B3095" t="str">
        <f>IFERROR(VLOOKUP(Tableau15[[#This Row],[Direction]],Tableau19[#All],2,FALSE),"")</f>
        <v/>
      </c>
      <c r="C3095" s="5" t="str">
        <f>IF(Tableau18[[#This Row],[Numero]]="","",CONCATENATE(Tableau18[[#This Row],[Numero]],Tableau1[[#This Row],[ID]]))</f>
        <v/>
      </c>
    </row>
    <row r="3096" spans="1:3" x14ac:dyDescent="0.3">
      <c r="A3096">
        <f>ROW(Tableau15[[#This Row],[Direction]])-1</f>
        <v>3095</v>
      </c>
      <c r="B3096" t="str">
        <f>IFERROR(VLOOKUP(Tableau15[[#This Row],[Direction]],Tableau19[#All],2,FALSE),"")</f>
        <v/>
      </c>
      <c r="C3096" s="5" t="str">
        <f>IF(Tableau18[[#This Row],[Numero]]="","",CONCATENATE(Tableau18[[#This Row],[Numero]],Tableau1[[#This Row],[ID]]))</f>
        <v/>
      </c>
    </row>
    <row r="3097" spans="1:3" x14ac:dyDescent="0.3">
      <c r="A3097">
        <f>ROW(Tableau15[[#This Row],[Direction]])-1</f>
        <v>3096</v>
      </c>
      <c r="B3097" t="str">
        <f>IFERROR(VLOOKUP(Tableau15[[#This Row],[Direction]],Tableau19[#All],2,FALSE),"")</f>
        <v/>
      </c>
      <c r="C3097" s="5" t="str">
        <f>IF(Tableau18[[#This Row],[Numero]]="","",CONCATENATE(Tableau18[[#This Row],[Numero]],Tableau1[[#This Row],[ID]]))</f>
        <v/>
      </c>
    </row>
    <row r="3098" spans="1:3" x14ac:dyDescent="0.3">
      <c r="A3098">
        <f>ROW(Tableau15[[#This Row],[Direction]])-1</f>
        <v>3097</v>
      </c>
      <c r="B3098" t="str">
        <f>IFERROR(VLOOKUP(Tableau15[[#This Row],[Direction]],Tableau19[#All],2,FALSE),"")</f>
        <v/>
      </c>
      <c r="C3098" s="5" t="str">
        <f>IF(Tableau18[[#This Row],[Numero]]="","",CONCATENATE(Tableau18[[#This Row],[Numero]],Tableau1[[#This Row],[ID]]))</f>
        <v/>
      </c>
    </row>
    <row r="3099" spans="1:3" x14ac:dyDescent="0.3">
      <c r="A3099">
        <f>ROW(Tableau15[[#This Row],[Direction]])-1</f>
        <v>3098</v>
      </c>
      <c r="B3099" t="str">
        <f>IFERROR(VLOOKUP(Tableau15[[#This Row],[Direction]],Tableau19[#All],2,FALSE),"")</f>
        <v/>
      </c>
      <c r="C3099" s="5" t="str">
        <f>IF(Tableau18[[#This Row],[Numero]]="","",CONCATENATE(Tableau18[[#This Row],[Numero]],Tableau1[[#This Row],[ID]]))</f>
        <v/>
      </c>
    </row>
    <row r="3100" spans="1:3" x14ac:dyDescent="0.3">
      <c r="A3100">
        <f>ROW(Tableau15[[#This Row],[Direction]])-1</f>
        <v>3099</v>
      </c>
      <c r="B3100" t="str">
        <f>IFERROR(VLOOKUP(Tableau15[[#This Row],[Direction]],Tableau19[#All],2,FALSE),"")</f>
        <v/>
      </c>
      <c r="C3100" s="5" t="str">
        <f>IF(Tableau18[[#This Row],[Numero]]="","",CONCATENATE(Tableau18[[#This Row],[Numero]],Tableau1[[#This Row],[ID]]))</f>
        <v/>
      </c>
    </row>
    <row r="3101" spans="1:3" x14ac:dyDescent="0.3">
      <c r="A3101">
        <f>ROW(Tableau15[[#This Row],[Direction]])-1</f>
        <v>3100</v>
      </c>
      <c r="B3101" t="str">
        <f>IFERROR(VLOOKUP(Tableau15[[#This Row],[Direction]],Tableau19[#All],2,FALSE),"")</f>
        <v/>
      </c>
      <c r="C3101" s="5" t="str">
        <f>IF(Tableau18[[#This Row],[Numero]]="","",CONCATENATE(Tableau18[[#This Row],[Numero]],Tableau1[[#This Row],[ID]]))</f>
        <v/>
      </c>
    </row>
    <row r="3102" spans="1:3" x14ac:dyDescent="0.3">
      <c r="A3102">
        <f>ROW(Tableau15[[#This Row],[Direction]])-1</f>
        <v>3101</v>
      </c>
      <c r="B3102" t="str">
        <f>IFERROR(VLOOKUP(Tableau15[[#This Row],[Direction]],Tableau19[#All],2,FALSE),"")</f>
        <v/>
      </c>
      <c r="C3102" s="5" t="str">
        <f>IF(Tableau18[[#This Row],[Numero]]="","",CONCATENATE(Tableau18[[#This Row],[Numero]],Tableau1[[#This Row],[ID]]))</f>
        <v/>
      </c>
    </row>
    <row r="3103" spans="1:3" x14ac:dyDescent="0.3">
      <c r="A3103">
        <f>ROW(Tableau15[[#This Row],[Direction]])-1</f>
        <v>3102</v>
      </c>
      <c r="B3103" t="str">
        <f>IFERROR(VLOOKUP(Tableau15[[#This Row],[Direction]],Tableau19[#All],2,FALSE),"")</f>
        <v/>
      </c>
      <c r="C3103" s="5" t="str">
        <f>IF(Tableau18[[#This Row],[Numero]]="","",CONCATENATE(Tableau18[[#This Row],[Numero]],Tableau1[[#This Row],[ID]]))</f>
        <v/>
      </c>
    </row>
    <row r="3104" spans="1:3" x14ac:dyDescent="0.3">
      <c r="A3104">
        <f>ROW(Tableau15[[#This Row],[Direction]])-1</f>
        <v>3103</v>
      </c>
      <c r="B3104" t="str">
        <f>IFERROR(VLOOKUP(Tableau15[[#This Row],[Direction]],Tableau19[#All],2,FALSE),"")</f>
        <v/>
      </c>
      <c r="C3104" s="5" t="str">
        <f>IF(Tableau18[[#This Row],[Numero]]="","",CONCATENATE(Tableau18[[#This Row],[Numero]],Tableau1[[#This Row],[ID]]))</f>
        <v/>
      </c>
    </row>
    <row r="3105" spans="1:3" x14ac:dyDescent="0.3">
      <c r="A3105">
        <f>ROW(Tableau15[[#This Row],[Direction]])-1</f>
        <v>3104</v>
      </c>
      <c r="B3105" t="str">
        <f>IFERROR(VLOOKUP(Tableau15[[#This Row],[Direction]],Tableau19[#All],2,FALSE),"")</f>
        <v/>
      </c>
      <c r="C3105" s="5" t="str">
        <f>IF(Tableau18[[#This Row],[Numero]]="","",CONCATENATE(Tableau18[[#This Row],[Numero]],Tableau1[[#This Row],[ID]]))</f>
        <v/>
      </c>
    </row>
    <row r="3106" spans="1:3" x14ac:dyDescent="0.3">
      <c r="A3106">
        <f>ROW(Tableau15[[#This Row],[Direction]])-1</f>
        <v>3105</v>
      </c>
      <c r="B3106" t="str">
        <f>IFERROR(VLOOKUP(Tableau15[[#This Row],[Direction]],Tableau19[#All],2,FALSE),"")</f>
        <v/>
      </c>
      <c r="C3106" s="5" t="str">
        <f>IF(Tableau18[[#This Row],[Numero]]="","",CONCATENATE(Tableau18[[#This Row],[Numero]],Tableau1[[#This Row],[ID]]))</f>
        <v/>
      </c>
    </row>
    <row r="3107" spans="1:3" x14ac:dyDescent="0.3">
      <c r="A3107">
        <f>ROW(Tableau15[[#This Row],[Direction]])-1</f>
        <v>3106</v>
      </c>
      <c r="B3107" t="str">
        <f>IFERROR(VLOOKUP(Tableau15[[#This Row],[Direction]],Tableau19[#All],2,FALSE),"")</f>
        <v/>
      </c>
      <c r="C3107" s="5" t="str">
        <f>IF(Tableau18[[#This Row],[Numero]]="","",CONCATENATE(Tableau18[[#This Row],[Numero]],Tableau1[[#This Row],[ID]]))</f>
        <v/>
      </c>
    </row>
    <row r="3108" spans="1:3" x14ac:dyDescent="0.3">
      <c r="A3108">
        <f>ROW(Tableau15[[#This Row],[Direction]])-1</f>
        <v>3107</v>
      </c>
      <c r="B3108" t="str">
        <f>IFERROR(VLOOKUP(Tableau15[[#This Row],[Direction]],Tableau19[#All],2,FALSE),"")</f>
        <v/>
      </c>
      <c r="C3108" s="5" t="str">
        <f>IF(Tableau18[[#This Row],[Numero]]="","",CONCATENATE(Tableau18[[#This Row],[Numero]],Tableau1[[#This Row],[ID]]))</f>
        <v/>
      </c>
    </row>
    <row r="3109" spans="1:3" x14ac:dyDescent="0.3">
      <c r="A3109">
        <f>ROW(Tableau15[[#This Row],[Direction]])-1</f>
        <v>3108</v>
      </c>
      <c r="B3109" t="str">
        <f>IFERROR(VLOOKUP(Tableau15[[#This Row],[Direction]],Tableau19[#All],2,FALSE),"")</f>
        <v/>
      </c>
      <c r="C3109" s="5" t="str">
        <f>IF(Tableau18[[#This Row],[Numero]]="","",CONCATENATE(Tableau18[[#This Row],[Numero]],Tableau1[[#This Row],[ID]]))</f>
        <v/>
      </c>
    </row>
    <row r="3110" spans="1:3" x14ac:dyDescent="0.3">
      <c r="A3110">
        <f>ROW(Tableau15[[#This Row],[Direction]])-1</f>
        <v>3109</v>
      </c>
      <c r="B3110" t="str">
        <f>IFERROR(VLOOKUP(Tableau15[[#This Row],[Direction]],Tableau19[#All],2,FALSE),"")</f>
        <v/>
      </c>
      <c r="C3110" s="5" t="str">
        <f>IF(Tableau18[[#This Row],[Numero]]="","",CONCATENATE(Tableau18[[#This Row],[Numero]],Tableau1[[#This Row],[ID]]))</f>
        <v/>
      </c>
    </row>
    <row r="3111" spans="1:3" x14ac:dyDescent="0.3">
      <c r="A3111">
        <f>ROW(Tableau15[[#This Row],[Direction]])-1</f>
        <v>3110</v>
      </c>
      <c r="B3111" t="str">
        <f>IFERROR(VLOOKUP(Tableau15[[#This Row],[Direction]],Tableau19[#All],2,FALSE),"")</f>
        <v/>
      </c>
      <c r="C3111" s="5" t="str">
        <f>IF(Tableau18[[#This Row],[Numero]]="","",CONCATENATE(Tableau18[[#This Row],[Numero]],Tableau1[[#This Row],[ID]]))</f>
        <v/>
      </c>
    </row>
    <row r="3112" spans="1:3" x14ac:dyDescent="0.3">
      <c r="A3112">
        <f>ROW(Tableau15[[#This Row],[Direction]])-1</f>
        <v>3111</v>
      </c>
      <c r="B3112" t="str">
        <f>IFERROR(VLOOKUP(Tableau15[[#This Row],[Direction]],Tableau19[#All],2,FALSE),"")</f>
        <v/>
      </c>
      <c r="C3112" s="5" t="str">
        <f>IF(Tableau18[[#This Row],[Numero]]="","",CONCATENATE(Tableau18[[#This Row],[Numero]],Tableau1[[#This Row],[ID]]))</f>
        <v/>
      </c>
    </row>
    <row r="3113" spans="1:3" x14ac:dyDescent="0.3">
      <c r="A3113">
        <f>ROW(Tableau15[[#This Row],[Direction]])-1</f>
        <v>3112</v>
      </c>
      <c r="B3113" t="str">
        <f>IFERROR(VLOOKUP(Tableau15[[#This Row],[Direction]],Tableau19[#All],2,FALSE),"")</f>
        <v/>
      </c>
      <c r="C3113" s="5" t="str">
        <f>IF(Tableau18[[#This Row],[Numero]]="","",CONCATENATE(Tableau18[[#This Row],[Numero]],Tableau1[[#This Row],[ID]]))</f>
        <v/>
      </c>
    </row>
    <row r="3114" spans="1:3" x14ac:dyDescent="0.3">
      <c r="A3114">
        <f>ROW(Tableau15[[#This Row],[Direction]])-1</f>
        <v>3113</v>
      </c>
      <c r="B3114" t="str">
        <f>IFERROR(VLOOKUP(Tableau15[[#This Row],[Direction]],Tableau19[#All],2,FALSE),"")</f>
        <v/>
      </c>
      <c r="C3114" s="5" t="str">
        <f>IF(Tableau18[[#This Row],[Numero]]="","",CONCATENATE(Tableau18[[#This Row],[Numero]],Tableau1[[#This Row],[ID]]))</f>
        <v/>
      </c>
    </row>
    <row r="3115" spans="1:3" x14ac:dyDescent="0.3">
      <c r="A3115">
        <f>ROW(Tableau15[[#This Row],[Direction]])-1</f>
        <v>3114</v>
      </c>
      <c r="B3115" t="str">
        <f>IFERROR(VLOOKUP(Tableau15[[#This Row],[Direction]],Tableau19[#All],2,FALSE),"")</f>
        <v/>
      </c>
      <c r="C3115" s="5" t="str">
        <f>IF(Tableau18[[#This Row],[Numero]]="","",CONCATENATE(Tableau18[[#This Row],[Numero]],Tableau1[[#This Row],[ID]]))</f>
        <v/>
      </c>
    </row>
    <row r="3116" spans="1:3" x14ac:dyDescent="0.3">
      <c r="A3116">
        <f>ROW(Tableau15[[#This Row],[Direction]])-1</f>
        <v>3115</v>
      </c>
      <c r="B3116" t="str">
        <f>IFERROR(VLOOKUP(Tableau15[[#This Row],[Direction]],Tableau19[#All],2,FALSE),"")</f>
        <v/>
      </c>
      <c r="C3116" s="5" t="str">
        <f>IF(Tableau18[[#This Row],[Numero]]="","",CONCATENATE(Tableau18[[#This Row],[Numero]],Tableau1[[#This Row],[ID]]))</f>
        <v/>
      </c>
    </row>
    <row r="3117" spans="1:3" x14ac:dyDescent="0.3">
      <c r="A3117">
        <f>ROW(Tableau15[[#This Row],[Direction]])-1</f>
        <v>3116</v>
      </c>
      <c r="B3117" t="str">
        <f>IFERROR(VLOOKUP(Tableau15[[#This Row],[Direction]],Tableau19[#All],2,FALSE),"")</f>
        <v/>
      </c>
      <c r="C3117" s="5" t="str">
        <f>IF(Tableau18[[#This Row],[Numero]]="","",CONCATENATE(Tableau18[[#This Row],[Numero]],Tableau1[[#This Row],[ID]]))</f>
        <v/>
      </c>
    </row>
    <row r="3118" spans="1:3" x14ac:dyDescent="0.3">
      <c r="A3118">
        <f>ROW(Tableau15[[#This Row],[Direction]])-1</f>
        <v>3117</v>
      </c>
      <c r="B3118" t="str">
        <f>IFERROR(VLOOKUP(Tableau15[[#This Row],[Direction]],Tableau19[#All],2,FALSE),"")</f>
        <v/>
      </c>
      <c r="C3118" s="5" t="str">
        <f>IF(Tableau18[[#This Row],[Numero]]="","",CONCATENATE(Tableau18[[#This Row],[Numero]],Tableau1[[#This Row],[ID]]))</f>
        <v/>
      </c>
    </row>
    <row r="3119" spans="1:3" x14ac:dyDescent="0.3">
      <c r="A3119">
        <f>ROW(Tableau15[[#This Row],[Direction]])-1</f>
        <v>3118</v>
      </c>
      <c r="B3119" t="str">
        <f>IFERROR(VLOOKUP(Tableau15[[#This Row],[Direction]],Tableau19[#All],2,FALSE),"")</f>
        <v/>
      </c>
      <c r="C3119" s="5" t="str">
        <f>IF(Tableau18[[#This Row],[Numero]]="","",CONCATENATE(Tableau18[[#This Row],[Numero]],Tableau1[[#This Row],[ID]]))</f>
        <v/>
      </c>
    </row>
    <row r="3120" spans="1:3" x14ac:dyDescent="0.3">
      <c r="A3120">
        <f>ROW(Tableau15[[#This Row],[Direction]])-1</f>
        <v>3119</v>
      </c>
      <c r="B3120" t="str">
        <f>IFERROR(VLOOKUP(Tableau15[[#This Row],[Direction]],Tableau19[#All],2,FALSE),"")</f>
        <v/>
      </c>
      <c r="C3120" s="5" t="str">
        <f>IF(Tableau18[[#This Row],[Numero]]="","",CONCATENATE(Tableau18[[#This Row],[Numero]],Tableau1[[#This Row],[ID]]))</f>
        <v/>
      </c>
    </row>
    <row r="3121" spans="1:3" x14ac:dyDescent="0.3">
      <c r="A3121">
        <f>ROW(Tableau15[[#This Row],[Direction]])-1</f>
        <v>3120</v>
      </c>
      <c r="B3121" t="str">
        <f>IFERROR(VLOOKUP(Tableau15[[#This Row],[Direction]],Tableau19[#All],2,FALSE),"")</f>
        <v/>
      </c>
      <c r="C3121" s="5" t="str">
        <f>IF(Tableau18[[#This Row],[Numero]]="","",CONCATENATE(Tableau18[[#This Row],[Numero]],Tableau1[[#This Row],[ID]]))</f>
        <v/>
      </c>
    </row>
    <row r="3122" spans="1:3" x14ac:dyDescent="0.3">
      <c r="A3122">
        <f>ROW(Tableau15[[#This Row],[Direction]])-1</f>
        <v>3121</v>
      </c>
      <c r="B3122" t="str">
        <f>IFERROR(VLOOKUP(Tableau15[[#This Row],[Direction]],Tableau19[#All],2,FALSE),"")</f>
        <v/>
      </c>
      <c r="C3122" s="5" t="str">
        <f>IF(Tableau18[[#This Row],[Numero]]="","",CONCATENATE(Tableau18[[#This Row],[Numero]],Tableau1[[#This Row],[ID]]))</f>
        <v/>
      </c>
    </row>
    <row r="3123" spans="1:3" x14ac:dyDescent="0.3">
      <c r="A3123">
        <f>ROW(Tableau15[[#This Row],[Direction]])-1</f>
        <v>3122</v>
      </c>
      <c r="B3123" t="str">
        <f>IFERROR(VLOOKUP(Tableau15[[#This Row],[Direction]],Tableau19[#All],2,FALSE),"")</f>
        <v/>
      </c>
      <c r="C3123" s="5" t="str">
        <f>IF(Tableau18[[#This Row],[Numero]]="","",CONCATENATE(Tableau18[[#This Row],[Numero]],Tableau1[[#This Row],[ID]]))</f>
        <v/>
      </c>
    </row>
    <row r="3124" spans="1:3" x14ac:dyDescent="0.3">
      <c r="A3124">
        <f>ROW(Tableau15[[#This Row],[Direction]])-1</f>
        <v>3123</v>
      </c>
      <c r="B3124" t="str">
        <f>IFERROR(VLOOKUP(Tableau15[[#This Row],[Direction]],Tableau19[#All],2,FALSE),"")</f>
        <v/>
      </c>
      <c r="C3124" s="5" t="str">
        <f>IF(Tableau18[[#This Row],[Numero]]="","",CONCATENATE(Tableau18[[#This Row],[Numero]],Tableau1[[#This Row],[ID]]))</f>
        <v/>
      </c>
    </row>
    <row r="3125" spans="1:3" x14ac:dyDescent="0.3">
      <c r="A3125">
        <f>ROW(Tableau15[[#This Row],[Direction]])-1</f>
        <v>3124</v>
      </c>
      <c r="B3125" t="str">
        <f>IFERROR(VLOOKUP(Tableau15[[#This Row],[Direction]],Tableau19[#All],2,FALSE),"")</f>
        <v/>
      </c>
      <c r="C3125" s="5" t="str">
        <f>IF(Tableau18[[#This Row],[Numero]]="","",CONCATENATE(Tableau18[[#This Row],[Numero]],Tableau1[[#This Row],[ID]]))</f>
        <v/>
      </c>
    </row>
    <row r="3126" spans="1:3" x14ac:dyDescent="0.3">
      <c r="A3126">
        <f>ROW(Tableau15[[#This Row],[Direction]])-1</f>
        <v>3125</v>
      </c>
      <c r="B3126" t="str">
        <f>IFERROR(VLOOKUP(Tableau15[[#This Row],[Direction]],Tableau19[#All],2,FALSE),"")</f>
        <v/>
      </c>
      <c r="C3126" s="5" t="str">
        <f>IF(Tableau18[[#This Row],[Numero]]="","",CONCATENATE(Tableau18[[#This Row],[Numero]],Tableau1[[#This Row],[ID]]))</f>
        <v/>
      </c>
    </row>
    <row r="3127" spans="1:3" x14ac:dyDescent="0.3">
      <c r="A3127">
        <f>ROW(Tableau15[[#This Row],[Direction]])-1</f>
        <v>3126</v>
      </c>
      <c r="B3127" t="str">
        <f>IFERROR(VLOOKUP(Tableau15[[#This Row],[Direction]],Tableau19[#All],2,FALSE),"")</f>
        <v/>
      </c>
      <c r="C3127" s="5" t="str">
        <f>IF(Tableau18[[#This Row],[Numero]]="","",CONCATENATE(Tableau18[[#This Row],[Numero]],Tableau1[[#This Row],[ID]]))</f>
        <v/>
      </c>
    </row>
    <row r="3128" spans="1:3" x14ac:dyDescent="0.3">
      <c r="A3128">
        <f>ROW(Tableau15[[#This Row],[Direction]])-1</f>
        <v>3127</v>
      </c>
      <c r="B3128" t="str">
        <f>IFERROR(VLOOKUP(Tableau15[[#This Row],[Direction]],Tableau19[#All],2,FALSE),"")</f>
        <v/>
      </c>
      <c r="C3128" s="5" t="str">
        <f>IF(Tableau18[[#This Row],[Numero]]="","",CONCATENATE(Tableau18[[#This Row],[Numero]],Tableau1[[#This Row],[ID]]))</f>
        <v/>
      </c>
    </row>
    <row r="3129" spans="1:3" x14ac:dyDescent="0.3">
      <c r="A3129">
        <f>ROW(Tableau15[[#This Row],[Direction]])-1</f>
        <v>3128</v>
      </c>
      <c r="B3129" t="str">
        <f>IFERROR(VLOOKUP(Tableau15[[#This Row],[Direction]],Tableau19[#All],2,FALSE),"")</f>
        <v/>
      </c>
      <c r="C3129" s="5" t="str">
        <f>IF(Tableau18[[#This Row],[Numero]]="","",CONCATENATE(Tableau18[[#This Row],[Numero]],Tableau1[[#This Row],[ID]]))</f>
        <v/>
      </c>
    </row>
    <row r="3130" spans="1:3" x14ac:dyDescent="0.3">
      <c r="A3130">
        <f>ROW(Tableau15[[#This Row],[Direction]])-1</f>
        <v>3129</v>
      </c>
      <c r="B3130" t="str">
        <f>IFERROR(VLOOKUP(Tableau15[[#This Row],[Direction]],Tableau19[#All],2,FALSE),"")</f>
        <v/>
      </c>
      <c r="C3130" s="5" t="str">
        <f>IF(Tableau18[[#This Row],[Numero]]="","",CONCATENATE(Tableau18[[#This Row],[Numero]],Tableau1[[#This Row],[ID]]))</f>
        <v/>
      </c>
    </row>
    <row r="3131" spans="1:3" x14ac:dyDescent="0.3">
      <c r="A3131">
        <f>ROW(Tableau15[[#This Row],[Direction]])-1</f>
        <v>3130</v>
      </c>
      <c r="B3131" t="str">
        <f>IFERROR(VLOOKUP(Tableau15[[#This Row],[Direction]],Tableau19[#All],2,FALSE),"")</f>
        <v/>
      </c>
      <c r="C3131" s="5" t="str">
        <f>IF(Tableau18[[#This Row],[Numero]]="","",CONCATENATE(Tableau18[[#This Row],[Numero]],Tableau1[[#This Row],[ID]]))</f>
        <v/>
      </c>
    </row>
    <row r="3132" spans="1:3" x14ac:dyDescent="0.3">
      <c r="A3132">
        <f>ROW(Tableau15[[#This Row],[Direction]])-1</f>
        <v>3131</v>
      </c>
      <c r="B3132" t="str">
        <f>IFERROR(VLOOKUP(Tableau15[[#This Row],[Direction]],Tableau19[#All],2,FALSE),"")</f>
        <v/>
      </c>
      <c r="C3132" s="5" t="str">
        <f>IF(Tableau18[[#This Row],[Numero]]="","",CONCATENATE(Tableau18[[#This Row],[Numero]],Tableau1[[#This Row],[ID]]))</f>
        <v/>
      </c>
    </row>
    <row r="3133" spans="1:3" x14ac:dyDescent="0.3">
      <c r="A3133">
        <f>ROW(Tableau15[[#This Row],[Direction]])-1</f>
        <v>3132</v>
      </c>
      <c r="B3133" t="str">
        <f>IFERROR(VLOOKUP(Tableau15[[#This Row],[Direction]],Tableau19[#All],2,FALSE),"")</f>
        <v/>
      </c>
      <c r="C3133" s="5" t="str">
        <f>IF(Tableau18[[#This Row],[Numero]]="","",CONCATENATE(Tableau18[[#This Row],[Numero]],Tableau1[[#This Row],[ID]]))</f>
        <v/>
      </c>
    </row>
    <row r="3134" spans="1:3" x14ac:dyDescent="0.3">
      <c r="A3134">
        <f>ROW(Tableau15[[#This Row],[Direction]])-1</f>
        <v>3133</v>
      </c>
      <c r="B3134" t="str">
        <f>IFERROR(VLOOKUP(Tableau15[[#This Row],[Direction]],Tableau19[#All],2,FALSE),"")</f>
        <v/>
      </c>
      <c r="C3134" s="5" t="str">
        <f>IF(Tableau18[[#This Row],[Numero]]="","",CONCATENATE(Tableau18[[#This Row],[Numero]],Tableau1[[#This Row],[ID]]))</f>
        <v/>
      </c>
    </row>
    <row r="3135" spans="1:3" x14ac:dyDescent="0.3">
      <c r="A3135">
        <f>ROW(Tableau15[[#This Row],[Direction]])-1</f>
        <v>3134</v>
      </c>
      <c r="B3135" t="str">
        <f>IFERROR(VLOOKUP(Tableau15[[#This Row],[Direction]],Tableau19[#All],2,FALSE),"")</f>
        <v/>
      </c>
      <c r="C3135" s="5" t="str">
        <f>IF(Tableau18[[#This Row],[Numero]]="","",CONCATENATE(Tableau18[[#This Row],[Numero]],Tableau1[[#This Row],[ID]]))</f>
        <v/>
      </c>
    </row>
    <row r="3136" spans="1:3" x14ac:dyDescent="0.3">
      <c r="A3136">
        <f>ROW(Tableau15[[#This Row],[Direction]])-1</f>
        <v>3135</v>
      </c>
      <c r="B3136" t="str">
        <f>IFERROR(VLOOKUP(Tableau15[[#This Row],[Direction]],Tableau19[#All],2,FALSE),"")</f>
        <v/>
      </c>
      <c r="C3136" s="5" t="str">
        <f>IF(Tableau18[[#This Row],[Numero]]="","",CONCATENATE(Tableau18[[#This Row],[Numero]],Tableau1[[#This Row],[ID]]))</f>
        <v/>
      </c>
    </row>
    <row r="3137" spans="1:3" x14ac:dyDescent="0.3">
      <c r="A3137">
        <f>ROW(Tableau15[[#This Row],[Direction]])-1</f>
        <v>3136</v>
      </c>
      <c r="B3137" t="str">
        <f>IFERROR(VLOOKUP(Tableau15[[#This Row],[Direction]],Tableau19[#All],2,FALSE),"")</f>
        <v/>
      </c>
      <c r="C3137" s="5" t="str">
        <f>IF(Tableau18[[#This Row],[Numero]]="","",CONCATENATE(Tableau18[[#This Row],[Numero]],Tableau1[[#This Row],[ID]]))</f>
        <v/>
      </c>
    </row>
    <row r="3138" spans="1:3" x14ac:dyDescent="0.3">
      <c r="A3138">
        <f>ROW(Tableau15[[#This Row],[Direction]])-1</f>
        <v>3137</v>
      </c>
      <c r="B3138" t="str">
        <f>IFERROR(VLOOKUP(Tableau15[[#This Row],[Direction]],Tableau19[#All],2,FALSE),"")</f>
        <v/>
      </c>
      <c r="C3138" s="5" t="str">
        <f>IF(Tableau18[[#This Row],[Numero]]="","",CONCATENATE(Tableau18[[#This Row],[Numero]],Tableau1[[#This Row],[ID]]))</f>
        <v/>
      </c>
    </row>
    <row r="3139" spans="1:3" x14ac:dyDescent="0.3">
      <c r="A3139">
        <f>ROW(Tableau15[[#This Row],[Direction]])-1</f>
        <v>3138</v>
      </c>
      <c r="B3139" t="str">
        <f>IFERROR(VLOOKUP(Tableau15[[#This Row],[Direction]],Tableau19[#All],2,FALSE),"")</f>
        <v/>
      </c>
      <c r="C3139" s="5" t="str">
        <f>IF(Tableau18[[#This Row],[Numero]]="","",CONCATENATE(Tableau18[[#This Row],[Numero]],Tableau1[[#This Row],[ID]]))</f>
        <v/>
      </c>
    </row>
    <row r="3140" spans="1:3" x14ac:dyDescent="0.3">
      <c r="A3140">
        <f>ROW(Tableau15[[#This Row],[Direction]])-1</f>
        <v>3139</v>
      </c>
      <c r="B3140" t="str">
        <f>IFERROR(VLOOKUP(Tableau15[[#This Row],[Direction]],Tableau19[#All],2,FALSE),"")</f>
        <v/>
      </c>
      <c r="C3140" s="5" t="str">
        <f>IF(Tableau18[[#This Row],[Numero]]="","",CONCATENATE(Tableau18[[#This Row],[Numero]],Tableau1[[#This Row],[ID]]))</f>
        <v/>
      </c>
    </row>
    <row r="3141" spans="1:3" x14ac:dyDescent="0.3">
      <c r="A3141">
        <f>ROW(Tableau15[[#This Row],[Direction]])-1</f>
        <v>3140</v>
      </c>
      <c r="B3141" t="str">
        <f>IFERROR(VLOOKUP(Tableau15[[#This Row],[Direction]],Tableau19[#All],2,FALSE),"")</f>
        <v/>
      </c>
      <c r="C3141" s="5" t="str">
        <f>IF(Tableau18[[#This Row],[Numero]]="","",CONCATENATE(Tableau18[[#This Row],[Numero]],Tableau1[[#This Row],[ID]]))</f>
        <v/>
      </c>
    </row>
    <row r="3142" spans="1:3" x14ac:dyDescent="0.3">
      <c r="A3142">
        <f>ROW(Tableau15[[#This Row],[Direction]])-1</f>
        <v>3141</v>
      </c>
      <c r="B3142" t="str">
        <f>IFERROR(VLOOKUP(Tableau15[[#This Row],[Direction]],Tableau19[#All],2,FALSE),"")</f>
        <v/>
      </c>
      <c r="C3142" s="5" t="str">
        <f>IF(Tableau18[[#This Row],[Numero]]="","",CONCATENATE(Tableau18[[#This Row],[Numero]],Tableau1[[#This Row],[ID]]))</f>
        <v/>
      </c>
    </row>
    <row r="3143" spans="1:3" x14ac:dyDescent="0.3">
      <c r="A3143">
        <f>ROW(Tableau15[[#This Row],[Direction]])-1</f>
        <v>3142</v>
      </c>
      <c r="B3143" t="str">
        <f>IFERROR(VLOOKUP(Tableau15[[#This Row],[Direction]],Tableau19[#All],2,FALSE),"")</f>
        <v/>
      </c>
      <c r="C3143" s="5" t="str">
        <f>IF(Tableau18[[#This Row],[Numero]]="","",CONCATENATE(Tableau18[[#This Row],[Numero]],Tableau1[[#This Row],[ID]]))</f>
        <v/>
      </c>
    </row>
    <row r="3144" spans="1:3" x14ac:dyDescent="0.3">
      <c r="A3144">
        <f>ROW(Tableau15[[#This Row],[Direction]])-1</f>
        <v>3143</v>
      </c>
      <c r="B3144" t="str">
        <f>IFERROR(VLOOKUP(Tableau15[[#This Row],[Direction]],Tableau19[#All],2,FALSE),"")</f>
        <v/>
      </c>
      <c r="C3144" s="5" t="str">
        <f>IF(Tableau18[[#This Row],[Numero]]="","",CONCATENATE(Tableau18[[#This Row],[Numero]],Tableau1[[#This Row],[ID]]))</f>
        <v/>
      </c>
    </row>
    <row r="3145" spans="1:3" x14ac:dyDescent="0.3">
      <c r="A3145">
        <f>ROW(Tableau15[[#This Row],[Direction]])-1</f>
        <v>3144</v>
      </c>
      <c r="B3145" t="str">
        <f>IFERROR(VLOOKUP(Tableau15[[#This Row],[Direction]],Tableau19[#All],2,FALSE),"")</f>
        <v/>
      </c>
      <c r="C3145" s="5" t="str">
        <f>IF(Tableau18[[#This Row],[Numero]]="","",CONCATENATE(Tableau18[[#This Row],[Numero]],Tableau1[[#This Row],[ID]]))</f>
        <v/>
      </c>
    </row>
    <row r="3146" spans="1:3" x14ac:dyDescent="0.3">
      <c r="A3146">
        <f>ROW(Tableau15[[#This Row],[Direction]])-1</f>
        <v>3145</v>
      </c>
      <c r="B3146" t="str">
        <f>IFERROR(VLOOKUP(Tableau15[[#This Row],[Direction]],Tableau19[#All],2,FALSE),"")</f>
        <v/>
      </c>
      <c r="C3146" s="5" t="str">
        <f>IF(Tableau18[[#This Row],[Numero]]="","",CONCATENATE(Tableau18[[#This Row],[Numero]],Tableau1[[#This Row],[ID]]))</f>
        <v/>
      </c>
    </row>
    <row r="3147" spans="1:3" x14ac:dyDescent="0.3">
      <c r="A3147">
        <f>ROW(Tableau15[[#This Row],[Direction]])-1</f>
        <v>3146</v>
      </c>
      <c r="B3147" t="str">
        <f>IFERROR(VLOOKUP(Tableau15[[#This Row],[Direction]],Tableau19[#All],2,FALSE),"")</f>
        <v/>
      </c>
      <c r="C3147" s="5" t="str">
        <f>IF(Tableau18[[#This Row],[Numero]]="","",CONCATENATE(Tableau18[[#This Row],[Numero]],Tableau1[[#This Row],[ID]]))</f>
        <v/>
      </c>
    </row>
    <row r="3148" spans="1:3" x14ac:dyDescent="0.3">
      <c r="A3148">
        <f>ROW(Tableau15[[#This Row],[Direction]])-1</f>
        <v>3147</v>
      </c>
      <c r="B3148" t="str">
        <f>IFERROR(VLOOKUP(Tableau15[[#This Row],[Direction]],Tableau19[#All],2,FALSE),"")</f>
        <v/>
      </c>
      <c r="C3148" s="5" t="str">
        <f>IF(Tableau18[[#This Row],[Numero]]="","",CONCATENATE(Tableau18[[#This Row],[Numero]],Tableau1[[#This Row],[ID]]))</f>
        <v/>
      </c>
    </row>
    <row r="3149" spans="1:3" x14ac:dyDescent="0.3">
      <c r="A3149">
        <f>ROW(Tableau15[[#This Row],[Direction]])-1</f>
        <v>3148</v>
      </c>
      <c r="B3149" t="str">
        <f>IFERROR(VLOOKUP(Tableau15[[#This Row],[Direction]],Tableau19[#All],2,FALSE),"")</f>
        <v/>
      </c>
      <c r="C3149" s="5" t="str">
        <f>IF(Tableau18[[#This Row],[Numero]]="","",CONCATENATE(Tableau18[[#This Row],[Numero]],Tableau1[[#This Row],[ID]]))</f>
        <v/>
      </c>
    </row>
    <row r="3150" spans="1:3" x14ac:dyDescent="0.3">
      <c r="A3150">
        <f>ROW(Tableau15[[#This Row],[Direction]])-1</f>
        <v>3149</v>
      </c>
      <c r="B3150" t="str">
        <f>IFERROR(VLOOKUP(Tableau15[[#This Row],[Direction]],Tableau19[#All],2,FALSE),"")</f>
        <v/>
      </c>
      <c r="C3150" s="5" t="str">
        <f>IF(Tableau18[[#This Row],[Numero]]="","",CONCATENATE(Tableau18[[#This Row],[Numero]],Tableau1[[#This Row],[ID]]))</f>
        <v/>
      </c>
    </row>
    <row r="3151" spans="1:3" x14ac:dyDescent="0.3">
      <c r="A3151">
        <f>ROW(Tableau15[[#This Row],[Direction]])-1</f>
        <v>3150</v>
      </c>
      <c r="B3151" t="str">
        <f>IFERROR(VLOOKUP(Tableau15[[#This Row],[Direction]],Tableau19[#All],2,FALSE),"")</f>
        <v/>
      </c>
      <c r="C3151" s="5" t="str">
        <f>IF(Tableau18[[#This Row],[Numero]]="","",CONCATENATE(Tableau18[[#This Row],[Numero]],Tableau1[[#This Row],[ID]]))</f>
        <v/>
      </c>
    </row>
    <row r="3152" spans="1:3" x14ac:dyDescent="0.3">
      <c r="A3152">
        <f>ROW(Tableau15[[#This Row],[Direction]])-1</f>
        <v>3151</v>
      </c>
      <c r="B3152" t="str">
        <f>IFERROR(VLOOKUP(Tableau15[[#This Row],[Direction]],Tableau19[#All],2,FALSE),"")</f>
        <v/>
      </c>
      <c r="C3152" s="5" t="str">
        <f>IF(Tableau18[[#This Row],[Numero]]="","",CONCATENATE(Tableau18[[#This Row],[Numero]],Tableau1[[#This Row],[ID]]))</f>
        <v/>
      </c>
    </row>
    <row r="3153" spans="1:3" x14ac:dyDescent="0.3">
      <c r="A3153">
        <f>ROW(Tableau15[[#This Row],[Direction]])-1</f>
        <v>3152</v>
      </c>
      <c r="B3153" t="str">
        <f>IFERROR(VLOOKUP(Tableau15[[#This Row],[Direction]],Tableau19[#All],2,FALSE),"")</f>
        <v/>
      </c>
      <c r="C3153" s="5" t="str">
        <f>IF(Tableau18[[#This Row],[Numero]]="","",CONCATENATE(Tableau18[[#This Row],[Numero]],Tableau1[[#This Row],[ID]]))</f>
        <v/>
      </c>
    </row>
    <row r="3154" spans="1:3" x14ac:dyDescent="0.3">
      <c r="A3154">
        <f>ROW(Tableau15[[#This Row],[Direction]])-1</f>
        <v>3153</v>
      </c>
      <c r="B3154" t="str">
        <f>IFERROR(VLOOKUP(Tableau15[[#This Row],[Direction]],Tableau19[#All],2,FALSE),"")</f>
        <v/>
      </c>
      <c r="C3154" s="5" t="str">
        <f>IF(Tableau18[[#This Row],[Numero]]="","",CONCATENATE(Tableau18[[#This Row],[Numero]],Tableau1[[#This Row],[ID]]))</f>
        <v/>
      </c>
    </row>
    <row r="3155" spans="1:3" x14ac:dyDescent="0.3">
      <c r="A3155">
        <f>ROW(Tableau15[[#This Row],[Direction]])-1</f>
        <v>3154</v>
      </c>
      <c r="B3155" t="str">
        <f>IFERROR(VLOOKUP(Tableau15[[#This Row],[Direction]],Tableau19[#All],2,FALSE),"")</f>
        <v/>
      </c>
      <c r="C3155" s="5" t="str">
        <f>IF(Tableau18[[#This Row],[Numero]]="","",CONCATENATE(Tableau18[[#This Row],[Numero]],Tableau1[[#This Row],[ID]]))</f>
        <v/>
      </c>
    </row>
    <row r="3156" spans="1:3" x14ac:dyDescent="0.3">
      <c r="A3156">
        <f>ROW(Tableau15[[#This Row],[Direction]])-1</f>
        <v>3155</v>
      </c>
      <c r="B3156" t="str">
        <f>IFERROR(VLOOKUP(Tableau15[[#This Row],[Direction]],Tableau19[#All],2,FALSE),"")</f>
        <v/>
      </c>
      <c r="C3156" s="5" t="str">
        <f>IF(Tableau18[[#This Row],[Numero]]="","",CONCATENATE(Tableau18[[#This Row],[Numero]],Tableau1[[#This Row],[ID]]))</f>
        <v/>
      </c>
    </row>
    <row r="3157" spans="1:3" x14ac:dyDescent="0.3">
      <c r="A3157">
        <f>ROW(Tableau15[[#This Row],[Direction]])-1</f>
        <v>3156</v>
      </c>
      <c r="B3157" t="str">
        <f>IFERROR(VLOOKUP(Tableau15[[#This Row],[Direction]],Tableau19[#All],2,FALSE),"")</f>
        <v/>
      </c>
      <c r="C3157" s="5" t="str">
        <f>IF(Tableau18[[#This Row],[Numero]]="","",CONCATENATE(Tableau18[[#This Row],[Numero]],Tableau1[[#This Row],[ID]]))</f>
        <v/>
      </c>
    </row>
    <row r="3158" spans="1:3" x14ac:dyDescent="0.3">
      <c r="A3158">
        <f>ROW(Tableau15[[#This Row],[Direction]])-1</f>
        <v>3157</v>
      </c>
      <c r="B3158" t="str">
        <f>IFERROR(VLOOKUP(Tableau15[[#This Row],[Direction]],Tableau19[#All],2,FALSE),"")</f>
        <v/>
      </c>
      <c r="C3158" s="5" t="str">
        <f>IF(Tableau18[[#This Row],[Numero]]="","",CONCATENATE(Tableau18[[#This Row],[Numero]],Tableau1[[#This Row],[ID]]))</f>
        <v/>
      </c>
    </row>
    <row r="3159" spans="1:3" x14ac:dyDescent="0.3">
      <c r="A3159">
        <f>ROW(Tableau15[[#This Row],[Direction]])-1</f>
        <v>3158</v>
      </c>
      <c r="B3159" t="str">
        <f>IFERROR(VLOOKUP(Tableau15[[#This Row],[Direction]],Tableau19[#All],2,FALSE),"")</f>
        <v/>
      </c>
      <c r="C3159" s="5" t="str">
        <f>IF(Tableau18[[#This Row],[Numero]]="","",CONCATENATE(Tableau18[[#This Row],[Numero]],Tableau1[[#This Row],[ID]]))</f>
        <v/>
      </c>
    </row>
    <row r="3160" spans="1:3" x14ac:dyDescent="0.3">
      <c r="A3160">
        <f>ROW(Tableau15[[#This Row],[Direction]])-1</f>
        <v>3159</v>
      </c>
      <c r="B3160" t="str">
        <f>IFERROR(VLOOKUP(Tableau15[[#This Row],[Direction]],Tableau19[#All],2,FALSE),"")</f>
        <v/>
      </c>
      <c r="C3160" s="5" t="str">
        <f>IF(Tableau18[[#This Row],[Numero]]="","",CONCATENATE(Tableau18[[#This Row],[Numero]],Tableau1[[#This Row],[ID]]))</f>
        <v/>
      </c>
    </row>
    <row r="3161" spans="1:3" x14ac:dyDescent="0.3">
      <c r="A3161">
        <f>ROW(Tableau15[[#This Row],[Direction]])-1</f>
        <v>3160</v>
      </c>
      <c r="B3161" t="str">
        <f>IFERROR(VLOOKUP(Tableau15[[#This Row],[Direction]],Tableau19[#All],2,FALSE),"")</f>
        <v/>
      </c>
      <c r="C3161" s="5" t="str">
        <f>IF(Tableau18[[#This Row],[Numero]]="","",CONCATENATE(Tableau18[[#This Row],[Numero]],Tableau1[[#This Row],[ID]]))</f>
        <v/>
      </c>
    </row>
    <row r="3162" spans="1:3" x14ac:dyDescent="0.3">
      <c r="A3162">
        <f>ROW(Tableau15[[#This Row],[Direction]])-1</f>
        <v>3161</v>
      </c>
      <c r="B3162" t="str">
        <f>IFERROR(VLOOKUP(Tableau15[[#This Row],[Direction]],Tableau19[#All],2,FALSE),"")</f>
        <v/>
      </c>
      <c r="C3162" s="5" t="str">
        <f>IF(Tableau18[[#This Row],[Numero]]="","",CONCATENATE(Tableau18[[#This Row],[Numero]],Tableau1[[#This Row],[ID]]))</f>
        <v/>
      </c>
    </row>
    <row r="3163" spans="1:3" x14ac:dyDescent="0.3">
      <c r="A3163">
        <f>ROW(Tableau15[[#This Row],[Direction]])-1</f>
        <v>3162</v>
      </c>
      <c r="B3163" t="str">
        <f>IFERROR(VLOOKUP(Tableau15[[#This Row],[Direction]],Tableau19[#All],2,FALSE),"")</f>
        <v/>
      </c>
      <c r="C3163" s="5" t="str">
        <f>IF(Tableau18[[#This Row],[Numero]]="","",CONCATENATE(Tableau18[[#This Row],[Numero]],Tableau1[[#This Row],[ID]]))</f>
        <v/>
      </c>
    </row>
    <row r="3164" spans="1:3" x14ac:dyDescent="0.3">
      <c r="A3164">
        <f>ROW(Tableau15[[#This Row],[Direction]])-1</f>
        <v>3163</v>
      </c>
      <c r="B3164" t="str">
        <f>IFERROR(VLOOKUP(Tableau15[[#This Row],[Direction]],Tableau19[#All],2,FALSE),"")</f>
        <v/>
      </c>
      <c r="C3164" s="5" t="str">
        <f>IF(Tableau18[[#This Row],[Numero]]="","",CONCATENATE(Tableau18[[#This Row],[Numero]],Tableau1[[#This Row],[ID]]))</f>
        <v/>
      </c>
    </row>
    <row r="3165" spans="1:3" x14ac:dyDescent="0.3">
      <c r="A3165">
        <f>ROW(Tableau15[[#This Row],[Direction]])-1</f>
        <v>3164</v>
      </c>
      <c r="B3165" t="str">
        <f>IFERROR(VLOOKUP(Tableau15[[#This Row],[Direction]],Tableau19[#All],2,FALSE),"")</f>
        <v/>
      </c>
      <c r="C3165" s="5" t="str">
        <f>IF(Tableau18[[#This Row],[Numero]]="","",CONCATENATE(Tableau18[[#This Row],[Numero]],Tableau1[[#This Row],[ID]]))</f>
        <v/>
      </c>
    </row>
    <row r="3166" spans="1:3" x14ac:dyDescent="0.3">
      <c r="A3166">
        <f>ROW(Tableau15[[#This Row],[Direction]])-1</f>
        <v>3165</v>
      </c>
      <c r="B3166" t="str">
        <f>IFERROR(VLOOKUP(Tableau15[[#This Row],[Direction]],Tableau19[#All],2,FALSE),"")</f>
        <v/>
      </c>
      <c r="C3166" s="5" t="str">
        <f>IF(Tableau18[[#This Row],[Numero]]="","",CONCATENATE(Tableau18[[#This Row],[Numero]],Tableau1[[#This Row],[ID]]))</f>
        <v/>
      </c>
    </row>
    <row r="3167" spans="1:3" x14ac:dyDescent="0.3">
      <c r="A3167">
        <f>ROW(Tableau15[[#This Row],[Direction]])-1</f>
        <v>3166</v>
      </c>
      <c r="B3167" t="str">
        <f>IFERROR(VLOOKUP(Tableau15[[#This Row],[Direction]],Tableau19[#All],2,FALSE),"")</f>
        <v/>
      </c>
      <c r="C3167" s="5" t="str">
        <f>IF(Tableau18[[#This Row],[Numero]]="","",CONCATENATE(Tableau18[[#This Row],[Numero]],Tableau1[[#This Row],[ID]]))</f>
        <v/>
      </c>
    </row>
    <row r="3168" spans="1:3" x14ac:dyDescent="0.3">
      <c r="A3168">
        <f>ROW(Tableau15[[#This Row],[Direction]])-1</f>
        <v>3167</v>
      </c>
      <c r="B3168" t="str">
        <f>IFERROR(VLOOKUP(Tableau15[[#This Row],[Direction]],Tableau19[#All],2,FALSE),"")</f>
        <v/>
      </c>
      <c r="C3168" s="5" t="str">
        <f>IF(Tableau18[[#This Row],[Numero]]="","",CONCATENATE(Tableau18[[#This Row],[Numero]],Tableau1[[#This Row],[ID]]))</f>
        <v/>
      </c>
    </row>
    <row r="3169" spans="1:3" x14ac:dyDescent="0.3">
      <c r="A3169">
        <f>ROW(Tableau15[[#This Row],[Direction]])-1</f>
        <v>3168</v>
      </c>
      <c r="B3169" t="str">
        <f>IFERROR(VLOOKUP(Tableau15[[#This Row],[Direction]],Tableau19[#All],2,FALSE),"")</f>
        <v/>
      </c>
      <c r="C3169" s="5" t="str">
        <f>IF(Tableau18[[#This Row],[Numero]]="","",CONCATENATE(Tableau18[[#This Row],[Numero]],Tableau1[[#This Row],[ID]]))</f>
        <v/>
      </c>
    </row>
    <row r="3170" spans="1:3" x14ac:dyDescent="0.3">
      <c r="A3170">
        <f>ROW(Tableau15[[#This Row],[Direction]])-1</f>
        <v>3169</v>
      </c>
      <c r="B3170" t="str">
        <f>IFERROR(VLOOKUP(Tableau15[[#This Row],[Direction]],Tableau19[#All],2,FALSE),"")</f>
        <v/>
      </c>
      <c r="C3170" s="5" t="str">
        <f>IF(Tableau18[[#This Row],[Numero]]="","",CONCATENATE(Tableau18[[#This Row],[Numero]],Tableau1[[#This Row],[ID]]))</f>
        <v/>
      </c>
    </row>
    <row r="3171" spans="1:3" x14ac:dyDescent="0.3">
      <c r="A3171">
        <f>ROW(Tableau15[[#This Row],[Direction]])-1</f>
        <v>3170</v>
      </c>
      <c r="B3171" t="str">
        <f>IFERROR(VLOOKUP(Tableau15[[#This Row],[Direction]],Tableau19[#All],2,FALSE),"")</f>
        <v/>
      </c>
      <c r="C3171" s="5" t="str">
        <f>IF(Tableau18[[#This Row],[Numero]]="","",CONCATENATE(Tableau18[[#This Row],[Numero]],Tableau1[[#This Row],[ID]]))</f>
        <v/>
      </c>
    </row>
    <row r="3172" spans="1:3" x14ac:dyDescent="0.3">
      <c r="A3172">
        <f>ROW(Tableau15[[#This Row],[Direction]])-1</f>
        <v>3171</v>
      </c>
      <c r="B3172" t="str">
        <f>IFERROR(VLOOKUP(Tableau15[[#This Row],[Direction]],Tableau19[#All],2,FALSE),"")</f>
        <v/>
      </c>
      <c r="C3172" s="5" t="str">
        <f>IF(Tableau18[[#This Row],[Numero]]="","",CONCATENATE(Tableau18[[#This Row],[Numero]],Tableau1[[#This Row],[ID]]))</f>
        <v/>
      </c>
    </row>
    <row r="3173" spans="1:3" x14ac:dyDescent="0.3">
      <c r="A3173">
        <f>ROW(Tableau15[[#This Row],[Direction]])-1</f>
        <v>3172</v>
      </c>
      <c r="B3173" t="str">
        <f>IFERROR(VLOOKUP(Tableau15[[#This Row],[Direction]],Tableau19[#All],2,FALSE),"")</f>
        <v/>
      </c>
      <c r="C3173" s="5" t="str">
        <f>IF(Tableau18[[#This Row],[Numero]]="","",CONCATENATE(Tableau18[[#This Row],[Numero]],Tableau1[[#This Row],[ID]]))</f>
        <v/>
      </c>
    </row>
    <row r="3174" spans="1:3" x14ac:dyDescent="0.3">
      <c r="A3174">
        <f>ROW(Tableau15[[#This Row],[Direction]])-1</f>
        <v>3173</v>
      </c>
      <c r="B3174" t="str">
        <f>IFERROR(VLOOKUP(Tableau15[[#This Row],[Direction]],Tableau19[#All],2,FALSE),"")</f>
        <v/>
      </c>
      <c r="C3174" s="5" t="str">
        <f>IF(Tableau18[[#This Row],[Numero]]="","",CONCATENATE(Tableau18[[#This Row],[Numero]],Tableau1[[#This Row],[ID]]))</f>
        <v/>
      </c>
    </row>
    <row r="3175" spans="1:3" x14ac:dyDescent="0.3">
      <c r="A3175">
        <f>ROW(Tableau15[[#This Row],[Direction]])-1</f>
        <v>3174</v>
      </c>
      <c r="B3175" t="str">
        <f>IFERROR(VLOOKUP(Tableau15[[#This Row],[Direction]],Tableau19[#All],2,FALSE),"")</f>
        <v/>
      </c>
      <c r="C3175" s="5" t="str">
        <f>IF(Tableau18[[#This Row],[Numero]]="","",CONCATENATE(Tableau18[[#This Row],[Numero]],Tableau1[[#This Row],[ID]]))</f>
        <v/>
      </c>
    </row>
    <row r="3176" spans="1:3" x14ac:dyDescent="0.3">
      <c r="A3176">
        <f>ROW(Tableau15[[#This Row],[Direction]])-1</f>
        <v>3175</v>
      </c>
      <c r="B3176" t="str">
        <f>IFERROR(VLOOKUP(Tableau15[[#This Row],[Direction]],Tableau19[#All],2,FALSE),"")</f>
        <v/>
      </c>
      <c r="C3176" s="5" t="str">
        <f>IF(Tableau18[[#This Row],[Numero]]="","",CONCATENATE(Tableau18[[#This Row],[Numero]],Tableau1[[#This Row],[ID]]))</f>
        <v/>
      </c>
    </row>
    <row r="3177" spans="1:3" x14ac:dyDescent="0.3">
      <c r="A3177">
        <f>ROW(Tableau15[[#This Row],[Direction]])-1</f>
        <v>3176</v>
      </c>
      <c r="B3177" t="str">
        <f>IFERROR(VLOOKUP(Tableau15[[#This Row],[Direction]],Tableau19[#All],2,FALSE),"")</f>
        <v/>
      </c>
      <c r="C3177" s="5" t="str">
        <f>IF(Tableau18[[#This Row],[Numero]]="","",CONCATENATE(Tableau18[[#This Row],[Numero]],Tableau1[[#This Row],[ID]]))</f>
        <v/>
      </c>
    </row>
    <row r="3178" spans="1:3" x14ac:dyDescent="0.3">
      <c r="A3178">
        <f>ROW(Tableau15[[#This Row],[Direction]])-1</f>
        <v>3177</v>
      </c>
      <c r="B3178" t="str">
        <f>IFERROR(VLOOKUP(Tableau15[[#This Row],[Direction]],Tableau19[#All],2,FALSE),"")</f>
        <v/>
      </c>
      <c r="C3178" s="5" t="str">
        <f>IF(Tableau18[[#This Row],[Numero]]="","",CONCATENATE(Tableau18[[#This Row],[Numero]],Tableau1[[#This Row],[ID]]))</f>
        <v/>
      </c>
    </row>
    <row r="3179" spans="1:3" x14ac:dyDescent="0.3">
      <c r="A3179">
        <f>ROW(Tableau15[[#This Row],[Direction]])-1</f>
        <v>3178</v>
      </c>
      <c r="B3179" t="str">
        <f>IFERROR(VLOOKUP(Tableau15[[#This Row],[Direction]],Tableau19[#All],2,FALSE),"")</f>
        <v/>
      </c>
      <c r="C3179" s="5" t="str">
        <f>IF(Tableau18[[#This Row],[Numero]]="","",CONCATENATE(Tableau18[[#This Row],[Numero]],Tableau1[[#This Row],[ID]]))</f>
        <v/>
      </c>
    </row>
    <row r="3180" spans="1:3" x14ac:dyDescent="0.3">
      <c r="A3180">
        <f>ROW(Tableau15[[#This Row],[Direction]])-1</f>
        <v>3179</v>
      </c>
      <c r="B3180" t="str">
        <f>IFERROR(VLOOKUP(Tableau15[[#This Row],[Direction]],Tableau19[#All],2,FALSE),"")</f>
        <v/>
      </c>
      <c r="C3180" s="5" t="str">
        <f>IF(Tableau18[[#This Row],[Numero]]="","",CONCATENATE(Tableau18[[#This Row],[Numero]],Tableau1[[#This Row],[ID]]))</f>
        <v/>
      </c>
    </row>
    <row r="3181" spans="1:3" x14ac:dyDescent="0.3">
      <c r="A3181">
        <f>ROW(Tableau15[[#This Row],[Direction]])-1</f>
        <v>3180</v>
      </c>
      <c r="B3181" t="str">
        <f>IFERROR(VLOOKUP(Tableau15[[#This Row],[Direction]],Tableau19[#All],2,FALSE),"")</f>
        <v/>
      </c>
      <c r="C3181" s="5" t="str">
        <f>IF(Tableau18[[#This Row],[Numero]]="","",CONCATENATE(Tableau18[[#This Row],[Numero]],Tableau1[[#This Row],[ID]]))</f>
        <v/>
      </c>
    </row>
    <row r="3182" spans="1:3" x14ac:dyDescent="0.3">
      <c r="A3182">
        <f>ROW(Tableau15[[#This Row],[Direction]])-1</f>
        <v>3181</v>
      </c>
      <c r="B3182" t="str">
        <f>IFERROR(VLOOKUP(Tableau15[[#This Row],[Direction]],Tableau19[#All],2,FALSE),"")</f>
        <v/>
      </c>
      <c r="C3182" s="5" t="str">
        <f>IF(Tableau18[[#This Row],[Numero]]="","",CONCATENATE(Tableau18[[#This Row],[Numero]],Tableau1[[#This Row],[ID]]))</f>
        <v/>
      </c>
    </row>
    <row r="3183" spans="1:3" x14ac:dyDescent="0.3">
      <c r="A3183">
        <f>ROW(Tableau15[[#This Row],[Direction]])-1</f>
        <v>3182</v>
      </c>
      <c r="B3183" t="str">
        <f>IFERROR(VLOOKUP(Tableau15[[#This Row],[Direction]],Tableau19[#All],2,FALSE),"")</f>
        <v/>
      </c>
      <c r="C3183" s="5" t="str">
        <f>IF(Tableau18[[#This Row],[Numero]]="","",CONCATENATE(Tableau18[[#This Row],[Numero]],Tableau1[[#This Row],[ID]]))</f>
        <v/>
      </c>
    </row>
    <row r="3184" spans="1:3" x14ac:dyDescent="0.3">
      <c r="A3184">
        <f>ROW(Tableau15[[#This Row],[Direction]])-1</f>
        <v>3183</v>
      </c>
      <c r="B3184" t="str">
        <f>IFERROR(VLOOKUP(Tableau15[[#This Row],[Direction]],Tableau19[#All],2,FALSE),"")</f>
        <v/>
      </c>
      <c r="C3184" s="5" t="str">
        <f>IF(Tableau18[[#This Row],[Numero]]="","",CONCATENATE(Tableau18[[#This Row],[Numero]],Tableau1[[#This Row],[ID]]))</f>
        <v/>
      </c>
    </row>
    <row r="3185" spans="1:3" x14ac:dyDescent="0.3">
      <c r="A3185">
        <f>ROW(Tableau15[[#This Row],[Direction]])-1</f>
        <v>3184</v>
      </c>
      <c r="B3185" t="str">
        <f>IFERROR(VLOOKUP(Tableau15[[#This Row],[Direction]],Tableau19[#All],2,FALSE),"")</f>
        <v/>
      </c>
      <c r="C3185" s="5" t="str">
        <f>IF(Tableau18[[#This Row],[Numero]]="","",CONCATENATE(Tableau18[[#This Row],[Numero]],Tableau1[[#This Row],[ID]]))</f>
        <v/>
      </c>
    </row>
    <row r="3186" spans="1:3" x14ac:dyDescent="0.3">
      <c r="A3186">
        <f>ROW(Tableau15[[#This Row],[Direction]])-1</f>
        <v>3185</v>
      </c>
      <c r="B3186" t="str">
        <f>IFERROR(VLOOKUP(Tableau15[[#This Row],[Direction]],Tableau19[#All],2,FALSE),"")</f>
        <v/>
      </c>
      <c r="C3186" s="5" t="str">
        <f>IF(Tableau18[[#This Row],[Numero]]="","",CONCATENATE(Tableau18[[#This Row],[Numero]],Tableau1[[#This Row],[ID]]))</f>
        <v/>
      </c>
    </row>
    <row r="3187" spans="1:3" x14ac:dyDescent="0.3">
      <c r="A3187">
        <f>ROW(Tableau15[[#This Row],[Direction]])-1</f>
        <v>3186</v>
      </c>
      <c r="B3187" t="str">
        <f>IFERROR(VLOOKUP(Tableau15[[#This Row],[Direction]],Tableau19[#All],2,FALSE),"")</f>
        <v/>
      </c>
      <c r="C3187" s="5" t="str">
        <f>IF(Tableau18[[#This Row],[Numero]]="","",CONCATENATE(Tableau18[[#This Row],[Numero]],Tableau1[[#This Row],[ID]]))</f>
        <v/>
      </c>
    </row>
    <row r="3188" spans="1:3" x14ac:dyDescent="0.3">
      <c r="A3188">
        <f>ROW(Tableau15[[#This Row],[Direction]])-1</f>
        <v>3187</v>
      </c>
      <c r="B3188" t="str">
        <f>IFERROR(VLOOKUP(Tableau15[[#This Row],[Direction]],Tableau19[#All],2,FALSE),"")</f>
        <v/>
      </c>
      <c r="C3188" s="5" t="str">
        <f>IF(Tableau18[[#This Row],[Numero]]="","",CONCATENATE(Tableau18[[#This Row],[Numero]],Tableau1[[#This Row],[ID]]))</f>
        <v/>
      </c>
    </row>
    <row r="3189" spans="1:3" x14ac:dyDescent="0.3">
      <c r="A3189">
        <f>ROW(Tableau15[[#This Row],[Direction]])-1</f>
        <v>3188</v>
      </c>
      <c r="B3189" t="str">
        <f>IFERROR(VLOOKUP(Tableau15[[#This Row],[Direction]],Tableau19[#All],2,FALSE),"")</f>
        <v/>
      </c>
      <c r="C3189" s="5" t="str">
        <f>IF(Tableau18[[#This Row],[Numero]]="","",CONCATENATE(Tableau18[[#This Row],[Numero]],Tableau1[[#This Row],[ID]]))</f>
        <v/>
      </c>
    </row>
    <row r="3190" spans="1:3" x14ac:dyDescent="0.3">
      <c r="A3190">
        <f>ROW(Tableau15[[#This Row],[Direction]])-1</f>
        <v>3189</v>
      </c>
      <c r="B3190" t="str">
        <f>IFERROR(VLOOKUP(Tableau15[[#This Row],[Direction]],Tableau19[#All],2,FALSE),"")</f>
        <v/>
      </c>
      <c r="C3190" s="5" t="str">
        <f>IF(Tableau18[[#This Row],[Numero]]="","",CONCATENATE(Tableau18[[#This Row],[Numero]],Tableau1[[#This Row],[ID]]))</f>
        <v/>
      </c>
    </row>
    <row r="3191" spans="1:3" x14ac:dyDescent="0.3">
      <c r="A3191">
        <f>ROW(Tableau15[[#This Row],[Direction]])-1</f>
        <v>3190</v>
      </c>
      <c r="B3191" t="str">
        <f>IFERROR(VLOOKUP(Tableau15[[#This Row],[Direction]],Tableau19[#All],2,FALSE),"")</f>
        <v/>
      </c>
      <c r="C3191" s="5" t="str">
        <f>IF(Tableau18[[#This Row],[Numero]]="","",CONCATENATE(Tableau18[[#This Row],[Numero]],Tableau1[[#This Row],[ID]]))</f>
        <v/>
      </c>
    </row>
    <row r="3192" spans="1:3" x14ac:dyDescent="0.3">
      <c r="A3192">
        <f>ROW(Tableau15[[#This Row],[Direction]])-1</f>
        <v>3191</v>
      </c>
      <c r="B3192" t="str">
        <f>IFERROR(VLOOKUP(Tableau15[[#This Row],[Direction]],Tableau19[#All],2,FALSE),"")</f>
        <v/>
      </c>
      <c r="C3192" s="5" t="str">
        <f>IF(Tableau18[[#This Row],[Numero]]="","",CONCATENATE(Tableau18[[#This Row],[Numero]],Tableau1[[#This Row],[ID]]))</f>
        <v/>
      </c>
    </row>
    <row r="3193" spans="1:3" x14ac:dyDescent="0.3">
      <c r="A3193">
        <f>ROW(Tableau15[[#This Row],[Direction]])-1</f>
        <v>3192</v>
      </c>
      <c r="B3193" t="str">
        <f>IFERROR(VLOOKUP(Tableau15[[#This Row],[Direction]],Tableau19[#All],2,FALSE),"")</f>
        <v/>
      </c>
      <c r="C3193" s="5" t="str">
        <f>IF(Tableau18[[#This Row],[Numero]]="","",CONCATENATE(Tableau18[[#This Row],[Numero]],Tableau1[[#This Row],[ID]]))</f>
        <v/>
      </c>
    </row>
    <row r="3194" spans="1:3" x14ac:dyDescent="0.3">
      <c r="A3194">
        <f>ROW(Tableau15[[#This Row],[Direction]])-1</f>
        <v>3193</v>
      </c>
      <c r="B3194" t="str">
        <f>IFERROR(VLOOKUP(Tableau15[[#This Row],[Direction]],Tableau19[#All],2,FALSE),"")</f>
        <v/>
      </c>
      <c r="C3194" s="5" t="str">
        <f>IF(Tableau18[[#This Row],[Numero]]="","",CONCATENATE(Tableau18[[#This Row],[Numero]],Tableau1[[#This Row],[ID]]))</f>
        <v/>
      </c>
    </row>
    <row r="3195" spans="1:3" x14ac:dyDescent="0.3">
      <c r="A3195">
        <f>ROW(Tableau15[[#This Row],[Direction]])-1</f>
        <v>3194</v>
      </c>
      <c r="B3195" t="str">
        <f>IFERROR(VLOOKUP(Tableau15[[#This Row],[Direction]],Tableau19[#All],2,FALSE),"")</f>
        <v/>
      </c>
      <c r="C3195" s="5" t="str">
        <f>IF(Tableau18[[#This Row],[Numero]]="","",CONCATENATE(Tableau18[[#This Row],[Numero]],Tableau1[[#This Row],[ID]]))</f>
        <v/>
      </c>
    </row>
    <row r="3196" spans="1:3" x14ac:dyDescent="0.3">
      <c r="A3196">
        <f>ROW(Tableau15[[#This Row],[Direction]])-1</f>
        <v>3195</v>
      </c>
      <c r="B3196" t="str">
        <f>IFERROR(VLOOKUP(Tableau15[[#This Row],[Direction]],Tableau19[#All],2,FALSE),"")</f>
        <v/>
      </c>
      <c r="C3196" s="5" t="str">
        <f>IF(Tableau18[[#This Row],[Numero]]="","",CONCATENATE(Tableau18[[#This Row],[Numero]],Tableau1[[#This Row],[ID]]))</f>
        <v/>
      </c>
    </row>
    <row r="3197" spans="1:3" x14ac:dyDescent="0.3">
      <c r="A3197">
        <f>ROW(Tableau15[[#This Row],[Direction]])-1</f>
        <v>3196</v>
      </c>
      <c r="B3197" t="str">
        <f>IFERROR(VLOOKUP(Tableau15[[#This Row],[Direction]],Tableau19[#All],2,FALSE),"")</f>
        <v/>
      </c>
      <c r="C3197" s="5" t="str">
        <f>IF(Tableau18[[#This Row],[Numero]]="","",CONCATENATE(Tableau18[[#This Row],[Numero]],Tableau1[[#This Row],[ID]]))</f>
        <v/>
      </c>
    </row>
    <row r="3198" spans="1:3" x14ac:dyDescent="0.3">
      <c r="A3198">
        <f>ROW(Tableau15[[#This Row],[Direction]])-1</f>
        <v>3197</v>
      </c>
      <c r="B3198" t="str">
        <f>IFERROR(VLOOKUP(Tableau15[[#This Row],[Direction]],Tableau19[#All],2,FALSE),"")</f>
        <v/>
      </c>
      <c r="C3198" s="5" t="str">
        <f>IF(Tableau18[[#This Row],[Numero]]="","",CONCATENATE(Tableau18[[#This Row],[Numero]],Tableau1[[#This Row],[ID]]))</f>
        <v/>
      </c>
    </row>
    <row r="3199" spans="1:3" x14ac:dyDescent="0.3">
      <c r="A3199">
        <f>ROW(Tableau15[[#This Row],[Direction]])-1</f>
        <v>3198</v>
      </c>
      <c r="B3199" t="str">
        <f>IFERROR(VLOOKUP(Tableau15[[#This Row],[Direction]],Tableau19[#All],2,FALSE),"")</f>
        <v/>
      </c>
      <c r="C3199" s="5" t="str">
        <f>IF(Tableau18[[#This Row],[Numero]]="","",CONCATENATE(Tableau18[[#This Row],[Numero]],Tableau1[[#This Row],[ID]]))</f>
        <v/>
      </c>
    </row>
    <row r="3200" spans="1:3" x14ac:dyDescent="0.3">
      <c r="A3200">
        <f>ROW(Tableau15[[#This Row],[Direction]])-1</f>
        <v>3199</v>
      </c>
      <c r="B3200" t="str">
        <f>IFERROR(VLOOKUP(Tableau15[[#This Row],[Direction]],Tableau19[#All],2,FALSE),"")</f>
        <v/>
      </c>
      <c r="C3200" s="5" t="str">
        <f>IF(Tableau18[[#This Row],[Numero]]="","",CONCATENATE(Tableau18[[#This Row],[Numero]],Tableau1[[#This Row],[ID]]))</f>
        <v/>
      </c>
    </row>
    <row r="3201" spans="1:3" x14ac:dyDescent="0.3">
      <c r="A3201">
        <f>ROW(Tableau15[[#This Row],[Direction]])-1</f>
        <v>3200</v>
      </c>
      <c r="B3201" t="str">
        <f>IFERROR(VLOOKUP(Tableau15[[#This Row],[Direction]],Tableau19[#All],2,FALSE),"")</f>
        <v/>
      </c>
      <c r="C3201" s="5" t="str">
        <f>IF(Tableau18[[#This Row],[Numero]]="","",CONCATENATE(Tableau18[[#This Row],[Numero]],Tableau1[[#This Row],[ID]]))</f>
        <v/>
      </c>
    </row>
    <row r="3202" spans="1:3" x14ac:dyDescent="0.3">
      <c r="A3202">
        <f>ROW(Tableau15[[#This Row],[Direction]])-1</f>
        <v>3201</v>
      </c>
      <c r="B3202" t="str">
        <f>IFERROR(VLOOKUP(Tableau15[[#This Row],[Direction]],Tableau19[#All],2,FALSE),"")</f>
        <v/>
      </c>
      <c r="C3202" s="5" t="str">
        <f>IF(Tableau18[[#This Row],[Numero]]="","",CONCATENATE(Tableau18[[#This Row],[Numero]],Tableau1[[#This Row],[ID]]))</f>
        <v/>
      </c>
    </row>
    <row r="3203" spans="1:3" x14ac:dyDescent="0.3">
      <c r="A3203">
        <f>ROW(Tableau15[[#This Row],[Direction]])-1</f>
        <v>3202</v>
      </c>
      <c r="B3203" t="str">
        <f>IFERROR(VLOOKUP(Tableau15[[#This Row],[Direction]],Tableau19[#All],2,FALSE),"")</f>
        <v/>
      </c>
      <c r="C3203" s="5" t="str">
        <f>IF(Tableau18[[#This Row],[Numero]]="","",CONCATENATE(Tableau18[[#This Row],[Numero]],Tableau1[[#This Row],[ID]]))</f>
        <v/>
      </c>
    </row>
    <row r="3204" spans="1:3" x14ac:dyDescent="0.3">
      <c r="A3204">
        <f>ROW(Tableau15[[#This Row],[Direction]])-1</f>
        <v>3203</v>
      </c>
      <c r="B3204" t="str">
        <f>IFERROR(VLOOKUP(Tableau15[[#This Row],[Direction]],Tableau19[#All],2,FALSE),"")</f>
        <v/>
      </c>
      <c r="C3204" s="5" t="str">
        <f>IF(Tableau18[[#This Row],[Numero]]="","",CONCATENATE(Tableau18[[#This Row],[Numero]],Tableau1[[#This Row],[ID]]))</f>
        <v/>
      </c>
    </row>
    <row r="3205" spans="1:3" x14ac:dyDescent="0.3">
      <c r="A3205">
        <f>ROW(Tableau15[[#This Row],[Direction]])-1</f>
        <v>3204</v>
      </c>
      <c r="B3205" t="str">
        <f>IFERROR(VLOOKUP(Tableau15[[#This Row],[Direction]],Tableau19[#All],2,FALSE),"")</f>
        <v/>
      </c>
      <c r="C3205" s="5" t="str">
        <f>IF(Tableau18[[#This Row],[Numero]]="","",CONCATENATE(Tableau18[[#This Row],[Numero]],Tableau1[[#This Row],[ID]]))</f>
        <v/>
      </c>
    </row>
    <row r="3206" spans="1:3" x14ac:dyDescent="0.3">
      <c r="A3206">
        <f>ROW(Tableau15[[#This Row],[Direction]])-1</f>
        <v>3205</v>
      </c>
      <c r="B3206" t="str">
        <f>IFERROR(VLOOKUP(Tableau15[[#This Row],[Direction]],Tableau19[#All],2,FALSE),"")</f>
        <v/>
      </c>
      <c r="C3206" s="5" t="str">
        <f>IF(Tableau18[[#This Row],[Numero]]="","",CONCATENATE(Tableau18[[#This Row],[Numero]],Tableau1[[#This Row],[ID]]))</f>
        <v/>
      </c>
    </row>
    <row r="3207" spans="1:3" x14ac:dyDescent="0.3">
      <c r="A3207">
        <f>ROW(Tableau15[[#This Row],[Direction]])-1</f>
        <v>3206</v>
      </c>
      <c r="B3207" t="str">
        <f>IFERROR(VLOOKUP(Tableau15[[#This Row],[Direction]],Tableau19[#All],2,FALSE),"")</f>
        <v/>
      </c>
      <c r="C3207" s="5" t="str">
        <f>IF(Tableau18[[#This Row],[Numero]]="","",CONCATENATE(Tableau18[[#This Row],[Numero]],Tableau1[[#This Row],[ID]]))</f>
        <v/>
      </c>
    </row>
    <row r="3208" spans="1:3" x14ac:dyDescent="0.3">
      <c r="A3208">
        <f>ROW(Tableau15[[#This Row],[Direction]])-1</f>
        <v>3207</v>
      </c>
      <c r="B3208" t="str">
        <f>IFERROR(VLOOKUP(Tableau15[[#This Row],[Direction]],Tableau19[#All],2,FALSE),"")</f>
        <v/>
      </c>
      <c r="C3208" s="5" t="str">
        <f>IF(Tableau18[[#This Row],[Numero]]="","",CONCATENATE(Tableau18[[#This Row],[Numero]],Tableau1[[#This Row],[ID]]))</f>
        <v/>
      </c>
    </row>
    <row r="3209" spans="1:3" x14ac:dyDescent="0.3">
      <c r="A3209">
        <f>ROW(Tableau15[[#This Row],[Direction]])-1</f>
        <v>3208</v>
      </c>
      <c r="B3209" t="str">
        <f>IFERROR(VLOOKUP(Tableau15[[#This Row],[Direction]],Tableau19[#All],2,FALSE),"")</f>
        <v/>
      </c>
      <c r="C3209" s="5" t="str">
        <f>IF(Tableau18[[#This Row],[Numero]]="","",CONCATENATE(Tableau18[[#This Row],[Numero]],Tableau1[[#This Row],[ID]]))</f>
        <v/>
      </c>
    </row>
    <row r="3210" spans="1:3" x14ac:dyDescent="0.3">
      <c r="A3210">
        <f>ROW(Tableau15[[#This Row],[Direction]])-1</f>
        <v>3209</v>
      </c>
      <c r="B3210" t="str">
        <f>IFERROR(VLOOKUP(Tableau15[[#This Row],[Direction]],Tableau19[#All],2,FALSE),"")</f>
        <v/>
      </c>
      <c r="C3210" s="5" t="str">
        <f>IF(Tableau18[[#This Row],[Numero]]="","",CONCATENATE(Tableau18[[#This Row],[Numero]],Tableau1[[#This Row],[ID]]))</f>
        <v/>
      </c>
    </row>
    <row r="3211" spans="1:3" x14ac:dyDescent="0.3">
      <c r="A3211">
        <f>ROW(Tableau15[[#This Row],[Direction]])-1</f>
        <v>3210</v>
      </c>
      <c r="B3211" t="str">
        <f>IFERROR(VLOOKUP(Tableau15[[#This Row],[Direction]],Tableau19[#All],2,FALSE),"")</f>
        <v/>
      </c>
      <c r="C3211" s="5" t="str">
        <f>IF(Tableau18[[#This Row],[Numero]]="","",CONCATENATE(Tableau18[[#This Row],[Numero]],Tableau1[[#This Row],[ID]]))</f>
        <v/>
      </c>
    </row>
    <row r="3212" spans="1:3" x14ac:dyDescent="0.3">
      <c r="A3212">
        <f>ROW(Tableau15[[#This Row],[Direction]])-1</f>
        <v>3211</v>
      </c>
      <c r="B3212" t="str">
        <f>IFERROR(VLOOKUP(Tableau15[[#This Row],[Direction]],Tableau19[#All],2,FALSE),"")</f>
        <v/>
      </c>
      <c r="C3212" s="5" t="str">
        <f>IF(Tableau18[[#This Row],[Numero]]="","",CONCATENATE(Tableau18[[#This Row],[Numero]],Tableau1[[#This Row],[ID]]))</f>
        <v/>
      </c>
    </row>
    <row r="3213" spans="1:3" x14ac:dyDescent="0.3">
      <c r="A3213">
        <f>ROW(Tableau15[[#This Row],[Direction]])-1</f>
        <v>3212</v>
      </c>
      <c r="B3213" t="str">
        <f>IFERROR(VLOOKUP(Tableau15[[#This Row],[Direction]],Tableau19[#All],2,FALSE),"")</f>
        <v/>
      </c>
      <c r="C3213" s="5" t="str">
        <f>IF(Tableau18[[#This Row],[Numero]]="","",CONCATENATE(Tableau18[[#This Row],[Numero]],Tableau1[[#This Row],[ID]]))</f>
        <v/>
      </c>
    </row>
    <row r="3214" spans="1:3" x14ac:dyDescent="0.3">
      <c r="A3214">
        <f>ROW(Tableau15[[#This Row],[Direction]])-1</f>
        <v>3213</v>
      </c>
      <c r="B3214" t="str">
        <f>IFERROR(VLOOKUP(Tableau15[[#This Row],[Direction]],Tableau19[#All],2,FALSE),"")</f>
        <v/>
      </c>
      <c r="C3214" s="5" t="str">
        <f>IF(Tableau18[[#This Row],[Numero]]="","",CONCATENATE(Tableau18[[#This Row],[Numero]],Tableau1[[#This Row],[ID]]))</f>
        <v/>
      </c>
    </row>
    <row r="3215" spans="1:3" x14ac:dyDescent="0.3">
      <c r="A3215">
        <f>ROW(Tableau15[[#This Row],[Direction]])-1</f>
        <v>3214</v>
      </c>
      <c r="B3215" t="str">
        <f>IFERROR(VLOOKUP(Tableau15[[#This Row],[Direction]],Tableau19[#All],2,FALSE),"")</f>
        <v/>
      </c>
      <c r="C3215" s="5" t="str">
        <f>IF(Tableau18[[#This Row],[Numero]]="","",CONCATENATE(Tableau18[[#This Row],[Numero]],Tableau1[[#This Row],[ID]]))</f>
        <v/>
      </c>
    </row>
    <row r="3216" spans="1:3" x14ac:dyDescent="0.3">
      <c r="A3216">
        <f>ROW(Tableau15[[#This Row],[Direction]])-1</f>
        <v>3215</v>
      </c>
      <c r="B3216" t="str">
        <f>IFERROR(VLOOKUP(Tableau15[[#This Row],[Direction]],Tableau19[#All],2,FALSE),"")</f>
        <v/>
      </c>
      <c r="C3216" s="5" t="str">
        <f>IF(Tableau18[[#This Row],[Numero]]="","",CONCATENATE(Tableau18[[#This Row],[Numero]],Tableau1[[#This Row],[ID]]))</f>
        <v/>
      </c>
    </row>
    <row r="3217" spans="1:3" x14ac:dyDescent="0.3">
      <c r="A3217">
        <f>ROW(Tableau15[[#This Row],[Direction]])-1</f>
        <v>3216</v>
      </c>
      <c r="B3217" t="str">
        <f>IFERROR(VLOOKUP(Tableau15[[#This Row],[Direction]],Tableau19[#All],2,FALSE),"")</f>
        <v/>
      </c>
      <c r="C3217" s="5" t="str">
        <f>IF(Tableau18[[#This Row],[Numero]]="","",CONCATENATE(Tableau18[[#This Row],[Numero]],Tableau1[[#This Row],[ID]]))</f>
        <v/>
      </c>
    </row>
    <row r="3218" spans="1:3" x14ac:dyDescent="0.3">
      <c r="A3218">
        <f>ROW(Tableau15[[#This Row],[Direction]])-1</f>
        <v>3217</v>
      </c>
      <c r="B3218" t="str">
        <f>IFERROR(VLOOKUP(Tableau15[[#This Row],[Direction]],Tableau19[#All],2,FALSE),"")</f>
        <v/>
      </c>
      <c r="C3218" s="5" t="str">
        <f>IF(Tableau18[[#This Row],[Numero]]="","",CONCATENATE(Tableau18[[#This Row],[Numero]],Tableau1[[#This Row],[ID]]))</f>
        <v/>
      </c>
    </row>
    <row r="3219" spans="1:3" x14ac:dyDescent="0.3">
      <c r="A3219">
        <f>ROW(Tableau15[[#This Row],[Direction]])-1</f>
        <v>3218</v>
      </c>
      <c r="B3219" t="str">
        <f>IFERROR(VLOOKUP(Tableau15[[#This Row],[Direction]],Tableau19[#All],2,FALSE),"")</f>
        <v/>
      </c>
      <c r="C3219" s="5" t="str">
        <f>IF(Tableau18[[#This Row],[Numero]]="","",CONCATENATE(Tableau18[[#This Row],[Numero]],Tableau1[[#This Row],[ID]]))</f>
        <v/>
      </c>
    </row>
    <row r="3220" spans="1:3" x14ac:dyDescent="0.3">
      <c r="A3220">
        <f>ROW(Tableau15[[#This Row],[Direction]])-1</f>
        <v>3219</v>
      </c>
      <c r="B3220" t="str">
        <f>IFERROR(VLOOKUP(Tableau15[[#This Row],[Direction]],Tableau19[#All],2,FALSE),"")</f>
        <v/>
      </c>
      <c r="C3220" s="5" t="str">
        <f>IF(Tableau18[[#This Row],[Numero]]="","",CONCATENATE(Tableau18[[#This Row],[Numero]],Tableau1[[#This Row],[ID]]))</f>
        <v/>
      </c>
    </row>
    <row r="3221" spans="1:3" x14ac:dyDescent="0.3">
      <c r="A3221">
        <f>ROW(Tableau15[[#This Row],[Direction]])-1</f>
        <v>3220</v>
      </c>
      <c r="B3221" t="str">
        <f>IFERROR(VLOOKUP(Tableau15[[#This Row],[Direction]],Tableau19[#All],2,FALSE),"")</f>
        <v/>
      </c>
      <c r="C3221" s="5" t="str">
        <f>IF(Tableau18[[#This Row],[Numero]]="","",CONCATENATE(Tableau18[[#This Row],[Numero]],Tableau1[[#This Row],[ID]]))</f>
        <v/>
      </c>
    </row>
    <row r="3222" spans="1:3" x14ac:dyDescent="0.3">
      <c r="A3222">
        <f>ROW(Tableau15[[#This Row],[Direction]])-1</f>
        <v>3221</v>
      </c>
      <c r="B3222" t="str">
        <f>IFERROR(VLOOKUP(Tableau15[[#This Row],[Direction]],Tableau19[#All],2,FALSE),"")</f>
        <v/>
      </c>
      <c r="C3222" s="5" t="str">
        <f>IF(Tableau18[[#This Row],[Numero]]="","",CONCATENATE(Tableau18[[#This Row],[Numero]],Tableau1[[#This Row],[ID]]))</f>
        <v/>
      </c>
    </row>
    <row r="3223" spans="1:3" x14ac:dyDescent="0.3">
      <c r="A3223">
        <f>ROW(Tableau15[[#This Row],[Direction]])-1</f>
        <v>3222</v>
      </c>
      <c r="B3223" t="str">
        <f>IFERROR(VLOOKUP(Tableau15[[#This Row],[Direction]],Tableau19[#All],2,FALSE),"")</f>
        <v/>
      </c>
      <c r="C3223" s="5" t="str">
        <f>IF(Tableau18[[#This Row],[Numero]]="","",CONCATENATE(Tableau18[[#This Row],[Numero]],Tableau1[[#This Row],[ID]]))</f>
        <v/>
      </c>
    </row>
    <row r="3224" spans="1:3" x14ac:dyDescent="0.3">
      <c r="A3224">
        <f>ROW(Tableau15[[#This Row],[Direction]])-1</f>
        <v>3223</v>
      </c>
      <c r="B3224" t="str">
        <f>IFERROR(VLOOKUP(Tableau15[[#This Row],[Direction]],Tableau19[#All],2,FALSE),"")</f>
        <v/>
      </c>
      <c r="C3224" s="5" t="str">
        <f>IF(Tableau18[[#This Row],[Numero]]="","",CONCATENATE(Tableau18[[#This Row],[Numero]],Tableau1[[#This Row],[ID]]))</f>
        <v/>
      </c>
    </row>
    <row r="3225" spans="1:3" x14ac:dyDescent="0.3">
      <c r="A3225">
        <f>ROW(Tableau15[[#This Row],[Direction]])-1</f>
        <v>3224</v>
      </c>
      <c r="B3225" t="str">
        <f>IFERROR(VLOOKUP(Tableau15[[#This Row],[Direction]],Tableau19[#All],2,FALSE),"")</f>
        <v/>
      </c>
      <c r="C3225" s="5" t="str">
        <f>IF(Tableau18[[#This Row],[Numero]]="","",CONCATENATE(Tableau18[[#This Row],[Numero]],Tableau1[[#This Row],[ID]]))</f>
        <v/>
      </c>
    </row>
    <row r="3226" spans="1:3" x14ac:dyDescent="0.3">
      <c r="A3226">
        <f>ROW(Tableau15[[#This Row],[Direction]])-1</f>
        <v>3225</v>
      </c>
      <c r="B3226" t="str">
        <f>IFERROR(VLOOKUP(Tableau15[[#This Row],[Direction]],Tableau19[#All],2,FALSE),"")</f>
        <v/>
      </c>
      <c r="C3226" s="5" t="str">
        <f>IF(Tableau18[[#This Row],[Numero]]="","",CONCATENATE(Tableau18[[#This Row],[Numero]],Tableau1[[#This Row],[ID]]))</f>
        <v/>
      </c>
    </row>
    <row r="3227" spans="1:3" x14ac:dyDescent="0.3">
      <c r="A3227">
        <f>ROW(Tableau15[[#This Row],[Direction]])-1</f>
        <v>3226</v>
      </c>
      <c r="B3227" t="str">
        <f>IFERROR(VLOOKUP(Tableau15[[#This Row],[Direction]],Tableau19[#All],2,FALSE),"")</f>
        <v/>
      </c>
      <c r="C3227" s="5" t="str">
        <f>IF(Tableau18[[#This Row],[Numero]]="","",CONCATENATE(Tableau18[[#This Row],[Numero]],Tableau1[[#This Row],[ID]]))</f>
        <v/>
      </c>
    </row>
    <row r="3228" spans="1:3" x14ac:dyDescent="0.3">
      <c r="A3228">
        <f>ROW(Tableau15[[#This Row],[Direction]])-1</f>
        <v>3227</v>
      </c>
      <c r="B3228" t="str">
        <f>IFERROR(VLOOKUP(Tableau15[[#This Row],[Direction]],Tableau19[#All],2,FALSE),"")</f>
        <v/>
      </c>
      <c r="C3228" s="5" t="str">
        <f>IF(Tableau18[[#This Row],[Numero]]="","",CONCATENATE(Tableau18[[#This Row],[Numero]],Tableau1[[#This Row],[ID]]))</f>
        <v/>
      </c>
    </row>
    <row r="3229" spans="1:3" x14ac:dyDescent="0.3">
      <c r="A3229">
        <f>ROW(Tableau15[[#This Row],[Direction]])-1</f>
        <v>3228</v>
      </c>
      <c r="B3229" t="str">
        <f>IFERROR(VLOOKUP(Tableau15[[#This Row],[Direction]],Tableau19[#All],2,FALSE),"")</f>
        <v/>
      </c>
      <c r="C3229" s="5" t="str">
        <f>IF(Tableau18[[#This Row],[Numero]]="","",CONCATENATE(Tableau18[[#This Row],[Numero]],Tableau1[[#This Row],[ID]]))</f>
        <v/>
      </c>
    </row>
    <row r="3230" spans="1:3" x14ac:dyDescent="0.3">
      <c r="A3230">
        <f>ROW(Tableau15[[#This Row],[Direction]])-1</f>
        <v>3229</v>
      </c>
      <c r="B3230" t="str">
        <f>IFERROR(VLOOKUP(Tableau15[[#This Row],[Direction]],Tableau19[#All],2,FALSE),"")</f>
        <v/>
      </c>
      <c r="C3230" s="5" t="str">
        <f>IF(Tableau18[[#This Row],[Numero]]="","",CONCATENATE(Tableau18[[#This Row],[Numero]],Tableau1[[#This Row],[ID]]))</f>
        <v/>
      </c>
    </row>
    <row r="3231" spans="1:3" x14ac:dyDescent="0.3">
      <c r="A3231">
        <f>ROW(Tableau15[[#This Row],[Direction]])-1</f>
        <v>3230</v>
      </c>
      <c r="B3231" t="str">
        <f>IFERROR(VLOOKUP(Tableau15[[#This Row],[Direction]],Tableau19[#All],2,FALSE),"")</f>
        <v/>
      </c>
      <c r="C3231" s="5" t="str">
        <f>IF(Tableau18[[#This Row],[Numero]]="","",CONCATENATE(Tableau18[[#This Row],[Numero]],Tableau1[[#This Row],[ID]]))</f>
        <v/>
      </c>
    </row>
    <row r="3232" spans="1:3" x14ac:dyDescent="0.3">
      <c r="A3232">
        <f>ROW(Tableau15[[#This Row],[Direction]])-1</f>
        <v>3231</v>
      </c>
      <c r="B3232" t="str">
        <f>IFERROR(VLOOKUP(Tableau15[[#This Row],[Direction]],Tableau19[#All],2,FALSE),"")</f>
        <v/>
      </c>
      <c r="C3232" s="5" t="str">
        <f>IF(Tableau18[[#This Row],[Numero]]="","",CONCATENATE(Tableau18[[#This Row],[Numero]],Tableau1[[#This Row],[ID]]))</f>
        <v/>
      </c>
    </row>
    <row r="3233" spans="1:3" x14ac:dyDescent="0.3">
      <c r="A3233">
        <f>ROW(Tableau15[[#This Row],[Direction]])-1</f>
        <v>3232</v>
      </c>
      <c r="B3233" t="str">
        <f>IFERROR(VLOOKUP(Tableau15[[#This Row],[Direction]],Tableau19[#All],2,FALSE),"")</f>
        <v/>
      </c>
      <c r="C3233" s="5" t="str">
        <f>IF(Tableau18[[#This Row],[Numero]]="","",CONCATENATE(Tableau18[[#This Row],[Numero]],Tableau1[[#This Row],[ID]]))</f>
        <v/>
      </c>
    </row>
    <row r="3234" spans="1:3" x14ac:dyDescent="0.3">
      <c r="A3234">
        <f>ROW(Tableau15[[#This Row],[Direction]])-1</f>
        <v>3233</v>
      </c>
      <c r="B3234" t="str">
        <f>IFERROR(VLOOKUP(Tableau15[[#This Row],[Direction]],Tableau19[#All],2,FALSE),"")</f>
        <v/>
      </c>
      <c r="C3234" s="5" t="str">
        <f>IF(Tableau18[[#This Row],[Numero]]="","",CONCATENATE(Tableau18[[#This Row],[Numero]],Tableau1[[#This Row],[ID]]))</f>
        <v/>
      </c>
    </row>
    <row r="3235" spans="1:3" x14ac:dyDescent="0.3">
      <c r="A3235">
        <f>ROW(Tableau15[[#This Row],[Direction]])-1</f>
        <v>3234</v>
      </c>
      <c r="B3235" t="str">
        <f>IFERROR(VLOOKUP(Tableau15[[#This Row],[Direction]],Tableau19[#All],2,FALSE),"")</f>
        <v/>
      </c>
      <c r="C3235" s="5" t="str">
        <f>IF(Tableau18[[#This Row],[Numero]]="","",CONCATENATE(Tableau18[[#This Row],[Numero]],Tableau1[[#This Row],[ID]]))</f>
        <v/>
      </c>
    </row>
    <row r="3236" spans="1:3" x14ac:dyDescent="0.3">
      <c r="A3236">
        <f>ROW(Tableau15[[#This Row],[Direction]])-1</f>
        <v>3235</v>
      </c>
      <c r="B3236" t="str">
        <f>IFERROR(VLOOKUP(Tableau15[[#This Row],[Direction]],Tableau19[#All],2,FALSE),"")</f>
        <v/>
      </c>
      <c r="C3236" s="5" t="str">
        <f>IF(Tableau18[[#This Row],[Numero]]="","",CONCATENATE(Tableau18[[#This Row],[Numero]],Tableau1[[#This Row],[ID]]))</f>
        <v/>
      </c>
    </row>
    <row r="3237" spans="1:3" x14ac:dyDescent="0.3">
      <c r="A3237">
        <f>ROW(Tableau15[[#This Row],[Direction]])-1</f>
        <v>3236</v>
      </c>
      <c r="B3237" t="str">
        <f>IFERROR(VLOOKUP(Tableau15[[#This Row],[Direction]],Tableau19[#All],2,FALSE),"")</f>
        <v/>
      </c>
      <c r="C3237" s="5" t="str">
        <f>IF(Tableau18[[#This Row],[Numero]]="","",CONCATENATE(Tableau18[[#This Row],[Numero]],Tableau1[[#This Row],[ID]]))</f>
        <v/>
      </c>
    </row>
    <row r="3238" spans="1:3" x14ac:dyDescent="0.3">
      <c r="A3238">
        <f>ROW(Tableau15[[#This Row],[Direction]])-1</f>
        <v>3237</v>
      </c>
      <c r="B3238" t="str">
        <f>IFERROR(VLOOKUP(Tableau15[[#This Row],[Direction]],Tableau19[#All],2,FALSE),"")</f>
        <v/>
      </c>
      <c r="C3238" s="5" t="str">
        <f>IF(Tableau18[[#This Row],[Numero]]="","",CONCATENATE(Tableau18[[#This Row],[Numero]],Tableau1[[#This Row],[ID]]))</f>
        <v/>
      </c>
    </row>
    <row r="3239" spans="1:3" x14ac:dyDescent="0.3">
      <c r="A3239">
        <f>ROW(Tableau15[[#This Row],[Direction]])-1</f>
        <v>3238</v>
      </c>
      <c r="B3239" t="str">
        <f>IFERROR(VLOOKUP(Tableau15[[#This Row],[Direction]],Tableau19[#All],2,FALSE),"")</f>
        <v/>
      </c>
      <c r="C3239" s="5" t="str">
        <f>IF(Tableau18[[#This Row],[Numero]]="","",CONCATENATE(Tableau18[[#This Row],[Numero]],Tableau1[[#This Row],[ID]]))</f>
        <v/>
      </c>
    </row>
    <row r="3240" spans="1:3" x14ac:dyDescent="0.3">
      <c r="A3240">
        <f>ROW(Tableau15[[#This Row],[Direction]])-1</f>
        <v>3239</v>
      </c>
      <c r="B3240" t="str">
        <f>IFERROR(VLOOKUP(Tableau15[[#This Row],[Direction]],Tableau19[#All],2,FALSE),"")</f>
        <v/>
      </c>
      <c r="C3240" s="5" t="str">
        <f>IF(Tableau18[[#This Row],[Numero]]="","",CONCATENATE(Tableau18[[#This Row],[Numero]],Tableau1[[#This Row],[ID]]))</f>
        <v/>
      </c>
    </row>
    <row r="3241" spans="1:3" x14ac:dyDescent="0.3">
      <c r="A3241">
        <f>ROW(Tableau15[[#This Row],[Direction]])-1</f>
        <v>3240</v>
      </c>
      <c r="B3241" t="str">
        <f>IFERROR(VLOOKUP(Tableau15[[#This Row],[Direction]],Tableau19[#All],2,FALSE),"")</f>
        <v/>
      </c>
      <c r="C3241" s="5" t="str">
        <f>IF(Tableau18[[#This Row],[Numero]]="","",CONCATENATE(Tableau18[[#This Row],[Numero]],Tableau1[[#This Row],[ID]]))</f>
        <v/>
      </c>
    </row>
    <row r="3242" spans="1:3" x14ac:dyDescent="0.3">
      <c r="A3242">
        <f>ROW(Tableau15[[#This Row],[Direction]])-1</f>
        <v>3241</v>
      </c>
      <c r="B3242" t="str">
        <f>IFERROR(VLOOKUP(Tableau15[[#This Row],[Direction]],Tableau19[#All],2,FALSE),"")</f>
        <v/>
      </c>
      <c r="C3242" s="5" t="str">
        <f>IF(Tableau18[[#This Row],[Numero]]="","",CONCATENATE(Tableau18[[#This Row],[Numero]],Tableau1[[#This Row],[ID]]))</f>
        <v/>
      </c>
    </row>
    <row r="3243" spans="1:3" x14ac:dyDescent="0.3">
      <c r="A3243">
        <f>ROW(Tableau15[[#This Row],[Direction]])-1</f>
        <v>3242</v>
      </c>
      <c r="B3243" t="str">
        <f>IFERROR(VLOOKUP(Tableau15[[#This Row],[Direction]],Tableau19[#All],2,FALSE),"")</f>
        <v/>
      </c>
      <c r="C3243" s="5" t="str">
        <f>IF(Tableau18[[#This Row],[Numero]]="","",CONCATENATE(Tableau18[[#This Row],[Numero]],Tableau1[[#This Row],[ID]]))</f>
        <v/>
      </c>
    </row>
    <row r="3244" spans="1:3" x14ac:dyDescent="0.3">
      <c r="A3244">
        <f>ROW(Tableau15[[#This Row],[Direction]])-1</f>
        <v>3243</v>
      </c>
      <c r="B3244" t="str">
        <f>IFERROR(VLOOKUP(Tableau15[[#This Row],[Direction]],Tableau19[#All],2,FALSE),"")</f>
        <v/>
      </c>
      <c r="C3244" s="5" t="str">
        <f>IF(Tableau18[[#This Row],[Numero]]="","",CONCATENATE(Tableau18[[#This Row],[Numero]],Tableau1[[#This Row],[ID]]))</f>
        <v/>
      </c>
    </row>
    <row r="3245" spans="1:3" x14ac:dyDescent="0.3">
      <c r="A3245">
        <f>ROW(Tableau15[[#This Row],[Direction]])-1</f>
        <v>3244</v>
      </c>
      <c r="B3245" t="str">
        <f>IFERROR(VLOOKUP(Tableau15[[#This Row],[Direction]],Tableau19[#All],2,FALSE),"")</f>
        <v/>
      </c>
      <c r="C3245" s="5" t="str">
        <f>IF(Tableau18[[#This Row],[Numero]]="","",CONCATENATE(Tableau18[[#This Row],[Numero]],Tableau1[[#This Row],[ID]]))</f>
        <v/>
      </c>
    </row>
    <row r="3246" spans="1:3" x14ac:dyDescent="0.3">
      <c r="A3246">
        <f>ROW(Tableau15[[#This Row],[Direction]])-1</f>
        <v>3245</v>
      </c>
      <c r="B3246" t="str">
        <f>IFERROR(VLOOKUP(Tableau15[[#This Row],[Direction]],Tableau19[#All],2,FALSE),"")</f>
        <v/>
      </c>
      <c r="C3246" s="5" t="str">
        <f>IF(Tableau18[[#This Row],[Numero]]="","",CONCATENATE(Tableau18[[#This Row],[Numero]],Tableau1[[#This Row],[ID]]))</f>
        <v/>
      </c>
    </row>
    <row r="3247" spans="1:3" x14ac:dyDescent="0.3">
      <c r="A3247">
        <f>ROW(Tableau15[[#This Row],[Direction]])-1</f>
        <v>3246</v>
      </c>
      <c r="B3247" t="str">
        <f>IFERROR(VLOOKUP(Tableau15[[#This Row],[Direction]],Tableau19[#All],2,FALSE),"")</f>
        <v/>
      </c>
      <c r="C3247" s="5" t="str">
        <f>IF(Tableau18[[#This Row],[Numero]]="","",CONCATENATE(Tableau18[[#This Row],[Numero]],Tableau1[[#This Row],[ID]]))</f>
        <v/>
      </c>
    </row>
    <row r="3248" spans="1:3" x14ac:dyDescent="0.3">
      <c r="A3248">
        <f>ROW(Tableau15[[#This Row],[Direction]])-1</f>
        <v>3247</v>
      </c>
      <c r="B3248" t="str">
        <f>IFERROR(VLOOKUP(Tableau15[[#This Row],[Direction]],Tableau19[#All],2,FALSE),"")</f>
        <v/>
      </c>
      <c r="C3248" s="5" t="str">
        <f>IF(Tableau18[[#This Row],[Numero]]="","",CONCATENATE(Tableau18[[#This Row],[Numero]],Tableau1[[#This Row],[ID]]))</f>
        <v/>
      </c>
    </row>
    <row r="3249" spans="1:3" x14ac:dyDescent="0.3">
      <c r="A3249">
        <f>ROW(Tableau15[[#This Row],[Direction]])-1</f>
        <v>3248</v>
      </c>
      <c r="B3249" t="str">
        <f>IFERROR(VLOOKUP(Tableau15[[#This Row],[Direction]],Tableau19[#All],2,FALSE),"")</f>
        <v/>
      </c>
      <c r="C3249" s="5" t="str">
        <f>IF(Tableau18[[#This Row],[Numero]]="","",CONCATENATE(Tableau18[[#This Row],[Numero]],Tableau1[[#This Row],[ID]]))</f>
        <v/>
      </c>
    </row>
    <row r="3250" spans="1:3" x14ac:dyDescent="0.3">
      <c r="A3250">
        <f>ROW(Tableau15[[#This Row],[Direction]])-1</f>
        <v>3249</v>
      </c>
      <c r="B3250" t="str">
        <f>IFERROR(VLOOKUP(Tableau15[[#This Row],[Direction]],Tableau19[#All],2,FALSE),"")</f>
        <v/>
      </c>
      <c r="C3250" s="5" t="str">
        <f>IF(Tableau18[[#This Row],[Numero]]="","",CONCATENATE(Tableau18[[#This Row],[Numero]],Tableau1[[#This Row],[ID]]))</f>
        <v/>
      </c>
    </row>
    <row r="3251" spans="1:3" x14ac:dyDescent="0.3">
      <c r="A3251">
        <f>ROW(Tableau15[[#This Row],[Direction]])-1</f>
        <v>3250</v>
      </c>
      <c r="B3251" t="str">
        <f>IFERROR(VLOOKUP(Tableau15[[#This Row],[Direction]],Tableau19[#All],2,FALSE),"")</f>
        <v/>
      </c>
      <c r="C3251" s="5" t="str">
        <f>IF(Tableau18[[#This Row],[Numero]]="","",CONCATENATE(Tableau18[[#This Row],[Numero]],Tableau1[[#This Row],[ID]]))</f>
        <v/>
      </c>
    </row>
    <row r="3252" spans="1:3" x14ac:dyDescent="0.3">
      <c r="A3252">
        <f>ROW(Tableau15[[#This Row],[Direction]])-1</f>
        <v>3251</v>
      </c>
      <c r="B3252" t="str">
        <f>IFERROR(VLOOKUP(Tableau15[[#This Row],[Direction]],Tableau19[#All],2,FALSE),"")</f>
        <v/>
      </c>
      <c r="C3252" s="5" t="str">
        <f>IF(Tableau18[[#This Row],[Numero]]="","",CONCATENATE(Tableau18[[#This Row],[Numero]],Tableau1[[#This Row],[ID]]))</f>
        <v/>
      </c>
    </row>
    <row r="3253" spans="1:3" x14ac:dyDescent="0.3">
      <c r="A3253">
        <f>ROW(Tableau15[[#This Row],[Direction]])-1</f>
        <v>3252</v>
      </c>
      <c r="B3253" t="str">
        <f>IFERROR(VLOOKUP(Tableau15[[#This Row],[Direction]],Tableau19[#All],2,FALSE),"")</f>
        <v/>
      </c>
      <c r="C3253" s="5" t="str">
        <f>IF(Tableau18[[#This Row],[Numero]]="","",CONCATENATE(Tableau18[[#This Row],[Numero]],Tableau1[[#This Row],[ID]]))</f>
        <v/>
      </c>
    </row>
    <row r="3254" spans="1:3" x14ac:dyDescent="0.3">
      <c r="A3254">
        <f>ROW(Tableau15[[#This Row],[Direction]])-1</f>
        <v>3253</v>
      </c>
      <c r="B3254" t="str">
        <f>IFERROR(VLOOKUP(Tableau15[[#This Row],[Direction]],Tableau19[#All],2,FALSE),"")</f>
        <v/>
      </c>
      <c r="C3254" s="5" t="str">
        <f>IF(Tableau18[[#This Row],[Numero]]="","",CONCATENATE(Tableau18[[#This Row],[Numero]],Tableau1[[#This Row],[ID]]))</f>
        <v/>
      </c>
    </row>
    <row r="3255" spans="1:3" x14ac:dyDescent="0.3">
      <c r="A3255">
        <f>ROW(Tableau15[[#This Row],[Direction]])-1</f>
        <v>3254</v>
      </c>
      <c r="B3255" t="str">
        <f>IFERROR(VLOOKUP(Tableau15[[#This Row],[Direction]],Tableau19[#All],2,FALSE),"")</f>
        <v/>
      </c>
      <c r="C3255" s="5" t="str">
        <f>IF(Tableau18[[#This Row],[Numero]]="","",CONCATENATE(Tableau18[[#This Row],[Numero]],Tableau1[[#This Row],[ID]]))</f>
        <v/>
      </c>
    </row>
    <row r="3256" spans="1:3" x14ac:dyDescent="0.3">
      <c r="A3256">
        <f>ROW(Tableau15[[#This Row],[Direction]])-1</f>
        <v>3255</v>
      </c>
      <c r="B3256" t="str">
        <f>IFERROR(VLOOKUP(Tableau15[[#This Row],[Direction]],Tableau19[#All],2,FALSE),"")</f>
        <v/>
      </c>
      <c r="C3256" s="5" t="str">
        <f>IF(Tableau18[[#This Row],[Numero]]="","",CONCATENATE(Tableau18[[#This Row],[Numero]],Tableau1[[#This Row],[ID]]))</f>
        <v/>
      </c>
    </row>
    <row r="3257" spans="1:3" x14ac:dyDescent="0.3">
      <c r="A3257">
        <f>ROW(Tableau15[[#This Row],[Direction]])-1</f>
        <v>3256</v>
      </c>
      <c r="B3257" t="str">
        <f>IFERROR(VLOOKUP(Tableau15[[#This Row],[Direction]],Tableau19[#All],2,FALSE),"")</f>
        <v/>
      </c>
      <c r="C3257" s="5" t="str">
        <f>IF(Tableau18[[#This Row],[Numero]]="","",CONCATENATE(Tableau18[[#This Row],[Numero]],Tableau1[[#This Row],[ID]]))</f>
        <v/>
      </c>
    </row>
    <row r="3258" spans="1:3" x14ac:dyDescent="0.3">
      <c r="A3258">
        <f>ROW(Tableau15[[#This Row],[Direction]])-1</f>
        <v>3257</v>
      </c>
      <c r="B3258" t="str">
        <f>IFERROR(VLOOKUP(Tableau15[[#This Row],[Direction]],Tableau19[#All],2,FALSE),"")</f>
        <v/>
      </c>
      <c r="C3258" s="5" t="str">
        <f>IF(Tableau18[[#This Row],[Numero]]="","",CONCATENATE(Tableau18[[#This Row],[Numero]],Tableau1[[#This Row],[ID]]))</f>
        <v/>
      </c>
    </row>
    <row r="3259" spans="1:3" x14ac:dyDescent="0.3">
      <c r="A3259">
        <f>ROW(Tableau15[[#This Row],[Direction]])-1</f>
        <v>3258</v>
      </c>
      <c r="B3259" t="str">
        <f>IFERROR(VLOOKUP(Tableau15[[#This Row],[Direction]],Tableau19[#All],2,FALSE),"")</f>
        <v/>
      </c>
      <c r="C3259" s="5" t="str">
        <f>IF(Tableau18[[#This Row],[Numero]]="","",CONCATENATE(Tableau18[[#This Row],[Numero]],Tableau1[[#This Row],[ID]]))</f>
        <v/>
      </c>
    </row>
    <row r="3260" spans="1:3" x14ac:dyDescent="0.3">
      <c r="A3260">
        <f>ROW(Tableau15[[#This Row],[Direction]])-1</f>
        <v>3259</v>
      </c>
      <c r="B3260" t="str">
        <f>IFERROR(VLOOKUP(Tableau15[[#This Row],[Direction]],Tableau19[#All],2,FALSE),"")</f>
        <v/>
      </c>
      <c r="C3260" s="5" t="str">
        <f>IF(Tableau18[[#This Row],[Numero]]="","",CONCATENATE(Tableau18[[#This Row],[Numero]],Tableau1[[#This Row],[ID]]))</f>
        <v/>
      </c>
    </row>
    <row r="3261" spans="1:3" x14ac:dyDescent="0.3">
      <c r="A3261">
        <f>ROW(Tableau15[[#This Row],[Direction]])-1</f>
        <v>3260</v>
      </c>
      <c r="B3261" t="str">
        <f>IFERROR(VLOOKUP(Tableau15[[#This Row],[Direction]],Tableau19[#All],2,FALSE),"")</f>
        <v/>
      </c>
      <c r="C3261" s="5" t="str">
        <f>IF(Tableau18[[#This Row],[Numero]]="","",CONCATENATE(Tableau18[[#This Row],[Numero]],Tableau1[[#This Row],[ID]]))</f>
        <v/>
      </c>
    </row>
    <row r="3262" spans="1:3" x14ac:dyDescent="0.3">
      <c r="A3262">
        <f>ROW(Tableau15[[#This Row],[Direction]])-1</f>
        <v>3261</v>
      </c>
      <c r="B3262" t="str">
        <f>IFERROR(VLOOKUP(Tableau15[[#This Row],[Direction]],Tableau19[#All],2,FALSE),"")</f>
        <v/>
      </c>
      <c r="C3262" s="5" t="str">
        <f>IF(Tableau18[[#This Row],[Numero]]="","",CONCATENATE(Tableau18[[#This Row],[Numero]],Tableau1[[#This Row],[ID]]))</f>
        <v/>
      </c>
    </row>
    <row r="3263" spans="1:3" x14ac:dyDescent="0.3">
      <c r="A3263">
        <f>ROW(Tableau15[[#This Row],[Direction]])-1</f>
        <v>3262</v>
      </c>
      <c r="B3263" t="str">
        <f>IFERROR(VLOOKUP(Tableau15[[#This Row],[Direction]],Tableau19[#All],2,FALSE),"")</f>
        <v/>
      </c>
      <c r="C3263" s="5" t="str">
        <f>IF(Tableau18[[#This Row],[Numero]]="","",CONCATENATE(Tableau18[[#This Row],[Numero]],Tableau1[[#This Row],[ID]]))</f>
        <v/>
      </c>
    </row>
    <row r="3264" spans="1:3" x14ac:dyDescent="0.3">
      <c r="A3264">
        <f>ROW(Tableau15[[#This Row],[Direction]])-1</f>
        <v>3263</v>
      </c>
      <c r="B3264" t="str">
        <f>IFERROR(VLOOKUP(Tableau15[[#This Row],[Direction]],Tableau19[#All],2,FALSE),"")</f>
        <v/>
      </c>
      <c r="C3264" s="5" t="str">
        <f>IF(Tableau18[[#This Row],[Numero]]="","",CONCATENATE(Tableau18[[#This Row],[Numero]],Tableau1[[#This Row],[ID]]))</f>
        <v/>
      </c>
    </row>
    <row r="3265" spans="1:3" x14ac:dyDescent="0.3">
      <c r="A3265">
        <f>ROW(Tableau15[[#This Row],[Direction]])-1</f>
        <v>3264</v>
      </c>
      <c r="B3265" t="str">
        <f>IFERROR(VLOOKUP(Tableau15[[#This Row],[Direction]],Tableau19[#All],2,FALSE),"")</f>
        <v/>
      </c>
      <c r="C3265" s="5" t="str">
        <f>IF(Tableau18[[#This Row],[Numero]]="","",CONCATENATE(Tableau18[[#This Row],[Numero]],Tableau1[[#This Row],[ID]]))</f>
        <v/>
      </c>
    </row>
    <row r="3266" spans="1:3" x14ac:dyDescent="0.3">
      <c r="A3266">
        <f>ROW(Tableau15[[#This Row],[Direction]])-1</f>
        <v>3265</v>
      </c>
      <c r="B3266" t="str">
        <f>IFERROR(VLOOKUP(Tableau15[[#This Row],[Direction]],Tableau19[#All],2,FALSE),"")</f>
        <v/>
      </c>
      <c r="C3266" s="5" t="str">
        <f>IF(Tableau18[[#This Row],[Numero]]="","",CONCATENATE(Tableau18[[#This Row],[Numero]],Tableau1[[#This Row],[ID]]))</f>
        <v/>
      </c>
    </row>
    <row r="3267" spans="1:3" x14ac:dyDescent="0.3">
      <c r="A3267">
        <f>ROW(Tableau15[[#This Row],[Direction]])-1</f>
        <v>3266</v>
      </c>
      <c r="B3267" t="str">
        <f>IFERROR(VLOOKUP(Tableau15[[#This Row],[Direction]],Tableau19[#All],2,FALSE),"")</f>
        <v/>
      </c>
      <c r="C3267" s="5" t="str">
        <f>IF(Tableau18[[#This Row],[Numero]]="","",CONCATENATE(Tableau18[[#This Row],[Numero]],Tableau1[[#This Row],[ID]]))</f>
        <v/>
      </c>
    </row>
    <row r="3268" spans="1:3" x14ac:dyDescent="0.3">
      <c r="A3268">
        <f>ROW(Tableau15[[#This Row],[Direction]])-1</f>
        <v>3267</v>
      </c>
      <c r="B3268" t="str">
        <f>IFERROR(VLOOKUP(Tableau15[[#This Row],[Direction]],Tableau19[#All],2,FALSE),"")</f>
        <v/>
      </c>
      <c r="C3268" s="5" t="str">
        <f>IF(Tableau18[[#This Row],[Numero]]="","",CONCATENATE(Tableau18[[#This Row],[Numero]],Tableau1[[#This Row],[ID]]))</f>
        <v/>
      </c>
    </row>
    <row r="3269" spans="1:3" x14ac:dyDescent="0.3">
      <c r="A3269">
        <f>ROW(Tableau15[[#This Row],[Direction]])-1</f>
        <v>3268</v>
      </c>
      <c r="B3269" t="str">
        <f>IFERROR(VLOOKUP(Tableau15[[#This Row],[Direction]],Tableau19[#All],2,FALSE),"")</f>
        <v/>
      </c>
      <c r="C3269" s="5" t="str">
        <f>IF(Tableau18[[#This Row],[Numero]]="","",CONCATENATE(Tableau18[[#This Row],[Numero]],Tableau1[[#This Row],[ID]]))</f>
        <v/>
      </c>
    </row>
    <row r="3270" spans="1:3" x14ac:dyDescent="0.3">
      <c r="A3270">
        <f>ROW(Tableau15[[#This Row],[Direction]])-1</f>
        <v>3269</v>
      </c>
      <c r="B3270" t="str">
        <f>IFERROR(VLOOKUP(Tableau15[[#This Row],[Direction]],Tableau19[#All],2,FALSE),"")</f>
        <v/>
      </c>
      <c r="C3270" s="5" t="str">
        <f>IF(Tableau18[[#This Row],[Numero]]="","",CONCATENATE(Tableau18[[#This Row],[Numero]],Tableau1[[#This Row],[ID]]))</f>
        <v/>
      </c>
    </row>
    <row r="3271" spans="1:3" x14ac:dyDescent="0.3">
      <c r="A3271">
        <f>ROW(Tableau15[[#This Row],[Direction]])-1</f>
        <v>3270</v>
      </c>
      <c r="B3271" t="str">
        <f>IFERROR(VLOOKUP(Tableau15[[#This Row],[Direction]],Tableau19[#All],2,FALSE),"")</f>
        <v/>
      </c>
      <c r="C3271" s="5" t="str">
        <f>IF(Tableau18[[#This Row],[Numero]]="","",CONCATENATE(Tableau18[[#This Row],[Numero]],Tableau1[[#This Row],[ID]]))</f>
        <v/>
      </c>
    </row>
    <row r="3272" spans="1:3" x14ac:dyDescent="0.3">
      <c r="A3272">
        <f>ROW(Tableau15[[#This Row],[Direction]])-1</f>
        <v>3271</v>
      </c>
      <c r="B3272" t="str">
        <f>IFERROR(VLOOKUP(Tableau15[[#This Row],[Direction]],Tableau19[#All],2,FALSE),"")</f>
        <v/>
      </c>
      <c r="C3272" s="5" t="str">
        <f>IF(Tableau18[[#This Row],[Numero]]="","",CONCATENATE(Tableau18[[#This Row],[Numero]],Tableau1[[#This Row],[ID]]))</f>
        <v/>
      </c>
    </row>
    <row r="3273" spans="1:3" x14ac:dyDescent="0.3">
      <c r="A3273">
        <f>ROW(Tableau15[[#This Row],[Direction]])-1</f>
        <v>3272</v>
      </c>
      <c r="B3273" t="str">
        <f>IFERROR(VLOOKUP(Tableau15[[#This Row],[Direction]],Tableau19[#All],2,FALSE),"")</f>
        <v/>
      </c>
      <c r="C3273" s="5" t="str">
        <f>IF(Tableau18[[#This Row],[Numero]]="","",CONCATENATE(Tableau18[[#This Row],[Numero]],Tableau1[[#This Row],[ID]]))</f>
        <v/>
      </c>
    </row>
    <row r="3274" spans="1:3" x14ac:dyDescent="0.3">
      <c r="A3274">
        <f>ROW(Tableau15[[#This Row],[Direction]])-1</f>
        <v>3273</v>
      </c>
      <c r="B3274" t="str">
        <f>IFERROR(VLOOKUP(Tableau15[[#This Row],[Direction]],Tableau19[#All],2,FALSE),"")</f>
        <v/>
      </c>
      <c r="C3274" s="5" t="str">
        <f>IF(Tableau18[[#This Row],[Numero]]="","",CONCATENATE(Tableau18[[#This Row],[Numero]],Tableau1[[#This Row],[ID]]))</f>
        <v/>
      </c>
    </row>
    <row r="3275" spans="1:3" x14ac:dyDescent="0.3">
      <c r="A3275">
        <f>ROW(Tableau15[[#This Row],[Direction]])-1</f>
        <v>3274</v>
      </c>
      <c r="B3275" t="str">
        <f>IFERROR(VLOOKUP(Tableau15[[#This Row],[Direction]],Tableau19[#All],2,FALSE),"")</f>
        <v/>
      </c>
      <c r="C3275" s="5" t="str">
        <f>IF(Tableau18[[#This Row],[Numero]]="","",CONCATENATE(Tableau18[[#This Row],[Numero]],Tableau1[[#This Row],[ID]]))</f>
        <v/>
      </c>
    </row>
    <row r="3276" spans="1:3" x14ac:dyDescent="0.3">
      <c r="A3276">
        <f>ROW(Tableau15[[#This Row],[Direction]])-1</f>
        <v>3275</v>
      </c>
      <c r="B3276" t="str">
        <f>IFERROR(VLOOKUP(Tableau15[[#This Row],[Direction]],Tableau19[#All],2,FALSE),"")</f>
        <v/>
      </c>
      <c r="C3276" s="5" t="str">
        <f>IF(Tableau18[[#This Row],[Numero]]="","",CONCATENATE(Tableau18[[#This Row],[Numero]],Tableau1[[#This Row],[ID]]))</f>
        <v/>
      </c>
    </row>
    <row r="3277" spans="1:3" x14ac:dyDescent="0.3">
      <c r="A3277">
        <f>ROW(Tableau15[[#This Row],[Direction]])-1</f>
        <v>3276</v>
      </c>
      <c r="B3277" t="str">
        <f>IFERROR(VLOOKUP(Tableau15[[#This Row],[Direction]],Tableau19[#All],2,FALSE),"")</f>
        <v/>
      </c>
      <c r="C3277" s="5" t="str">
        <f>IF(Tableau18[[#This Row],[Numero]]="","",CONCATENATE(Tableau18[[#This Row],[Numero]],Tableau1[[#This Row],[ID]]))</f>
        <v/>
      </c>
    </row>
    <row r="3278" spans="1:3" x14ac:dyDescent="0.3">
      <c r="A3278">
        <f>ROW(Tableau15[[#This Row],[Direction]])-1</f>
        <v>3277</v>
      </c>
      <c r="B3278" t="str">
        <f>IFERROR(VLOOKUP(Tableau15[[#This Row],[Direction]],Tableau19[#All],2,FALSE),"")</f>
        <v/>
      </c>
      <c r="C3278" s="5" t="str">
        <f>IF(Tableau18[[#This Row],[Numero]]="","",CONCATENATE(Tableau18[[#This Row],[Numero]],Tableau1[[#This Row],[ID]]))</f>
        <v/>
      </c>
    </row>
    <row r="3279" spans="1:3" x14ac:dyDescent="0.3">
      <c r="A3279">
        <f>ROW(Tableau15[[#This Row],[Direction]])-1</f>
        <v>3278</v>
      </c>
      <c r="B3279" t="str">
        <f>IFERROR(VLOOKUP(Tableau15[[#This Row],[Direction]],Tableau19[#All],2,FALSE),"")</f>
        <v/>
      </c>
      <c r="C3279" s="5" t="str">
        <f>IF(Tableau18[[#This Row],[Numero]]="","",CONCATENATE(Tableau18[[#This Row],[Numero]],Tableau1[[#This Row],[ID]]))</f>
        <v/>
      </c>
    </row>
    <row r="3280" spans="1:3" x14ac:dyDescent="0.3">
      <c r="A3280">
        <f>ROW(Tableau15[[#This Row],[Direction]])-1</f>
        <v>3279</v>
      </c>
      <c r="B3280" t="str">
        <f>IFERROR(VLOOKUP(Tableau15[[#This Row],[Direction]],Tableau19[#All],2,FALSE),"")</f>
        <v/>
      </c>
      <c r="C3280" s="5" t="str">
        <f>IF(Tableau18[[#This Row],[Numero]]="","",CONCATENATE(Tableau18[[#This Row],[Numero]],Tableau1[[#This Row],[ID]]))</f>
        <v/>
      </c>
    </row>
    <row r="3281" spans="1:3" x14ac:dyDescent="0.3">
      <c r="A3281">
        <f>ROW(Tableau15[[#This Row],[Direction]])-1</f>
        <v>3280</v>
      </c>
      <c r="B3281" t="str">
        <f>IFERROR(VLOOKUP(Tableau15[[#This Row],[Direction]],Tableau19[#All],2,FALSE),"")</f>
        <v/>
      </c>
      <c r="C3281" s="5" t="str">
        <f>IF(Tableau18[[#This Row],[Numero]]="","",CONCATENATE(Tableau18[[#This Row],[Numero]],Tableau1[[#This Row],[ID]]))</f>
        <v/>
      </c>
    </row>
    <row r="3282" spans="1:3" x14ac:dyDescent="0.3">
      <c r="A3282">
        <f>ROW(Tableau15[[#This Row],[Direction]])-1</f>
        <v>3281</v>
      </c>
      <c r="B3282" t="str">
        <f>IFERROR(VLOOKUP(Tableau15[[#This Row],[Direction]],Tableau19[#All],2,FALSE),"")</f>
        <v/>
      </c>
      <c r="C3282" s="5" t="str">
        <f>IF(Tableau18[[#This Row],[Numero]]="","",CONCATENATE(Tableau18[[#This Row],[Numero]],Tableau1[[#This Row],[ID]]))</f>
        <v/>
      </c>
    </row>
    <row r="3283" spans="1:3" x14ac:dyDescent="0.3">
      <c r="A3283">
        <f>ROW(Tableau15[[#This Row],[Direction]])-1</f>
        <v>3282</v>
      </c>
      <c r="B3283" t="str">
        <f>IFERROR(VLOOKUP(Tableau15[[#This Row],[Direction]],Tableau19[#All],2,FALSE),"")</f>
        <v/>
      </c>
      <c r="C3283" s="5" t="str">
        <f>IF(Tableau18[[#This Row],[Numero]]="","",CONCATENATE(Tableau18[[#This Row],[Numero]],Tableau1[[#This Row],[ID]]))</f>
        <v/>
      </c>
    </row>
    <row r="3284" spans="1:3" x14ac:dyDescent="0.3">
      <c r="A3284">
        <f>ROW(Tableau15[[#This Row],[Direction]])-1</f>
        <v>3283</v>
      </c>
      <c r="B3284" t="str">
        <f>IFERROR(VLOOKUP(Tableau15[[#This Row],[Direction]],Tableau19[#All],2,FALSE),"")</f>
        <v/>
      </c>
      <c r="C3284" s="5" t="str">
        <f>IF(Tableau18[[#This Row],[Numero]]="","",CONCATENATE(Tableau18[[#This Row],[Numero]],Tableau1[[#This Row],[ID]]))</f>
        <v/>
      </c>
    </row>
    <row r="3285" spans="1:3" x14ac:dyDescent="0.3">
      <c r="A3285">
        <f>ROW(Tableau15[[#This Row],[Direction]])-1</f>
        <v>3284</v>
      </c>
      <c r="B3285" t="str">
        <f>IFERROR(VLOOKUP(Tableau15[[#This Row],[Direction]],Tableau19[#All],2,FALSE),"")</f>
        <v/>
      </c>
      <c r="C3285" s="5" t="str">
        <f>IF(Tableau18[[#This Row],[Numero]]="","",CONCATENATE(Tableau18[[#This Row],[Numero]],Tableau1[[#This Row],[ID]]))</f>
        <v/>
      </c>
    </row>
    <row r="3286" spans="1:3" x14ac:dyDescent="0.3">
      <c r="A3286">
        <f>ROW(Tableau15[[#This Row],[Direction]])-1</f>
        <v>3285</v>
      </c>
      <c r="B3286" t="str">
        <f>IFERROR(VLOOKUP(Tableau15[[#This Row],[Direction]],Tableau19[#All],2,FALSE),"")</f>
        <v/>
      </c>
      <c r="C3286" s="5" t="str">
        <f>IF(Tableau18[[#This Row],[Numero]]="","",CONCATENATE(Tableau18[[#This Row],[Numero]],Tableau1[[#This Row],[ID]]))</f>
        <v/>
      </c>
    </row>
    <row r="3287" spans="1:3" x14ac:dyDescent="0.3">
      <c r="A3287">
        <f>ROW(Tableau15[[#This Row],[Direction]])-1</f>
        <v>3286</v>
      </c>
      <c r="B3287" t="str">
        <f>IFERROR(VLOOKUP(Tableau15[[#This Row],[Direction]],Tableau19[#All],2,FALSE),"")</f>
        <v/>
      </c>
      <c r="C3287" s="5" t="str">
        <f>IF(Tableau18[[#This Row],[Numero]]="","",CONCATENATE(Tableau18[[#This Row],[Numero]],Tableau1[[#This Row],[ID]]))</f>
        <v/>
      </c>
    </row>
    <row r="3288" spans="1:3" x14ac:dyDescent="0.3">
      <c r="A3288">
        <f>ROW(Tableau15[[#This Row],[Direction]])-1</f>
        <v>3287</v>
      </c>
      <c r="B3288" t="str">
        <f>IFERROR(VLOOKUP(Tableau15[[#This Row],[Direction]],Tableau19[#All],2,FALSE),"")</f>
        <v/>
      </c>
      <c r="C3288" s="5" t="str">
        <f>IF(Tableau18[[#This Row],[Numero]]="","",CONCATENATE(Tableau18[[#This Row],[Numero]],Tableau1[[#This Row],[ID]]))</f>
        <v/>
      </c>
    </row>
    <row r="3289" spans="1:3" x14ac:dyDescent="0.3">
      <c r="A3289">
        <f>ROW(Tableau15[[#This Row],[Direction]])-1</f>
        <v>3288</v>
      </c>
      <c r="B3289" t="str">
        <f>IFERROR(VLOOKUP(Tableau15[[#This Row],[Direction]],Tableau19[#All],2,FALSE),"")</f>
        <v/>
      </c>
      <c r="C3289" s="5" t="str">
        <f>IF(Tableau18[[#This Row],[Numero]]="","",CONCATENATE(Tableau18[[#This Row],[Numero]],Tableau1[[#This Row],[ID]]))</f>
        <v/>
      </c>
    </row>
    <row r="3290" spans="1:3" x14ac:dyDescent="0.3">
      <c r="A3290">
        <f>ROW(Tableau15[[#This Row],[Direction]])-1</f>
        <v>3289</v>
      </c>
      <c r="B3290" t="str">
        <f>IFERROR(VLOOKUP(Tableau15[[#This Row],[Direction]],Tableau19[#All],2,FALSE),"")</f>
        <v/>
      </c>
      <c r="C3290" s="5" t="str">
        <f>IF(Tableau18[[#This Row],[Numero]]="","",CONCATENATE(Tableau18[[#This Row],[Numero]],Tableau1[[#This Row],[ID]]))</f>
        <v/>
      </c>
    </row>
    <row r="3291" spans="1:3" x14ac:dyDescent="0.3">
      <c r="A3291">
        <f>ROW(Tableau15[[#This Row],[Direction]])-1</f>
        <v>3290</v>
      </c>
      <c r="B3291" t="str">
        <f>IFERROR(VLOOKUP(Tableau15[[#This Row],[Direction]],Tableau19[#All],2,FALSE),"")</f>
        <v/>
      </c>
      <c r="C3291" s="5" t="str">
        <f>IF(Tableau18[[#This Row],[Numero]]="","",CONCATENATE(Tableau18[[#This Row],[Numero]],Tableau1[[#This Row],[ID]]))</f>
        <v/>
      </c>
    </row>
    <row r="3292" spans="1:3" x14ac:dyDescent="0.3">
      <c r="A3292">
        <f>ROW(Tableau15[[#This Row],[Direction]])-1</f>
        <v>3291</v>
      </c>
      <c r="B3292" t="str">
        <f>IFERROR(VLOOKUP(Tableau15[[#This Row],[Direction]],Tableau19[#All],2,FALSE),"")</f>
        <v/>
      </c>
      <c r="C3292" s="5" t="str">
        <f>IF(Tableau18[[#This Row],[Numero]]="","",CONCATENATE(Tableau18[[#This Row],[Numero]],Tableau1[[#This Row],[ID]]))</f>
        <v/>
      </c>
    </row>
    <row r="3293" spans="1:3" x14ac:dyDescent="0.3">
      <c r="A3293">
        <f>ROW(Tableau15[[#This Row],[Direction]])-1</f>
        <v>3292</v>
      </c>
      <c r="B3293" t="str">
        <f>IFERROR(VLOOKUP(Tableau15[[#This Row],[Direction]],Tableau19[#All],2,FALSE),"")</f>
        <v/>
      </c>
      <c r="C3293" s="5" t="str">
        <f>IF(Tableau18[[#This Row],[Numero]]="","",CONCATENATE(Tableau18[[#This Row],[Numero]],Tableau1[[#This Row],[ID]]))</f>
        <v/>
      </c>
    </row>
    <row r="3294" spans="1:3" x14ac:dyDescent="0.3">
      <c r="A3294">
        <f>ROW(Tableau15[[#This Row],[Direction]])-1</f>
        <v>3293</v>
      </c>
      <c r="B3294" t="str">
        <f>IFERROR(VLOOKUP(Tableau15[[#This Row],[Direction]],Tableau19[#All],2,FALSE),"")</f>
        <v/>
      </c>
      <c r="C3294" s="5" t="str">
        <f>IF(Tableau18[[#This Row],[Numero]]="","",CONCATENATE(Tableau18[[#This Row],[Numero]],Tableau1[[#This Row],[ID]]))</f>
        <v/>
      </c>
    </row>
    <row r="3295" spans="1:3" x14ac:dyDescent="0.3">
      <c r="A3295">
        <f>ROW(Tableau15[[#This Row],[Direction]])-1</f>
        <v>3294</v>
      </c>
      <c r="B3295" t="str">
        <f>IFERROR(VLOOKUP(Tableau15[[#This Row],[Direction]],Tableau19[#All],2,FALSE),"")</f>
        <v/>
      </c>
      <c r="C3295" s="5" t="str">
        <f>IF(Tableau18[[#This Row],[Numero]]="","",CONCATENATE(Tableau18[[#This Row],[Numero]],Tableau1[[#This Row],[ID]]))</f>
        <v/>
      </c>
    </row>
    <row r="3296" spans="1:3" x14ac:dyDescent="0.3">
      <c r="A3296">
        <f>ROW(Tableau15[[#This Row],[Direction]])-1</f>
        <v>3295</v>
      </c>
      <c r="B3296" t="str">
        <f>IFERROR(VLOOKUP(Tableau15[[#This Row],[Direction]],Tableau19[#All],2,FALSE),"")</f>
        <v/>
      </c>
      <c r="C3296" s="5" t="str">
        <f>IF(Tableau18[[#This Row],[Numero]]="","",CONCATENATE(Tableau18[[#This Row],[Numero]],Tableau1[[#This Row],[ID]]))</f>
        <v/>
      </c>
    </row>
    <row r="3297" spans="1:3" x14ac:dyDescent="0.3">
      <c r="A3297">
        <f>ROW(Tableau15[[#This Row],[Direction]])-1</f>
        <v>3296</v>
      </c>
      <c r="B3297" t="str">
        <f>IFERROR(VLOOKUP(Tableau15[[#This Row],[Direction]],Tableau19[#All],2,FALSE),"")</f>
        <v/>
      </c>
      <c r="C3297" s="5" t="str">
        <f>IF(Tableau18[[#This Row],[Numero]]="","",CONCATENATE(Tableau18[[#This Row],[Numero]],Tableau1[[#This Row],[ID]]))</f>
        <v/>
      </c>
    </row>
    <row r="3298" spans="1:3" x14ac:dyDescent="0.3">
      <c r="A3298">
        <f>ROW(Tableau15[[#This Row],[Direction]])-1</f>
        <v>3297</v>
      </c>
      <c r="B3298" t="str">
        <f>IFERROR(VLOOKUP(Tableau15[[#This Row],[Direction]],Tableau19[#All],2,FALSE),"")</f>
        <v/>
      </c>
      <c r="C3298" s="5" t="str">
        <f>IF(Tableau18[[#This Row],[Numero]]="","",CONCATENATE(Tableau18[[#This Row],[Numero]],Tableau1[[#This Row],[ID]]))</f>
        <v/>
      </c>
    </row>
    <row r="3299" spans="1:3" x14ac:dyDescent="0.3">
      <c r="A3299">
        <f>ROW(Tableau15[[#This Row],[Direction]])-1</f>
        <v>3298</v>
      </c>
      <c r="B3299" t="str">
        <f>IFERROR(VLOOKUP(Tableau15[[#This Row],[Direction]],Tableau19[#All],2,FALSE),"")</f>
        <v/>
      </c>
      <c r="C3299" s="5" t="str">
        <f>IF(Tableau18[[#This Row],[Numero]]="","",CONCATENATE(Tableau18[[#This Row],[Numero]],Tableau1[[#This Row],[ID]]))</f>
        <v/>
      </c>
    </row>
    <row r="3300" spans="1:3" x14ac:dyDescent="0.3">
      <c r="A3300">
        <f>ROW(Tableau15[[#This Row],[Direction]])-1</f>
        <v>3299</v>
      </c>
      <c r="B3300" t="str">
        <f>IFERROR(VLOOKUP(Tableau15[[#This Row],[Direction]],Tableau19[#All],2,FALSE),"")</f>
        <v/>
      </c>
      <c r="C3300" s="5" t="str">
        <f>IF(Tableau18[[#This Row],[Numero]]="","",CONCATENATE(Tableau18[[#This Row],[Numero]],Tableau1[[#This Row],[ID]]))</f>
        <v/>
      </c>
    </row>
    <row r="3301" spans="1:3" x14ac:dyDescent="0.3">
      <c r="A3301">
        <f>ROW(Tableau15[[#This Row],[Direction]])-1</f>
        <v>3300</v>
      </c>
      <c r="B3301" t="str">
        <f>IFERROR(VLOOKUP(Tableau15[[#This Row],[Direction]],Tableau19[#All],2,FALSE),"")</f>
        <v/>
      </c>
      <c r="C3301" s="5" t="str">
        <f>IF(Tableau18[[#This Row],[Numero]]="","",CONCATENATE(Tableau18[[#This Row],[Numero]],Tableau1[[#This Row],[ID]]))</f>
        <v/>
      </c>
    </row>
    <row r="3302" spans="1:3" x14ac:dyDescent="0.3">
      <c r="A3302">
        <f>ROW(Tableau15[[#This Row],[Direction]])-1</f>
        <v>3301</v>
      </c>
      <c r="B3302" t="str">
        <f>IFERROR(VLOOKUP(Tableau15[[#This Row],[Direction]],Tableau19[#All],2,FALSE),"")</f>
        <v/>
      </c>
      <c r="C3302" s="5" t="str">
        <f>IF(Tableau18[[#This Row],[Numero]]="","",CONCATENATE(Tableau18[[#This Row],[Numero]],Tableau1[[#This Row],[ID]]))</f>
        <v/>
      </c>
    </row>
    <row r="3303" spans="1:3" x14ac:dyDescent="0.3">
      <c r="A3303">
        <f>ROW(Tableau15[[#This Row],[Direction]])-1</f>
        <v>3302</v>
      </c>
      <c r="B3303" t="str">
        <f>IFERROR(VLOOKUP(Tableau15[[#This Row],[Direction]],Tableau19[#All],2,FALSE),"")</f>
        <v/>
      </c>
      <c r="C3303" s="5" t="str">
        <f>IF(Tableau18[[#This Row],[Numero]]="","",CONCATENATE(Tableau18[[#This Row],[Numero]],Tableau1[[#This Row],[ID]]))</f>
        <v/>
      </c>
    </row>
    <row r="3304" spans="1:3" x14ac:dyDescent="0.3">
      <c r="A3304">
        <f>ROW(Tableau15[[#This Row],[Direction]])-1</f>
        <v>3303</v>
      </c>
      <c r="B3304" t="str">
        <f>IFERROR(VLOOKUP(Tableau15[[#This Row],[Direction]],Tableau19[#All],2,FALSE),"")</f>
        <v/>
      </c>
      <c r="C3304" s="5" t="str">
        <f>IF(Tableau18[[#This Row],[Numero]]="","",CONCATENATE(Tableau18[[#This Row],[Numero]],Tableau1[[#This Row],[ID]]))</f>
        <v/>
      </c>
    </row>
    <row r="3305" spans="1:3" x14ac:dyDescent="0.3">
      <c r="A3305">
        <f>ROW(Tableau15[[#This Row],[Direction]])-1</f>
        <v>3304</v>
      </c>
      <c r="B3305" t="str">
        <f>IFERROR(VLOOKUP(Tableau15[[#This Row],[Direction]],Tableau19[#All],2,FALSE),"")</f>
        <v/>
      </c>
      <c r="C3305" s="5" t="str">
        <f>IF(Tableau18[[#This Row],[Numero]]="","",CONCATENATE(Tableau18[[#This Row],[Numero]],Tableau1[[#This Row],[ID]]))</f>
        <v/>
      </c>
    </row>
    <row r="3306" spans="1:3" x14ac:dyDescent="0.3">
      <c r="A3306">
        <f>ROW(Tableau15[[#This Row],[Direction]])-1</f>
        <v>3305</v>
      </c>
      <c r="B3306" t="str">
        <f>IFERROR(VLOOKUP(Tableau15[[#This Row],[Direction]],Tableau19[#All],2,FALSE),"")</f>
        <v/>
      </c>
      <c r="C3306" s="5" t="str">
        <f>IF(Tableau18[[#This Row],[Numero]]="","",CONCATENATE(Tableau18[[#This Row],[Numero]],Tableau1[[#This Row],[ID]]))</f>
        <v/>
      </c>
    </row>
    <row r="3307" spans="1:3" x14ac:dyDescent="0.3">
      <c r="A3307">
        <f>ROW(Tableau15[[#This Row],[Direction]])-1</f>
        <v>3306</v>
      </c>
      <c r="B3307" t="str">
        <f>IFERROR(VLOOKUP(Tableau15[[#This Row],[Direction]],Tableau19[#All],2,FALSE),"")</f>
        <v/>
      </c>
      <c r="C3307" s="5" t="str">
        <f>IF(Tableau18[[#This Row],[Numero]]="","",CONCATENATE(Tableau18[[#This Row],[Numero]],Tableau1[[#This Row],[ID]]))</f>
        <v/>
      </c>
    </row>
    <row r="3308" spans="1:3" x14ac:dyDescent="0.3">
      <c r="A3308">
        <f>ROW(Tableau15[[#This Row],[Direction]])-1</f>
        <v>3307</v>
      </c>
      <c r="B3308" t="str">
        <f>IFERROR(VLOOKUP(Tableau15[[#This Row],[Direction]],Tableau19[#All],2,FALSE),"")</f>
        <v/>
      </c>
      <c r="C3308" s="5" t="str">
        <f>IF(Tableau18[[#This Row],[Numero]]="","",CONCATENATE(Tableau18[[#This Row],[Numero]],Tableau1[[#This Row],[ID]]))</f>
        <v/>
      </c>
    </row>
    <row r="3309" spans="1:3" x14ac:dyDescent="0.3">
      <c r="A3309">
        <f>ROW(Tableau15[[#This Row],[Direction]])-1</f>
        <v>3308</v>
      </c>
      <c r="B3309" t="str">
        <f>IFERROR(VLOOKUP(Tableau15[[#This Row],[Direction]],Tableau19[#All],2,FALSE),"")</f>
        <v/>
      </c>
      <c r="C3309" s="5" t="str">
        <f>IF(Tableau18[[#This Row],[Numero]]="","",CONCATENATE(Tableau18[[#This Row],[Numero]],Tableau1[[#This Row],[ID]]))</f>
        <v/>
      </c>
    </row>
    <row r="3310" spans="1:3" x14ac:dyDescent="0.3">
      <c r="A3310">
        <f>ROW(Tableau15[[#This Row],[Direction]])-1</f>
        <v>3309</v>
      </c>
      <c r="B3310" t="str">
        <f>IFERROR(VLOOKUP(Tableau15[[#This Row],[Direction]],Tableau19[#All],2,FALSE),"")</f>
        <v/>
      </c>
      <c r="C3310" s="5" t="str">
        <f>IF(Tableau18[[#This Row],[Numero]]="","",CONCATENATE(Tableau18[[#This Row],[Numero]],Tableau1[[#This Row],[ID]]))</f>
        <v/>
      </c>
    </row>
    <row r="3311" spans="1:3" x14ac:dyDescent="0.3">
      <c r="A3311">
        <f>ROW(Tableau15[[#This Row],[Direction]])-1</f>
        <v>3310</v>
      </c>
      <c r="B3311" t="str">
        <f>IFERROR(VLOOKUP(Tableau15[[#This Row],[Direction]],Tableau19[#All],2,FALSE),"")</f>
        <v/>
      </c>
      <c r="C3311" s="5" t="str">
        <f>IF(Tableau18[[#This Row],[Numero]]="","",CONCATENATE(Tableau18[[#This Row],[Numero]],Tableau1[[#This Row],[ID]]))</f>
        <v/>
      </c>
    </row>
    <row r="3312" spans="1:3" x14ac:dyDescent="0.3">
      <c r="A3312">
        <f>ROW(Tableau15[[#This Row],[Direction]])-1</f>
        <v>3311</v>
      </c>
      <c r="B3312" t="str">
        <f>IFERROR(VLOOKUP(Tableau15[[#This Row],[Direction]],Tableau19[#All],2,FALSE),"")</f>
        <v/>
      </c>
      <c r="C3312" s="5" t="str">
        <f>IF(Tableau18[[#This Row],[Numero]]="","",CONCATENATE(Tableau18[[#This Row],[Numero]],Tableau1[[#This Row],[ID]]))</f>
        <v/>
      </c>
    </row>
    <row r="3313" spans="1:3" x14ac:dyDescent="0.3">
      <c r="A3313">
        <f>ROW(Tableau15[[#This Row],[Direction]])-1</f>
        <v>3312</v>
      </c>
      <c r="B3313" t="str">
        <f>IFERROR(VLOOKUP(Tableau15[[#This Row],[Direction]],Tableau19[#All],2,FALSE),"")</f>
        <v/>
      </c>
      <c r="C3313" s="5" t="str">
        <f>IF(Tableau18[[#This Row],[Numero]]="","",CONCATENATE(Tableau18[[#This Row],[Numero]],Tableau1[[#This Row],[ID]]))</f>
        <v/>
      </c>
    </row>
    <row r="3314" spans="1:3" x14ac:dyDescent="0.3">
      <c r="A3314">
        <f>ROW(Tableau15[[#This Row],[Direction]])-1</f>
        <v>3313</v>
      </c>
      <c r="B3314" t="str">
        <f>IFERROR(VLOOKUP(Tableau15[[#This Row],[Direction]],Tableau19[#All],2,FALSE),"")</f>
        <v/>
      </c>
      <c r="C3314" s="5" t="str">
        <f>IF(Tableau18[[#This Row],[Numero]]="","",CONCATENATE(Tableau18[[#This Row],[Numero]],Tableau1[[#This Row],[ID]]))</f>
        <v/>
      </c>
    </row>
    <row r="3315" spans="1:3" x14ac:dyDescent="0.3">
      <c r="A3315">
        <f>ROW(Tableau15[[#This Row],[Direction]])-1</f>
        <v>3314</v>
      </c>
      <c r="B3315" t="str">
        <f>IFERROR(VLOOKUP(Tableau15[[#This Row],[Direction]],Tableau19[#All],2,FALSE),"")</f>
        <v/>
      </c>
      <c r="C3315" s="5" t="str">
        <f>IF(Tableau18[[#This Row],[Numero]]="","",CONCATENATE(Tableau18[[#This Row],[Numero]],Tableau1[[#This Row],[ID]]))</f>
        <v/>
      </c>
    </row>
    <row r="3316" spans="1:3" x14ac:dyDescent="0.3">
      <c r="A3316">
        <f>ROW(Tableau15[[#This Row],[Direction]])-1</f>
        <v>3315</v>
      </c>
      <c r="B3316" t="str">
        <f>IFERROR(VLOOKUP(Tableau15[[#This Row],[Direction]],Tableau19[#All],2,FALSE),"")</f>
        <v/>
      </c>
      <c r="C3316" s="5" t="str">
        <f>IF(Tableau18[[#This Row],[Numero]]="","",CONCATENATE(Tableau18[[#This Row],[Numero]],Tableau1[[#This Row],[ID]]))</f>
        <v/>
      </c>
    </row>
    <row r="3317" spans="1:3" x14ac:dyDescent="0.3">
      <c r="A3317">
        <f>ROW(Tableau15[[#This Row],[Direction]])-1</f>
        <v>3316</v>
      </c>
      <c r="B3317" t="str">
        <f>IFERROR(VLOOKUP(Tableau15[[#This Row],[Direction]],Tableau19[#All],2,FALSE),"")</f>
        <v/>
      </c>
      <c r="C3317" s="5" t="str">
        <f>IF(Tableau18[[#This Row],[Numero]]="","",CONCATENATE(Tableau18[[#This Row],[Numero]],Tableau1[[#This Row],[ID]]))</f>
        <v/>
      </c>
    </row>
    <row r="3318" spans="1:3" x14ac:dyDescent="0.3">
      <c r="A3318">
        <f>ROW(Tableau15[[#This Row],[Direction]])-1</f>
        <v>3317</v>
      </c>
      <c r="B3318" t="str">
        <f>IFERROR(VLOOKUP(Tableau15[[#This Row],[Direction]],Tableau19[#All],2,FALSE),"")</f>
        <v/>
      </c>
      <c r="C3318" s="5" t="str">
        <f>IF(Tableau18[[#This Row],[Numero]]="","",CONCATENATE(Tableau18[[#This Row],[Numero]],Tableau1[[#This Row],[ID]]))</f>
        <v/>
      </c>
    </row>
    <row r="3319" spans="1:3" x14ac:dyDescent="0.3">
      <c r="A3319">
        <f>ROW(Tableau15[[#This Row],[Direction]])-1</f>
        <v>3318</v>
      </c>
      <c r="B3319" t="str">
        <f>IFERROR(VLOOKUP(Tableau15[[#This Row],[Direction]],Tableau19[#All],2,FALSE),"")</f>
        <v/>
      </c>
      <c r="C3319" s="5" t="str">
        <f>IF(Tableau18[[#This Row],[Numero]]="","",CONCATENATE(Tableau18[[#This Row],[Numero]],Tableau1[[#This Row],[ID]]))</f>
        <v/>
      </c>
    </row>
    <row r="3320" spans="1:3" x14ac:dyDescent="0.3">
      <c r="A3320">
        <f>ROW(Tableau15[[#This Row],[Direction]])-1</f>
        <v>3319</v>
      </c>
      <c r="B3320" t="str">
        <f>IFERROR(VLOOKUP(Tableau15[[#This Row],[Direction]],Tableau19[#All],2,FALSE),"")</f>
        <v/>
      </c>
      <c r="C3320" s="5" t="str">
        <f>IF(Tableau18[[#This Row],[Numero]]="","",CONCATENATE(Tableau18[[#This Row],[Numero]],Tableau1[[#This Row],[ID]]))</f>
        <v/>
      </c>
    </row>
    <row r="3321" spans="1:3" x14ac:dyDescent="0.3">
      <c r="A3321">
        <f>ROW(Tableau15[[#This Row],[Direction]])-1</f>
        <v>3320</v>
      </c>
      <c r="B3321" t="str">
        <f>IFERROR(VLOOKUP(Tableau15[[#This Row],[Direction]],Tableau19[#All],2,FALSE),"")</f>
        <v/>
      </c>
      <c r="C3321" s="5" t="str">
        <f>IF(Tableau18[[#This Row],[Numero]]="","",CONCATENATE(Tableau18[[#This Row],[Numero]],Tableau1[[#This Row],[ID]]))</f>
        <v/>
      </c>
    </row>
    <row r="3322" spans="1:3" x14ac:dyDescent="0.3">
      <c r="A3322">
        <f>ROW(Tableau15[[#This Row],[Direction]])-1</f>
        <v>3321</v>
      </c>
      <c r="B3322" t="str">
        <f>IFERROR(VLOOKUP(Tableau15[[#This Row],[Direction]],Tableau19[#All],2,FALSE),"")</f>
        <v/>
      </c>
      <c r="C3322" s="5" t="str">
        <f>IF(Tableau18[[#This Row],[Numero]]="","",CONCATENATE(Tableau18[[#This Row],[Numero]],Tableau1[[#This Row],[ID]]))</f>
        <v/>
      </c>
    </row>
    <row r="3323" spans="1:3" x14ac:dyDescent="0.3">
      <c r="A3323">
        <f>ROW(Tableau15[[#This Row],[Direction]])-1</f>
        <v>3322</v>
      </c>
      <c r="B3323" t="str">
        <f>IFERROR(VLOOKUP(Tableau15[[#This Row],[Direction]],Tableau19[#All],2,FALSE),"")</f>
        <v/>
      </c>
      <c r="C3323" s="5" t="str">
        <f>IF(Tableau18[[#This Row],[Numero]]="","",CONCATENATE(Tableau18[[#This Row],[Numero]],Tableau1[[#This Row],[ID]]))</f>
        <v/>
      </c>
    </row>
    <row r="3324" spans="1:3" x14ac:dyDescent="0.3">
      <c r="A3324">
        <f>ROW(Tableau15[[#This Row],[Direction]])-1</f>
        <v>3323</v>
      </c>
      <c r="B3324" t="str">
        <f>IFERROR(VLOOKUP(Tableau15[[#This Row],[Direction]],Tableau19[#All],2,FALSE),"")</f>
        <v/>
      </c>
      <c r="C3324" s="5" t="str">
        <f>IF(Tableau18[[#This Row],[Numero]]="","",CONCATENATE(Tableau18[[#This Row],[Numero]],Tableau1[[#This Row],[ID]]))</f>
        <v/>
      </c>
    </row>
    <row r="3325" spans="1:3" x14ac:dyDescent="0.3">
      <c r="A3325">
        <f>ROW(Tableau15[[#This Row],[Direction]])-1</f>
        <v>3324</v>
      </c>
      <c r="B3325" t="str">
        <f>IFERROR(VLOOKUP(Tableau15[[#This Row],[Direction]],Tableau19[#All],2,FALSE),"")</f>
        <v/>
      </c>
      <c r="C3325" s="5" t="str">
        <f>IF(Tableau18[[#This Row],[Numero]]="","",CONCATENATE(Tableau18[[#This Row],[Numero]],Tableau1[[#This Row],[ID]]))</f>
        <v/>
      </c>
    </row>
    <row r="3326" spans="1:3" x14ac:dyDescent="0.3">
      <c r="A3326">
        <f>ROW(Tableau15[[#This Row],[Direction]])-1</f>
        <v>3325</v>
      </c>
      <c r="B3326" t="str">
        <f>IFERROR(VLOOKUP(Tableau15[[#This Row],[Direction]],Tableau19[#All],2,FALSE),"")</f>
        <v/>
      </c>
      <c r="C3326" s="5" t="str">
        <f>IF(Tableau18[[#This Row],[Numero]]="","",CONCATENATE(Tableau18[[#This Row],[Numero]],Tableau1[[#This Row],[ID]]))</f>
        <v/>
      </c>
    </row>
    <row r="3327" spans="1:3" x14ac:dyDescent="0.3">
      <c r="A3327">
        <f>ROW(Tableau15[[#This Row],[Direction]])-1</f>
        <v>3326</v>
      </c>
      <c r="B3327" t="str">
        <f>IFERROR(VLOOKUP(Tableau15[[#This Row],[Direction]],Tableau19[#All],2,FALSE),"")</f>
        <v/>
      </c>
      <c r="C3327" s="5" t="str">
        <f>IF(Tableau18[[#This Row],[Numero]]="","",CONCATENATE(Tableau18[[#This Row],[Numero]],Tableau1[[#This Row],[ID]]))</f>
        <v/>
      </c>
    </row>
    <row r="3328" spans="1:3" x14ac:dyDescent="0.3">
      <c r="A3328">
        <f>ROW(Tableau15[[#This Row],[Direction]])-1</f>
        <v>3327</v>
      </c>
      <c r="B3328" t="str">
        <f>IFERROR(VLOOKUP(Tableau15[[#This Row],[Direction]],Tableau19[#All],2,FALSE),"")</f>
        <v/>
      </c>
      <c r="C3328" s="5" t="str">
        <f>IF(Tableau18[[#This Row],[Numero]]="","",CONCATENATE(Tableau18[[#This Row],[Numero]],Tableau1[[#This Row],[ID]]))</f>
        <v/>
      </c>
    </row>
    <row r="3329" spans="1:3" x14ac:dyDescent="0.3">
      <c r="A3329">
        <f>ROW(Tableau15[[#This Row],[Direction]])-1</f>
        <v>3328</v>
      </c>
      <c r="B3329" t="str">
        <f>IFERROR(VLOOKUP(Tableau15[[#This Row],[Direction]],Tableau19[#All],2,FALSE),"")</f>
        <v/>
      </c>
      <c r="C3329" s="5" t="str">
        <f>IF(Tableau18[[#This Row],[Numero]]="","",CONCATENATE(Tableau18[[#This Row],[Numero]],Tableau1[[#This Row],[ID]]))</f>
        <v/>
      </c>
    </row>
    <row r="3330" spans="1:3" x14ac:dyDescent="0.3">
      <c r="A3330">
        <f>ROW(Tableau15[[#This Row],[Direction]])-1</f>
        <v>3329</v>
      </c>
      <c r="B3330" t="str">
        <f>IFERROR(VLOOKUP(Tableau15[[#This Row],[Direction]],Tableau19[#All],2,FALSE),"")</f>
        <v/>
      </c>
      <c r="C3330" s="5" t="str">
        <f>IF(Tableau18[[#This Row],[Numero]]="","",CONCATENATE(Tableau18[[#This Row],[Numero]],Tableau1[[#This Row],[ID]]))</f>
        <v/>
      </c>
    </row>
    <row r="3331" spans="1:3" x14ac:dyDescent="0.3">
      <c r="A3331">
        <f>ROW(Tableau15[[#This Row],[Direction]])-1</f>
        <v>3330</v>
      </c>
      <c r="B3331" t="str">
        <f>IFERROR(VLOOKUP(Tableau15[[#This Row],[Direction]],Tableau19[#All],2,FALSE),"")</f>
        <v/>
      </c>
      <c r="C3331" s="5" t="str">
        <f>IF(Tableau18[[#This Row],[Numero]]="","",CONCATENATE(Tableau18[[#This Row],[Numero]],Tableau1[[#This Row],[ID]]))</f>
        <v/>
      </c>
    </row>
    <row r="3332" spans="1:3" x14ac:dyDescent="0.3">
      <c r="A3332">
        <f>ROW(Tableau15[[#This Row],[Direction]])-1</f>
        <v>3331</v>
      </c>
      <c r="B3332" t="str">
        <f>IFERROR(VLOOKUP(Tableau15[[#This Row],[Direction]],Tableau19[#All],2,FALSE),"")</f>
        <v/>
      </c>
      <c r="C3332" s="5" t="str">
        <f>IF(Tableau18[[#This Row],[Numero]]="","",CONCATENATE(Tableau18[[#This Row],[Numero]],Tableau1[[#This Row],[ID]]))</f>
        <v/>
      </c>
    </row>
    <row r="3333" spans="1:3" x14ac:dyDescent="0.3">
      <c r="A3333">
        <f>ROW(Tableau15[[#This Row],[Direction]])-1</f>
        <v>3332</v>
      </c>
      <c r="B3333" t="str">
        <f>IFERROR(VLOOKUP(Tableau15[[#This Row],[Direction]],Tableau19[#All],2,FALSE),"")</f>
        <v/>
      </c>
      <c r="C3333" s="5" t="str">
        <f>IF(Tableau18[[#This Row],[Numero]]="","",CONCATENATE(Tableau18[[#This Row],[Numero]],Tableau1[[#This Row],[ID]]))</f>
        <v/>
      </c>
    </row>
    <row r="3334" spans="1:3" x14ac:dyDescent="0.3">
      <c r="A3334">
        <f>ROW(Tableau15[[#This Row],[Direction]])-1</f>
        <v>3333</v>
      </c>
      <c r="B3334" t="str">
        <f>IFERROR(VLOOKUP(Tableau15[[#This Row],[Direction]],Tableau19[#All],2,FALSE),"")</f>
        <v/>
      </c>
      <c r="C3334" s="5" t="str">
        <f>IF(Tableau18[[#This Row],[Numero]]="","",CONCATENATE(Tableau18[[#This Row],[Numero]],Tableau1[[#This Row],[ID]]))</f>
        <v/>
      </c>
    </row>
    <row r="3335" spans="1:3" x14ac:dyDescent="0.3">
      <c r="A3335">
        <f>ROW(Tableau15[[#This Row],[Direction]])-1</f>
        <v>3334</v>
      </c>
      <c r="B3335" t="str">
        <f>IFERROR(VLOOKUP(Tableau15[[#This Row],[Direction]],Tableau19[#All],2,FALSE),"")</f>
        <v/>
      </c>
      <c r="C3335" s="5" t="str">
        <f>IF(Tableau18[[#This Row],[Numero]]="","",CONCATENATE(Tableau18[[#This Row],[Numero]],Tableau1[[#This Row],[ID]]))</f>
        <v/>
      </c>
    </row>
    <row r="3336" spans="1:3" x14ac:dyDescent="0.3">
      <c r="A3336">
        <f>ROW(Tableau15[[#This Row],[Direction]])-1</f>
        <v>3335</v>
      </c>
      <c r="B3336" t="str">
        <f>IFERROR(VLOOKUP(Tableau15[[#This Row],[Direction]],Tableau19[#All],2,FALSE),"")</f>
        <v/>
      </c>
      <c r="C3336" s="5" t="str">
        <f>IF(Tableau18[[#This Row],[Numero]]="","",CONCATENATE(Tableau18[[#This Row],[Numero]],Tableau1[[#This Row],[ID]]))</f>
        <v/>
      </c>
    </row>
    <row r="3337" spans="1:3" x14ac:dyDescent="0.3">
      <c r="A3337">
        <f>ROW(Tableau15[[#This Row],[Direction]])-1</f>
        <v>3336</v>
      </c>
      <c r="B3337" t="str">
        <f>IFERROR(VLOOKUP(Tableau15[[#This Row],[Direction]],Tableau19[#All],2,FALSE),"")</f>
        <v/>
      </c>
      <c r="C3337" s="5" t="str">
        <f>IF(Tableau18[[#This Row],[Numero]]="","",CONCATENATE(Tableau18[[#This Row],[Numero]],Tableau1[[#This Row],[ID]]))</f>
        <v/>
      </c>
    </row>
    <row r="3338" spans="1:3" x14ac:dyDescent="0.3">
      <c r="A3338">
        <f>ROW(Tableau15[[#This Row],[Direction]])-1</f>
        <v>3337</v>
      </c>
      <c r="B3338" t="str">
        <f>IFERROR(VLOOKUP(Tableau15[[#This Row],[Direction]],Tableau19[#All],2,FALSE),"")</f>
        <v/>
      </c>
      <c r="C3338" s="5" t="str">
        <f>IF(Tableau18[[#This Row],[Numero]]="","",CONCATENATE(Tableau18[[#This Row],[Numero]],Tableau1[[#This Row],[ID]]))</f>
        <v/>
      </c>
    </row>
    <row r="3339" spans="1:3" x14ac:dyDescent="0.3">
      <c r="A3339">
        <f>ROW(Tableau15[[#This Row],[Direction]])-1</f>
        <v>3338</v>
      </c>
      <c r="B3339" t="str">
        <f>IFERROR(VLOOKUP(Tableau15[[#This Row],[Direction]],Tableau19[#All],2,FALSE),"")</f>
        <v/>
      </c>
      <c r="C3339" s="5" t="str">
        <f>IF(Tableau18[[#This Row],[Numero]]="","",CONCATENATE(Tableau18[[#This Row],[Numero]],Tableau1[[#This Row],[ID]]))</f>
        <v/>
      </c>
    </row>
    <row r="3340" spans="1:3" x14ac:dyDescent="0.3">
      <c r="A3340">
        <f>ROW(Tableau15[[#This Row],[Direction]])-1</f>
        <v>3339</v>
      </c>
      <c r="B3340" t="str">
        <f>IFERROR(VLOOKUP(Tableau15[[#This Row],[Direction]],Tableau19[#All],2,FALSE),"")</f>
        <v/>
      </c>
      <c r="C3340" s="5" t="str">
        <f>IF(Tableau18[[#This Row],[Numero]]="","",CONCATENATE(Tableau18[[#This Row],[Numero]],Tableau1[[#This Row],[ID]]))</f>
        <v/>
      </c>
    </row>
    <row r="3341" spans="1:3" x14ac:dyDescent="0.3">
      <c r="A3341">
        <f>ROW(Tableau15[[#This Row],[Direction]])-1</f>
        <v>3340</v>
      </c>
      <c r="B3341" t="str">
        <f>IFERROR(VLOOKUP(Tableau15[[#This Row],[Direction]],Tableau19[#All],2,FALSE),"")</f>
        <v/>
      </c>
      <c r="C3341" s="5" t="str">
        <f>IF(Tableau18[[#This Row],[Numero]]="","",CONCATENATE(Tableau18[[#This Row],[Numero]],Tableau1[[#This Row],[ID]]))</f>
        <v/>
      </c>
    </row>
    <row r="3342" spans="1:3" x14ac:dyDescent="0.3">
      <c r="A3342">
        <f>ROW(Tableau15[[#This Row],[Direction]])-1</f>
        <v>3341</v>
      </c>
      <c r="B3342" t="str">
        <f>IFERROR(VLOOKUP(Tableau15[[#This Row],[Direction]],Tableau19[#All],2,FALSE),"")</f>
        <v/>
      </c>
      <c r="C3342" s="5" t="str">
        <f>IF(Tableau18[[#This Row],[Numero]]="","",CONCATENATE(Tableau18[[#This Row],[Numero]],Tableau1[[#This Row],[ID]]))</f>
        <v/>
      </c>
    </row>
    <row r="3343" spans="1:3" x14ac:dyDescent="0.3">
      <c r="A3343">
        <f>ROW(Tableau15[[#This Row],[Direction]])-1</f>
        <v>3342</v>
      </c>
      <c r="B3343" t="str">
        <f>IFERROR(VLOOKUP(Tableau15[[#This Row],[Direction]],Tableau19[#All],2,FALSE),"")</f>
        <v/>
      </c>
      <c r="C3343" s="5" t="str">
        <f>IF(Tableau18[[#This Row],[Numero]]="","",CONCATENATE(Tableau18[[#This Row],[Numero]],Tableau1[[#This Row],[ID]]))</f>
        <v/>
      </c>
    </row>
    <row r="3344" spans="1:3" x14ac:dyDescent="0.3">
      <c r="A3344">
        <f>ROW(Tableau15[[#This Row],[Direction]])-1</f>
        <v>3343</v>
      </c>
      <c r="B3344" t="str">
        <f>IFERROR(VLOOKUP(Tableau15[[#This Row],[Direction]],Tableau19[#All],2,FALSE),"")</f>
        <v/>
      </c>
      <c r="C3344" s="5" t="str">
        <f>IF(Tableau18[[#This Row],[Numero]]="","",CONCATENATE(Tableau18[[#This Row],[Numero]],Tableau1[[#This Row],[ID]]))</f>
        <v/>
      </c>
    </row>
    <row r="3345" spans="1:3" x14ac:dyDescent="0.3">
      <c r="A3345">
        <f>ROW(Tableau15[[#This Row],[Direction]])-1</f>
        <v>3344</v>
      </c>
      <c r="B3345" t="str">
        <f>IFERROR(VLOOKUP(Tableau15[[#This Row],[Direction]],Tableau19[#All],2,FALSE),"")</f>
        <v/>
      </c>
      <c r="C3345" s="5" t="str">
        <f>IF(Tableau18[[#This Row],[Numero]]="","",CONCATENATE(Tableau18[[#This Row],[Numero]],Tableau1[[#This Row],[ID]]))</f>
        <v/>
      </c>
    </row>
    <row r="3346" spans="1:3" x14ac:dyDescent="0.3">
      <c r="A3346">
        <f>ROW(Tableau15[[#This Row],[Direction]])-1</f>
        <v>3345</v>
      </c>
      <c r="B3346" t="str">
        <f>IFERROR(VLOOKUP(Tableau15[[#This Row],[Direction]],Tableau19[#All],2,FALSE),"")</f>
        <v/>
      </c>
      <c r="C3346" s="5" t="str">
        <f>IF(Tableau18[[#This Row],[Numero]]="","",CONCATENATE(Tableau18[[#This Row],[Numero]],Tableau1[[#This Row],[ID]]))</f>
        <v/>
      </c>
    </row>
    <row r="3347" spans="1:3" x14ac:dyDescent="0.3">
      <c r="A3347">
        <f>ROW(Tableau15[[#This Row],[Direction]])-1</f>
        <v>3346</v>
      </c>
      <c r="B3347" t="str">
        <f>IFERROR(VLOOKUP(Tableau15[[#This Row],[Direction]],Tableau19[#All],2,FALSE),"")</f>
        <v/>
      </c>
      <c r="C3347" s="5" t="str">
        <f>IF(Tableau18[[#This Row],[Numero]]="","",CONCATENATE(Tableau18[[#This Row],[Numero]],Tableau1[[#This Row],[ID]]))</f>
        <v/>
      </c>
    </row>
    <row r="3348" spans="1:3" x14ac:dyDescent="0.3">
      <c r="A3348">
        <f>ROW(Tableau15[[#This Row],[Direction]])-1</f>
        <v>3347</v>
      </c>
      <c r="B3348" t="str">
        <f>IFERROR(VLOOKUP(Tableau15[[#This Row],[Direction]],Tableau19[#All],2,FALSE),"")</f>
        <v/>
      </c>
      <c r="C3348" s="5" t="str">
        <f>IF(Tableau18[[#This Row],[Numero]]="","",CONCATENATE(Tableau18[[#This Row],[Numero]],Tableau1[[#This Row],[ID]]))</f>
        <v/>
      </c>
    </row>
    <row r="3349" spans="1:3" x14ac:dyDescent="0.3">
      <c r="A3349">
        <f>ROW(Tableau15[[#This Row],[Direction]])-1</f>
        <v>3348</v>
      </c>
      <c r="B3349" t="str">
        <f>IFERROR(VLOOKUP(Tableau15[[#This Row],[Direction]],Tableau19[#All],2,FALSE),"")</f>
        <v/>
      </c>
      <c r="C3349" s="5" t="str">
        <f>IF(Tableau18[[#This Row],[Numero]]="","",CONCATENATE(Tableau18[[#This Row],[Numero]],Tableau1[[#This Row],[ID]]))</f>
        <v/>
      </c>
    </row>
    <row r="3350" spans="1:3" x14ac:dyDescent="0.3">
      <c r="A3350">
        <f>ROW(Tableau15[[#This Row],[Direction]])-1</f>
        <v>3349</v>
      </c>
      <c r="B3350" t="str">
        <f>IFERROR(VLOOKUP(Tableau15[[#This Row],[Direction]],Tableau19[#All],2,FALSE),"")</f>
        <v/>
      </c>
      <c r="C3350" s="5" t="str">
        <f>IF(Tableau18[[#This Row],[Numero]]="","",CONCATENATE(Tableau18[[#This Row],[Numero]],Tableau1[[#This Row],[ID]]))</f>
        <v/>
      </c>
    </row>
    <row r="3351" spans="1:3" x14ac:dyDescent="0.3">
      <c r="A3351">
        <f>ROW(Tableau15[[#This Row],[Direction]])-1</f>
        <v>3350</v>
      </c>
      <c r="B3351" t="str">
        <f>IFERROR(VLOOKUP(Tableau15[[#This Row],[Direction]],Tableau19[#All],2,FALSE),"")</f>
        <v/>
      </c>
      <c r="C3351" s="5" t="str">
        <f>IF(Tableau18[[#This Row],[Numero]]="","",CONCATENATE(Tableau18[[#This Row],[Numero]],Tableau1[[#This Row],[ID]]))</f>
        <v/>
      </c>
    </row>
    <row r="3352" spans="1:3" x14ac:dyDescent="0.3">
      <c r="A3352">
        <f>ROW(Tableau15[[#This Row],[Direction]])-1</f>
        <v>3351</v>
      </c>
      <c r="B3352" t="str">
        <f>IFERROR(VLOOKUP(Tableau15[[#This Row],[Direction]],Tableau19[#All],2,FALSE),"")</f>
        <v/>
      </c>
      <c r="C3352" s="5" t="str">
        <f>IF(Tableau18[[#This Row],[Numero]]="","",CONCATENATE(Tableau18[[#This Row],[Numero]],Tableau1[[#This Row],[ID]]))</f>
        <v/>
      </c>
    </row>
    <row r="3353" spans="1:3" x14ac:dyDescent="0.3">
      <c r="A3353">
        <f>ROW(Tableau15[[#This Row],[Direction]])-1</f>
        <v>3352</v>
      </c>
      <c r="B3353" t="str">
        <f>IFERROR(VLOOKUP(Tableau15[[#This Row],[Direction]],Tableau19[#All],2,FALSE),"")</f>
        <v/>
      </c>
      <c r="C3353" s="5" t="str">
        <f>IF(Tableau18[[#This Row],[Numero]]="","",CONCATENATE(Tableau18[[#This Row],[Numero]],Tableau1[[#This Row],[ID]]))</f>
        <v/>
      </c>
    </row>
    <row r="3354" spans="1:3" x14ac:dyDescent="0.3">
      <c r="A3354">
        <f>ROW(Tableau15[[#This Row],[Direction]])-1</f>
        <v>3353</v>
      </c>
      <c r="B3354" t="str">
        <f>IFERROR(VLOOKUP(Tableau15[[#This Row],[Direction]],Tableau19[#All],2,FALSE),"")</f>
        <v/>
      </c>
      <c r="C3354" s="5" t="str">
        <f>IF(Tableau18[[#This Row],[Numero]]="","",CONCATENATE(Tableau18[[#This Row],[Numero]],Tableau1[[#This Row],[ID]]))</f>
        <v/>
      </c>
    </row>
    <row r="3355" spans="1:3" x14ac:dyDescent="0.3">
      <c r="A3355">
        <f>ROW(Tableau15[[#This Row],[Direction]])-1</f>
        <v>3354</v>
      </c>
      <c r="B3355" t="str">
        <f>IFERROR(VLOOKUP(Tableau15[[#This Row],[Direction]],Tableau19[#All],2,FALSE),"")</f>
        <v/>
      </c>
      <c r="C3355" s="5" t="str">
        <f>IF(Tableau18[[#This Row],[Numero]]="","",CONCATENATE(Tableau18[[#This Row],[Numero]],Tableau1[[#This Row],[ID]]))</f>
        <v/>
      </c>
    </row>
    <row r="3356" spans="1:3" x14ac:dyDescent="0.3">
      <c r="A3356">
        <f>ROW(Tableau15[[#This Row],[Direction]])-1</f>
        <v>3355</v>
      </c>
      <c r="B3356" t="str">
        <f>IFERROR(VLOOKUP(Tableau15[[#This Row],[Direction]],Tableau19[#All],2,FALSE),"")</f>
        <v/>
      </c>
      <c r="C3356" s="5" t="str">
        <f>IF(Tableau18[[#This Row],[Numero]]="","",CONCATENATE(Tableau18[[#This Row],[Numero]],Tableau1[[#This Row],[ID]]))</f>
        <v/>
      </c>
    </row>
    <row r="3357" spans="1:3" x14ac:dyDescent="0.3">
      <c r="A3357">
        <f>ROW(Tableau15[[#This Row],[Direction]])-1</f>
        <v>3356</v>
      </c>
      <c r="B3357" t="str">
        <f>IFERROR(VLOOKUP(Tableau15[[#This Row],[Direction]],Tableau19[#All],2,FALSE),"")</f>
        <v/>
      </c>
      <c r="C3357" s="5" t="str">
        <f>IF(Tableau18[[#This Row],[Numero]]="","",CONCATENATE(Tableau18[[#This Row],[Numero]],Tableau1[[#This Row],[ID]]))</f>
        <v/>
      </c>
    </row>
    <row r="3358" spans="1:3" x14ac:dyDescent="0.3">
      <c r="A3358">
        <f>ROW(Tableau15[[#This Row],[Direction]])-1</f>
        <v>3357</v>
      </c>
      <c r="B3358" t="str">
        <f>IFERROR(VLOOKUP(Tableau15[[#This Row],[Direction]],Tableau19[#All],2,FALSE),"")</f>
        <v/>
      </c>
      <c r="C3358" s="5" t="str">
        <f>IF(Tableau18[[#This Row],[Numero]]="","",CONCATENATE(Tableau18[[#This Row],[Numero]],Tableau1[[#This Row],[ID]]))</f>
        <v/>
      </c>
    </row>
    <row r="3359" spans="1:3" x14ac:dyDescent="0.3">
      <c r="A3359">
        <f>ROW(Tableau15[[#This Row],[Direction]])-1</f>
        <v>3358</v>
      </c>
      <c r="B3359" t="str">
        <f>IFERROR(VLOOKUP(Tableau15[[#This Row],[Direction]],Tableau19[#All],2,FALSE),"")</f>
        <v/>
      </c>
      <c r="C3359" s="5" t="str">
        <f>IF(Tableau18[[#This Row],[Numero]]="","",CONCATENATE(Tableau18[[#This Row],[Numero]],Tableau1[[#This Row],[ID]]))</f>
        <v/>
      </c>
    </row>
    <row r="3360" spans="1:3" x14ac:dyDescent="0.3">
      <c r="A3360">
        <f>ROW(Tableau15[[#This Row],[Direction]])-1</f>
        <v>3359</v>
      </c>
      <c r="B3360" t="str">
        <f>IFERROR(VLOOKUP(Tableau15[[#This Row],[Direction]],Tableau19[#All],2,FALSE),"")</f>
        <v/>
      </c>
      <c r="C3360" s="5" t="str">
        <f>IF(Tableau18[[#This Row],[Numero]]="","",CONCATENATE(Tableau18[[#This Row],[Numero]],Tableau1[[#This Row],[ID]]))</f>
        <v/>
      </c>
    </row>
    <row r="3361" spans="1:3" x14ac:dyDescent="0.3">
      <c r="A3361">
        <f>ROW(Tableau15[[#This Row],[Direction]])-1</f>
        <v>3360</v>
      </c>
      <c r="B3361" t="str">
        <f>IFERROR(VLOOKUP(Tableau15[[#This Row],[Direction]],Tableau19[#All],2,FALSE),"")</f>
        <v/>
      </c>
      <c r="C3361" s="5" t="str">
        <f>IF(Tableau18[[#This Row],[Numero]]="","",CONCATENATE(Tableau18[[#This Row],[Numero]],Tableau1[[#This Row],[ID]]))</f>
        <v/>
      </c>
    </row>
    <row r="3362" spans="1:3" x14ac:dyDescent="0.3">
      <c r="A3362">
        <f>ROW(Tableau15[[#This Row],[Direction]])-1</f>
        <v>3361</v>
      </c>
      <c r="B3362" t="str">
        <f>IFERROR(VLOOKUP(Tableau15[[#This Row],[Direction]],Tableau19[#All],2,FALSE),"")</f>
        <v/>
      </c>
      <c r="C3362" s="5" t="str">
        <f>IF(Tableau18[[#This Row],[Numero]]="","",CONCATENATE(Tableau18[[#This Row],[Numero]],Tableau1[[#This Row],[ID]]))</f>
        <v/>
      </c>
    </row>
    <row r="3363" spans="1:3" x14ac:dyDescent="0.3">
      <c r="A3363">
        <f>ROW(Tableau15[[#This Row],[Direction]])-1</f>
        <v>3362</v>
      </c>
      <c r="B3363" t="str">
        <f>IFERROR(VLOOKUP(Tableau15[[#This Row],[Direction]],Tableau19[#All],2,FALSE),"")</f>
        <v/>
      </c>
      <c r="C3363" s="5" t="str">
        <f>IF(Tableau18[[#This Row],[Numero]]="","",CONCATENATE(Tableau18[[#This Row],[Numero]],Tableau1[[#This Row],[ID]]))</f>
        <v/>
      </c>
    </row>
    <row r="3364" spans="1:3" x14ac:dyDescent="0.3">
      <c r="A3364">
        <f>ROW(Tableau15[[#This Row],[Direction]])-1</f>
        <v>3363</v>
      </c>
      <c r="B3364" t="str">
        <f>IFERROR(VLOOKUP(Tableau15[[#This Row],[Direction]],Tableau19[#All],2,FALSE),"")</f>
        <v/>
      </c>
      <c r="C3364" s="5" t="str">
        <f>IF(Tableau18[[#This Row],[Numero]]="","",CONCATENATE(Tableau18[[#This Row],[Numero]],Tableau1[[#This Row],[ID]]))</f>
        <v/>
      </c>
    </row>
    <row r="3365" spans="1:3" x14ac:dyDescent="0.3">
      <c r="A3365">
        <f>ROW(Tableau15[[#This Row],[Direction]])-1</f>
        <v>3364</v>
      </c>
      <c r="B3365" t="str">
        <f>IFERROR(VLOOKUP(Tableau15[[#This Row],[Direction]],Tableau19[#All],2,FALSE),"")</f>
        <v/>
      </c>
      <c r="C3365" s="5" t="str">
        <f>IF(Tableau18[[#This Row],[Numero]]="","",CONCATENATE(Tableau18[[#This Row],[Numero]],Tableau1[[#This Row],[ID]]))</f>
        <v/>
      </c>
    </row>
    <row r="3366" spans="1:3" x14ac:dyDescent="0.3">
      <c r="A3366">
        <f>ROW(Tableau15[[#This Row],[Direction]])-1</f>
        <v>3365</v>
      </c>
      <c r="B3366" t="str">
        <f>IFERROR(VLOOKUP(Tableau15[[#This Row],[Direction]],Tableau19[#All],2,FALSE),"")</f>
        <v/>
      </c>
      <c r="C3366" s="5" t="str">
        <f>IF(Tableau18[[#This Row],[Numero]]="","",CONCATENATE(Tableau18[[#This Row],[Numero]],Tableau1[[#This Row],[ID]]))</f>
        <v/>
      </c>
    </row>
    <row r="3367" spans="1:3" x14ac:dyDescent="0.3">
      <c r="A3367">
        <f>ROW(Tableau15[[#This Row],[Direction]])-1</f>
        <v>3366</v>
      </c>
      <c r="B3367" t="str">
        <f>IFERROR(VLOOKUP(Tableau15[[#This Row],[Direction]],Tableau19[#All],2,FALSE),"")</f>
        <v/>
      </c>
      <c r="C3367" s="5" t="str">
        <f>IF(Tableau18[[#This Row],[Numero]]="","",CONCATENATE(Tableau18[[#This Row],[Numero]],Tableau1[[#This Row],[ID]]))</f>
        <v/>
      </c>
    </row>
    <row r="3368" spans="1:3" x14ac:dyDescent="0.3">
      <c r="A3368">
        <f>ROW(Tableau15[[#This Row],[Direction]])-1</f>
        <v>3367</v>
      </c>
      <c r="B3368" t="str">
        <f>IFERROR(VLOOKUP(Tableau15[[#This Row],[Direction]],Tableau19[#All],2,FALSE),"")</f>
        <v/>
      </c>
      <c r="C3368" s="5" t="str">
        <f>IF(Tableau18[[#This Row],[Numero]]="","",CONCATENATE(Tableau18[[#This Row],[Numero]],Tableau1[[#This Row],[ID]]))</f>
        <v/>
      </c>
    </row>
    <row r="3369" spans="1:3" x14ac:dyDescent="0.3">
      <c r="A3369">
        <f>ROW(Tableau15[[#This Row],[Direction]])-1</f>
        <v>3368</v>
      </c>
      <c r="B3369" t="str">
        <f>IFERROR(VLOOKUP(Tableau15[[#This Row],[Direction]],Tableau19[#All],2,FALSE),"")</f>
        <v/>
      </c>
      <c r="C3369" s="5" t="str">
        <f>IF(Tableau18[[#This Row],[Numero]]="","",CONCATENATE(Tableau18[[#This Row],[Numero]],Tableau1[[#This Row],[ID]]))</f>
        <v/>
      </c>
    </row>
    <row r="3370" spans="1:3" x14ac:dyDescent="0.3">
      <c r="A3370">
        <f>ROW(Tableau15[[#This Row],[Direction]])-1</f>
        <v>3369</v>
      </c>
      <c r="B3370" t="str">
        <f>IFERROR(VLOOKUP(Tableau15[[#This Row],[Direction]],Tableau19[#All],2,FALSE),"")</f>
        <v/>
      </c>
      <c r="C3370" s="5" t="str">
        <f>IF(Tableau18[[#This Row],[Numero]]="","",CONCATENATE(Tableau18[[#This Row],[Numero]],Tableau1[[#This Row],[ID]]))</f>
        <v/>
      </c>
    </row>
    <row r="3371" spans="1:3" x14ac:dyDescent="0.3">
      <c r="A3371">
        <f>ROW(Tableau15[[#This Row],[Direction]])-1</f>
        <v>3370</v>
      </c>
      <c r="B3371" t="str">
        <f>IFERROR(VLOOKUP(Tableau15[[#This Row],[Direction]],Tableau19[#All],2,FALSE),"")</f>
        <v/>
      </c>
      <c r="C3371" s="5" t="str">
        <f>IF(Tableau18[[#This Row],[Numero]]="","",CONCATENATE(Tableau18[[#This Row],[Numero]],Tableau1[[#This Row],[ID]]))</f>
        <v/>
      </c>
    </row>
    <row r="3372" spans="1:3" x14ac:dyDescent="0.3">
      <c r="A3372">
        <f>ROW(Tableau15[[#This Row],[Direction]])-1</f>
        <v>3371</v>
      </c>
      <c r="B3372" t="str">
        <f>IFERROR(VLOOKUP(Tableau15[[#This Row],[Direction]],Tableau19[#All],2,FALSE),"")</f>
        <v/>
      </c>
      <c r="C3372" s="5" t="str">
        <f>IF(Tableau18[[#This Row],[Numero]]="","",CONCATENATE(Tableau18[[#This Row],[Numero]],Tableau1[[#This Row],[ID]]))</f>
        <v/>
      </c>
    </row>
    <row r="3373" spans="1:3" x14ac:dyDescent="0.3">
      <c r="A3373">
        <f>ROW(Tableau15[[#This Row],[Direction]])-1</f>
        <v>3372</v>
      </c>
      <c r="B3373" t="str">
        <f>IFERROR(VLOOKUP(Tableau15[[#This Row],[Direction]],Tableau19[#All],2,FALSE),"")</f>
        <v/>
      </c>
      <c r="C3373" s="5" t="str">
        <f>IF(Tableau18[[#This Row],[Numero]]="","",CONCATENATE(Tableau18[[#This Row],[Numero]],Tableau1[[#This Row],[ID]]))</f>
        <v/>
      </c>
    </row>
    <row r="3374" spans="1:3" x14ac:dyDescent="0.3">
      <c r="A3374">
        <f>ROW(Tableau15[[#This Row],[Direction]])-1</f>
        <v>3373</v>
      </c>
      <c r="B3374" t="str">
        <f>IFERROR(VLOOKUP(Tableau15[[#This Row],[Direction]],Tableau19[#All],2,FALSE),"")</f>
        <v/>
      </c>
      <c r="C3374" s="5" t="str">
        <f>IF(Tableau18[[#This Row],[Numero]]="","",CONCATENATE(Tableau18[[#This Row],[Numero]],Tableau1[[#This Row],[ID]]))</f>
        <v/>
      </c>
    </row>
    <row r="3375" spans="1:3" x14ac:dyDescent="0.3">
      <c r="A3375">
        <f>ROW(Tableau15[[#This Row],[Direction]])-1</f>
        <v>3374</v>
      </c>
      <c r="B3375" t="str">
        <f>IFERROR(VLOOKUP(Tableau15[[#This Row],[Direction]],Tableau19[#All],2,FALSE),"")</f>
        <v/>
      </c>
      <c r="C3375" s="5" t="str">
        <f>IF(Tableau18[[#This Row],[Numero]]="","",CONCATENATE(Tableau18[[#This Row],[Numero]],Tableau1[[#This Row],[ID]]))</f>
        <v/>
      </c>
    </row>
    <row r="3376" spans="1:3" x14ac:dyDescent="0.3">
      <c r="A3376">
        <f>ROW(Tableau15[[#This Row],[Direction]])-1</f>
        <v>3375</v>
      </c>
      <c r="B3376" t="str">
        <f>IFERROR(VLOOKUP(Tableau15[[#This Row],[Direction]],Tableau19[#All],2,FALSE),"")</f>
        <v/>
      </c>
      <c r="C3376" s="5" t="str">
        <f>IF(Tableau18[[#This Row],[Numero]]="","",CONCATENATE(Tableau18[[#This Row],[Numero]],Tableau1[[#This Row],[ID]]))</f>
        <v/>
      </c>
    </row>
    <row r="3377" spans="1:3" x14ac:dyDescent="0.3">
      <c r="A3377">
        <f>ROW(Tableau15[[#This Row],[Direction]])-1</f>
        <v>3376</v>
      </c>
      <c r="B3377" t="str">
        <f>IFERROR(VLOOKUP(Tableau15[[#This Row],[Direction]],Tableau19[#All],2,FALSE),"")</f>
        <v/>
      </c>
      <c r="C3377" s="5" t="str">
        <f>IF(Tableau18[[#This Row],[Numero]]="","",CONCATENATE(Tableau18[[#This Row],[Numero]],Tableau1[[#This Row],[ID]]))</f>
        <v/>
      </c>
    </row>
    <row r="3378" spans="1:3" x14ac:dyDescent="0.3">
      <c r="A3378">
        <f>ROW(Tableau15[[#This Row],[Direction]])-1</f>
        <v>3377</v>
      </c>
      <c r="B3378" t="str">
        <f>IFERROR(VLOOKUP(Tableau15[[#This Row],[Direction]],Tableau19[#All],2,FALSE),"")</f>
        <v/>
      </c>
      <c r="C3378" s="5" t="str">
        <f>IF(Tableau18[[#This Row],[Numero]]="","",CONCATENATE(Tableau18[[#This Row],[Numero]],Tableau1[[#This Row],[ID]]))</f>
        <v/>
      </c>
    </row>
    <row r="3379" spans="1:3" x14ac:dyDescent="0.3">
      <c r="A3379">
        <f>ROW(Tableau15[[#This Row],[Direction]])-1</f>
        <v>3378</v>
      </c>
      <c r="B3379" t="str">
        <f>IFERROR(VLOOKUP(Tableau15[[#This Row],[Direction]],Tableau19[#All],2,FALSE),"")</f>
        <v/>
      </c>
      <c r="C3379" s="5" t="str">
        <f>IF(Tableau18[[#This Row],[Numero]]="","",CONCATENATE(Tableau18[[#This Row],[Numero]],Tableau1[[#This Row],[ID]]))</f>
        <v/>
      </c>
    </row>
    <row r="3380" spans="1:3" x14ac:dyDescent="0.3">
      <c r="A3380">
        <f>ROW(Tableau15[[#This Row],[Direction]])-1</f>
        <v>3379</v>
      </c>
      <c r="B3380" t="str">
        <f>IFERROR(VLOOKUP(Tableau15[[#This Row],[Direction]],Tableau19[#All],2,FALSE),"")</f>
        <v/>
      </c>
      <c r="C3380" s="5" t="str">
        <f>IF(Tableau18[[#This Row],[Numero]]="","",CONCATENATE(Tableau18[[#This Row],[Numero]],Tableau1[[#This Row],[ID]]))</f>
        <v/>
      </c>
    </row>
    <row r="3381" spans="1:3" x14ac:dyDescent="0.3">
      <c r="A3381">
        <f>ROW(Tableau15[[#This Row],[Direction]])-1</f>
        <v>3380</v>
      </c>
      <c r="B3381" t="str">
        <f>IFERROR(VLOOKUP(Tableau15[[#This Row],[Direction]],Tableau19[#All],2,FALSE),"")</f>
        <v/>
      </c>
      <c r="C3381" s="5" t="str">
        <f>IF(Tableau18[[#This Row],[Numero]]="","",CONCATENATE(Tableau18[[#This Row],[Numero]],Tableau1[[#This Row],[ID]]))</f>
        <v/>
      </c>
    </row>
    <row r="3382" spans="1:3" x14ac:dyDescent="0.3">
      <c r="A3382">
        <f>ROW(Tableau15[[#This Row],[Direction]])-1</f>
        <v>3381</v>
      </c>
      <c r="B3382" t="str">
        <f>IFERROR(VLOOKUP(Tableau15[[#This Row],[Direction]],Tableau19[#All],2,FALSE),"")</f>
        <v/>
      </c>
      <c r="C3382" s="5" t="str">
        <f>IF(Tableau18[[#This Row],[Numero]]="","",CONCATENATE(Tableau18[[#This Row],[Numero]],Tableau1[[#This Row],[ID]]))</f>
        <v/>
      </c>
    </row>
    <row r="3383" spans="1:3" x14ac:dyDescent="0.3">
      <c r="A3383">
        <f>ROW(Tableau15[[#This Row],[Direction]])-1</f>
        <v>3382</v>
      </c>
      <c r="B3383" t="str">
        <f>IFERROR(VLOOKUP(Tableau15[[#This Row],[Direction]],Tableau19[#All],2,FALSE),"")</f>
        <v/>
      </c>
      <c r="C3383" s="5" t="str">
        <f>IF(Tableau18[[#This Row],[Numero]]="","",CONCATENATE(Tableau18[[#This Row],[Numero]],Tableau1[[#This Row],[ID]]))</f>
        <v/>
      </c>
    </row>
    <row r="3384" spans="1:3" x14ac:dyDescent="0.3">
      <c r="A3384">
        <f>ROW(Tableau15[[#This Row],[Direction]])-1</f>
        <v>3383</v>
      </c>
      <c r="B3384" t="str">
        <f>IFERROR(VLOOKUP(Tableau15[[#This Row],[Direction]],Tableau19[#All],2,FALSE),"")</f>
        <v/>
      </c>
      <c r="C3384" s="5" t="str">
        <f>IF(Tableau18[[#This Row],[Numero]]="","",CONCATENATE(Tableau18[[#This Row],[Numero]],Tableau1[[#This Row],[ID]]))</f>
        <v/>
      </c>
    </row>
    <row r="3385" spans="1:3" x14ac:dyDescent="0.3">
      <c r="A3385">
        <f>ROW(Tableau15[[#This Row],[Direction]])-1</f>
        <v>3384</v>
      </c>
      <c r="B3385" t="str">
        <f>IFERROR(VLOOKUP(Tableau15[[#This Row],[Direction]],Tableau19[#All],2,FALSE),"")</f>
        <v/>
      </c>
      <c r="C3385" s="5" t="str">
        <f>IF(Tableau18[[#This Row],[Numero]]="","",CONCATENATE(Tableau18[[#This Row],[Numero]],Tableau1[[#This Row],[ID]]))</f>
        <v/>
      </c>
    </row>
    <row r="3386" spans="1:3" x14ac:dyDescent="0.3">
      <c r="A3386">
        <f>ROW(Tableau15[[#This Row],[Direction]])-1</f>
        <v>3385</v>
      </c>
      <c r="B3386" t="str">
        <f>IFERROR(VLOOKUP(Tableau15[[#This Row],[Direction]],Tableau19[#All],2,FALSE),"")</f>
        <v/>
      </c>
      <c r="C3386" s="5" t="str">
        <f>IF(Tableau18[[#This Row],[Numero]]="","",CONCATENATE(Tableau18[[#This Row],[Numero]],Tableau1[[#This Row],[ID]]))</f>
        <v/>
      </c>
    </row>
    <row r="3387" spans="1:3" x14ac:dyDescent="0.3">
      <c r="A3387">
        <f>ROW(Tableau15[[#This Row],[Direction]])-1</f>
        <v>3386</v>
      </c>
      <c r="B3387" t="str">
        <f>IFERROR(VLOOKUP(Tableau15[[#This Row],[Direction]],Tableau19[#All],2,FALSE),"")</f>
        <v/>
      </c>
      <c r="C3387" s="5" t="str">
        <f>IF(Tableau18[[#This Row],[Numero]]="","",CONCATENATE(Tableau18[[#This Row],[Numero]],Tableau1[[#This Row],[ID]]))</f>
        <v/>
      </c>
    </row>
    <row r="3388" spans="1:3" x14ac:dyDescent="0.3">
      <c r="A3388">
        <f>ROW(Tableau15[[#This Row],[Direction]])-1</f>
        <v>3387</v>
      </c>
      <c r="B3388" t="str">
        <f>IFERROR(VLOOKUP(Tableau15[[#This Row],[Direction]],Tableau19[#All],2,FALSE),"")</f>
        <v/>
      </c>
      <c r="C3388" s="5" t="str">
        <f>IF(Tableau18[[#This Row],[Numero]]="","",CONCATENATE(Tableau18[[#This Row],[Numero]],Tableau1[[#This Row],[ID]]))</f>
        <v/>
      </c>
    </row>
    <row r="3389" spans="1:3" x14ac:dyDescent="0.3">
      <c r="A3389">
        <f>ROW(Tableau15[[#This Row],[Direction]])-1</f>
        <v>3388</v>
      </c>
      <c r="B3389" t="str">
        <f>IFERROR(VLOOKUP(Tableau15[[#This Row],[Direction]],Tableau19[#All],2,FALSE),"")</f>
        <v/>
      </c>
      <c r="C3389" s="5" t="str">
        <f>IF(Tableau18[[#This Row],[Numero]]="","",CONCATENATE(Tableau18[[#This Row],[Numero]],Tableau1[[#This Row],[ID]]))</f>
        <v/>
      </c>
    </row>
    <row r="3390" spans="1:3" x14ac:dyDescent="0.3">
      <c r="A3390">
        <f>ROW(Tableau15[[#This Row],[Direction]])-1</f>
        <v>3389</v>
      </c>
      <c r="B3390" t="str">
        <f>IFERROR(VLOOKUP(Tableau15[[#This Row],[Direction]],Tableau19[#All],2,FALSE),"")</f>
        <v/>
      </c>
      <c r="C3390" s="5" t="str">
        <f>IF(Tableau18[[#This Row],[Numero]]="","",CONCATENATE(Tableau18[[#This Row],[Numero]],Tableau1[[#This Row],[ID]]))</f>
        <v/>
      </c>
    </row>
    <row r="3391" spans="1:3" x14ac:dyDescent="0.3">
      <c r="A3391">
        <f>ROW(Tableau15[[#This Row],[Direction]])-1</f>
        <v>3390</v>
      </c>
      <c r="B3391" t="str">
        <f>IFERROR(VLOOKUP(Tableau15[[#This Row],[Direction]],Tableau19[#All],2,FALSE),"")</f>
        <v/>
      </c>
      <c r="C3391" s="5" t="str">
        <f>IF(Tableau18[[#This Row],[Numero]]="","",CONCATENATE(Tableau18[[#This Row],[Numero]],Tableau1[[#This Row],[ID]]))</f>
        <v/>
      </c>
    </row>
    <row r="3392" spans="1:3" x14ac:dyDescent="0.3">
      <c r="A3392">
        <f>ROW(Tableau15[[#This Row],[Direction]])-1</f>
        <v>3391</v>
      </c>
      <c r="B3392" t="str">
        <f>IFERROR(VLOOKUP(Tableau15[[#This Row],[Direction]],Tableau19[#All],2,FALSE),"")</f>
        <v/>
      </c>
      <c r="C3392" s="5" t="str">
        <f>IF(Tableau18[[#This Row],[Numero]]="","",CONCATENATE(Tableau18[[#This Row],[Numero]],Tableau1[[#This Row],[ID]]))</f>
        <v/>
      </c>
    </row>
    <row r="3393" spans="1:3" x14ac:dyDescent="0.3">
      <c r="A3393">
        <f>ROW(Tableau15[[#This Row],[Direction]])-1</f>
        <v>3392</v>
      </c>
      <c r="B3393" t="str">
        <f>IFERROR(VLOOKUP(Tableau15[[#This Row],[Direction]],Tableau19[#All],2,FALSE),"")</f>
        <v/>
      </c>
      <c r="C3393" s="5" t="str">
        <f>IF(Tableau18[[#This Row],[Numero]]="","",CONCATENATE(Tableau18[[#This Row],[Numero]],Tableau1[[#This Row],[ID]]))</f>
        <v/>
      </c>
    </row>
    <row r="3394" spans="1:3" x14ac:dyDescent="0.3">
      <c r="A3394">
        <f>ROW(Tableau15[[#This Row],[Direction]])-1</f>
        <v>3393</v>
      </c>
      <c r="B3394" t="str">
        <f>IFERROR(VLOOKUP(Tableau15[[#This Row],[Direction]],Tableau19[#All],2,FALSE),"")</f>
        <v/>
      </c>
      <c r="C3394" s="5" t="str">
        <f>IF(Tableau18[[#This Row],[Numero]]="","",CONCATENATE(Tableau18[[#This Row],[Numero]],Tableau1[[#This Row],[ID]]))</f>
        <v/>
      </c>
    </row>
    <row r="3395" spans="1:3" x14ac:dyDescent="0.3">
      <c r="A3395">
        <f>ROW(Tableau15[[#This Row],[Direction]])-1</f>
        <v>3394</v>
      </c>
      <c r="B3395" t="str">
        <f>IFERROR(VLOOKUP(Tableau15[[#This Row],[Direction]],Tableau19[#All],2,FALSE),"")</f>
        <v/>
      </c>
      <c r="C3395" s="5" t="str">
        <f>IF(Tableau18[[#This Row],[Numero]]="","",CONCATENATE(Tableau18[[#This Row],[Numero]],Tableau1[[#This Row],[ID]]))</f>
        <v/>
      </c>
    </row>
    <row r="3396" spans="1:3" x14ac:dyDescent="0.3">
      <c r="A3396">
        <f>ROW(Tableau15[[#This Row],[Direction]])-1</f>
        <v>3395</v>
      </c>
      <c r="B3396" t="str">
        <f>IFERROR(VLOOKUP(Tableau15[[#This Row],[Direction]],Tableau19[#All],2,FALSE),"")</f>
        <v/>
      </c>
      <c r="C3396" s="5" t="str">
        <f>IF(Tableau18[[#This Row],[Numero]]="","",CONCATENATE(Tableau18[[#This Row],[Numero]],Tableau1[[#This Row],[ID]]))</f>
        <v/>
      </c>
    </row>
    <row r="3397" spans="1:3" x14ac:dyDescent="0.3">
      <c r="A3397">
        <f>ROW(Tableau15[[#This Row],[Direction]])-1</f>
        <v>3396</v>
      </c>
      <c r="B3397" t="str">
        <f>IFERROR(VLOOKUP(Tableau15[[#This Row],[Direction]],Tableau19[#All],2,FALSE),"")</f>
        <v/>
      </c>
      <c r="C3397" s="5" t="str">
        <f>IF(Tableau18[[#This Row],[Numero]]="","",CONCATENATE(Tableau18[[#This Row],[Numero]],Tableau1[[#This Row],[ID]]))</f>
        <v/>
      </c>
    </row>
    <row r="3398" spans="1:3" x14ac:dyDescent="0.3">
      <c r="A3398">
        <f>ROW(Tableau15[[#This Row],[Direction]])-1</f>
        <v>3397</v>
      </c>
      <c r="B3398" t="str">
        <f>IFERROR(VLOOKUP(Tableau15[[#This Row],[Direction]],Tableau19[#All],2,FALSE),"")</f>
        <v/>
      </c>
      <c r="C3398" s="5" t="str">
        <f>IF(Tableau18[[#This Row],[Numero]]="","",CONCATENATE(Tableau18[[#This Row],[Numero]],Tableau1[[#This Row],[ID]]))</f>
        <v/>
      </c>
    </row>
    <row r="3399" spans="1:3" x14ac:dyDescent="0.3">
      <c r="A3399">
        <f>ROW(Tableau15[[#This Row],[Direction]])-1</f>
        <v>3398</v>
      </c>
      <c r="B3399" t="str">
        <f>IFERROR(VLOOKUP(Tableau15[[#This Row],[Direction]],Tableau19[#All],2,FALSE),"")</f>
        <v/>
      </c>
      <c r="C3399" s="5" t="str">
        <f>IF(Tableau18[[#This Row],[Numero]]="","",CONCATENATE(Tableau18[[#This Row],[Numero]],Tableau1[[#This Row],[ID]]))</f>
        <v/>
      </c>
    </row>
    <row r="3400" spans="1:3" x14ac:dyDescent="0.3">
      <c r="A3400">
        <f>ROW(Tableau15[[#This Row],[Direction]])-1</f>
        <v>3399</v>
      </c>
      <c r="B3400" t="str">
        <f>IFERROR(VLOOKUP(Tableau15[[#This Row],[Direction]],Tableau19[#All],2,FALSE),"")</f>
        <v/>
      </c>
      <c r="C3400" s="5" t="str">
        <f>IF(Tableau18[[#This Row],[Numero]]="","",CONCATENATE(Tableau18[[#This Row],[Numero]],Tableau1[[#This Row],[ID]]))</f>
        <v/>
      </c>
    </row>
    <row r="3401" spans="1:3" x14ac:dyDescent="0.3">
      <c r="A3401">
        <f>ROW(Tableau15[[#This Row],[Direction]])-1</f>
        <v>3400</v>
      </c>
      <c r="B3401" t="str">
        <f>IFERROR(VLOOKUP(Tableau15[[#This Row],[Direction]],Tableau19[#All],2,FALSE),"")</f>
        <v/>
      </c>
      <c r="C3401" s="5" t="str">
        <f>IF(Tableau18[[#This Row],[Numero]]="","",CONCATENATE(Tableau18[[#This Row],[Numero]],Tableau1[[#This Row],[ID]]))</f>
        <v/>
      </c>
    </row>
    <row r="3402" spans="1:3" x14ac:dyDescent="0.3">
      <c r="A3402">
        <f>ROW(Tableau15[[#This Row],[Direction]])-1</f>
        <v>3401</v>
      </c>
      <c r="B3402" t="str">
        <f>IFERROR(VLOOKUP(Tableau15[[#This Row],[Direction]],Tableau19[#All],2,FALSE),"")</f>
        <v/>
      </c>
      <c r="C3402" s="5" t="str">
        <f>IF(Tableau18[[#This Row],[Numero]]="","",CONCATENATE(Tableau18[[#This Row],[Numero]],Tableau1[[#This Row],[ID]]))</f>
        <v/>
      </c>
    </row>
    <row r="3403" spans="1:3" x14ac:dyDescent="0.3">
      <c r="A3403">
        <f>ROW(Tableau15[[#This Row],[Direction]])-1</f>
        <v>3402</v>
      </c>
      <c r="B3403" t="str">
        <f>IFERROR(VLOOKUP(Tableau15[[#This Row],[Direction]],Tableau19[#All],2,FALSE),"")</f>
        <v/>
      </c>
      <c r="C3403" s="5" t="str">
        <f>IF(Tableau18[[#This Row],[Numero]]="","",CONCATENATE(Tableau18[[#This Row],[Numero]],Tableau1[[#This Row],[ID]]))</f>
        <v/>
      </c>
    </row>
    <row r="3404" spans="1:3" x14ac:dyDescent="0.3">
      <c r="A3404">
        <f>ROW(Tableau15[[#This Row],[Direction]])-1</f>
        <v>3403</v>
      </c>
      <c r="B3404" t="str">
        <f>IFERROR(VLOOKUP(Tableau15[[#This Row],[Direction]],Tableau19[#All],2,FALSE),"")</f>
        <v/>
      </c>
      <c r="C3404" s="5" t="str">
        <f>IF(Tableau18[[#This Row],[Numero]]="","",CONCATENATE(Tableau18[[#This Row],[Numero]],Tableau1[[#This Row],[ID]]))</f>
        <v/>
      </c>
    </row>
    <row r="3405" spans="1:3" x14ac:dyDescent="0.3">
      <c r="A3405">
        <f>ROW(Tableau15[[#This Row],[Direction]])-1</f>
        <v>3404</v>
      </c>
      <c r="B3405" t="str">
        <f>IFERROR(VLOOKUP(Tableau15[[#This Row],[Direction]],Tableau19[#All],2,FALSE),"")</f>
        <v/>
      </c>
      <c r="C3405" s="5" t="str">
        <f>IF(Tableau18[[#This Row],[Numero]]="","",CONCATENATE(Tableau18[[#This Row],[Numero]],Tableau1[[#This Row],[ID]]))</f>
        <v/>
      </c>
    </row>
    <row r="3406" spans="1:3" x14ac:dyDescent="0.3">
      <c r="A3406">
        <f>ROW(Tableau15[[#This Row],[Direction]])-1</f>
        <v>3405</v>
      </c>
      <c r="B3406" t="str">
        <f>IFERROR(VLOOKUP(Tableau15[[#This Row],[Direction]],Tableau19[#All],2,FALSE),"")</f>
        <v/>
      </c>
      <c r="C3406" s="5" t="str">
        <f>IF(Tableau18[[#This Row],[Numero]]="","",CONCATENATE(Tableau18[[#This Row],[Numero]],Tableau1[[#This Row],[ID]]))</f>
        <v/>
      </c>
    </row>
    <row r="3407" spans="1:3" x14ac:dyDescent="0.3">
      <c r="A3407">
        <f>ROW(Tableau15[[#This Row],[Direction]])-1</f>
        <v>3406</v>
      </c>
      <c r="B3407" t="str">
        <f>IFERROR(VLOOKUP(Tableau15[[#This Row],[Direction]],Tableau19[#All],2,FALSE),"")</f>
        <v/>
      </c>
      <c r="C3407" s="5" t="str">
        <f>IF(Tableau18[[#This Row],[Numero]]="","",CONCATENATE(Tableau18[[#This Row],[Numero]],Tableau1[[#This Row],[ID]]))</f>
        <v/>
      </c>
    </row>
    <row r="3408" spans="1:3" x14ac:dyDescent="0.3">
      <c r="A3408">
        <f>ROW(Tableau15[[#This Row],[Direction]])-1</f>
        <v>3407</v>
      </c>
      <c r="B3408" t="str">
        <f>IFERROR(VLOOKUP(Tableau15[[#This Row],[Direction]],Tableau19[#All],2,FALSE),"")</f>
        <v/>
      </c>
      <c r="C3408" s="5" t="str">
        <f>IF(Tableau18[[#This Row],[Numero]]="","",CONCATENATE(Tableau18[[#This Row],[Numero]],Tableau1[[#This Row],[ID]]))</f>
        <v/>
      </c>
    </row>
    <row r="3409" spans="1:3" x14ac:dyDescent="0.3">
      <c r="A3409">
        <f>ROW(Tableau15[[#This Row],[Direction]])-1</f>
        <v>3408</v>
      </c>
      <c r="B3409" t="str">
        <f>IFERROR(VLOOKUP(Tableau15[[#This Row],[Direction]],Tableau19[#All],2,FALSE),"")</f>
        <v/>
      </c>
      <c r="C3409" s="5" t="str">
        <f>IF(Tableau18[[#This Row],[Numero]]="","",CONCATENATE(Tableau18[[#This Row],[Numero]],Tableau1[[#This Row],[ID]]))</f>
        <v/>
      </c>
    </row>
    <row r="3410" spans="1:3" x14ac:dyDescent="0.3">
      <c r="A3410">
        <f>ROW(Tableau15[[#This Row],[Direction]])-1</f>
        <v>3409</v>
      </c>
      <c r="B3410" t="str">
        <f>IFERROR(VLOOKUP(Tableau15[[#This Row],[Direction]],Tableau19[#All],2,FALSE),"")</f>
        <v/>
      </c>
      <c r="C3410" s="5" t="str">
        <f>IF(Tableau18[[#This Row],[Numero]]="","",CONCATENATE(Tableau18[[#This Row],[Numero]],Tableau1[[#This Row],[ID]]))</f>
        <v/>
      </c>
    </row>
    <row r="3411" spans="1:3" x14ac:dyDescent="0.3">
      <c r="A3411">
        <f>ROW(Tableau15[[#This Row],[Direction]])-1</f>
        <v>3410</v>
      </c>
      <c r="B3411" t="str">
        <f>IFERROR(VLOOKUP(Tableau15[[#This Row],[Direction]],Tableau19[#All],2,FALSE),"")</f>
        <v/>
      </c>
      <c r="C3411" s="5" t="str">
        <f>IF(Tableau18[[#This Row],[Numero]]="","",CONCATENATE(Tableau18[[#This Row],[Numero]],Tableau1[[#This Row],[ID]]))</f>
        <v/>
      </c>
    </row>
    <row r="3412" spans="1:3" x14ac:dyDescent="0.3">
      <c r="A3412">
        <f>ROW(Tableau15[[#This Row],[Direction]])-1</f>
        <v>3411</v>
      </c>
      <c r="B3412" t="str">
        <f>IFERROR(VLOOKUP(Tableau15[[#This Row],[Direction]],Tableau19[#All],2,FALSE),"")</f>
        <v/>
      </c>
      <c r="C3412" s="5" t="str">
        <f>IF(Tableau18[[#This Row],[Numero]]="","",CONCATENATE(Tableau18[[#This Row],[Numero]],Tableau1[[#This Row],[ID]]))</f>
        <v/>
      </c>
    </row>
    <row r="3413" spans="1:3" x14ac:dyDescent="0.3">
      <c r="A3413">
        <f>ROW(Tableau15[[#This Row],[Direction]])-1</f>
        <v>3412</v>
      </c>
      <c r="B3413" t="str">
        <f>IFERROR(VLOOKUP(Tableau15[[#This Row],[Direction]],Tableau19[#All],2,FALSE),"")</f>
        <v/>
      </c>
      <c r="C3413" s="5" t="str">
        <f>IF(Tableau18[[#This Row],[Numero]]="","",CONCATENATE(Tableau18[[#This Row],[Numero]],Tableau1[[#This Row],[ID]]))</f>
        <v/>
      </c>
    </row>
    <row r="3414" spans="1:3" x14ac:dyDescent="0.3">
      <c r="A3414">
        <f>ROW(Tableau15[[#This Row],[Direction]])-1</f>
        <v>3413</v>
      </c>
      <c r="B3414" t="str">
        <f>IFERROR(VLOOKUP(Tableau15[[#This Row],[Direction]],Tableau19[#All],2,FALSE),"")</f>
        <v/>
      </c>
      <c r="C3414" s="5" t="str">
        <f>IF(Tableau18[[#This Row],[Numero]]="","",CONCATENATE(Tableau18[[#This Row],[Numero]],Tableau1[[#This Row],[ID]]))</f>
        <v/>
      </c>
    </row>
    <row r="3415" spans="1:3" x14ac:dyDescent="0.3">
      <c r="A3415">
        <f>ROW(Tableau15[[#This Row],[Direction]])-1</f>
        <v>3414</v>
      </c>
      <c r="B3415" t="str">
        <f>IFERROR(VLOOKUP(Tableau15[[#This Row],[Direction]],Tableau19[#All],2,FALSE),"")</f>
        <v/>
      </c>
      <c r="C3415" s="5" t="str">
        <f>IF(Tableau18[[#This Row],[Numero]]="","",CONCATENATE(Tableau18[[#This Row],[Numero]],Tableau1[[#This Row],[ID]]))</f>
        <v/>
      </c>
    </row>
    <row r="3416" spans="1:3" x14ac:dyDescent="0.3">
      <c r="A3416">
        <f>ROW(Tableau15[[#This Row],[Direction]])-1</f>
        <v>3415</v>
      </c>
      <c r="B3416" t="str">
        <f>IFERROR(VLOOKUP(Tableau15[[#This Row],[Direction]],Tableau19[#All],2,FALSE),"")</f>
        <v/>
      </c>
      <c r="C3416" s="5" t="str">
        <f>IF(Tableau18[[#This Row],[Numero]]="","",CONCATENATE(Tableau18[[#This Row],[Numero]],Tableau1[[#This Row],[ID]]))</f>
        <v/>
      </c>
    </row>
    <row r="3417" spans="1:3" x14ac:dyDescent="0.3">
      <c r="A3417">
        <f>ROW(Tableau15[[#This Row],[Direction]])-1</f>
        <v>3416</v>
      </c>
      <c r="B3417" t="str">
        <f>IFERROR(VLOOKUP(Tableau15[[#This Row],[Direction]],Tableau19[#All],2,FALSE),"")</f>
        <v/>
      </c>
      <c r="C3417" s="5" t="str">
        <f>IF(Tableau18[[#This Row],[Numero]]="","",CONCATENATE(Tableau18[[#This Row],[Numero]],Tableau1[[#This Row],[ID]]))</f>
        <v/>
      </c>
    </row>
    <row r="3418" spans="1:3" x14ac:dyDescent="0.3">
      <c r="A3418">
        <f>ROW(Tableau15[[#This Row],[Direction]])-1</f>
        <v>3417</v>
      </c>
      <c r="B3418" t="str">
        <f>IFERROR(VLOOKUP(Tableau15[[#This Row],[Direction]],Tableau19[#All],2,FALSE),"")</f>
        <v/>
      </c>
      <c r="C3418" s="5" t="str">
        <f>IF(Tableau18[[#This Row],[Numero]]="","",CONCATENATE(Tableau18[[#This Row],[Numero]],Tableau1[[#This Row],[ID]]))</f>
        <v/>
      </c>
    </row>
    <row r="3419" spans="1:3" x14ac:dyDescent="0.3">
      <c r="A3419">
        <f>ROW(Tableau15[[#This Row],[Direction]])-1</f>
        <v>3418</v>
      </c>
      <c r="B3419" t="str">
        <f>IFERROR(VLOOKUP(Tableau15[[#This Row],[Direction]],Tableau19[#All],2,FALSE),"")</f>
        <v/>
      </c>
      <c r="C3419" s="5" t="str">
        <f>IF(Tableau18[[#This Row],[Numero]]="","",CONCATENATE(Tableau18[[#This Row],[Numero]],Tableau1[[#This Row],[ID]]))</f>
        <v/>
      </c>
    </row>
    <row r="3420" spans="1:3" x14ac:dyDescent="0.3">
      <c r="A3420">
        <f>ROW(Tableau15[[#This Row],[Direction]])-1</f>
        <v>3419</v>
      </c>
      <c r="B3420" t="str">
        <f>IFERROR(VLOOKUP(Tableau15[[#This Row],[Direction]],Tableau19[#All],2,FALSE),"")</f>
        <v/>
      </c>
      <c r="C3420" s="5" t="str">
        <f>IF(Tableau18[[#This Row],[Numero]]="","",CONCATENATE(Tableau18[[#This Row],[Numero]],Tableau1[[#This Row],[ID]]))</f>
        <v/>
      </c>
    </row>
    <row r="3421" spans="1:3" x14ac:dyDescent="0.3">
      <c r="A3421">
        <f>ROW(Tableau15[[#This Row],[Direction]])-1</f>
        <v>3420</v>
      </c>
      <c r="B3421" t="str">
        <f>IFERROR(VLOOKUP(Tableau15[[#This Row],[Direction]],Tableau19[#All],2,FALSE),"")</f>
        <v/>
      </c>
      <c r="C3421" s="5" t="str">
        <f>IF(Tableau18[[#This Row],[Numero]]="","",CONCATENATE(Tableau18[[#This Row],[Numero]],Tableau1[[#This Row],[ID]]))</f>
        <v/>
      </c>
    </row>
    <row r="3422" spans="1:3" x14ac:dyDescent="0.3">
      <c r="A3422">
        <f>ROW(Tableau15[[#This Row],[Direction]])-1</f>
        <v>3421</v>
      </c>
      <c r="B3422" t="str">
        <f>IFERROR(VLOOKUP(Tableau15[[#This Row],[Direction]],Tableau19[#All],2,FALSE),"")</f>
        <v/>
      </c>
      <c r="C3422" s="5" t="str">
        <f>IF(Tableau18[[#This Row],[Numero]]="","",CONCATENATE(Tableau18[[#This Row],[Numero]],Tableau1[[#This Row],[ID]]))</f>
        <v/>
      </c>
    </row>
    <row r="3423" spans="1:3" x14ac:dyDescent="0.3">
      <c r="A3423">
        <f>ROW(Tableau15[[#This Row],[Direction]])-1</f>
        <v>3422</v>
      </c>
      <c r="B3423" t="str">
        <f>IFERROR(VLOOKUP(Tableau15[[#This Row],[Direction]],Tableau19[#All],2,FALSE),"")</f>
        <v/>
      </c>
      <c r="C3423" s="5" t="str">
        <f>IF(Tableau18[[#This Row],[Numero]]="","",CONCATENATE(Tableau18[[#This Row],[Numero]],Tableau1[[#This Row],[ID]]))</f>
        <v/>
      </c>
    </row>
    <row r="3424" spans="1:3" x14ac:dyDescent="0.3">
      <c r="A3424">
        <f>ROW(Tableau15[[#This Row],[Direction]])-1</f>
        <v>3423</v>
      </c>
      <c r="B3424" t="str">
        <f>IFERROR(VLOOKUP(Tableau15[[#This Row],[Direction]],Tableau19[#All],2,FALSE),"")</f>
        <v/>
      </c>
      <c r="C3424" s="5" t="str">
        <f>IF(Tableau18[[#This Row],[Numero]]="","",CONCATENATE(Tableau18[[#This Row],[Numero]],Tableau1[[#This Row],[ID]]))</f>
        <v/>
      </c>
    </row>
    <row r="3425" spans="1:3" x14ac:dyDescent="0.3">
      <c r="A3425">
        <f>ROW(Tableau15[[#This Row],[Direction]])-1</f>
        <v>3424</v>
      </c>
      <c r="B3425" t="str">
        <f>IFERROR(VLOOKUP(Tableau15[[#This Row],[Direction]],Tableau19[#All],2,FALSE),"")</f>
        <v/>
      </c>
      <c r="C3425" s="5" t="str">
        <f>IF(Tableau18[[#This Row],[Numero]]="","",CONCATENATE(Tableau18[[#This Row],[Numero]],Tableau1[[#This Row],[ID]]))</f>
        <v/>
      </c>
    </row>
    <row r="3426" spans="1:3" x14ac:dyDescent="0.3">
      <c r="A3426">
        <f>ROW(Tableau15[[#This Row],[Direction]])-1</f>
        <v>3425</v>
      </c>
      <c r="B3426" t="str">
        <f>IFERROR(VLOOKUP(Tableau15[[#This Row],[Direction]],Tableau19[#All],2,FALSE),"")</f>
        <v/>
      </c>
      <c r="C3426" s="5" t="str">
        <f>IF(Tableau18[[#This Row],[Numero]]="","",CONCATENATE(Tableau18[[#This Row],[Numero]],Tableau1[[#This Row],[ID]]))</f>
        <v/>
      </c>
    </row>
    <row r="3427" spans="1:3" x14ac:dyDescent="0.3">
      <c r="A3427">
        <f>ROW(Tableau15[[#This Row],[Direction]])-1</f>
        <v>3426</v>
      </c>
      <c r="B3427" t="str">
        <f>IFERROR(VLOOKUP(Tableau15[[#This Row],[Direction]],Tableau19[#All],2,FALSE),"")</f>
        <v/>
      </c>
      <c r="C3427" s="5" t="str">
        <f>IF(Tableau18[[#This Row],[Numero]]="","",CONCATENATE(Tableau18[[#This Row],[Numero]],Tableau1[[#This Row],[ID]]))</f>
        <v/>
      </c>
    </row>
    <row r="3428" spans="1:3" x14ac:dyDescent="0.3">
      <c r="A3428">
        <f>ROW(Tableau15[[#This Row],[Direction]])-1</f>
        <v>3427</v>
      </c>
      <c r="B3428" t="str">
        <f>IFERROR(VLOOKUP(Tableau15[[#This Row],[Direction]],Tableau19[#All],2,FALSE),"")</f>
        <v/>
      </c>
      <c r="C3428" s="5" t="str">
        <f>IF(Tableau18[[#This Row],[Numero]]="","",CONCATENATE(Tableau18[[#This Row],[Numero]],Tableau1[[#This Row],[ID]]))</f>
        <v/>
      </c>
    </row>
    <row r="3429" spans="1:3" x14ac:dyDescent="0.3">
      <c r="A3429">
        <f>ROW(Tableau15[[#This Row],[Direction]])-1</f>
        <v>3428</v>
      </c>
      <c r="B3429" t="str">
        <f>IFERROR(VLOOKUP(Tableau15[[#This Row],[Direction]],Tableau19[#All],2,FALSE),"")</f>
        <v/>
      </c>
      <c r="C3429" s="5" t="str">
        <f>IF(Tableau18[[#This Row],[Numero]]="","",CONCATENATE(Tableau18[[#This Row],[Numero]],Tableau1[[#This Row],[ID]]))</f>
        <v/>
      </c>
    </row>
    <row r="3430" spans="1:3" x14ac:dyDescent="0.3">
      <c r="A3430">
        <f>ROW(Tableau15[[#This Row],[Direction]])-1</f>
        <v>3429</v>
      </c>
      <c r="B3430" t="str">
        <f>IFERROR(VLOOKUP(Tableau15[[#This Row],[Direction]],Tableau19[#All],2,FALSE),"")</f>
        <v/>
      </c>
      <c r="C3430" s="5" t="str">
        <f>IF(Tableau18[[#This Row],[Numero]]="","",CONCATENATE(Tableau18[[#This Row],[Numero]],Tableau1[[#This Row],[ID]]))</f>
        <v/>
      </c>
    </row>
    <row r="3431" spans="1:3" x14ac:dyDescent="0.3">
      <c r="A3431">
        <f>ROW(Tableau15[[#This Row],[Direction]])-1</f>
        <v>3430</v>
      </c>
      <c r="B3431" t="str">
        <f>IFERROR(VLOOKUP(Tableau15[[#This Row],[Direction]],Tableau19[#All],2,FALSE),"")</f>
        <v/>
      </c>
      <c r="C3431" s="5" t="str">
        <f>IF(Tableau18[[#This Row],[Numero]]="","",CONCATENATE(Tableau18[[#This Row],[Numero]],Tableau1[[#This Row],[ID]]))</f>
        <v/>
      </c>
    </row>
    <row r="3432" spans="1:3" x14ac:dyDescent="0.3">
      <c r="A3432">
        <f>ROW(Tableau15[[#This Row],[Direction]])-1</f>
        <v>3431</v>
      </c>
      <c r="B3432" t="str">
        <f>IFERROR(VLOOKUP(Tableau15[[#This Row],[Direction]],Tableau19[#All],2,FALSE),"")</f>
        <v/>
      </c>
      <c r="C3432" s="5" t="str">
        <f>IF(Tableau18[[#This Row],[Numero]]="","",CONCATENATE(Tableau18[[#This Row],[Numero]],Tableau1[[#This Row],[ID]]))</f>
        <v/>
      </c>
    </row>
    <row r="3433" spans="1:3" x14ac:dyDescent="0.3">
      <c r="A3433">
        <f>ROW(Tableau15[[#This Row],[Direction]])-1</f>
        <v>3432</v>
      </c>
      <c r="B3433" t="str">
        <f>IFERROR(VLOOKUP(Tableau15[[#This Row],[Direction]],Tableau19[#All],2,FALSE),"")</f>
        <v/>
      </c>
      <c r="C3433" s="5" t="str">
        <f>IF(Tableau18[[#This Row],[Numero]]="","",CONCATENATE(Tableau18[[#This Row],[Numero]],Tableau1[[#This Row],[ID]]))</f>
        <v/>
      </c>
    </row>
    <row r="3434" spans="1:3" x14ac:dyDescent="0.3">
      <c r="A3434">
        <f>ROW(Tableau15[[#This Row],[Direction]])-1</f>
        <v>3433</v>
      </c>
      <c r="B3434" t="str">
        <f>IFERROR(VLOOKUP(Tableau15[[#This Row],[Direction]],Tableau19[#All],2,FALSE),"")</f>
        <v/>
      </c>
      <c r="C3434" s="5" t="str">
        <f>IF(Tableau18[[#This Row],[Numero]]="","",CONCATENATE(Tableau18[[#This Row],[Numero]],Tableau1[[#This Row],[ID]]))</f>
        <v/>
      </c>
    </row>
    <row r="3435" spans="1:3" x14ac:dyDescent="0.3">
      <c r="A3435">
        <f>ROW(Tableau15[[#This Row],[Direction]])-1</f>
        <v>3434</v>
      </c>
      <c r="B3435" t="str">
        <f>IFERROR(VLOOKUP(Tableau15[[#This Row],[Direction]],Tableau19[#All],2,FALSE),"")</f>
        <v/>
      </c>
      <c r="C3435" s="5" t="str">
        <f>IF(Tableau18[[#This Row],[Numero]]="","",CONCATENATE(Tableau18[[#This Row],[Numero]],Tableau1[[#This Row],[ID]]))</f>
        <v/>
      </c>
    </row>
    <row r="3436" spans="1:3" x14ac:dyDescent="0.3">
      <c r="A3436">
        <f>ROW(Tableau15[[#This Row],[Direction]])-1</f>
        <v>3435</v>
      </c>
      <c r="B3436" t="str">
        <f>IFERROR(VLOOKUP(Tableau15[[#This Row],[Direction]],Tableau19[#All],2,FALSE),"")</f>
        <v/>
      </c>
      <c r="C3436" s="5" t="str">
        <f>IF(Tableau18[[#This Row],[Numero]]="","",CONCATENATE(Tableau18[[#This Row],[Numero]],Tableau1[[#This Row],[ID]]))</f>
        <v/>
      </c>
    </row>
    <row r="3437" spans="1:3" x14ac:dyDescent="0.3">
      <c r="A3437">
        <f>ROW(Tableau15[[#This Row],[Direction]])-1</f>
        <v>3436</v>
      </c>
      <c r="B3437" t="str">
        <f>IFERROR(VLOOKUP(Tableau15[[#This Row],[Direction]],Tableau19[#All],2,FALSE),"")</f>
        <v/>
      </c>
      <c r="C3437" s="5" t="str">
        <f>IF(Tableau18[[#This Row],[Numero]]="","",CONCATENATE(Tableau18[[#This Row],[Numero]],Tableau1[[#This Row],[ID]]))</f>
        <v/>
      </c>
    </row>
    <row r="3438" spans="1:3" x14ac:dyDescent="0.3">
      <c r="A3438">
        <f>ROW(Tableau15[[#This Row],[Direction]])-1</f>
        <v>3437</v>
      </c>
      <c r="B3438" t="str">
        <f>IFERROR(VLOOKUP(Tableau15[[#This Row],[Direction]],Tableau19[#All],2,FALSE),"")</f>
        <v/>
      </c>
      <c r="C3438" s="5" t="str">
        <f>IF(Tableau18[[#This Row],[Numero]]="","",CONCATENATE(Tableau18[[#This Row],[Numero]],Tableau1[[#This Row],[ID]]))</f>
        <v/>
      </c>
    </row>
    <row r="3439" spans="1:3" x14ac:dyDescent="0.3">
      <c r="A3439">
        <f>ROW(Tableau15[[#This Row],[Direction]])-1</f>
        <v>3438</v>
      </c>
      <c r="B3439" t="str">
        <f>IFERROR(VLOOKUP(Tableau15[[#This Row],[Direction]],Tableau19[#All],2,FALSE),"")</f>
        <v/>
      </c>
      <c r="C3439" s="5" t="str">
        <f>IF(Tableau18[[#This Row],[Numero]]="","",CONCATENATE(Tableau18[[#This Row],[Numero]],Tableau1[[#This Row],[ID]]))</f>
        <v/>
      </c>
    </row>
    <row r="3440" spans="1:3" x14ac:dyDescent="0.3">
      <c r="A3440">
        <f>ROW(Tableau15[[#This Row],[Direction]])-1</f>
        <v>3439</v>
      </c>
      <c r="B3440" t="str">
        <f>IFERROR(VLOOKUP(Tableau15[[#This Row],[Direction]],Tableau19[#All],2,FALSE),"")</f>
        <v/>
      </c>
      <c r="C3440" s="5" t="str">
        <f>IF(Tableau18[[#This Row],[Numero]]="","",CONCATENATE(Tableau18[[#This Row],[Numero]],Tableau1[[#This Row],[ID]]))</f>
        <v/>
      </c>
    </row>
    <row r="3441" spans="1:3" x14ac:dyDescent="0.3">
      <c r="A3441">
        <f>ROW(Tableau15[[#This Row],[Direction]])-1</f>
        <v>3440</v>
      </c>
      <c r="B3441" t="str">
        <f>IFERROR(VLOOKUP(Tableau15[[#This Row],[Direction]],Tableau19[#All],2,FALSE),"")</f>
        <v/>
      </c>
      <c r="C3441" s="5" t="str">
        <f>IF(Tableau18[[#This Row],[Numero]]="","",CONCATENATE(Tableau18[[#This Row],[Numero]],Tableau1[[#This Row],[ID]]))</f>
        <v/>
      </c>
    </row>
    <row r="3442" spans="1:3" x14ac:dyDescent="0.3">
      <c r="A3442">
        <f>ROW(Tableau15[[#This Row],[Direction]])-1</f>
        <v>3441</v>
      </c>
      <c r="B3442" t="str">
        <f>IFERROR(VLOOKUP(Tableau15[[#This Row],[Direction]],Tableau19[#All],2,FALSE),"")</f>
        <v/>
      </c>
      <c r="C3442" s="5" t="str">
        <f>IF(Tableau18[[#This Row],[Numero]]="","",CONCATENATE(Tableau18[[#This Row],[Numero]],Tableau1[[#This Row],[ID]]))</f>
        <v/>
      </c>
    </row>
    <row r="3443" spans="1:3" x14ac:dyDescent="0.3">
      <c r="A3443">
        <f>ROW(Tableau15[[#This Row],[Direction]])-1</f>
        <v>3442</v>
      </c>
      <c r="B3443" t="str">
        <f>IFERROR(VLOOKUP(Tableau15[[#This Row],[Direction]],Tableau19[#All],2,FALSE),"")</f>
        <v/>
      </c>
      <c r="C3443" s="5" t="str">
        <f>IF(Tableau18[[#This Row],[Numero]]="","",CONCATENATE(Tableau18[[#This Row],[Numero]],Tableau1[[#This Row],[ID]]))</f>
        <v/>
      </c>
    </row>
    <row r="3444" spans="1:3" x14ac:dyDescent="0.3">
      <c r="A3444">
        <f>ROW(Tableau15[[#This Row],[Direction]])-1</f>
        <v>3443</v>
      </c>
      <c r="B3444" t="str">
        <f>IFERROR(VLOOKUP(Tableau15[[#This Row],[Direction]],Tableau19[#All],2,FALSE),"")</f>
        <v/>
      </c>
      <c r="C3444" s="5" t="str">
        <f>IF(Tableau18[[#This Row],[Numero]]="","",CONCATENATE(Tableau18[[#This Row],[Numero]],Tableau1[[#This Row],[ID]]))</f>
        <v/>
      </c>
    </row>
    <row r="3445" spans="1:3" x14ac:dyDescent="0.3">
      <c r="A3445">
        <f>ROW(Tableau15[[#This Row],[Direction]])-1</f>
        <v>3444</v>
      </c>
      <c r="B3445" t="str">
        <f>IFERROR(VLOOKUP(Tableau15[[#This Row],[Direction]],Tableau19[#All],2,FALSE),"")</f>
        <v/>
      </c>
      <c r="C3445" s="5" t="str">
        <f>IF(Tableau18[[#This Row],[Numero]]="","",CONCATENATE(Tableau18[[#This Row],[Numero]],Tableau1[[#This Row],[ID]]))</f>
        <v/>
      </c>
    </row>
    <row r="3446" spans="1:3" x14ac:dyDescent="0.3">
      <c r="A3446">
        <f>ROW(Tableau15[[#This Row],[Direction]])-1</f>
        <v>3445</v>
      </c>
      <c r="B3446" t="str">
        <f>IFERROR(VLOOKUP(Tableau15[[#This Row],[Direction]],Tableau19[#All],2,FALSE),"")</f>
        <v/>
      </c>
      <c r="C3446" s="5" t="str">
        <f>IF(Tableau18[[#This Row],[Numero]]="","",CONCATENATE(Tableau18[[#This Row],[Numero]],Tableau1[[#This Row],[ID]]))</f>
        <v/>
      </c>
    </row>
    <row r="3447" spans="1:3" x14ac:dyDescent="0.3">
      <c r="A3447">
        <f>ROW(Tableau15[[#This Row],[Direction]])-1</f>
        <v>3446</v>
      </c>
      <c r="B3447" t="str">
        <f>IFERROR(VLOOKUP(Tableau15[[#This Row],[Direction]],Tableau19[#All],2,FALSE),"")</f>
        <v/>
      </c>
      <c r="C3447" s="5" t="str">
        <f>IF(Tableau18[[#This Row],[Numero]]="","",CONCATENATE(Tableau18[[#This Row],[Numero]],Tableau1[[#This Row],[ID]]))</f>
        <v/>
      </c>
    </row>
    <row r="3448" spans="1:3" x14ac:dyDescent="0.3">
      <c r="A3448">
        <f>ROW(Tableau15[[#This Row],[Direction]])-1</f>
        <v>3447</v>
      </c>
      <c r="B3448" t="str">
        <f>IFERROR(VLOOKUP(Tableau15[[#This Row],[Direction]],Tableau19[#All],2,FALSE),"")</f>
        <v/>
      </c>
      <c r="C3448" s="5" t="str">
        <f>IF(Tableau18[[#This Row],[Numero]]="","",CONCATENATE(Tableau18[[#This Row],[Numero]],Tableau1[[#This Row],[ID]]))</f>
        <v/>
      </c>
    </row>
    <row r="3449" spans="1:3" x14ac:dyDescent="0.3">
      <c r="A3449">
        <f>ROW(Tableau15[[#This Row],[Direction]])-1</f>
        <v>3448</v>
      </c>
      <c r="B3449" t="str">
        <f>IFERROR(VLOOKUP(Tableau15[[#This Row],[Direction]],Tableau19[#All],2,FALSE),"")</f>
        <v/>
      </c>
      <c r="C3449" s="5" t="str">
        <f>IF(Tableau18[[#This Row],[Numero]]="","",CONCATENATE(Tableau18[[#This Row],[Numero]],Tableau1[[#This Row],[ID]]))</f>
        <v/>
      </c>
    </row>
    <row r="3450" spans="1:3" x14ac:dyDescent="0.3">
      <c r="A3450">
        <f>ROW(Tableau15[[#This Row],[Direction]])-1</f>
        <v>3449</v>
      </c>
      <c r="B3450" t="str">
        <f>IFERROR(VLOOKUP(Tableau15[[#This Row],[Direction]],Tableau19[#All],2,FALSE),"")</f>
        <v/>
      </c>
      <c r="C3450" s="5" t="str">
        <f>IF(Tableau18[[#This Row],[Numero]]="","",CONCATENATE(Tableau18[[#This Row],[Numero]],Tableau1[[#This Row],[ID]]))</f>
        <v/>
      </c>
    </row>
    <row r="3451" spans="1:3" x14ac:dyDescent="0.3">
      <c r="A3451">
        <f>ROW(Tableau15[[#This Row],[Direction]])-1</f>
        <v>3450</v>
      </c>
      <c r="B3451" t="str">
        <f>IFERROR(VLOOKUP(Tableau15[[#This Row],[Direction]],Tableau19[#All],2,FALSE),"")</f>
        <v/>
      </c>
      <c r="C3451" s="5" t="str">
        <f>IF(Tableau18[[#This Row],[Numero]]="","",CONCATENATE(Tableau18[[#This Row],[Numero]],Tableau1[[#This Row],[ID]]))</f>
        <v/>
      </c>
    </row>
    <row r="3452" spans="1:3" x14ac:dyDescent="0.3">
      <c r="A3452">
        <f>ROW(Tableau15[[#This Row],[Direction]])-1</f>
        <v>3451</v>
      </c>
      <c r="B3452" t="str">
        <f>IFERROR(VLOOKUP(Tableau15[[#This Row],[Direction]],Tableau19[#All],2,FALSE),"")</f>
        <v/>
      </c>
      <c r="C3452" s="5" t="str">
        <f>IF(Tableau18[[#This Row],[Numero]]="","",CONCATENATE(Tableau18[[#This Row],[Numero]],Tableau1[[#This Row],[ID]]))</f>
        <v/>
      </c>
    </row>
    <row r="3453" spans="1:3" x14ac:dyDescent="0.3">
      <c r="A3453">
        <f>ROW(Tableau15[[#This Row],[Direction]])-1</f>
        <v>3452</v>
      </c>
      <c r="B3453" t="str">
        <f>IFERROR(VLOOKUP(Tableau15[[#This Row],[Direction]],Tableau19[#All],2,FALSE),"")</f>
        <v/>
      </c>
      <c r="C3453" s="5" t="str">
        <f>IF(Tableau18[[#This Row],[Numero]]="","",CONCATENATE(Tableau18[[#This Row],[Numero]],Tableau1[[#This Row],[ID]]))</f>
        <v/>
      </c>
    </row>
    <row r="3454" spans="1:3" x14ac:dyDescent="0.3">
      <c r="A3454">
        <f>ROW(Tableau15[[#This Row],[Direction]])-1</f>
        <v>3453</v>
      </c>
      <c r="B3454" t="str">
        <f>IFERROR(VLOOKUP(Tableau15[[#This Row],[Direction]],Tableau19[#All],2,FALSE),"")</f>
        <v/>
      </c>
      <c r="C3454" s="5" t="str">
        <f>IF(Tableau18[[#This Row],[Numero]]="","",CONCATENATE(Tableau18[[#This Row],[Numero]],Tableau1[[#This Row],[ID]]))</f>
        <v/>
      </c>
    </row>
    <row r="3455" spans="1:3" x14ac:dyDescent="0.3">
      <c r="A3455">
        <f>ROW(Tableau15[[#This Row],[Direction]])-1</f>
        <v>3454</v>
      </c>
      <c r="B3455" t="str">
        <f>IFERROR(VLOOKUP(Tableau15[[#This Row],[Direction]],Tableau19[#All],2,FALSE),"")</f>
        <v/>
      </c>
      <c r="C3455" s="5" t="str">
        <f>IF(Tableau18[[#This Row],[Numero]]="","",CONCATENATE(Tableau18[[#This Row],[Numero]],Tableau1[[#This Row],[ID]]))</f>
        <v/>
      </c>
    </row>
    <row r="3456" spans="1:3" x14ac:dyDescent="0.3">
      <c r="A3456">
        <f>ROW(Tableau15[[#This Row],[Direction]])-1</f>
        <v>3455</v>
      </c>
      <c r="B3456" t="str">
        <f>IFERROR(VLOOKUP(Tableau15[[#This Row],[Direction]],Tableau19[#All],2,FALSE),"")</f>
        <v/>
      </c>
      <c r="C3456" s="5" t="str">
        <f>IF(Tableau18[[#This Row],[Numero]]="","",CONCATENATE(Tableau18[[#This Row],[Numero]],Tableau1[[#This Row],[ID]]))</f>
        <v/>
      </c>
    </row>
    <row r="3457" spans="1:3" x14ac:dyDescent="0.3">
      <c r="A3457">
        <f>ROW(Tableau15[[#This Row],[Direction]])-1</f>
        <v>3456</v>
      </c>
      <c r="B3457" t="str">
        <f>IFERROR(VLOOKUP(Tableau15[[#This Row],[Direction]],Tableau19[#All],2,FALSE),"")</f>
        <v/>
      </c>
      <c r="C3457" s="5" t="str">
        <f>IF(Tableau18[[#This Row],[Numero]]="","",CONCATENATE(Tableau18[[#This Row],[Numero]],Tableau1[[#This Row],[ID]]))</f>
        <v/>
      </c>
    </row>
    <row r="3458" spans="1:3" x14ac:dyDescent="0.3">
      <c r="A3458">
        <f>ROW(Tableau15[[#This Row],[Direction]])-1</f>
        <v>3457</v>
      </c>
      <c r="B3458" t="str">
        <f>IFERROR(VLOOKUP(Tableau15[[#This Row],[Direction]],Tableau19[#All],2,FALSE),"")</f>
        <v/>
      </c>
      <c r="C3458" s="5" t="str">
        <f>IF(Tableau18[[#This Row],[Numero]]="","",CONCATENATE(Tableau18[[#This Row],[Numero]],Tableau1[[#This Row],[ID]]))</f>
        <v/>
      </c>
    </row>
    <row r="3459" spans="1:3" x14ac:dyDescent="0.3">
      <c r="A3459">
        <f>ROW(Tableau15[[#This Row],[Direction]])-1</f>
        <v>3458</v>
      </c>
      <c r="B3459" t="str">
        <f>IFERROR(VLOOKUP(Tableau15[[#This Row],[Direction]],Tableau19[#All],2,FALSE),"")</f>
        <v/>
      </c>
      <c r="C3459" s="5" t="str">
        <f>IF(Tableau18[[#This Row],[Numero]]="","",CONCATENATE(Tableau18[[#This Row],[Numero]],Tableau1[[#This Row],[ID]]))</f>
        <v/>
      </c>
    </row>
    <row r="3460" spans="1:3" x14ac:dyDescent="0.3">
      <c r="A3460">
        <f>ROW(Tableau15[[#This Row],[Direction]])-1</f>
        <v>3459</v>
      </c>
      <c r="B3460" t="str">
        <f>IFERROR(VLOOKUP(Tableau15[[#This Row],[Direction]],Tableau19[#All],2,FALSE),"")</f>
        <v/>
      </c>
      <c r="C3460" s="5" t="str">
        <f>IF(Tableau18[[#This Row],[Numero]]="","",CONCATENATE(Tableau18[[#This Row],[Numero]],Tableau1[[#This Row],[ID]]))</f>
        <v/>
      </c>
    </row>
    <row r="3461" spans="1:3" x14ac:dyDescent="0.3">
      <c r="A3461">
        <f>ROW(Tableau15[[#This Row],[Direction]])-1</f>
        <v>3460</v>
      </c>
      <c r="B3461" t="str">
        <f>IFERROR(VLOOKUP(Tableau15[[#This Row],[Direction]],Tableau19[#All],2,FALSE),"")</f>
        <v/>
      </c>
      <c r="C3461" s="5" t="str">
        <f>IF(Tableau18[[#This Row],[Numero]]="","",CONCATENATE(Tableau18[[#This Row],[Numero]],Tableau1[[#This Row],[ID]]))</f>
        <v/>
      </c>
    </row>
    <row r="3462" spans="1:3" x14ac:dyDescent="0.3">
      <c r="A3462">
        <f>ROW(Tableau15[[#This Row],[Direction]])-1</f>
        <v>3461</v>
      </c>
      <c r="B3462" t="str">
        <f>IFERROR(VLOOKUP(Tableau15[[#This Row],[Direction]],Tableau19[#All],2,FALSE),"")</f>
        <v/>
      </c>
      <c r="C3462" s="5" t="str">
        <f>IF(Tableau18[[#This Row],[Numero]]="","",CONCATENATE(Tableau18[[#This Row],[Numero]],Tableau1[[#This Row],[ID]]))</f>
        <v/>
      </c>
    </row>
    <row r="3463" spans="1:3" x14ac:dyDescent="0.3">
      <c r="A3463">
        <f>ROW(Tableau15[[#This Row],[Direction]])-1</f>
        <v>3462</v>
      </c>
      <c r="B3463" t="str">
        <f>IFERROR(VLOOKUP(Tableau15[[#This Row],[Direction]],Tableau19[#All],2,FALSE),"")</f>
        <v/>
      </c>
      <c r="C3463" s="5" t="str">
        <f>IF(Tableau18[[#This Row],[Numero]]="","",CONCATENATE(Tableau18[[#This Row],[Numero]],Tableau1[[#This Row],[ID]]))</f>
        <v/>
      </c>
    </row>
    <row r="3464" spans="1:3" x14ac:dyDescent="0.3">
      <c r="A3464">
        <f>ROW(Tableau15[[#This Row],[Direction]])-1</f>
        <v>3463</v>
      </c>
      <c r="B3464" t="str">
        <f>IFERROR(VLOOKUP(Tableau15[[#This Row],[Direction]],Tableau19[#All],2,FALSE),"")</f>
        <v/>
      </c>
      <c r="C3464" s="5" t="str">
        <f>IF(Tableau18[[#This Row],[Numero]]="","",CONCATENATE(Tableau18[[#This Row],[Numero]],Tableau1[[#This Row],[ID]]))</f>
        <v/>
      </c>
    </row>
    <row r="3465" spans="1:3" x14ac:dyDescent="0.3">
      <c r="A3465">
        <f>ROW(Tableau15[[#This Row],[Direction]])-1</f>
        <v>3464</v>
      </c>
      <c r="B3465" t="str">
        <f>IFERROR(VLOOKUP(Tableau15[[#This Row],[Direction]],Tableau19[#All],2,FALSE),"")</f>
        <v/>
      </c>
      <c r="C3465" s="5" t="str">
        <f>IF(Tableau18[[#This Row],[Numero]]="","",CONCATENATE(Tableau18[[#This Row],[Numero]],Tableau1[[#This Row],[ID]]))</f>
        <v/>
      </c>
    </row>
    <row r="3466" spans="1:3" x14ac:dyDescent="0.3">
      <c r="A3466">
        <f>ROW(Tableau15[[#This Row],[Direction]])-1</f>
        <v>3465</v>
      </c>
      <c r="B3466" t="str">
        <f>IFERROR(VLOOKUP(Tableau15[[#This Row],[Direction]],Tableau19[#All],2,FALSE),"")</f>
        <v/>
      </c>
      <c r="C3466" s="5" t="str">
        <f>IF(Tableau18[[#This Row],[Numero]]="","",CONCATENATE(Tableau18[[#This Row],[Numero]],Tableau1[[#This Row],[ID]]))</f>
        <v/>
      </c>
    </row>
    <row r="3467" spans="1:3" x14ac:dyDescent="0.3">
      <c r="A3467">
        <f>ROW(Tableau15[[#This Row],[Direction]])-1</f>
        <v>3466</v>
      </c>
      <c r="B3467" t="str">
        <f>IFERROR(VLOOKUP(Tableau15[[#This Row],[Direction]],Tableau19[#All],2,FALSE),"")</f>
        <v/>
      </c>
      <c r="C3467" s="5" t="str">
        <f>IF(Tableau18[[#This Row],[Numero]]="","",CONCATENATE(Tableau18[[#This Row],[Numero]],Tableau1[[#This Row],[ID]]))</f>
        <v/>
      </c>
    </row>
    <row r="3468" spans="1:3" x14ac:dyDescent="0.3">
      <c r="A3468">
        <f>ROW(Tableau15[[#This Row],[Direction]])-1</f>
        <v>3467</v>
      </c>
      <c r="B3468" t="str">
        <f>IFERROR(VLOOKUP(Tableau15[[#This Row],[Direction]],Tableau19[#All],2,FALSE),"")</f>
        <v/>
      </c>
      <c r="C3468" s="5" t="str">
        <f>IF(Tableau18[[#This Row],[Numero]]="","",CONCATENATE(Tableau18[[#This Row],[Numero]],Tableau1[[#This Row],[ID]]))</f>
        <v/>
      </c>
    </row>
    <row r="3469" spans="1:3" x14ac:dyDescent="0.3">
      <c r="A3469">
        <f>ROW(Tableau15[[#This Row],[Direction]])-1</f>
        <v>3468</v>
      </c>
      <c r="B3469" t="str">
        <f>IFERROR(VLOOKUP(Tableau15[[#This Row],[Direction]],Tableau19[#All],2,FALSE),"")</f>
        <v/>
      </c>
      <c r="C3469" s="5" t="str">
        <f>IF(Tableau18[[#This Row],[Numero]]="","",CONCATENATE(Tableau18[[#This Row],[Numero]],Tableau1[[#This Row],[ID]]))</f>
        <v/>
      </c>
    </row>
    <row r="3470" spans="1:3" x14ac:dyDescent="0.3">
      <c r="A3470">
        <f>ROW(Tableau15[[#This Row],[Direction]])-1</f>
        <v>3469</v>
      </c>
      <c r="B3470" t="str">
        <f>IFERROR(VLOOKUP(Tableau15[[#This Row],[Direction]],Tableau19[#All],2,FALSE),"")</f>
        <v/>
      </c>
      <c r="C3470" s="5" t="str">
        <f>IF(Tableau18[[#This Row],[Numero]]="","",CONCATENATE(Tableau18[[#This Row],[Numero]],Tableau1[[#This Row],[ID]]))</f>
        <v/>
      </c>
    </row>
    <row r="3471" spans="1:3" x14ac:dyDescent="0.3">
      <c r="A3471">
        <f>ROW(Tableau15[[#This Row],[Direction]])-1</f>
        <v>3470</v>
      </c>
      <c r="B3471" t="str">
        <f>IFERROR(VLOOKUP(Tableau15[[#This Row],[Direction]],Tableau19[#All],2,FALSE),"")</f>
        <v/>
      </c>
      <c r="C3471" s="5" t="str">
        <f>IF(Tableau18[[#This Row],[Numero]]="","",CONCATENATE(Tableau18[[#This Row],[Numero]],Tableau1[[#This Row],[ID]]))</f>
        <v/>
      </c>
    </row>
    <row r="3472" spans="1:3" x14ac:dyDescent="0.3">
      <c r="A3472">
        <f>ROW(Tableau15[[#This Row],[Direction]])-1</f>
        <v>3471</v>
      </c>
      <c r="B3472" t="str">
        <f>IFERROR(VLOOKUP(Tableau15[[#This Row],[Direction]],Tableau19[#All],2,FALSE),"")</f>
        <v/>
      </c>
      <c r="C3472" s="5" t="str">
        <f>IF(Tableau18[[#This Row],[Numero]]="","",CONCATENATE(Tableau18[[#This Row],[Numero]],Tableau1[[#This Row],[ID]]))</f>
        <v/>
      </c>
    </row>
    <row r="3473" spans="1:3" x14ac:dyDescent="0.3">
      <c r="A3473">
        <f>ROW(Tableau15[[#This Row],[Direction]])-1</f>
        <v>3472</v>
      </c>
      <c r="B3473" t="str">
        <f>IFERROR(VLOOKUP(Tableau15[[#This Row],[Direction]],Tableau19[#All],2,FALSE),"")</f>
        <v/>
      </c>
      <c r="C3473" s="5" t="str">
        <f>IF(Tableau18[[#This Row],[Numero]]="","",CONCATENATE(Tableau18[[#This Row],[Numero]],Tableau1[[#This Row],[ID]]))</f>
        <v/>
      </c>
    </row>
    <row r="3474" spans="1:3" x14ac:dyDescent="0.3">
      <c r="A3474">
        <f>ROW(Tableau15[[#This Row],[Direction]])-1</f>
        <v>3473</v>
      </c>
      <c r="B3474" t="str">
        <f>IFERROR(VLOOKUP(Tableau15[[#This Row],[Direction]],Tableau19[#All],2,FALSE),"")</f>
        <v/>
      </c>
      <c r="C3474" s="5" t="str">
        <f>IF(Tableau18[[#This Row],[Numero]]="","",CONCATENATE(Tableau18[[#This Row],[Numero]],Tableau1[[#This Row],[ID]]))</f>
        <v/>
      </c>
    </row>
    <row r="3475" spans="1:3" x14ac:dyDescent="0.3">
      <c r="A3475">
        <f>ROW(Tableau15[[#This Row],[Direction]])-1</f>
        <v>3474</v>
      </c>
      <c r="B3475" t="str">
        <f>IFERROR(VLOOKUP(Tableau15[[#This Row],[Direction]],Tableau19[#All],2,FALSE),"")</f>
        <v/>
      </c>
      <c r="C3475" s="5" t="str">
        <f>IF(Tableau18[[#This Row],[Numero]]="","",CONCATENATE(Tableau18[[#This Row],[Numero]],Tableau1[[#This Row],[ID]]))</f>
        <v/>
      </c>
    </row>
    <row r="3476" spans="1:3" x14ac:dyDescent="0.3">
      <c r="A3476">
        <f>ROW(Tableau15[[#This Row],[Direction]])-1</f>
        <v>3475</v>
      </c>
      <c r="B3476" t="str">
        <f>IFERROR(VLOOKUP(Tableau15[[#This Row],[Direction]],Tableau19[#All],2,FALSE),"")</f>
        <v/>
      </c>
      <c r="C3476" s="5" t="str">
        <f>IF(Tableau18[[#This Row],[Numero]]="","",CONCATENATE(Tableau18[[#This Row],[Numero]],Tableau1[[#This Row],[ID]]))</f>
        <v/>
      </c>
    </row>
    <row r="3477" spans="1:3" x14ac:dyDescent="0.3">
      <c r="A3477">
        <f>ROW(Tableau15[[#This Row],[Direction]])-1</f>
        <v>3476</v>
      </c>
      <c r="B3477" t="str">
        <f>IFERROR(VLOOKUP(Tableau15[[#This Row],[Direction]],Tableau19[#All],2,FALSE),"")</f>
        <v/>
      </c>
      <c r="C3477" s="5" t="str">
        <f>IF(Tableau18[[#This Row],[Numero]]="","",CONCATENATE(Tableau18[[#This Row],[Numero]],Tableau1[[#This Row],[ID]]))</f>
        <v/>
      </c>
    </row>
    <row r="3478" spans="1:3" x14ac:dyDescent="0.3">
      <c r="A3478">
        <f>ROW(Tableau15[[#This Row],[Direction]])-1</f>
        <v>3477</v>
      </c>
      <c r="B3478" t="str">
        <f>IFERROR(VLOOKUP(Tableau15[[#This Row],[Direction]],Tableau19[#All],2,FALSE),"")</f>
        <v/>
      </c>
      <c r="C3478" s="5" t="str">
        <f>IF(Tableau18[[#This Row],[Numero]]="","",CONCATENATE(Tableau18[[#This Row],[Numero]],Tableau1[[#This Row],[ID]]))</f>
        <v/>
      </c>
    </row>
    <row r="3479" spans="1:3" x14ac:dyDescent="0.3">
      <c r="A3479">
        <f>ROW(Tableau15[[#This Row],[Direction]])-1</f>
        <v>3478</v>
      </c>
      <c r="B3479" t="str">
        <f>IFERROR(VLOOKUP(Tableau15[[#This Row],[Direction]],Tableau19[#All],2,FALSE),"")</f>
        <v/>
      </c>
      <c r="C3479" s="5" t="str">
        <f>IF(Tableau18[[#This Row],[Numero]]="","",CONCATENATE(Tableau18[[#This Row],[Numero]],Tableau1[[#This Row],[ID]]))</f>
        <v/>
      </c>
    </row>
    <row r="3480" spans="1:3" x14ac:dyDescent="0.3">
      <c r="A3480">
        <f>ROW(Tableau15[[#This Row],[Direction]])-1</f>
        <v>3479</v>
      </c>
      <c r="B3480" t="str">
        <f>IFERROR(VLOOKUP(Tableau15[[#This Row],[Direction]],Tableau19[#All],2,FALSE),"")</f>
        <v/>
      </c>
      <c r="C3480" s="5" t="str">
        <f>IF(Tableau18[[#This Row],[Numero]]="","",CONCATENATE(Tableau18[[#This Row],[Numero]],Tableau1[[#This Row],[ID]]))</f>
        <v/>
      </c>
    </row>
    <row r="3481" spans="1:3" x14ac:dyDescent="0.3">
      <c r="A3481">
        <f>ROW(Tableau15[[#This Row],[Direction]])-1</f>
        <v>3480</v>
      </c>
      <c r="B3481" t="str">
        <f>IFERROR(VLOOKUP(Tableau15[[#This Row],[Direction]],Tableau19[#All],2,FALSE),"")</f>
        <v/>
      </c>
      <c r="C3481" s="5" t="str">
        <f>IF(Tableau18[[#This Row],[Numero]]="","",CONCATENATE(Tableau18[[#This Row],[Numero]],Tableau1[[#This Row],[ID]]))</f>
        <v/>
      </c>
    </row>
    <row r="3482" spans="1:3" x14ac:dyDescent="0.3">
      <c r="A3482">
        <f>ROW(Tableau15[[#This Row],[Direction]])-1</f>
        <v>3481</v>
      </c>
      <c r="B3482" t="str">
        <f>IFERROR(VLOOKUP(Tableau15[[#This Row],[Direction]],Tableau19[#All],2,FALSE),"")</f>
        <v/>
      </c>
      <c r="C3482" s="5" t="str">
        <f>IF(Tableau18[[#This Row],[Numero]]="","",CONCATENATE(Tableau18[[#This Row],[Numero]],Tableau1[[#This Row],[ID]]))</f>
        <v/>
      </c>
    </row>
    <row r="3483" spans="1:3" x14ac:dyDescent="0.3">
      <c r="A3483">
        <f>ROW(Tableau15[[#This Row],[Direction]])-1</f>
        <v>3482</v>
      </c>
      <c r="B3483" t="str">
        <f>IFERROR(VLOOKUP(Tableau15[[#This Row],[Direction]],Tableau19[#All],2,FALSE),"")</f>
        <v/>
      </c>
      <c r="C3483" s="5" t="str">
        <f>IF(Tableau18[[#This Row],[Numero]]="","",CONCATENATE(Tableau18[[#This Row],[Numero]],Tableau1[[#This Row],[ID]]))</f>
        <v/>
      </c>
    </row>
    <row r="3484" spans="1:3" x14ac:dyDescent="0.3">
      <c r="A3484">
        <f>ROW(Tableau15[[#This Row],[Direction]])-1</f>
        <v>3483</v>
      </c>
      <c r="B3484" t="str">
        <f>IFERROR(VLOOKUP(Tableau15[[#This Row],[Direction]],Tableau19[#All],2,FALSE),"")</f>
        <v/>
      </c>
      <c r="C3484" s="5" t="str">
        <f>IF(Tableau18[[#This Row],[Numero]]="","",CONCATENATE(Tableau18[[#This Row],[Numero]],Tableau1[[#This Row],[ID]]))</f>
        <v/>
      </c>
    </row>
    <row r="3485" spans="1:3" x14ac:dyDescent="0.3">
      <c r="A3485">
        <f>ROW(Tableau15[[#This Row],[Direction]])-1</f>
        <v>3484</v>
      </c>
      <c r="B3485" t="str">
        <f>IFERROR(VLOOKUP(Tableau15[[#This Row],[Direction]],Tableau19[#All],2,FALSE),"")</f>
        <v/>
      </c>
      <c r="C3485" s="5" t="str">
        <f>IF(Tableau18[[#This Row],[Numero]]="","",CONCATENATE(Tableau18[[#This Row],[Numero]],Tableau1[[#This Row],[ID]]))</f>
        <v/>
      </c>
    </row>
    <row r="3486" spans="1:3" x14ac:dyDescent="0.3">
      <c r="A3486">
        <f>ROW(Tableau15[[#This Row],[Direction]])-1</f>
        <v>3485</v>
      </c>
      <c r="B3486" t="str">
        <f>IFERROR(VLOOKUP(Tableau15[[#This Row],[Direction]],Tableau19[#All],2,FALSE),"")</f>
        <v/>
      </c>
      <c r="C3486" s="5" t="str">
        <f>IF(Tableau18[[#This Row],[Numero]]="","",CONCATENATE(Tableau18[[#This Row],[Numero]],Tableau1[[#This Row],[ID]]))</f>
        <v/>
      </c>
    </row>
    <row r="3487" spans="1:3" x14ac:dyDescent="0.3">
      <c r="A3487">
        <f>ROW(Tableau15[[#This Row],[Direction]])-1</f>
        <v>3486</v>
      </c>
      <c r="B3487" t="str">
        <f>IFERROR(VLOOKUP(Tableau15[[#This Row],[Direction]],Tableau19[#All],2,FALSE),"")</f>
        <v/>
      </c>
      <c r="C3487" s="5" t="str">
        <f>IF(Tableau18[[#This Row],[Numero]]="","",CONCATENATE(Tableau18[[#This Row],[Numero]],Tableau1[[#This Row],[ID]]))</f>
        <v/>
      </c>
    </row>
    <row r="3488" spans="1:3" x14ac:dyDescent="0.3">
      <c r="A3488">
        <f>ROW(Tableau15[[#This Row],[Direction]])-1</f>
        <v>3487</v>
      </c>
      <c r="B3488" t="str">
        <f>IFERROR(VLOOKUP(Tableau15[[#This Row],[Direction]],Tableau19[#All],2,FALSE),"")</f>
        <v/>
      </c>
      <c r="C3488" s="5" t="str">
        <f>IF(Tableau18[[#This Row],[Numero]]="","",CONCATENATE(Tableau18[[#This Row],[Numero]],Tableau1[[#This Row],[ID]]))</f>
        <v/>
      </c>
    </row>
    <row r="3489" spans="1:3" x14ac:dyDescent="0.3">
      <c r="A3489">
        <f>ROW(Tableau15[[#This Row],[Direction]])-1</f>
        <v>3488</v>
      </c>
      <c r="B3489" t="str">
        <f>IFERROR(VLOOKUP(Tableau15[[#This Row],[Direction]],Tableau19[#All],2,FALSE),"")</f>
        <v/>
      </c>
      <c r="C3489" s="5" t="str">
        <f>IF(Tableau18[[#This Row],[Numero]]="","",CONCATENATE(Tableau18[[#This Row],[Numero]],Tableau1[[#This Row],[ID]]))</f>
        <v/>
      </c>
    </row>
    <row r="3490" spans="1:3" x14ac:dyDescent="0.3">
      <c r="A3490">
        <f>ROW(Tableau15[[#This Row],[Direction]])-1</f>
        <v>3489</v>
      </c>
      <c r="B3490" t="str">
        <f>IFERROR(VLOOKUP(Tableau15[[#This Row],[Direction]],Tableau19[#All],2,FALSE),"")</f>
        <v/>
      </c>
      <c r="C3490" s="5" t="str">
        <f>IF(Tableau18[[#This Row],[Numero]]="","",CONCATENATE(Tableau18[[#This Row],[Numero]],Tableau1[[#This Row],[ID]]))</f>
        <v/>
      </c>
    </row>
    <row r="3491" spans="1:3" x14ac:dyDescent="0.3">
      <c r="A3491">
        <f>ROW(Tableau15[[#This Row],[Direction]])-1</f>
        <v>3490</v>
      </c>
      <c r="B3491" t="str">
        <f>IFERROR(VLOOKUP(Tableau15[[#This Row],[Direction]],Tableau19[#All],2,FALSE),"")</f>
        <v/>
      </c>
      <c r="C3491" s="5" t="str">
        <f>IF(Tableau18[[#This Row],[Numero]]="","",CONCATENATE(Tableau18[[#This Row],[Numero]],Tableau1[[#This Row],[ID]]))</f>
        <v/>
      </c>
    </row>
    <row r="3492" spans="1:3" x14ac:dyDescent="0.3">
      <c r="A3492">
        <f>ROW(Tableau15[[#This Row],[Direction]])-1</f>
        <v>3491</v>
      </c>
      <c r="B3492" t="str">
        <f>IFERROR(VLOOKUP(Tableau15[[#This Row],[Direction]],Tableau19[#All],2,FALSE),"")</f>
        <v/>
      </c>
      <c r="C3492" s="5" t="str">
        <f>IF(Tableau18[[#This Row],[Numero]]="","",CONCATENATE(Tableau18[[#This Row],[Numero]],Tableau1[[#This Row],[ID]]))</f>
        <v/>
      </c>
    </row>
    <row r="3493" spans="1:3" x14ac:dyDescent="0.3">
      <c r="A3493">
        <f>ROW(Tableau15[[#This Row],[Direction]])-1</f>
        <v>3492</v>
      </c>
      <c r="B3493" t="str">
        <f>IFERROR(VLOOKUP(Tableau15[[#This Row],[Direction]],Tableau19[#All],2,FALSE),"")</f>
        <v/>
      </c>
      <c r="C3493" s="5" t="str">
        <f>IF(Tableau18[[#This Row],[Numero]]="","",CONCATENATE(Tableau18[[#This Row],[Numero]],Tableau1[[#This Row],[ID]]))</f>
        <v/>
      </c>
    </row>
    <row r="3494" spans="1:3" x14ac:dyDescent="0.3">
      <c r="A3494">
        <f>ROW(Tableau15[[#This Row],[Direction]])-1</f>
        <v>3493</v>
      </c>
      <c r="B3494" t="str">
        <f>IFERROR(VLOOKUP(Tableau15[[#This Row],[Direction]],Tableau19[#All],2,FALSE),"")</f>
        <v/>
      </c>
      <c r="C3494" s="5" t="str">
        <f>IF(Tableau18[[#This Row],[Numero]]="","",CONCATENATE(Tableau18[[#This Row],[Numero]],Tableau1[[#This Row],[ID]]))</f>
        <v/>
      </c>
    </row>
    <row r="3495" spans="1:3" x14ac:dyDescent="0.3">
      <c r="A3495">
        <f>ROW(Tableau15[[#This Row],[Direction]])-1</f>
        <v>3494</v>
      </c>
      <c r="B3495" t="str">
        <f>IFERROR(VLOOKUP(Tableau15[[#This Row],[Direction]],Tableau19[#All],2,FALSE),"")</f>
        <v/>
      </c>
      <c r="C3495" s="5" t="str">
        <f>IF(Tableau18[[#This Row],[Numero]]="","",CONCATENATE(Tableau18[[#This Row],[Numero]],Tableau1[[#This Row],[ID]]))</f>
        <v/>
      </c>
    </row>
    <row r="3496" spans="1:3" x14ac:dyDescent="0.3">
      <c r="A3496">
        <f>ROW(Tableau15[[#This Row],[Direction]])-1</f>
        <v>3495</v>
      </c>
      <c r="B3496" t="str">
        <f>IFERROR(VLOOKUP(Tableau15[[#This Row],[Direction]],Tableau19[#All],2,FALSE),"")</f>
        <v/>
      </c>
      <c r="C3496" s="5" t="str">
        <f>IF(Tableau18[[#This Row],[Numero]]="","",CONCATENATE(Tableau18[[#This Row],[Numero]],Tableau1[[#This Row],[ID]]))</f>
        <v/>
      </c>
    </row>
    <row r="3497" spans="1:3" x14ac:dyDescent="0.3">
      <c r="A3497">
        <f>ROW(Tableau15[[#This Row],[Direction]])-1</f>
        <v>3496</v>
      </c>
      <c r="B3497" t="str">
        <f>IFERROR(VLOOKUP(Tableau15[[#This Row],[Direction]],Tableau19[#All],2,FALSE),"")</f>
        <v/>
      </c>
      <c r="C3497" s="5" t="str">
        <f>IF(Tableau18[[#This Row],[Numero]]="","",CONCATENATE(Tableau18[[#This Row],[Numero]],Tableau1[[#This Row],[ID]]))</f>
        <v/>
      </c>
    </row>
    <row r="3498" spans="1:3" x14ac:dyDescent="0.3">
      <c r="A3498">
        <f>ROW(Tableau15[[#This Row],[Direction]])-1</f>
        <v>3497</v>
      </c>
      <c r="B3498" t="str">
        <f>IFERROR(VLOOKUP(Tableau15[[#This Row],[Direction]],Tableau19[#All],2,FALSE),"")</f>
        <v/>
      </c>
      <c r="C3498" s="5" t="str">
        <f>IF(Tableau18[[#This Row],[Numero]]="","",CONCATENATE(Tableau18[[#This Row],[Numero]],Tableau1[[#This Row],[ID]]))</f>
        <v/>
      </c>
    </row>
    <row r="3499" spans="1:3" x14ac:dyDescent="0.3">
      <c r="A3499">
        <f>ROW(Tableau15[[#This Row],[Direction]])-1</f>
        <v>3498</v>
      </c>
      <c r="B3499" t="str">
        <f>IFERROR(VLOOKUP(Tableau15[[#This Row],[Direction]],Tableau19[#All],2,FALSE),"")</f>
        <v/>
      </c>
      <c r="C3499" s="5" t="str">
        <f>IF(Tableau18[[#This Row],[Numero]]="","",CONCATENATE(Tableau18[[#This Row],[Numero]],Tableau1[[#This Row],[ID]]))</f>
        <v/>
      </c>
    </row>
    <row r="3500" spans="1:3" x14ac:dyDescent="0.3">
      <c r="A3500">
        <f>ROW(Tableau15[[#This Row],[Direction]])-1</f>
        <v>3499</v>
      </c>
      <c r="B3500" t="str">
        <f>IFERROR(VLOOKUP(Tableau15[[#This Row],[Direction]],Tableau19[#All],2,FALSE),"")</f>
        <v/>
      </c>
      <c r="C3500" s="5" t="str">
        <f>IF(Tableau18[[#This Row],[Numero]]="","",CONCATENATE(Tableau18[[#This Row],[Numero]],Tableau1[[#This Row],[ID]]))</f>
        <v/>
      </c>
    </row>
    <row r="3501" spans="1:3" x14ac:dyDescent="0.3">
      <c r="A3501">
        <f>ROW(Tableau15[[#This Row],[Direction]])-1</f>
        <v>3500</v>
      </c>
      <c r="B3501" t="str">
        <f>IFERROR(VLOOKUP(Tableau15[[#This Row],[Direction]],Tableau19[#All],2,FALSE),"")</f>
        <v/>
      </c>
      <c r="C3501" s="5" t="str">
        <f>IF(Tableau18[[#This Row],[Numero]]="","",CONCATENATE(Tableau18[[#This Row],[Numero]],Tableau1[[#This Row],[ID]]))</f>
        <v/>
      </c>
    </row>
    <row r="3502" spans="1:3" x14ac:dyDescent="0.3">
      <c r="A3502">
        <f>ROW(Tableau15[[#This Row],[Direction]])-1</f>
        <v>3501</v>
      </c>
      <c r="B3502" t="str">
        <f>IFERROR(VLOOKUP(Tableau15[[#This Row],[Direction]],Tableau19[#All],2,FALSE),"")</f>
        <v/>
      </c>
      <c r="C3502" s="5" t="str">
        <f>IF(Tableau18[[#This Row],[Numero]]="","",CONCATENATE(Tableau18[[#This Row],[Numero]],Tableau1[[#This Row],[ID]]))</f>
        <v/>
      </c>
    </row>
    <row r="3503" spans="1:3" x14ac:dyDescent="0.3">
      <c r="A3503">
        <f>ROW(Tableau15[[#This Row],[Direction]])-1</f>
        <v>3502</v>
      </c>
      <c r="B3503" t="str">
        <f>IFERROR(VLOOKUP(Tableau15[[#This Row],[Direction]],Tableau19[#All],2,FALSE),"")</f>
        <v/>
      </c>
      <c r="C3503" s="5" t="str">
        <f>IF(Tableau18[[#This Row],[Numero]]="","",CONCATENATE(Tableau18[[#This Row],[Numero]],Tableau1[[#This Row],[ID]]))</f>
        <v/>
      </c>
    </row>
    <row r="3504" spans="1:3" x14ac:dyDescent="0.3">
      <c r="A3504">
        <f>ROW(Tableau15[[#This Row],[Direction]])-1</f>
        <v>3503</v>
      </c>
      <c r="B3504" t="str">
        <f>IFERROR(VLOOKUP(Tableau15[[#This Row],[Direction]],Tableau19[#All],2,FALSE),"")</f>
        <v/>
      </c>
      <c r="C3504" s="5" t="str">
        <f>IF(Tableau18[[#This Row],[Numero]]="","",CONCATENATE(Tableau18[[#This Row],[Numero]],Tableau1[[#This Row],[ID]]))</f>
        <v/>
      </c>
    </row>
    <row r="3505" spans="1:3" x14ac:dyDescent="0.3">
      <c r="A3505">
        <f>ROW(Tableau15[[#This Row],[Direction]])-1</f>
        <v>3504</v>
      </c>
      <c r="B3505" t="str">
        <f>IFERROR(VLOOKUP(Tableau15[[#This Row],[Direction]],Tableau19[#All],2,FALSE),"")</f>
        <v/>
      </c>
      <c r="C3505" s="5" t="str">
        <f>IF(Tableau18[[#This Row],[Numero]]="","",CONCATENATE(Tableau18[[#This Row],[Numero]],Tableau1[[#This Row],[ID]]))</f>
        <v/>
      </c>
    </row>
    <row r="3506" spans="1:3" x14ac:dyDescent="0.3">
      <c r="A3506">
        <f>ROW(Tableau15[[#This Row],[Direction]])-1</f>
        <v>3505</v>
      </c>
      <c r="B3506" t="str">
        <f>IFERROR(VLOOKUP(Tableau15[[#This Row],[Direction]],Tableau19[#All],2,FALSE),"")</f>
        <v/>
      </c>
      <c r="C3506" s="5" t="str">
        <f>IF(Tableau18[[#This Row],[Numero]]="","",CONCATENATE(Tableau18[[#This Row],[Numero]],Tableau1[[#This Row],[ID]]))</f>
        <v/>
      </c>
    </row>
    <row r="3507" spans="1:3" x14ac:dyDescent="0.3">
      <c r="A3507">
        <f>ROW(Tableau15[[#This Row],[Direction]])-1</f>
        <v>3506</v>
      </c>
      <c r="B3507" t="str">
        <f>IFERROR(VLOOKUP(Tableau15[[#This Row],[Direction]],Tableau19[#All],2,FALSE),"")</f>
        <v/>
      </c>
      <c r="C3507" s="5" t="str">
        <f>IF(Tableau18[[#This Row],[Numero]]="","",CONCATENATE(Tableau18[[#This Row],[Numero]],Tableau1[[#This Row],[ID]]))</f>
        <v/>
      </c>
    </row>
    <row r="3508" spans="1:3" x14ac:dyDescent="0.3">
      <c r="A3508">
        <f>ROW(Tableau15[[#This Row],[Direction]])-1</f>
        <v>3507</v>
      </c>
      <c r="B3508" t="str">
        <f>IFERROR(VLOOKUP(Tableau15[[#This Row],[Direction]],Tableau19[#All],2,FALSE),"")</f>
        <v/>
      </c>
      <c r="C3508" s="5" t="str">
        <f>IF(Tableau18[[#This Row],[Numero]]="","",CONCATENATE(Tableau18[[#This Row],[Numero]],Tableau1[[#This Row],[ID]]))</f>
        <v/>
      </c>
    </row>
    <row r="3509" spans="1:3" x14ac:dyDescent="0.3">
      <c r="A3509">
        <f>ROW(Tableau15[[#This Row],[Direction]])-1</f>
        <v>3508</v>
      </c>
      <c r="B3509" t="str">
        <f>IFERROR(VLOOKUP(Tableau15[[#This Row],[Direction]],Tableau19[#All],2,FALSE),"")</f>
        <v/>
      </c>
      <c r="C3509" s="5" t="str">
        <f>IF(Tableau18[[#This Row],[Numero]]="","",CONCATENATE(Tableau18[[#This Row],[Numero]],Tableau1[[#This Row],[ID]]))</f>
        <v/>
      </c>
    </row>
    <row r="3510" spans="1:3" x14ac:dyDescent="0.3">
      <c r="A3510">
        <f>ROW(Tableau15[[#This Row],[Direction]])-1</f>
        <v>3509</v>
      </c>
      <c r="B3510" t="str">
        <f>IFERROR(VLOOKUP(Tableau15[[#This Row],[Direction]],Tableau19[#All],2,FALSE),"")</f>
        <v/>
      </c>
      <c r="C3510" s="5" t="str">
        <f>IF(Tableau18[[#This Row],[Numero]]="","",CONCATENATE(Tableau18[[#This Row],[Numero]],Tableau1[[#This Row],[ID]]))</f>
        <v/>
      </c>
    </row>
    <row r="3511" spans="1:3" x14ac:dyDescent="0.3">
      <c r="A3511">
        <f>ROW(Tableau15[[#This Row],[Direction]])-1</f>
        <v>3510</v>
      </c>
      <c r="B3511" t="str">
        <f>IFERROR(VLOOKUP(Tableau15[[#This Row],[Direction]],Tableau19[#All],2,FALSE),"")</f>
        <v/>
      </c>
      <c r="C3511" s="5" t="str">
        <f>IF(Tableau18[[#This Row],[Numero]]="","",CONCATENATE(Tableau18[[#This Row],[Numero]],Tableau1[[#This Row],[ID]]))</f>
        <v/>
      </c>
    </row>
    <row r="3512" spans="1:3" x14ac:dyDescent="0.3">
      <c r="A3512">
        <f>ROW(Tableau15[[#This Row],[Direction]])-1</f>
        <v>3511</v>
      </c>
      <c r="B3512" t="str">
        <f>IFERROR(VLOOKUP(Tableau15[[#This Row],[Direction]],Tableau19[#All],2,FALSE),"")</f>
        <v/>
      </c>
      <c r="C3512" s="5" t="str">
        <f>IF(Tableau18[[#This Row],[Numero]]="","",CONCATENATE(Tableau18[[#This Row],[Numero]],Tableau1[[#This Row],[ID]]))</f>
        <v/>
      </c>
    </row>
    <row r="3513" spans="1:3" x14ac:dyDescent="0.3">
      <c r="A3513">
        <f>ROW(Tableau15[[#This Row],[Direction]])-1</f>
        <v>3512</v>
      </c>
      <c r="B3513" t="str">
        <f>IFERROR(VLOOKUP(Tableau15[[#This Row],[Direction]],Tableau19[#All],2,FALSE),"")</f>
        <v/>
      </c>
      <c r="C3513" s="5" t="str">
        <f>IF(Tableau18[[#This Row],[Numero]]="","",CONCATENATE(Tableau18[[#This Row],[Numero]],Tableau1[[#This Row],[ID]]))</f>
        <v/>
      </c>
    </row>
    <row r="3514" spans="1:3" x14ac:dyDescent="0.3">
      <c r="A3514">
        <f>ROW(Tableau15[[#This Row],[Direction]])-1</f>
        <v>3513</v>
      </c>
      <c r="B3514" t="str">
        <f>IFERROR(VLOOKUP(Tableau15[[#This Row],[Direction]],Tableau19[#All],2,FALSE),"")</f>
        <v/>
      </c>
      <c r="C3514" s="5" t="str">
        <f>IF(Tableau18[[#This Row],[Numero]]="","",CONCATENATE(Tableau18[[#This Row],[Numero]],Tableau1[[#This Row],[ID]]))</f>
        <v/>
      </c>
    </row>
    <row r="3515" spans="1:3" x14ac:dyDescent="0.3">
      <c r="A3515">
        <f>ROW(Tableau15[[#This Row],[Direction]])-1</f>
        <v>3514</v>
      </c>
      <c r="B3515" t="str">
        <f>IFERROR(VLOOKUP(Tableau15[[#This Row],[Direction]],Tableau19[#All],2,FALSE),"")</f>
        <v/>
      </c>
      <c r="C3515" s="5" t="str">
        <f>IF(Tableau18[[#This Row],[Numero]]="","",CONCATENATE(Tableau18[[#This Row],[Numero]],Tableau1[[#This Row],[ID]]))</f>
        <v/>
      </c>
    </row>
    <row r="3516" spans="1:3" x14ac:dyDescent="0.3">
      <c r="A3516">
        <f>ROW(Tableau15[[#This Row],[Direction]])-1</f>
        <v>3515</v>
      </c>
      <c r="B3516" t="str">
        <f>IFERROR(VLOOKUP(Tableau15[[#This Row],[Direction]],Tableau19[#All],2,FALSE),"")</f>
        <v/>
      </c>
      <c r="C3516" s="5" t="str">
        <f>IF(Tableau18[[#This Row],[Numero]]="","",CONCATENATE(Tableau18[[#This Row],[Numero]],Tableau1[[#This Row],[ID]]))</f>
        <v/>
      </c>
    </row>
    <row r="3517" spans="1:3" x14ac:dyDescent="0.3">
      <c r="A3517">
        <f>ROW(Tableau15[[#This Row],[Direction]])-1</f>
        <v>3516</v>
      </c>
      <c r="B3517" t="str">
        <f>IFERROR(VLOOKUP(Tableau15[[#This Row],[Direction]],Tableau19[#All],2,FALSE),"")</f>
        <v/>
      </c>
      <c r="C3517" s="5" t="str">
        <f>IF(Tableau18[[#This Row],[Numero]]="","",CONCATENATE(Tableau18[[#This Row],[Numero]],Tableau1[[#This Row],[ID]]))</f>
        <v/>
      </c>
    </row>
    <row r="3518" spans="1:3" x14ac:dyDescent="0.3">
      <c r="A3518">
        <f>ROW(Tableau15[[#This Row],[Direction]])-1</f>
        <v>3517</v>
      </c>
      <c r="B3518" t="str">
        <f>IFERROR(VLOOKUP(Tableau15[[#This Row],[Direction]],Tableau19[#All],2,FALSE),"")</f>
        <v/>
      </c>
      <c r="C3518" s="5" t="str">
        <f>IF(Tableau18[[#This Row],[Numero]]="","",CONCATENATE(Tableau18[[#This Row],[Numero]],Tableau1[[#This Row],[ID]]))</f>
        <v/>
      </c>
    </row>
    <row r="3519" spans="1:3" x14ac:dyDescent="0.3">
      <c r="A3519">
        <f>ROW(Tableau15[[#This Row],[Direction]])-1</f>
        <v>3518</v>
      </c>
      <c r="B3519" t="str">
        <f>IFERROR(VLOOKUP(Tableau15[[#This Row],[Direction]],Tableau19[#All],2,FALSE),"")</f>
        <v/>
      </c>
      <c r="C3519" s="5" t="str">
        <f>IF(Tableau18[[#This Row],[Numero]]="","",CONCATENATE(Tableau18[[#This Row],[Numero]],Tableau1[[#This Row],[ID]]))</f>
        <v/>
      </c>
    </row>
    <row r="3520" spans="1:3" x14ac:dyDescent="0.3">
      <c r="A3520">
        <f>ROW(Tableau15[[#This Row],[Direction]])-1</f>
        <v>3519</v>
      </c>
      <c r="B3520" t="str">
        <f>IFERROR(VLOOKUP(Tableau15[[#This Row],[Direction]],Tableau19[#All],2,FALSE),"")</f>
        <v/>
      </c>
      <c r="C3520" s="5" t="str">
        <f>IF(Tableau18[[#This Row],[Numero]]="","",CONCATENATE(Tableau18[[#This Row],[Numero]],Tableau1[[#This Row],[ID]]))</f>
        <v/>
      </c>
    </row>
    <row r="3521" spans="1:3" x14ac:dyDescent="0.3">
      <c r="A3521">
        <f>ROW(Tableau15[[#This Row],[Direction]])-1</f>
        <v>3520</v>
      </c>
      <c r="B3521" t="str">
        <f>IFERROR(VLOOKUP(Tableau15[[#This Row],[Direction]],Tableau19[#All],2,FALSE),"")</f>
        <v/>
      </c>
      <c r="C3521" s="5" t="str">
        <f>IF(Tableau18[[#This Row],[Numero]]="","",CONCATENATE(Tableau18[[#This Row],[Numero]],Tableau1[[#This Row],[ID]]))</f>
        <v/>
      </c>
    </row>
    <row r="3522" spans="1:3" x14ac:dyDescent="0.3">
      <c r="A3522">
        <f>ROW(Tableau15[[#This Row],[Direction]])-1</f>
        <v>3521</v>
      </c>
      <c r="B3522" t="str">
        <f>IFERROR(VLOOKUP(Tableau15[[#This Row],[Direction]],Tableau19[#All],2,FALSE),"")</f>
        <v/>
      </c>
      <c r="C3522" s="5" t="str">
        <f>IF(Tableau18[[#This Row],[Numero]]="","",CONCATENATE(Tableau18[[#This Row],[Numero]],Tableau1[[#This Row],[ID]]))</f>
        <v/>
      </c>
    </row>
    <row r="3523" spans="1:3" x14ac:dyDescent="0.3">
      <c r="A3523">
        <f>ROW(Tableau15[[#This Row],[Direction]])-1</f>
        <v>3522</v>
      </c>
      <c r="B3523" t="str">
        <f>IFERROR(VLOOKUP(Tableau15[[#This Row],[Direction]],Tableau19[#All],2,FALSE),"")</f>
        <v/>
      </c>
      <c r="C3523" s="5" t="str">
        <f>IF(Tableau18[[#This Row],[Numero]]="","",CONCATENATE(Tableau18[[#This Row],[Numero]],Tableau1[[#This Row],[ID]]))</f>
        <v/>
      </c>
    </row>
    <row r="3524" spans="1:3" x14ac:dyDescent="0.3">
      <c r="A3524">
        <f>ROW(Tableau15[[#This Row],[Direction]])-1</f>
        <v>3523</v>
      </c>
      <c r="B3524" t="str">
        <f>IFERROR(VLOOKUP(Tableau15[[#This Row],[Direction]],Tableau19[#All],2,FALSE),"")</f>
        <v/>
      </c>
      <c r="C3524" s="5" t="str">
        <f>IF(Tableau18[[#This Row],[Numero]]="","",CONCATENATE(Tableau18[[#This Row],[Numero]],Tableau1[[#This Row],[ID]]))</f>
        <v/>
      </c>
    </row>
    <row r="3525" spans="1:3" x14ac:dyDescent="0.3">
      <c r="A3525">
        <f>ROW(Tableau15[[#This Row],[Direction]])-1</f>
        <v>3524</v>
      </c>
      <c r="B3525" t="str">
        <f>IFERROR(VLOOKUP(Tableau15[[#This Row],[Direction]],Tableau19[#All],2,FALSE),"")</f>
        <v/>
      </c>
      <c r="C3525" s="5" t="str">
        <f>IF(Tableau18[[#This Row],[Numero]]="","",CONCATENATE(Tableau18[[#This Row],[Numero]],Tableau1[[#This Row],[ID]]))</f>
        <v/>
      </c>
    </row>
    <row r="3526" spans="1:3" x14ac:dyDescent="0.3">
      <c r="A3526">
        <f>ROW(Tableau15[[#This Row],[Direction]])-1</f>
        <v>3525</v>
      </c>
      <c r="B3526" t="str">
        <f>IFERROR(VLOOKUP(Tableau15[[#This Row],[Direction]],Tableau19[#All],2,FALSE),"")</f>
        <v/>
      </c>
      <c r="C3526" s="5" t="str">
        <f>IF(Tableau18[[#This Row],[Numero]]="","",CONCATENATE(Tableau18[[#This Row],[Numero]],Tableau1[[#This Row],[ID]]))</f>
        <v/>
      </c>
    </row>
    <row r="3527" spans="1:3" x14ac:dyDescent="0.3">
      <c r="A3527">
        <f>ROW(Tableau15[[#This Row],[Direction]])-1</f>
        <v>3526</v>
      </c>
      <c r="B3527" t="str">
        <f>IFERROR(VLOOKUP(Tableau15[[#This Row],[Direction]],Tableau19[#All],2,FALSE),"")</f>
        <v/>
      </c>
      <c r="C3527" s="5" t="str">
        <f>IF(Tableau18[[#This Row],[Numero]]="","",CONCATENATE(Tableau18[[#This Row],[Numero]],Tableau1[[#This Row],[ID]]))</f>
        <v/>
      </c>
    </row>
    <row r="3528" spans="1:3" x14ac:dyDescent="0.3">
      <c r="A3528">
        <f>ROW(Tableau15[[#This Row],[Direction]])-1</f>
        <v>3527</v>
      </c>
      <c r="B3528" t="str">
        <f>IFERROR(VLOOKUP(Tableau15[[#This Row],[Direction]],Tableau19[#All],2,FALSE),"")</f>
        <v/>
      </c>
      <c r="C3528" s="5" t="str">
        <f>IF(Tableau18[[#This Row],[Numero]]="","",CONCATENATE(Tableau18[[#This Row],[Numero]],Tableau1[[#This Row],[ID]]))</f>
        <v/>
      </c>
    </row>
    <row r="3529" spans="1:3" x14ac:dyDescent="0.3">
      <c r="A3529">
        <f>ROW(Tableau15[[#This Row],[Direction]])-1</f>
        <v>3528</v>
      </c>
      <c r="B3529" t="str">
        <f>IFERROR(VLOOKUP(Tableau15[[#This Row],[Direction]],Tableau19[#All],2,FALSE),"")</f>
        <v/>
      </c>
      <c r="C3529" s="5" t="str">
        <f>IF(Tableau18[[#This Row],[Numero]]="","",CONCATENATE(Tableau18[[#This Row],[Numero]],Tableau1[[#This Row],[ID]]))</f>
        <v/>
      </c>
    </row>
    <row r="3530" spans="1:3" x14ac:dyDescent="0.3">
      <c r="A3530">
        <f>ROW(Tableau15[[#This Row],[Direction]])-1</f>
        <v>3529</v>
      </c>
      <c r="B3530" t="str">
        <f>IFERROR(VLOOKUP(Tableau15[[#This Row],[Direction]],Tableau19[#All],2,FALSE),"")</f>
        <v/>
      </c>
      <c r="C3530" s="5" t="str">
        <f>IF(Tableau18[[#This Row],[Numero]]="","",CONCATENATE(Tableau18[[#This Row],[Numero]],Tableau1[[#This Row],[ID]]))</f>
        <v/>
      </c>
    </row>
    <row r="3531" spans="1:3" x14ac:dyDescent="0.3">
      <c r="A3531">
        <f>ROW(Tableau15[[#This Row],[Direction]])-1</f>
        <v>3530</v>
      </c>
      <c r="B3531" t="str">
        <f>IFERROR(VLOOKUP(Tableau15[[#This Row],[Direction]],Tableau19[#All],2,FALSE),"")</f>
        <v/>
      </c>
      <c r="C3531" s="5" t="str">
        <f>IF(Tableau18[[#This Row],[Numero]]="","",CONCATENATE(Tableau18[[#This Row],[Numero]],Tableau1[[#This Row],[ID]]))</f>
        <v/>
      </c>
    </row>
    <row r="3532" spans="1:3" x14ac:dyDescent="0.3">
      <c r="A3532">
        <f>ROW(Tableau15[[#This Row],[Direction]])-1</f>
        <v>3531</v>
      </c>
      <c r="B3532" t="str">
        <f>IFERROR(VLOOKUP(Tableau15[[#This Row],[Direction]],Tableau19[#All],2,FALSE),"")</f>
        <v/>
      </c>
      <c r="C3532" s="5" t="str">
        <f>IF(Tableau18[[#This Row],[Numero]]="","",CONCATENATE(Tableau18[[#This Row],[Numero]],Tableau1[[#This Row],[ID]]))</f>
        <v/>
      </c>
    </row>
    <row r="3533" spans="1:3" x14ac:dyDescent="0.3">
      <c r="A3533">
        <f>ROW(Tableau15[[#This Row],[Direction]])-1</f>
        <v>3532</v>
      </c>
      <c r="B3533" t="str">
        <f>IFERROR(VLOOKUP(Tableau15[[#This Row],[Direction]],Tableau19[#All],2,FALSE),"")</f>
        <v/>
      </c>
      <c r="C3533" s="5" t="str">
        <f>IF(Tableau18[[#This Row],[Numero]]="","",CONCATENATE(Tableau18[[#This Row],[Numero]],Tableau1[[#This Row],[ID]]))</f>
        <v/>
      </c>
    </row>
    <row r="3534" spans="1:3" x14ac:dyDescent="0.3">
      <c r="A3534">
        <f>ROW(Tableau15[[#This Row],[Direction]])-1</f>
        <v>3533</v>
      </c>
      <c r="B3534" t="str">
        <f>IFERROR(VLOOKUP(Tableau15[[#This Row],[Direction]],Tableau19[#All],2,FALSE),"")</f>
        <v/>
      </c>
      <c r="C3534" s="5" t="str">
        <f>IF(Tableau18[[#This Row],[Numero]]="","",CONCATENATE(Tableau18[[#This Row],[Numero]],Tableau1[[#This Row],[ID]]))</f>
        <v/>
      </c>
    </row>
    <row r="3535" spans="1:3" x14ac:dyDescent="0.3">
      <c r="A3535">
        <f>ROW(Tableau15[[#This Row],[Direction]])-1</f>
        <v>3534</v>
      </c>
      <c r="B3535" t="str">
        <f>IFERROR(VLOOKUP(Tableau15[[#This Row],[Direction]],Tableau19[#All],2,FALSE),"")</f>
        <v/>
      </c>
      <c r="C3535" s="5" t="str">
        <f>IF(Tableau18[[#This Row],[Numero]]="","",CONCATENATE(Tableau18[[#This Row],[Numero]],Tableau1[[#This Row],[ID]]))</f>
        <v/>
      </c>
    </row>
    <row r="3536" spans="1:3" x14ac:dyDescent="0.3">
      <c r="A3536">
        <f>ROW(Tableau15[[#This Row],[Direction]])-1</f>
        <v>3535</v>
      </c>
      <c r="B3536" t="str">
        <f>IFERROR(VLOOKUP(Tableau15[[#This Row],[Direction]],Tableau19[#All],2,FALSE),"")</f>
        <v/>
      </c>
      <c r="C3536" s="5" t="str">
        <f>IF(Tableau18[[#This Row],[Numero]]="","",CONCATENATE(Tableau18[[#This Row],[Numero]],Tableau1[[#This Row],[ID]]))</f>
        <v/>
      </c>
    </row>
    <row r="3537" spans="1:3" x14ac:dyDescent="0.3">
      <c r="A3537">
        <f>ROW(Tableau15[[#This Row],[Direction]])-1</f>
        <v>3536</v>
      </c>
      <c r="B3537" t="str">
        <f>IFERROR(VLOOKUP(Tableau15[[#This Row],[Direction]],Tableau19[#All],2,FALSE),"")</f>
        <v/>
      </c>
      <c r="C3537" s="5" t="str">
        <f>IF(Tableau18[[#This Row],[Numero]]="","",CONCATENATE(Tableau18[[#This Row],[Numero]],Tableau1[[#This Row],[ID]]))</f>
        <v/>
      </c>
    </row>
    <row r="3538" spans="1:3" x14ac:dyDescent="0.3">
      <c r="A3538">
        <f>ROW(Tableau15[[#This Row],[Direction]])-1</f>
        <v>3537</v>
      </c>
      <c r="B3538" t="str">
        <f>IFERROR(VLOOKUP(Tableau15[[#This Row],[Direction]],Tableau19[#All],2,FALSE),"")</f>
        <v/>
      </c>
      <c r="C3538" s="5" t="str">
        <f>IF(Tableau18[[#This Row],[Numero]]="","",CONCATENATE(Tableau18[[#This Row],[Numero]],Tableau1[[#This Row],[ID]]))</f>
        <v/>
      </c>
    </row>
    <row r="3539" spans="1:3" x14ac:dyDescent="0.3">
      <c r="A3539">
        <f>ROW(Tableau15[[#This Row],[Direction]])-1</f>
        <v>3538</v>
      </c>
      <c r="B3539" t="str">
        <f>IFERROR(VLOOKUP(Tableau15[[#This Row],[Direction]],Tableau19[#All],2,FALSE),"")</f>
        <v/>
      </c>
      <c r="C3539" s="5" t="str">
        <f>IF(Tableau18[[#This Row],[Numero]]="","",CONCATENATE(Tableau18[[#This Row],[Numero]],Tableau1[[#This Row],[ID]]))</f>
        <v/>
      </c>
    </row>
    <row r="3540" spans="1:3" x14ac:dyDescent="0.3">
      <c r="A3540">
        <f>ROW(Tableau15[[#This Row],[Direction]])-1</f>
        <v>3539</v>
      </c>
      <c r="B3540" t="str">
        <f>IFERROR(VLOOKUP(Tableau15[[#This Row],[Direction]],Tableau19[#All],2,FALSE),"")</f>
        <v/>
      </c>
      <c r="C3540" s="5" t="str">
        <f>IF(Tableau18[[#This Row],[Numero]]="","",CONCATENATE(Tableau18[[#This Row],[Numero]],Tableau1[[#This Row],[ID]]))</f>
        <v/>
      </c>
    </row>
    <row r="3541" spans="1:3" x14ac:dyDescent="0.3">
      <c r="A3541">
        <f>ROW(Tableau15[[#This Row],[Direction]])-1</f>
        <v>3540</v>
      </c>
      <c r="B3541" t="str">
        <f>IFERROR(VLOOKUP(Tableau15[[#This Row],[Direction]],Tableau19[#All],2,FALSE),"")</f>
        <v/>
      </c>
      <c r="C3541" s="5" t="str">
        <f>IF(Tableau18[[#This Row],[Numero]]="","",CONCATENATE(Tableau18[[#This Row],[Numero]],Tableau1[[#This Row],[ID]]))</f>
        <v/>
      </c>
    </row>
    <row r="3542" spans="1:3" x14ac:dyDescent="0.3">
      <c r="A3542">
        <f>ROW(Tableau15[[#This Row],[Direction]])-1</f>
        <v>3541</v>
      </c>
      <c r="B3542" t="str">
        <f>IFERROR(VLOOKUP(Tableau15[[#This Row],[Direction]],Tableau19[#All],2,FALSE),"")</f>
        <v/>
      </c>
      <c r="C3542" s="5" t="str">
        <f>IF(Tableau18[[#This Row],[Numero]]="","",CONCATENATE(Tableau18[[#This Row],[Numero]],Tableau1[[#This Row],[ID]]))</f>
        <v/>
      </c>
    </row>
    <row r="3543" spans="1:3" x14ac:dyDescent="0.3">
      <c r="A3543">
        <f>ROW(Tableau15[[#This Row],[Direction]])-1</f>
        <v>3542</v>
      </c>
      <c r="B3543" t="str">
        <f>IFERROR(VLOOKUP(Tableau15[[#This Row],[Direction]],Tableau19[#All],2,FALSE),"")</f>
        <v/>
      </c>
      <c r="C3543" s="5" t="str">
        <f>IF(Tableau18[[#This Row],[Numero]]="","",CONCATENATE(Tableau18[[#This Row],[Numero]],Tableau1[[#This Row],[ID]]))</f>
        <v/>
      </c>
    </row>
    <row r="3544" spans="1:3" x14ac:dyDescent="0.3">
      <c r="A3544">
        <f>ROW(Tableau15[[#This Row],[Direction]])-1</f>
        <v>3543</v>
      </c>
      <c r="B3544" t="str">
        <f>IFERROR(VLOOKUP(Tableau15[[#This Row],[Direction]],Tableau19[#All],2,FALSE),"")</f>
        <v/>
      </c>
      <c r="C3544" s="5" t="str">
        <f>IF(Tableau18[[#This Row],[Numero]]="","",CONCATENATE(Tableau18[[#This Row],[Numero]],Tableau1[[#This Row],[ID]]))</f>
        <v/>
      </c>
    </row>
    <row r="3545" spans="1:3" x14ac:dyDescent="0.3">
      <c r="A3545">
        <f>ROW(Tableau15[[#This Row],[Direction]])-1</f>
        <v>3544</v>
      </c>
      <c r="B3545" t="str">
        <f>IFERROR(VLOOKUP(Tableau15[[#This Row],[Direction]],Tableau19[#All],2,FALSE),"")</f>
        <v/>
      </c>
      <c r="C3545" s="5" t="str">
        <f>IF(Tableau18[[#This Row],[Numero]]="","",CONCATENATE(Tableau18[[#This Row],[Numero]],Tableau1[[#This Row],[ID]]))</f>
        <v/>
      </c>
    </row>
    <row r="3546" spans="1:3" x14ac:dyDescent="0.3">
      <c r="A3546">
        <f>ROW(Tableau15[[#This Row],[Direction]])-1</f>
        <v>3545</v>
      </c>
      <c r="B3546" t="str">
        <f>IFERROR(VLOOKUP(Tableau15[[#This Row],[Direction]],Tableau19[#All],2,FALSE),"")</f>
        <v/>
      </c>
      <c r="C3546" s="5" t="str">
        <f>IF(Tableau18[[#This Row],[Numero]]="","",CONCATENATE(Tableau18[[#This Row],[Numero]],Tableau1[[#This Row],[ID]]))</f>
        <v/>
      </c>
    </row>
    <row r="3547" spans="1:3" x14ac:dyDescent="0.3">
      <c r="A3547">
        <f>ROW(Tableau15[[#This Row],[Direction]])-1</f>
        <v>3546</v>
      </c>
      <c r="B3547" t="str">
        <f>IFERROR(VLOOKUP(Tableau15[[#This Row],[Direction]],Tableau19[#All],2,FALSE),"")</f>
        <v/>
      </c>
      <c r="C3547" s="5" t="str">
        <f>IF(Tableau18[[#This Row],[Numero]]="","",CONCATENATE(Tableau18[[#This Row],[Numero]],Tableau1[[#This Row],[ID]]))</f>
        <v/>
      </c>
    </row>
    <row r="3548" spans="1:3" x14ac:dyDescent="0.3">
      <c r="A3548">
        <f>ROW(Tableau15[[#This Row],[Direction]])-1</f>
        <v>3547</v>
      </c>
      <c r="B3548" t="str">
        <f>IFERROR(VLOOKUP(Tableau15[[#This Row],[Direction]],Tableau19[#All],2,FALSE),"")</f>
        <v/>
      </c>
      <c r="C3548" s="5" t="str">
        <f>IF(Tableau18[[#This Row],[Numero]]="","",CONCATENATE(Tableau18[[#This Row],[Numero]],Tableau1[[#This Row],[ID]]))</f>
        <v/>
      </c>
    </row>
    <row r="3549" spans="1:3" x14ac:dyDescent="0.3">
      <c r="A3549">
        <f>ROW(Tableau15[[#This Row],[Direction]])-1</f>
        <v>3548</v>
      </c>
      <c r="B3549" t="str">
        <f>IFERROR(VLOOKUP(Tableau15[[#This Row],[Direction]],Tableau19[#All],2,FALSE),"")</f>
        <v/>
      </c>
      <c r="C3549" s="5" t="str">
        <f>IF(Tableau18[[#This Row],[Numero]]="","",CONCATENATE(Tableau18[[#This Row],[Numero]],Tableau1[[#This Row],[ID]]))</f>
        <v/>
      </c>
    </row>
    <row r="3550" spans="1:3" x14ac:dyDescent="0.3">
      <c r="A3550">
        <f>ROW(Tableau15[[#This Row],[Direction]])-1</f>
        <v>3549</v>
      </c>
      <c r="B3550" t="str">
        <f>IFERROR(VLOOKUP(Tableau15[[#This Row],[Direction]],Tableau19[#All],2,FALSE),"")</f>
        <v/>
      </c>
      <c r="C3550" s="5" t="str">
        <f>IF(Tableau18[[#This Row],[Numero]]="","",CONCATENATE(Tableau18[[#This Row],[Numero]],Tableau1[[#This Row],[ID]]))</f>
        <v/>
      </c>
    </row>
    <row r="3551" spans="1:3" x14ac:dyDescent="0.3">
      <c r="A3551">
        <f>ROW(Tableau15[[#This Row],[Direction]])-1</f>
        <v>3550</v>
      </c>
      <c r="B3551" t="str">
        <f>IFERROR(VLOOKUP(Tableau15[[#This Row],[Direction]],Tableau19[#All],2,FALSE),"")</f>
        <v/>
      </c>
      <c r="C3551" s="5" t="str">
        <f>IF(Tableau18[[#This Row],[Numero]]="","",CONCATENATE(Tableau18[[#This Row],[Numero]],Tableau1[[#This Row],[ID]]))</f>
        <v/>
      </c>
    </row>
    <row r="3552" spans="1:3" x14ac:dyDescent="0.3">
      <c r="A3552">
        <f>ROW(Tableau15[[#This Row],[Direction]])-1</f>
        <v>3551</v>
      </c>
      <c r="B3552" t="str">
        <f>IFERROR(VLOOKUP(Tableau15[[#This Row],[Direction]],Tableau19[#All],2,FALSE),"")</f>
        <v/>
      </c>
      <c r="C3552" s="5" t="str">
        <f>IF(Tableau18[[#This Row],[Numero]]="","",CONCATENATE(Tableau18[[#This Row],[Numero]],Tableau1[[#This Row],[ID]]))</f>
        <v/>
      </c>
    </row>
    <row r="3553" spans="1:3" x14ac:dyDescent="0.3">
      <c r="A3553">
        <f>ROW(Tableau15[[#This Row],[Direction]])-1</f>
        <v>3552</v>
      </c>
      <c r="B3553" t="str">
        <f>IFERROR(VLOOKUP(Tableau15[[#This Row],[Direction]],Tableau19[#All],2,FALSE),"")</f>
        <v/>
      </c>
      <c r="C3553" s="5" t="str">
        <f>IF(Tableau18[[#This Row],[Numero]]="","",CONCATENATE(Tableau18[[#This Row],[Numero]],Tableau1[[#This Row],[ID]]))</f>
        <v/>
      </c>
    </row>
    <row r="3554" spans="1:3" x14ac:dyDescent="0.3">
      <c r="A3554">
        <f>ROW(Tableau15[[#This Row],[Direction]])-1</f>
        <v>3553</v>
      </c>
      <c r="B3554" t="str">
        <f>IFERROR(VLOOKUP(Tableau15[[#This Row],[Direction]],Tableau19[#All],2,FALSE),"")</f>
        <v/>
      </c>
      <c r="C3554" s="5" t="str">
        <f>IF(Tableau18[[#This Row],[Numero]]="","",CONCATENATE(Tableau18[[#This Row],[Numero]],Tableau1[[#This Row],[ID]]))</f>
        <v/>
      </c>
    </row>
    <row r="3555" spans="1:3" x14ac:dyDescent="0.3">
      <c r="A3555">
        <f>ROW(Tableau15[[#This Row],[Direction]])-1</f>
        <v>3554</v>
      </c>
      <c r="B3555" t="str">
        <f>IFERROR(VLOOKUP(Tableau15[[#This Row],[Direction]],Tableau19[#All],2,FALSE),"")</f>
        <v/>
      </c>
      <c r="C3555" s="5" t="str">
        <f>IF(Tableau18[[#This Row],[Numero]]="","",CONCATENATE(Tableau18[[#This Row],[Numero]],Tableau1[[#This Row],[ID]]))</f>
        <v/>
      </c>
    </row>
    <row r="3556" spans="1:3" x14ac:dyDescent="0.3">
      <c r="A3556">
        <f>ROW(Tableau15[[#This Row],[Direction]])-1</f>
        <v>3555</v>
      </c>
      <c r="B3556" t="str">
        <f>IFERROR(VLOOKUP(Tableau15[[#This Row],[Direction]],Tableau19[#All],2,FALSE),"")</f>
        <v/>
      </c>
      <c r="C3556" s="5" t="str">
        <f>IF(Tableau18[[#This Row],[Numero]]="","",CONCATENATE(Tableau18[[#This Row],[Numero]],Tableau1[[#This Row],[ID]]))</f>
        <v/>
      </c>
    </row>
    <row r="3557" spans="1:3" x14ac:dyDescent="0.3">
      <c r="A3557">
        <f>ROW(Tableau15[[#This Row],[Direction]])-1</f>
        <v>3556</v>
      </c>
      <c r="B3557" t="str">
        <f>IFERROR(VLOOKUP(Tableau15[[#This Row],[Direction]],Tableau19[#All],2,FALSE),"")</f>
        <v/>
      </c>
      <c r="C3557" s="5" t="str">
        <f>IF(Tableau18[[#This Row],[Numero]]="","",CONCATENATE(Tableau18[[#This Row],[Numero]],Tableau1[[#This Row],[ID]]))</f>
        <v/>
      </c>
    </row>
    <row r="3558" spans="1:3" x14ac:dyDescent="0.3">
      <c r="A3558">
        <f>ROW(Tableau15[[#This Row],[Direction]])-1</f>
        <v>3557</v>
      </c>
      <c r="B3558" t="str">
        <f>IFERROR(VLOOKUP(Tableau15[[#This Row],[Direction]],Tableau19[#All],2,FALSE),"")</f>
        <v/>
      </c>
      <c r="C3558" s="5" t="str">
        <f>IF(Tableau18[[#This Row],[Numero]]="","",CONCATENATE(Tableau18[[#This Row],[Numero]],Tableau1[[#This Row],[ID]]))</f>
        <v/>
      </c>
    </row>
    <row r="3559" spans="1:3" x14ac:dyDescent="0.3">
      <c r="A3559">
        <f>ROW(Tableau15[[#This Row],[Direction]])-1</f>
        <v>3558</v>
      </c>
      <c r="B3559" t="str">
        <f>IFERROR(VLOOKUP(Tableau15[[#This Row],[Direction]],Tableau19[#All],2,FALSE),"")</f>
        <v/>
      </c>
      <c r="C3559" s="5" t="str">
        <f>IF(Tableau18[[#This Row],[Numero]]="","",CONCATENATE(Tableau18[[#This Row],[Numero]],Tableau1[[#This Row],[ID]]))</f>
        <v/>
      </c>
    </row>
    <row r="3560" spans="1:3" x14ac:dyDescent="0.3">
      <c r="A3560">
        <f>ROW(Tableau15[[#This Row],[Direction]])-1</f>
        <v>3559</v>
      </c>
      <c r="B3560" t="str">
        <f>IFERROR(VLOOKUP(Tableau15[[#This Row],[Direction]],Tableau19[#All],2,FALSE),"")</f>
        <v/>
      </c>
      <c r="C3560" s="5" t="str">
        <f>IF(Tableau18[[#This Row],[Numero]]="","",CONCATENATE(Tableau18[[#This Row],[Numero]],Tableau1[[#This Row],[ID]]))</f>
        <v/>
      </c>
    </row>
    <row r="3561" spans="1:3" x14ac:dyDescent="0.3">
      <c r="A3561">
        <f>ROW(Tableau15[[#This Row],[Direction]])-1</f>
        <v>3560</v>
      </c>
      <c r="B3561" t="str">
        <f>IFERROR(VLOOKUP(Tableau15[[#This Row],[Direction]],Tableau19[#All],2,FALSE),"")</f>
        <v/>
      </c>
      <c r="C3561" s="5" t="str">
        <f>IF(Tableau18[[#This Row],[Numero]]="","",CONCATENATE(Tableau18[[#This Row],[Numero]],Tableau1[[#This Row],[ID]]))</f>
        <v/>
      </c>
    </row>
    <row r="3562" spans="1:3" x14ac:dyDescent="0.3">
      <c r="A3562">
        <f>ROW(Tableau15[[#This Row],[Direction]])-1</f>
        <v>3561</v>
      </c>
      <c r="B3562" t="str">
        <f>IFERROR(VLOOKUP(Tableau15[[#This Row],[Direction]],Tableau19[#All],2,FALSE),"")</f>
        <v/>
      </c>
      <c r="C3562" s="5" t="str">
        <f>IF(Tableau18[[#This Row],[Numero]]="","",CONCATENATE(Tableau18[[#This Row],[Numero]],Tableau1[[#This Row],[ID]]))</f>
        <v/>
      </c>
    </row>
    <row r="3563" spans="1:3" x14ac:dyDescent="0.3">
      <c r="A3563">
        <f>ROW(Tableau15[[#This Row],[Direction]])-1</f>
        <v>3562</v>
      </c>
      <c r="B3563" t="str">
        <f>IFERROR(VLOOKUP(Tableau15[[#This Row],[Direction]],Tableau19[#All],2,FALSE),"")</f>
        <v/>
      </c>
      <c r="C3563" s="5" t="str">
        <f>IF(Tableau18[[#This Row],[Numero]]="","",CONCATENATE(Tableau18[[#This Row],[Numero]],Tableau1[[#This Row],[ID]]))</f>
        <v/>
      </c>
    </row>
    <row r="3564" spans="1:3" x14ac:dyDescent="0.3">
      <c r="A3564">
        <f>ROW(Tableau15[[#This Row],[Direction]])-1</f>
        <v>3563</v>
      </c>
      <c r="B3564" t="str">
        <f>IFERROR(VLOOKUP(Tableau15[[#This Row],[Direction]],Tableau19[#All],2,FALSE),"")</f>
        <v/>
      </c>
      <c r="C3564" s="5" t="str">
        <f>IF(Tableau18[[#This Row],[Numero]]="","",CONCATENATE(Tableau18[[#This Row],[Numero]],Tableau1[[#This Row],[ID]]))</f>
        <v/>
      </c>
    </row>
    <row r="3565" spans="1:3" x14ac:dyDescent="0.3">
      <c r="A3565">
        <f>ROW(Tableau15[[#This Row],[Direction]])-1</f>
        <v>3564</v>
      </c>
      <c r="B3565" t="str">
        <f>IFERROR(VLOOKUP(Tableau15[[#This Row],[Direction]],Tableau19[#All],2,FALSE),"")</f>
        <v/>
      </c>
      <c r="C3565" s="5" t="str">
        <f>IF(Tableau18[[#This Row],[Numero]]="","",CONCATENATE(Tableau18[[#This Row],[Numero]],Tableau1[[#This Row],[ID]]))</f>
        <v/>
      </c>
    </row>
    <row r="3566" spans="1:3" x14ac:dyDescent="0.3">
      <c r="A3566">
        <f>ROW(Tableau15[[#This Row],[Direction]])-1</f>
        <v>3565</v>
      </c>
      <c r="B3566" t="str">
        <f>IFERROR(VLOOKUP(Tableau15[[#This Row],[Direction]],Tableau19[#All],2,FALSE),"")</f>
        <v/>
      </c>
      <c r="C3566" s="5" t="str">
        <f>IF(Tableau18[[#This Row],[Numero]]="","",CONCATENATE(Tableau18[[#This Row],[Numero]],Tableau1[[#This Row],[ID]]))</f>
        <v/>
      </c>
    </row>
    <row r="3567" spans="1:3" x14ac:dyDescent="0.3">
      <c r="A3567">
        <f>ROW(Tableau15[[#This Row],[Direction]])-1</f>
        <v>3566</v>
      </c>
      <c r="B3567" t="str">
        <f>IFERROR(VLOOKUP(Tableau15[[#This Row],[Direction]],Tableau19[#All],2,FALSE),"")</f>
        <v/>
      </c>
      <c r="C3567" s="5" t="str">
        <f>IF(Tableau18[[#This Row],[Numero]]="","",CONCATENATE(Tableau18[[#This Row],[Numero]],Tableau1[[#This Row],[ID]]))</f>
        <v/>
      </c>
    </row>
    <row r="3568" spans="1:3" x14ac:dyDescent="0.3">
      <c r="A3568">
        <f>ROW(Tableau15[[#This Row],[Direction]])-1</f>
        <v>3567</v>
      </c>
      <c r="B3568" t="str">
        <f>IFERROR(VLOOKUP(Tableau15[[#This Row],[Direction]],Tableau19[#All],2,FALSE),"")</f>
        <v/>
      </c>
      <c r="C3568" s="5" t="str">
        <f>IF(Tableau18[[#This Row],[Numero]]="","",CONCATENATE(Tableau18[[#This Row],[Numero]],Tableau1[[#This Row],[ID]]))</f>
        <v/>
      </c>
    </row>
    <row r="3569" spans="1:3" x14ac:dyDescent="0.3">
      <c r="A3569">
        <f>ROW(Tableau15[[#This Row],[Direction]])-1</f>
        <v>3568</v>
      </c>
      <c r="B3569" t="str">
        <f>IFERROR(VLOOKUP(Tableau15[[#This Row],[Direction]],Tableau19[#All],2,FALSE),"")</f>
        <v/>
      </c>
      <c r="C3569" s="5" t="str">
        <f>IF(Tableau18[[#This Row],[Numero]]="","",CONCATENATE(Tableau18[[#This Row],[Numero]],Tableau1[[#This Row],[ID]]))</f>
        <v/>
      </c>
    </row>
    <row r="3570" spans="1:3" x14ac:dyDescent="0.3">
      <c r="A3570">
        <f>ROW(Tableau15[[#This Row],[Direction]])-1</f>
        <v>3569</v>
      </c>
      <c r="B3570" t="str">
        <f>IFERROR(VLOOKUP(Tableau15[[#This Row],[Direction]],Tableau19[#All],2,FALSE),"")</f>
        <v/>
      </c>
      <c r="C3570" s="5" t="str">
        <f>IF(Tableau18[[#This Row],[Numero]]="","",CONCATENATE(Tableau18[[#This Row],[Numero]],Tableau1[[#This Row],[ID]]))</f>
        <v/>
      </c>
    </row>
    <row r="3571" spans="1:3" x14ac:dyDescent="0.3">
      <c r="A3571">
        <f>ROW(Tableau15[[#This Row],[Direction]])-1</f>
        <v>3570</v>
      </c>
      <c r="B3571" t="str">
        <f>IFERROR(VLOOKUP(Tableau15[[#This Row],[Direction]],Tableau19[#All],2,FALSE),"")</f>
        <v/>
      </c>
      <c r="C3571" s="5" t="str">
        <f>IF(Tableau18[[#This Row],[Numero]]="","",CONCATENATE(Tableau18[[#This Row],[Numero]],Tableau1[[#This Row],[ID]]))</f>
        <v/>
      </c>
    </row>
    <row r="3572" spans="1:3" x14ac:dyDescent="0.3">
      <c r="A3572">
        <f>ROW(Tableau15[[#This Row],[Direction]])-1</f>
        <v>3571</v>
      </c>
      <c r="B3572" t="str">
        <f>IFERROR(VLOOKUP(Tableau15[[#This Row],[Direction]],Tableau19[#All],2,FALSE),"")</f>
        <v/>
      </c>
      <c r="C3572" s="5" t="str">
        <f>IF(Tableau18[[#This Row],[Numero]]="","",CONCATENATE(Tableau18[[#This Row],[Numero]],Tableau1[[#This Row],[ID]]))</f>
        <v/>
      </c>
    </row>
    <row r="3573" spans="1:3" x14ac:dyDescent="0.3">
      <c r="A3573">
        <f>ROW(Tableau15[[#This Row],[Direction]])-1</f>
        <v>3572</v>
      </c>
      <c r="B3573" t="str">
        <f>IFERROR(VLOOKUP(Tableau15[[#This Row],[Direction]],Tableau19[#All],2,FALSE),"")</f>
        <v/>
      </c>
      <c r="C3573" s="5" t="str">
        <f>IF(Tableau18[[#This Row],[Numero]]="","",CONCATENATE(Tableau18[[#This Row],[Numero]],Tableau1[[#This Row],[ID]]))</f>
        <v/>
      </c>
    </row>
    <row r="3574" spans="1:3" x14ac:dyDescent="0.3">
      <c r="A3574">
        <f>ROW(Tableau15[[#This Row],[Direction]])-1</f>
        <v>3573</v>
      </c>
      <c r="B3574" t="str">
        <f>IFERROR(VLOOKUP(Tableau15[[#This Row],[Direction]],Tableau19[#All],2,FALSE),"")</f>
        <v/>
      </c>
      <c r="C3574" s="5" t="str">
        <f>IF(Tableau18[[#This Row],[Numero]]="","",CONCATENATE(Tableau18[[#This Row],[Numero]],Tableau1[[#This Row],[ID]]))</f>
        <v/>
      </c>
    </row>
    <row r="3575" spans="1:3" x14ac:dyDescent="0.3">
      <c r="A3575">
        <f>ROW(Tableau15[[#This Row],[Direction]])-1</f>
        <v>3574</v>
      </c>
      <c r="B3575" t="str">
        <f>IFERROR(VLOOKUP(Tableau15[[#This Row],[Direction]],Tableau19[#All],2,FALSE),"")</f>
        <v/>
      </c>
      <c r="C3575" s="5" t="str">
        <f>IF(Tableau18[[#This Row],[Numero]]="","",CONCATENATE(Tableau18[[#This Row],[Numero]],Tableau1[[#This Row],[ID]]))</f>
        <v/>
      </c>
    </row>
    <row r="3576" spans="1:3" x14ac:dyDescent="0.3">
      <c r="A3576">
        <f>ROW(Tableau15[[#This Row],[Direction]])-1</f>
        <v>3575</v>
      </c>
      <c r="B3576" t="str">
        <f>IFERROR(VLOOKUP(Tableau15[[#This Row],[Direction]],Tableau19[#All],2,FALSE),"")</f>
        <v/>
      </c>
      <c r="C3576" s="5" t="str">
        <f>IF(Tableau18[[#This Row],[Numero]]="","",CONCATENATE(Tableau18[[#This Row],[Numero]],Tableau1[[#This Row],[ID]]))</f>
        <v/>
      </c>
    </row>
    <row r="3577" spans="1:3" x14ac:dyDescent="0.3">
      <c r="A3577">
        <f>ROW(Tableau15[[#This Row],[Direction]])-1</f>
        <v>3576</v>
      </c>
      <c r="B3577" t="str">
        <f>IFERROR(VLOOKUP(Tableau15[[#This Row],[Direction]],Tableau19[#All],2,FALSE),"")</f>
        <v/>
      </c>
      <c r="C3577" s="5" t="str">
        <f>IF(Tableau18[[#This Row],[Numero]]="","",CONCATENATE(Tableau18[[#This Row],[Numero]],Tableau1[[#This Row],[ID]]))</f>
        <v/>
      </c>
    </row>
    <row r="3578" spans="1:3" x14ac:dyDescent="0.3">
      <c r="A3578">
        <f>ROW(Tableau15[[#This Row],[Direction]])-1</f>
        <v>3577</v>
      </c>
      <c r="B3578" t="str">
        <f>IFERROR(VLOOKUP(Tableau15[[#This Row],[Direction]],Tableau19[#All],2,FALSE),"")</f>
        <v/>
      </c>
      <c r="C3578" s="5" t="str">
        <f>IF(Tableau18[[#This Row],[Numero]]="","",CONCATENATE(Tableau18[[#This Row],[Numero]],Tableau1[[#This Row],[ID]]))</f>
        <v/>
      </c>
    </row>
    <row r="3579" spans="1:3" x14ac:dyDescent="0.3">
      <c r="A3579">
        <f>ROW(Tableau15[[#This Row],[Direction]])-1</f>
        <v>3578</v>
      </c>
      <c r="B3579" t="str">
        <f>IFERROR(VLOOKUP(Tableau15[[#This Row],[Direction]],Tableau19[#All],2,FALSE),"")</f>
        <v/>
      </c>
      <c r="C3579" s="5" t="str">
        <f>IF(Tableau18[[#This Row],[Numero]]="","",CONCATENATE(Tableau18[[#This Row],[Numero]],Tableau1[[#This Row],[ID]]))</f>
        <v/>
      </c>
    </row>
    <row r="3580" spans="1:3" x14ac:dyDescent="0.3">
      <c r="A3580">
        <f>ROW(Tableau15[[#This Row],[Direction]])-1</f>
        <v>3579</v>
      </c>
      <c r="B3580" t="str">
        <f>IFERROR(VLOOKUP(Tableau15[[#This Row],[Direction]],Tableau19[#All],2,FALSE),"")</f>
        <v/>
      </c>
      <c r="C3580" s="5" t="str">
        <f>IF(Tableau18[[#This Row],[Numero]]="","",CONCATENATE(Tableau18[[#This Row],[Numero]],Tableau1[[#This Row],[ID]]))</f>
        <v/>
      </c>
    </row>
    <row r="3581" spans="1:3" x14ac:dyDescent="0.3">
      <c r="A3581">
        <f>ROW(Tableau15[[#This Row],[Direction]])-1</f>
        <v>3580</v>
      </c>
      <c r="B3581" t="str">
        <f>IFERROR(VLOOKUP(Tableau15[[#This Row],[Direction]],Tableau19[#All],2,FALSE),"")</f>
        <v/>
      </c>
      <c r="C3581" s="5" t="str">
        <f>IF(Tableau18[[#This Row],[Numero]]="","",CONCATENATE(Tableau18[[#This Row],[Numero]],Tableau1[[#This Row],[ID]]))</f>
        <v/>
      </c>
    </row>
    <row r="3582" spans="1:3" x14ac:dyDescent="0.3">
      <c r="A3582">
        <f>ROW(Tableau15[[#This Row],[Direction]])-1</f>
        <v>3581</v>
      </c>
      <c r="B3582" t="str">
        <f>IFERROR(VLOOKUP(Tableau15[[#This Row],[Direction]],Tableau19[#All],2,FALSE),"")</f>
        <v/>
      </c>
      <c r="C3582" s="5" t="str">
        <f>IF(Tableau18[[#This Row],[Numero]]="","",CONCATENATE(Tableau18[[#This Row],[Numero]],Tableau1[[#This Row],[ID]]))</f>
        <v/>
      </c>
    </row>
    <row r="3583" spans="1:3" x14ac:dyDescent="0.3">
      <c r="A3583">
        <f>ROW(Tableau15[[#This Row],[Direction]])-1</f>
        <v>3582</v>
      </c>
      <c r="B3583" t="str">
        <f>IFERROR(VLOOKUP(Tableau15[[#This Row],[Direction]],Tableau19[#All],2,FALSE),"")</f>
        <v/>
      </c>
      <c r="C3583" s="5" t="str">
        <f>IF(Tableau18[[#This Row],[Numero]]="","",CONCATENATE(Tableau18[[#This Row],[Numero]],Tableau1[[#This Row],[ID]]))</f>
        <v/>
      </c>
    </row>
    <row r="3584" spans="1:3" x14ac:dyDescent="0.3">
      <c r="A3584">
        <f>ROW(Tableau15[[#This Row],[Direction]])-1</f>
        <v>3583</v>
      </c>
      <c r="B3584" t="str">
        <f>IFERROR(VLOOKUP(Tableau15[[#This Row],[Direction]],Tableau19[#All],2,FALSE),"")</f>
        <v/>
      </c>
      <c r="C3584" s="5" t="str">
        <f>IF(Tableau18[[#This Row],[Numero]]="","",CONCATENATE(Tableau18[[#This Row],[Numero]],Tableau1[[#This Row],[ID]]))</f>
        <v/>
      </c>
    </row>
    <row r="3585" spans="1:3" x14ac:dyDescent="0.3">
      <c r="A3585">
        <f>ROW(Tableau15[[#This Row],[Direction]])-1</f>
        <v>3584</v>
      </c>
      <c r="B3585" t="str">
        <f>IFERROR(VLOOKUP(Tableau15[[#This Row],[Direction]],Tableau19[#All],2,FALSE),"")</f>
        <v/>
      </c>
      <c r="C3585" s="5" t="str">
        <f>IF(Tableau18[[#This Row],[Numero]]="","",CONCATENATE(Tableau18[[#This Row],[Numero]],Tableau1[[#This Row],[ID]]))</f>
        <v/>
      </c>
    </row>
    <row r="3586" spans="1:3" x14ac:dyDescent="0.3">
      <c r="A3586">
        <f>ROW(Tableau15[[#This Row],[Direction]])-1</f>
        <v>3585</v>
      </c>
      <c r="B3586" t="str">
        <f>IFERROR(VLOOKUP(Tableau15[[#This Row],[Direction]],Tableau19[#All],2,FALSE),"")</f>
        <v/>
      </c>
      <c r="C3586" s="5" t="str">
        <f>IF(Tableau18[[#This Row],[Numero]]="","",CONCATENATE(Tableau18[[#This Row],[Numero]],Tableau1[[#This Row],[ID]]))</f>
        <v/>
      </c>
    </row>
    <row r="3587" spans="1:3" x14ac:dyDescent="0.3">
      <c r="A3587">
        <f>ROW(Tableau15[[#This Row],[Direction]])-1</f>
        <v>3586</v>
      </c>
      <c r="B3587" t="str">
        <f>IFERROR(VLOOKUP(Tableau15[[#This Row],[Direction]],Tableau19[#All],2,FALSE),"")</f>
        <v/>
      </c>
      <c r="C3587" s="5" t="str">
        <f>IF(Tableau18[[#This Row],[Numero]]="","",CONCATENATE(Tableau18[[#This Row],[Numero]],Tableau1[[#This Row],[ID]]))</f>
        <v/>
      </c>
    </row>
    <row r="3588" spans="1:3" x14ac:dyDescent="0.3">
      <c r="A3588">
        <f>ROW(Tableau15[[#This Row],[Direction]])-1</f>
        <v>3587</v>
      </c>
      <c r="B3588" t="str">
        <f>IFERROR(VLOOKUP(Tableau15[[#This Row],[Direction]],Tableau19[#All],2,FALSE),"")</f>
        <v/>
      </c>
      <c r="C3588" s="5" t="str">
        <f>IF(Tableau18[[#This Row],[Numero]]="","",CONCATENATE(Tableau18[[#This Row],[Numero]],Tableau1[[#This Row],[ID]]))</f>
        <v/>
      </c>
    </row>
    <row r="3589" spans="1:3" x14ac:dyDescent="0.3">
      <c r="A3589">
        <f>ROW(Tableau15[[#This Row],[Direction]])-1</f>
        <v>3588</v>
      </c>
      <c r="B3589" t="str">
        <f>IFERROR(VLOOKUP(Tableau15[[#This Row],[Direction]],Tableau19[#All],2,FALSE),"")</f>
        <v/>
      </c>
      <c r="C3589" s="5" t="str">
        <f>IF(Tableau18[[#This Row],[Numero]]="","",CONCATENATE(Tableau18[[#This Row],[Numero]],Tableau1[[#This Row],[ID]]))</f>
        <v/>
      </c>
    </row>
    <row r="3590" spans="1:3" x14ac:dyDescent="0.3">
      <c r="A3590">
        <f>ROW(Tableau15[[#This Row],[Direction]])-1</f>
        <v>3589</v>
      </c>
      <c r="B3590" t="str">
        <f>IFERROR(VLOOKUP(Tableau15[[#This Row],[Direction]],Tableau19[#All],2,FALSE),"")</f>
        <v/>
      </c>
      <c r="C3590" s="5" t="str">
        <f>IF(Tableau18[[#This Row],[Numero]]="","",CONCATENATE(Tableau18[[#This Row],[Numero]],Tableau1[[#This Row],[ID]]))</f>
        <v/>
      </c>
    </row>
    <row r="3591" spans="1:3" x14ac:dyDescent="0.3">
      <c r="A3591">
        <f>ROW(Tableau15[[#This Row],[Direction]])-1</f>
        <v>3590</v>
      </c>
      <c r="B3591" t="str">
        <f>IFERROR(VLOOKUP(Tableau15[[#This Row],[Direction]],Tableau19[#All],2,FALSE),"")</f>
        <v/>
      </c>
      <c r="C3591" s="5" t="str">
        <f>IF(Tableau18[[#This Row],[Numero]]="","",CONCATENATE(Tableau18[[#This Row],[Numero]],Tableau1[[#This Row],[ID]]))</f>
        <v/>
      </c>
    </row>
    <row r="3592" spans="1:3" x14ac:dyDescent="0.3">
      <c r="A3592">
        <f>ROW(Tableau15[[#This Row],[Direction]])-1</f>
        <v>3591</v>
      </c>
      <c r="B3592" t="str">
        <f>IFERROR(VLOOKUP(Tableau15[[#This Row],[Direction]],Tableau19[#All],2,FALSE),"")</f>
        <v/>
      </c>
      <c r="C3592" s="5" t="str">
        <f>IF(Tableau18[[#This Row],[Numero]]="","",CONCATENATE(Tableau18[[#This Row],[Numero]],Tableau1[[#This Row],[ID]]))</f>
        <v/>
      </c>
    </row>
    <row r="3593" spans="1:3" x14ac:dyDescent="0.3">
      <c r="A3593">
        <f>ROW(Tableau15[[#This Row],[Direction]])-1</f>
        <v>3592</v>
      </c>
      <c r="B3593" t="str">
        <f>IFERROR(VLOOKUP(Tableau15[[#This Row],[Direction]],Tableau19[#All],2,FALSE),"")</f>
        <v/>
      </c>
      <c r="C3593" s="5" t="str">
        <f>IF(Tableau18[[#This Row],[Numero]]="","",CONCATENATE(Tableau18[[#This Row],[Numero]],Tableau1[[#This Row],[ID]]))</f>
        <v/>
      </c>
    </row>
    <row r="3594" spans="1:3" x14ac:dyDescent="0.3">
      <c r="A3594">
        <f>ROW(Tableau15[[#This Row],[Direction]])-1</f>
        <v>3593</v>
      </c>
      <c r="B3594" t="str">
        <f>IFERROR(VLOOKUP(Tableau15[[#This Row],[Direction]],Tableau19[#All],2,FALSE),"")</f>
        <v/>
      </c>
      <c r="C3594" s="5" t="str">
        <f>IF(Tableau18[[#This Row],[Numero]]="","",CONCATENATE(Tableau18[[#This Row],[Numero]],Tableau1[[#This Row],[ID]]))</f>
        <v/>
      </c>
    </row>
    <row r="3595" spans="1:3" x14ac:dyDescent="0.3">
      <c r="A3595">
        <f>ROW(Tableau15[[#This Row],[Direction]])-1</f>
        <v>3594</v>
      </c>
      <c r="B3595" t="str">
        <f>IFERROR(VLOOKUP(Tableau15[[#This Row],[Direction]],Tableau19[#All],2,FALSE),"")</f>
        <v/>
      </c>
      <c r="C3595" s="5" t="str">
        <f>IF(Tableau18[[#This Row],[Numero]]="","",CONCATENATE(Tableau18[[#This Row],[Numero]],Tableau1[[#This Row],[ID]]))</f>
        <v/>
      </c>
    </row>
    <row r="3596" spans="1:3" x14ac:dyDescent="0.3">
      <c r="A3596">
        <f>ROW(Tableau15[[#This Row],[Direction]])-1</f>
        <v>3595</v>
      </c>
      <c r="B3596" t="str">
        <f>IFERROR(VLOOKUP(Tableau15[[#This Row],[Direction]],Tableau19[#All],2,FALSE),"")</f>
        <v/>
      </c>
      <c r="C3596" s="5" t="str">
        <f>IF(Tableau18[[#This Row],[Numero]]="","",CONCATENATE(Tableau18[[#This Row],[Numero]],Tableau1[[#This Row],[ID]]))</f>
        <v/>
      </c>
    </row>
    <row r="3597" spans="1:3" x14ac:dyDescent="0.3">
      <c r="A3597">
        <f>ROW(Tableau15[[#This Row],[Direction]])-1</f>
        <v>3596</v>
      </c>
      <c r="B3597" t="str">
        <f>IFERROR(VLOOKUP(Tableau15[[#This Row],[Direction]],Tableau19[#All],2,FALSE),"")</f>
        <v/>
      </c>
      <c r="C3597" s="5" t="str">
        <f>IF(Tableau18[[#This Row],[Numero]]="","",CONCATENATE(Tableau18[[#This Row],[Numero]],Tableau1[[#This Row],[ID]]))</f>
        <v/>
      </c>
    </row>
    <row r="3598" spans="1:3" x14ac:dyDescent="0.3">
      <c r="A3598">
        <f>ROW(Tableau15[[#This Row],[Direction]])-1</f>
        <v>3597</v>
      </c>
      <c r="B3598" t="str">
        <f>IFERROR(VLOOKUP(Tableau15[[#This Row],[Direction]],Tableau19[#All],2,FALSE),"")</f>
        <v/>
      </c>
      <c r="C3598" s="5" t="str">
        <f>IF(Tableau18[[#This Row],[Numero]]="","",CONCATENATE(Tableau18[[#This Row],[Numero]],Tableau1[[#This Row],[ID]]))</f>
        <v/>
      </c>
    </row>
    <row r="3599" spans="1:3" x14ac:dyDescent="0.3">
      <c r="A3599">
        <f>ROW(Tableau15[[#This Row],[Direction]])-1</f>
        <v>3598</v>
      </c>
      <c r="B3599" t="str">
        <f>IFERROR(VLOOKUP(Tableau15[[#This Row],[Direction]],Tableau19[#All],2,FALSE),"")</f>
        <v/>
      </c>
      <c r="C3599" s="5" t="str">
        <f>IF(Tableau18[[#This Row],[Numero]]="","",CONCATENATE(Tableau18[[#This Row],[Numero]],Tableau1[[#This Row],[ID]]))</f>
        <v/>
      </c>
    </row>
    <row r="3600" spans="1:3" x14ac:dyDescent="0.3">
      <c r="A3600">
        <f>ROW(Tableau15[[#This Row],[Direction]])-1</f>
        <v>3599</v>
      </c>
      <c r="B3600" t="str">
        <f>IFERROR(VLOOKUP(Tableau15[[#This Row],[Direction]],Tableau19[#All],2,FALSE),"")</f>
        <v/>
      </c>
      <c r="C3600" s="5" t="str">
        <f>IF(Tableau18[[#This Row],[Numero]]="","",CONCATENATE(Tableau18[[#This Row],[Numero]],Tableau1[[#This Row],[ID]]))</f>
        <v/>
      </c>
    </row>
    <row r="3601" spans="1:3" x14ac:dyDescent="0.3">
      <c r="A3601">
        <f>ROW(Tableau15[[#This Row],[Direction]])-1</f>
        <v>3600</v>
      </c>
      <c r="B3601" t="str">
        <f>IFERROR(VLOOKUP(Tableau15[[#This Row],[Direction]],Tableau19[#All],2,FALSE),"")</f>
        <v/>
      </c>
      <c r="C3601" s="5" t="str">
        <f>IF(Tableau18[[#This Row],[Numero]]="","",CONCATENATE(Tableau18[[#This Row],[Numero]],Tableau1[[#This Row],[ID]]))</f>
        <v/>
      </c>
    </row>
    <row r="3602" spans="1:3" x14ac:dyDescent="0.3">
      <c r="A3602">
        <f>ROW(Tableau15[[#This Row],[Direction]])-1</f>
        <v>3601</v>
      </c>
      <c r="B3602" t="str">
        <f>IFERROR(VLOOKUP(Tableau15[[#This Row],[Direction]],Tableau19[#All],2,FALSE),"")</f>
        <v/>
      </c>
      <c r="C3602" s="5" t="str">
        <f>IF(Tableau18[[#This Row],[Numero]]="","",CONCATENATE(Tableau18[[#This Row],[Numero]],Tableau1[[#This Row],[ID]]))</f>
        <v/>
      </c>
    </row>
    <row r="3603" spans="1:3" x14ac:dyDescent="0.3">
      <c r="A3603">
        <f>ROW(Tableau15[[#This Row],[Direction]])-1</f>
        <v>3602</v>
      </c>
      <c r="B3603" t="str">
        <f>IFERROR(VLOOKUP(Tableau15[[#This Row],[Direction]],Tableau19[#All],2,FALSE),"")</f>
        <v/>
      </c>
      <c r="C3603" s="5" t="str">
        <f>IF(Tableau18[[#This Row],[Numero]]="","",CONCATENATE(Tableau18[[#This Row],[Numero]],Tableau1[[#This Row],[ID]]))</f>
        <v/>
      </c>
    </row>
    <row r="3604" spans="1:3" x14ac:dyDescent="0.3">
      <c r="A3604">
        <f>ROW(Tableau15[[#This Row],[Direction]])-1</f>
        <v>3603</v>
      </c>
      <c r="B3604" t="str">
        <f>IFERROR(VLOOKUP(Tableau15[[#This Row],[Direction]],Tableau19[#All],2,FALSE),"")</f>
        <v/>
      </c>
      <c r="C3604" s="5" t="str">
        <f>IF(Tableau18[[#This Row],[Numero]]="","",CONCATENATE(Tableau18[[#This Row],[Numero]],Tableau1[[#This Row],[ID]]))</f>
        <v/>
      </c>
    </row>
    <row r="3605" spans="1:3" x14ac:dyDescent="0.3">
      <c r="A3605">
        <f>ROW(Tableau15[[#This Row],[Direction]])-1</f>
        <v>3604</v>
      </c>
      <c r="B3605" t="str">
        <f>IFERROR(VLOOKUP(Tableau15[[#This Row],[Direction]],Tableau19[#All],2,FALSE),"")</f>
        <v/>
      </c>
      <c r="C3605" s="5" t="str">
        <f>IF(Tableau18[[#This Row],[Numero]]="","",CONCATENATE(Tableau18[[#This Row],[Numero]],Tableau1[[#This Row],[ID]]))</f>
        <v/>
      </c>
    </row>
    <row r="3606" spans="1:3" x14ac:dyDescent="0.3">
      <c r="A3606">
        <f>ROW(Tableau15[[#This Row],[Direction]])-1</f>
        <v>3605</v>
      </c>
      <c r="B3606" t="str">
        <f>IFERROR(VLOOKUP(Tableau15[[#This Row],[Direction]],Tableau19[#All],2,FALSE),"")</f>
        <v/>
      </c>
      <c r="C3606" s="5" t="str">
        <f>IF(Tableau18[[#This Row],[Numero]]="","",CONCATENATE(Tableau18[[#This Row],[Numero]],Tableau1[[#This Row],[ID]]))</f>
        <v/>
      </c>
    </row>
    <row r="3607" spans="1:3" x14ac:dyDescent="0.3">
      <c r="A3607">
        <f>ROW(Tableau15[[#This Row],[Direction]])-1</f>
        <v>3606</v>
      </c>
      <c r="B3607" t="str">
        <f>IFERROR(VLOOKUP(Tableau15[[#This Row],[Direction]],Tableau19[#All],2,FALSE),"")</f>
        <v/>
      </c>
      <c r="C3607" s="5" t="str">
        <f>IF(Tableau18[[#This Row],[Numero]]="","",CONCATENATE(Tableau18[[#This Row],[Numero]],Tableau1[[#This Row],[ID]]))</f>
        <v/>
      </c>
    </row>
    <row r="3608" spans="1:3" x14ac:dyDescent="0.3">
      <c r="A3608">
        <f>ROW(Tableau15[[#This Row],[Direction]])-1</f>
        <v>3607</v>
      </c>
      <c r="B3608" t="str">
        <f>IFERROR(VLOOKUP(Tableau15[[#This Row],[Direction]],Tableau19[#All],2,FALSE),"")</f>
        <v/>
      </c>
      <c r="C3608" s="5" t="str">
        <f>IF(Tableau18[[#This Row],[Numero]]="","",CONCATENATE(Tableau18[[#This Row],[Numero]],Tableau1[[#This Row],[ID]]))</f>
        <v/>
      </c>
    </row>
    <row r="3609" spans="1:3" x14ac:dyDescent="0.3">
      <c r="A3609">
        <f>ROW(Tableau15[[#This Row],[Direction]])-1</f>
        <v>3608</v>
      </c>
      <c r="B3609" t="str">
        <f>IFERROR(VLOOKUP(Tableau15[[#This Row],[Direction]],Tableau19[#All],2,FALSE),"")</f>
        <v/>
      </c>
      <c r="C3609" s="5" t="str">
        <f>IF(Tableau18[[#This Row],[Numero]]="","",CONCATENATE(Tableau18[[#This Row],[Numero]],Tableau1[[#This Row],[ID]]))</f>
        <v/>
      </c>
    </row>
    <row r="3610" spans="1:3" x14ac:dyDescent="0.3">
      <c r="A3610">
        <f>ROW(Tableau15[[#This Row],[Direction]])-1</f>
        <v>3609</v>
      </c>
      <c r="B3610" t="str">
        <f>IFERROR(VLOOKUP(Tableau15[[#This Row],[Direction]],Tableau19[#All],2,FALSE),"")</f>
        <v/>
      </c>
      <c r="C3610" s="5" t="str">
        <f>IF(Tableau18[[#This Row],[Numero]]="","",CONCATENATE(Tableau18[[#This Row],[Numero]],Tableau1[[#This Row],[ID]]))</f>
        <v/>
      </c>
    </row>
    <row r="3611" spans="1:3" x14ac:dyDescent="0.3">
      <c r="A3611">
        <f>ROW(Tableau15[[#This Row],[Direction]])-1</f>
        <v>3610</v>
      </c>
      <c r="B3611" t="str">
        <f>IFERROR(VLOOKUP(Tableau15[[#This Row],[Direction]],Tableau19[#All],2,FALSE),"")</f>
        <v/>
      </c>
      <c r="C3611" s="5" t="str">
        <f>IF(Tableau18[[#This Row],[Numero]]="","",CONCATENATE(Tableau18[[#This Row],[Numero]],Tableau1[[#This Row],[ID]]))</f>
        <v/>
      </c>
    </row>
    <row r="3612" spans="1:3" x14ac:dyDescent="0.3">
      <c r="A3612">
        <f>ROW(Tableau15[[#This Row],[Direction]])-1</f>
        <v>3611</v>
      </c>
      <c r="B3612" t="str">
        <f>IFERROR(VLOOKUP(Tableau15[[#This Row],[Direction]],Tableau19[#All],2,FALSE),"")</f>
        <v/>
      </c>
      <c r="C3612" s="5" t="str">
        <f>IF(Tableau18[[#This Row],[Numero]]="","",CONCATENATE(Tableau18[[#This Row],[Numero]],Tableau1[[#This Row],[ID]]))</f>
        <v/>
      </c>
    </row>
    <row r="3613" spans="1:3" x14ac:dyDescent="0.3">
      <c r="A3613">
        <f>ROW(Tableau15[[#This Row],[Direction]])-1</f>
        <v>3612</v>
      </c>
      <c r="B3613" t="str">
        <f>IFERROR(VLOOKUP(Tableau15[[#This Row],[Direction]],Tableau19[#All],2,FALSE),"")</f>
        <v/>
      </c>
      <c r="C3613" s="5" t="str">
        <f>IF(Tableau18[[#This Row],[Numero]]="","",CONCATENATE(Tableau18[[#This Row],[Numero]],Tableau1[[#This Row],[ID]]))</f>
        <v/>
      </c>
    </row>
    <row r="3614" spans="1:3" x14ac:dyDescent="0.3">
      <c r="A3614">
        <f>ROW(Tableau15[[#This Row],[Direction]])-1</f>
        <v>3613</v>
      </c>
      <c r="B3614" t="str">
        <f>IFERROR(VLOOKUP(Tableau15[[#This Row],[Direction]],Tableau19[#All],2,FALSE),"")</f>
        <v/>
      </c>
      <c r="C3614" s="5" t="str">
        <f>IF(Tableau18[[#This Row],[Numero]]="","",CONCATENATE(Tableau18[[#This Row],[Numero]],Tableau1[[#This Row],[ID]]))</f>
        <v/>
      </c>
    </row>
    <row r="3615" spans="1:3" x14ac:dyDescent="0.3">
      <c r="A3615">
        <f>ROW(Tableau15[[#This Row],[Direction]])-1</f>
        <v>3614</v>
      </c>
      <c r="B3615" t="str">
        <f>IFERROR(VLOOKUP(Tableau15[[#This Row],[Direction]],Tableau19[#All],2,FALSE),"")</f>
        <v/>
      </c>
      <c r="C3615" s="5" t="str">
        <f>IF(Tableau18[[#This Row],[Numero]]="","",CONCATENATE(Tableau18[[#This Row],[Numero]],Tableau1[[#This Row],[ID]]))</f>
        <v/>
      </c>
    </row>
    <row r="3616" spans="1:3" x14ac:dyDescent="0.3">
      <c r="A3616">
        <f>ROW(Tableau15[[#This Row],[Direction]])-1</f>
        <v>3615</v>
      </c>
      <c r="B3616" t="str">
        <f>IFERROR(VLOOKUP(Tableau15[[#This Row],[Direction]],Tableau19[#All],2,FALSE),"")</f>
        <v/>
      </c>
      <c r="C3616" s="5" t="str">
        <f>IF(Tableau18[[#This Row],[Numero]]="","",CONCATENATE(Tableau18[[#This Row],[Numero]],Tableau1[[#This Row],[ID]]))</f>
        <v/>
      </c>
    </row>
    <row r="3617" spans="1:3" x14ac:dyDescent="0.3">
      <c r="A3617">
        <f>ROW(Tableau15[[#This Row],[Direction]])-1</f>
        <v>3616</v>
      </c>
      <c r="B3617" t="str">
        <f>IFERROR(VLOOKUP(Tableau15[[#This Row],[Direction]],Tableau19[#All],2,FALSE),"")</f>
        <v/>
      </c>
      <c r="C3617" s="5" t="str">
        <f>IF(Tableau18[[#This Row],[Numero]]="","",CONCATENATE(Tableau18[[#This Row],[Numero]],Tableau1[[#This Row],[ID]]))</f>
        <v/>
      </c>
    </row>
    <row r="3618" spans="1:3" x14ac:dyDescent="0.3">
      <c r="A3618">
        <f>ROW(Tableau15[[#This Row],[Direction]])-1</f>
        <v>3617</v>
      </c>
      <c r="B3618" t="str">
        <f>IFERROR(VLOOKUP(Tableau15[[#This Row],[Direction]],Tableau19[#All],2,FALSE),"")</f>
        <v/>
      </c>
      <c r="C3618" s="5" t="str">
        <f>IF(Tableau18[[#This Row],[Numero]]="","",CONCATENATE(Tableau18[[#This Row],[Numero]],Tableau1[[#This Row],[ID]]))</f>
        <v/>
      </c>
    </row>
    <row r="3619" spans="1:3" x14ac:dyDescent="0.3">
      <c r="A3619">
        <f>ROW(Tableau15[[#This Row],[Direction]])-1</f>
        <v>3618</v>
      </c>
      <c r="B3619" t="str">
        <f>IFERROR(VLOOKUP(Tableau15[[#This Row],[Direction]],Tableau19[#All],2,FALSE),"")</f>
        <v/>
      </c>
      <c r="C3619" s="5" t="str">
        <f>IF(Tableau18[[#This Row],[Numero]]="","",CONCATENATE(Tableau18[[#This Row],[Numero]],Tableau1[[#This Row],[ID]]))</f>
        <v/>
      </c>
    </row>
    <row r="3620" spans="1:3" x14ac:dyDescent="0.3">
      <c r="A3620">
        <f>ROW(Tableau15[[#This Row],[Direction]])-1</f>
        <v>3619</v>
      </c>
      <c r="B3620" t="str">
        <f>IFERROR(VLOOKUP(Tableau15[[#This Row],[Direction]],Tableau19[#All],2,FALSE),"")</f>
        <v/>
      </c>
      <c r="C3620" s="5" t="str">
        <f>IF(Tableau18[[#This Row],[Numero]]="","",CONCATENATE(Tableau18[[#This Row],[Numero]],Tableau1[[#This Row],[ID]]))</f>
        <v/>
      </c>
    </row>
    <row r="3621" spans="1:3" x14ac:dyDescent="0.3">
      <c r="A3621">
        <f>ROW(Tableau15[[#This Row],[Direction]])-1</f>
        <v>3620</v>
      </c>
      <c r="B3621" t="str">
        <f>IFERROR(VLOOKUP(Tableau15[[#This Row],[Direction]],Tableau19[#All],2,FALSE),"")</f>
        <v/>
      </c>
      <c r="C3621" s="5" t="str">
        <f>IF(Tableau18[[#This Row],[Numero]]="","",CONCATENATE(Tableau18[[#This Row],[Numero]],Tableau1[[#This Row],[ID]]))</f>
        <v/>
      </c>
    </row>
    <row r="3622" spans="1:3" x14ac:dyDescent="0.3">
      <c r="A3622">
        <f>ROW(Tableau15[[#This Row],[Direction]])-1</f>
        <v>3621</v>
      </c>
      <c r="B3622" t="str">
        <f>IFERROR(VLOOKUP(Tableau15[[#This Row],[Direction]],Tableau19[#All],2,FALSE),"")</f>
        <v/>
      </c>
      <c r="C3622" s="5" t="str">
        <f>IF(Tableau18[[#This Row],[Numero]]="","",CONCATENATE(Tableau18[[#This Row],[Numero]],Tableau1[[#This Row],[ID]]))</f>
        <v/>
      </c>
    </row>
    <row r="3623" spans="1:3" x14ac:dyDescent="0.3">
      <c r="A3623">
        <f>ROW(Tableau15[[#This Row],[Direction]])-1</f>
        <v>3622</v>
      </c>
      <c r="B3623" t="str">
        <f>IFERROR(VLOOKUP(Tableau15[[#This Row],[Direction]],Tableau19[#All],2,FALSE),"")</f>
        <v/>
      </c>
      <c r="C3623" s="5" t="str">
        <f>IF(Tableau18[[#This Row],[Numero]]="","",CONCATENATE(Tableau18[[#This Row],[Numero]],Tableau1[[#This Row],[ID]]))</f>
        <v/>
      </c>
    </row>
    <row r="3624" spans="1:3" x14ac:dyDescent="0.3">
      <c r="A3624">
        <f>ROW(Tableau15[[#This Row],[Direction]])-1</f>
        <v>3623</v>
      </c>
      <c r="B3624" t="str">
        <f>IFERROR(VLOOKUP(Tableau15[[#This Row],[Direction]],Tableau19[#All],2,FALSE),"")</f>
        <v/>
      </c>
      <c r="C3624" s="5" t="str">
        <f>IF(Tableau18[[#This Row],[Numero]]="","",CONCATENATE(Tableau18[[#This Row],[Numero]],Tableau1[[#This Row],[ID]]))</f>
        <v/>
      </c>
    </row>
    <row r="3625" spans="1:3" x14ac:dyDescent="0.3">
      <c r="A3625">
        <f>ROW(Tableau15[[#This Row],[Direction]])-1</f>
        <v>3624</v>
      </c>
      <c r="B3625" t="str">
        <f>IFERROR(VLOOKUP(Tableau15[[#This Row],[Direction]],Tableau19[#All],2,FALSE),"")</f>
        <v/>
      </c>
      <c r="C3625" s="5" t="str">
        <f>IF(Tableau18[[#This Row],[Numero]]="","",CONCATENATE(Tableau18[[#This Row],[Numero]],Tableau1[[#This Row],[ID]]))</f>
        <v/>
      </c>
    </row>
    <row r="3626" spans="1:3" x14ac:dyDescent="0.3">
      <c r="A3626">
        <f>ROW(Tableau15[[#This Row],[Direction]])-1</f>
        <v>3625</v>
      </c>
      <c r="B3626" t="str">
        <f>IFERROR(VLOOKUP(Tableau15[[#This Row],[Direction]],Tableau19[#All],2,FALSE),"")</f>
        <v/>
      </c>
      <c r="C3626" s="5" t="str">
        <f>IF(Tableau18[[#This Row],[Numero]]="","",CONCATENATE(Tableau18[[#This Row],[Numero]],Tableau1[[#This Row],[ID]]))</f>
        <v/>
      </c>
    </row>
    <row r="3627" spans="1:3" x14ac:dyDescent="0.3">
      <c r="A3627">
        <f>ROW(Tableau15[[#This Row],[Direction]])-1</f>
        <v>3626</v>
      </c>
      <c r="B3627" t="str">
        <f>IFERROR(VLOOKUP(Tableau15[[#This Row],[Direction]],Tableau19[#All],2,FALSE),"")</f>
        <v/>
      </c>
      <c r="C3627" s="5" t="str">
        <f>IF(Tableau18[[#This Row],[Numero]]="","",CONCATENATE(Tableau18[[#This Row],[Numero]],Tableau1[[#This Row],[ID]]))</f>
        <v/>
      </c>
    </row>
    <row r="3628" spans="1:3" x14ac:dyDescent="0.3">
      <c r="A3628">
        <f>ROW(Tableau15[[#This Row],[Direction]])-1</f>
        <v>3627</v>
      </c>
      <c r="B3628" t="str">
        <f>IFERROR(VLOOKUP(Tableau15[[#This Row],[Direction]],Tableau19[#All],2,FALSE),"")</f>
        <v/>
      </c>
      <c r="C3628" s="5" t="str">
        <f>IF(Tableau18[[#This Row],[Numero]]="","",CONCATENATE(Tableau18[[#This Row],[Numero]],Tableau1[[#This Row],[ID]]))</f>
        <v/>
      </c>
    </row>
    <row r="3629" spans="1:3" x14ac:dyDescent="0.3">
      <c r="A3629">
        <f>ROW(Tableau15[[#This Row],[Direction]])-1</f>
        <v>3628</v>
      </c>
      <c r="B3629" t="str">
        <f>IFERROR(VLOOKUP(Tableau15[[#This Row],[Direction]],Tableau19[#All],2,FALSE),"")</f>
        <v/>
      </c>
      <c r="C3629" s="5" t="str">
        <f>IF(Tableau18[[#This Row],[Numero]]="","",CONCATENATE(Tableau18[[#This Row],[Numero]],Tableau1[[#This Row],[ID]]))</f>
        <v/>
      </c>
    </row>
    <row r="3630" spans="1:3" x14ac:dyDescent="0.3">
      <c r="A3630">
        <f>ROW(Tableau15[[#This Row],[Direction]])-1</f>
        <v>3629</v>
      </c>
      <c r="B3630" t="str">
        <f>IFERROR(VLOOKUP(Tableau15[[#This Row],[Direction]],Tableau19[#All],2,FALSE),"")</f>
        <v/>
      </c>
      <c r="C3630" s="5" t="str">
        <f>IF(Tableau18[[#This Row],[Numero]]="","",CONCATENATE(Tableau18[[#This Row],[Numero]],Tableau1[[#This Row],[ID]]))</f>
        <v/>
      </c>
    </row>
    <row r="3631" spans="1:3" x14ac:dyDescent="0.3">
      <c r="A3631">
        <f>ROW(Tableau15[[#This Row],[Direction]])-1</f>
        <v>3630</v>
      </c>
      <c r="B3631" t="str">
        <f>IFERROR(VLOOKUP(Tableau15[[#This Row],[Direction]],Tableau19[#All],2,FALSE),"")</f>
        <v/>
      </c>
      <c r="C3631" s="5" t="str">
        <f>IF(Tableau18[[#This Row],[Numero]]="","",CONCATENATE(Tableau18[[#This Row],[Numero]],Tableau1[[#This Row],[ID]]))</f>
        <v/>
      </c>
    </row>
    <row r="3632" spans="1:3" x14ac:dyDescent="0.3">
      <c r="A3632">
        <f>ROW(Tableau15[[#This Row],[Direction]])-1</f>
        <v>3631</v>
      </c>
      <c r="B3632" t="str">
        <f>IFERROR(VLOOKUP(Tableau15[[#This Row],[Direction]],Tableau19[#All],2,FALSE),"")</f>
        <v/>
      </c>
      <c r="C3632" s="5" t="str">
        <f>IF(Tableau18[[#This Row],[Numero]]="","",CONCATENATE(Tableau18[[#This Row],[Numero]],Tableau1[[#This Row],[ID]]))</f>
        <v/>
      </c>
    </row>
    <row r="3633" spans="1:3" x14ac:dyDescent="0.3">
      <c r="A3633">
        <f>ROW(Tableau15[[#This Row],[Direction]])-1</f>
        <v>3632</v>
      </c>
      <c r="B3633" t="str">
        <f>IFERROR(VLOOKUP(Tableau15[[#This Row],[Direction]],Tableau19[#All],2,FALSE),"")</f>
        <v/>
      </c>
      <c r="C3633" s="5" t="str">
        <f>IF(Tableau18[[#This Row],[Numero]]="","",CONCATENATE(Tableau18[[#This Row],[Numero]],Tableau1[[#This Row],[ID]]))</f>
        <v/>
      </c>
    </row>
    <row r="3634" spans="1:3" x14ac:dyDescent="0.3">
      <c r="A3634">
        <f>ROW(Tableau15[[#This Row],[Direction]])-1</f>
        <v>3633</v>
      </c>
      <c r="B3634" t="str">
        <f>IFERROR(VLOOKUP(Tableau15[[#This Row],[Direction]],Tableau19[#All],2,FALSE),"")</f>
        <v/>
      </c>
      <c r="C3634" s="5" t="str">
        <f>IF(Tableau18[[#This Row],[Numero]]="","",CONCATENATE(Tableau18[[#This Row],[Numero]],Tableau1[[#This Row],[ID]]))</f>
        <v/>
      </c>
    </row>
    <row r="3635" spans="1:3" x14ac:dyDescent="0.3">
      <c r="A3635">
        <f>ROW(Tableau15[[#This Row],[Direction]])-1</f>
        <v>3634</v>
      </c>
      <c r="B3635" t="str">
        <f>IFERROR(VLOOKUP(Tableau15[[#This Row],[Direction]],Tableau19[#All],2,FALSE),"")</f>
        <v/>
      </c>
      <c r="C3635" s="5" t="str">
        <f>IF(Tableau18[[#This Row],[Numero]]="","",CONCATENATE(Tableau18[[#This Row],[Numero]],Tableau1[[#This Row],[ID]]))</f>
        <v/>
      </c>
    </row>
    <row r="3636" spans="1:3" x14ac:dyDescent="0.3">
      <c r="A3636">
        <f>ROW(Tableau15[[#This Row],[Direction]])-1</f>
        <v>3635</v>
      </c>
      <c r="B3636" t="str">
        <f>IFERROR(VLOOKUP(Tableau15[[#This Row],[Direction]],Tableau19[#All],2,FALSE),"")</f>
        <v/>
      </c>
      <c r="C3636" s="5" t="str">
        <f>IF(Tableau18[[#This Row],[Numero]]="","",CONCATENATE(Tableau18[[#This Row],[Numero]],Tableau1[[#This Row],[ID]]))</f>
        <v/>
      </c>
    </row>
    <row r="3637" spans="1:3" x14ac:dyDescent="0.3">
      <c r="A3637">
        <f>ROW(Tableau15[[#This Row],[Direction]])-1</f>
        <v>3636</v>
      </c>
      <c r="B3637" t="str">
        <f>IFERROR(VLOOKUP(Tableau15[[#This Row],[Direction]],Tableau19[#All],2,FALSE),"")</f>
        <v/>
      </c>
      <c r="C3637" s="5" t="str">
        <f>IF(Tableau18[[#This Row],[Numero]]="","",CONCATENATE(Tableau18[[#This Row],[Numero]],Tableau1[[#This Row],[ID]]))</f>
        <v/>
      </c>
    </row>
    <row r="3638" spans="1:3" x14ac:dyDescent="0.3">
      <c r="A3638">
        <f>ROW(Tableau15[[#This Row],[Direction]])-1</f>
        <v>3637</v>
      </c>
      <c r="B3638" t="str">
        <f>IFERROR(VLOOKUP(Tableau15[[#This Row],[Direction]],Tableau19[#All],2,FALSE),"")</f>
        <v/>
      </c>
      <c r="C3638" s="5" t="str">
        <f>IF(Tableau18[[#This Row],[Numero]]="","",CONCATENATE(Tableau18[[#This Row],[Numero]],Tableau1[[#This Row],[ID]]))</f>
        <v/>
      </c>
    </row>
    <row r="3639" spans="1:3" x14ac:dyDescent="0.3">
      <c r="A3639">
        <f>ROW(Tableau15[[#This Row],[Direction]])-1</f>
        <v>3638</v>
      </c>
      <c r="B3639" t="str">
        <f>IFERROR(VLOOKUP(Tableau15[[#This Row],[Direction]],Tableau19[#All],2,FALSE),"")</f>
        <v/>
      </c>
      <c r="C3639" s="5" t="str">
        <f>IF(Tableau18[[#This Row],[Numero]]="","",CONCATENATE(Tableau18[[#This Row],[Numero]],Tableau1[[#This Row],[ID]]))</f>
        <v/>
      </c>
    </row>
    <row r="3640" spans="1:3" x14ac:dyDescent="0.3">
      <c r="A3640">
        <f>ROW(Tableau15[[#This Row],[Direction]])-1</f>
        <v>3639</v>
      </c>
      <c r="B3640" t="str">
        <f>IFERROR(VLOOKUP(Tableau15[[#This Row],[Direction]],Tableau19[#All],2,FALSE),"")</f>
        <v/>
      </c>
      <c r="C3640" s="5" t="str">
        <f>IF(Tableau18[[#This Row],[Numero]]="","",CONCATENATE(Tableau18[[#This Row],[Numero]],Tableau1[[#This Row],[ID]]))</f>
        <v/>
      </c>
    </row>
    <row r="3641" spans="1:3" x14ac:dyDescent="0.3">
      <c r="A3641">
        <f>ROW(Tableau15[[#This Row],[Direction]])-1</f>
        <v>3640</v>
      </c>
      <c r="B3641" t="str">
        <f>IFERROR(VLOOKUP(Tableau15[[#This Row],[Direction]],Tableau19[#All],2,FALSE),"")</f>
        <v/>
      </c>
      <c r="C3641" s="5" t="str">
        <f>IF(Tableau18[[#This Row],[Numero]]="","",CONCATENATE(Tableau18[[#This Row],[Numero]],Tableau1[[#This Row],[ID]]))</f>
        <v/>
      </c>
    </row>
    <row r="3642" spans="1:3" x14ac:dyDescent="0.3">
      <c r="A3642">
        <f>ROW(Tableau15[[#This Row],[Direction]])-1</f>
        <v>3641</v>
      </c>
      <c r="B3642" t="str">
        <f>IFERROR(VLOOKUP(Tableau15[[#This Row],[Direction]],Tableau19[#All],2,FALSE),"")</f>
        <v/>
      </c>
      <c r="C3642" s="5" t="str">
        <f>IF(Tableau18[[#This Row],[Numero]]="","",CONCATENATE(Tableau18[[#This Row],[Numero]],Tableau1[[#This Row],[ID]]))</f>
        <v/>
      </c>
    </row>
    <row r="3643" spans="1:3" x14ac:dyDescent="0.3">
      <c r="A3643">
        <f>ROW(Tableau15[[#This Row],[Direction]])-1</f>
        <v>3642</v>
      </c>
      <c r="B3643" t="str">
        <f>IFERROR(VLOOKUP(Tableau15[[#This Row],[Direction]],Tableau19[#All],2,FALSE),"")</f>
        <v/>
      </c>
      <c r="C3643" s="5" t="str">
        <f>IF(Tableau18[[#This Row],[Numero]]="","",CONCATENATE(Tableau18[[#This Row],[Numero]],Tableau1[[#This Row],[ID]]))</f>
        <v/>
      </c>
    </row>
    <row r="3644" spans="1:3" x14ac:dyDescent="0.3">
      <c r="A3644">
        <f>ROW(Tableau15[[#This Row],[Direction]])-1</f>
        <v>3643</v>
      </c>
      <c r="B3644" t="str">
        <f>IFERROR(VLOOKUP(Tableau15[[#This Row],[Direction]],Tableau19[#All],2,FALSE),"")</f>
        <v/>
      </c>
      <c r="C3644" s="5" t="str">
        <f>IF(Tableau18[[#This Row],[Numero]]="","",CONCATENATE(Tableau18[[#This Row],[Numero]],Tableau1[[#This Row],[ID]]))</f>
        <v/>
      </c>
    </row>
    <row r="3645" spans="1:3" x14ac:dyDescent="0.3">
      <c r="A3645">
        <f>ROW(Tableau15[[#This Row],[Direction]])-1</f>
        <v>3644</v>
      </c>
      <c r="B3645" t="str">
        <f>IFERROR(VLOOKUP(Tableau15[[#This Row],[Direction]],Tableau19[#All],2,FALSE),"")</f>
        <v/>
      </c>
      <c r="C3645" s="5" t="str">
        <f>IF(Tableau18[[#This Row],[Numero]]="","",CONCATENATE(Tableau18[[#This Row],[Numero]],Tableau1[[#This Row],[ID]]))</f>
        <v/>
      </c>
    </row>
    <row r="3646" spans="1:3" x14ac:dyDescent="0.3">
      <c r="A3646">
        <f>ROW(Tableau15[[#This Row],[Direction]])-1</f>
        <v>3645</v>
      </c>
      <c r="B3646" t="str">
        <f>IFERROR(VLOOKUP(Tableau15[[#This Row],[Direction]],Tableau19[#All],2,FALSE),"")</f>
        <v/>
      </c>
      <c r="C3646" s="5" t="str">
        <f>IF(Tableau18[[#This Row],[Numero]]="","",CONCATENATE(Tableau18[[#This Row],[Numero]],Tableau1[[#This Row],[ID]]))</f>
        <v/>
      </c>
    </row>
    <row r="3647" spans="1:3" x14ac:dyDescent="0.3">
      <c r="A3647">
        <f>ROW(Tableau15[[#This Row],[Direction]])-1</f>
        <v>3646</v>
      </c>
      <c r="B3647" t="str">
        <f>IFERROR(VLOOKUP(Tableau15[[#This Row],[Direction]],Tableau19[#All],2,FALSE),"")</f>
        <v/>
      </c>
      <c r="C3647" s="5" t="str">
        <f>IF(Tableau18[[#This Row],[Numero]]="","",CONCATENATE(Tableau18[[#This Row],[Numero]],Tableau1[[#This Row],[ID]]))</f>
        <v/>
      </c>
    </row>
    <row r="3648" spans="1:3" x14ac:dyDescent="0.3">
      <c r="A3648">
        <f>ROW(Tableau15[[#This Row],[Direction]])-1</f>
        <v>3647</v>
      </c>
      <c r="B3648" t="str">
        <f>IFERROR(VLOOKUP(Tableau15[[#This Row],[Direction]],Tableau19[#All],2,FALSE),"")</f>
        <v/>
      </c>
      <c r="C3648" s="5" t="str">
        <f>IF(Tableau18[[#This Row],[Numero]]="","",CONCATENATE(Tableau18[[#This Row],[Numero]],Tableau1[[#This Row],[ID]]))</f>
        <v/>
      </c>
    </row>
    <row r="3649" spans="1:3" x14ac:dyDescent="0.3">
      <c r="A3649">
        <f>ROW(Tableau15[[#This Row],[Direction]])-1</f>
        <v>3648</v>
      </c>
      <c r="B3649" t="str">
        <f>IFERROR(VLOOKUP(Tableau15[[#This Row],[Direction]],Tableau19[#All],2,FALSE),"")</f>
        <v/>
      </c>
      <c r="C3649" s="5" t="str">
        <f>IF(Tableau18[[#This Row],[Numero]]="","",CONCATENATE(Tableau18[[#This Row],[Numero]],Tableau1[[#This Row],[ID]]))</f>
        <v/>
      </c>
    </row>
    <row r="3650" spans="1:3" x14ac:dyDescent="0.3">
      <c r="A3650">
        <f>ROW(Tableau15[[#This Row],[Direction]])-1</f>
        <v>3649</v>
      </c>
      <c r="B3650" t="str">
        <f>IFERROR(VLOOKUP(Tableau15[[#This Row],[Direction]],Tableau19[#All],2,FALSE),"")</f>
        <v/>
      </c>
      <c r="C3650" s="5" t="str">
        <f>IF(Tableau18[[#This Row],[Numero]]="","",CONCATENATE(Tableau18[[#This Row],[Numero]],Tableau1[[#This Row],[ID]]))</f>
        <v/>
      </c>
    </row>
    <row r="3651" spans="1:3" x14ac:dyDescent="0.3">
      <c r="A3651">
        <f>ROW(Tableau15[[#This Row],[Direction]])-1</f>
        <v>3650</v>
      </c>
      <c r="B3651" t="str">
        <f>IFERROR(VLOOKUP(Tableau15[[#This Row],[Direction]],Tableau19[#All],2,FALSE),"")</f>
        <v/>
      </c>
      <c r="C3651" s="5" t="str">
        <f>IF(Tableau18[[#This Row],[Numero]]="","",CONCATENATE(Tableau18[[#This Row],[Numero]],Tableau1[[#This Row],[ID]]))</f>
        <v/>
      </c>
    </row>
    <row r="3652" spans="1:3" x14ac:dyDescent="0.3">
      <c r="A3652">
        <f>ROW(Tableau15[[#This Row],[Direction]])-1</f>
        <v>3651</v>
      </c>
      <c r="B3652" t="str">
        <f>IFERROR(VLOOKUP(Tableau15[[#This Row],[Direction]],Tableau19[#All],2,FALSE),"")</f>
        <v/>
      </c>
      <c r="C3652" s="5" t="str">
        <f>IF(Tableau18[[#This Row],[Numero]]="","",CONCATENATE(Tableau18[[#This Row],[Numero]],Tableau1[[#This Row],[ID]]))</f>
        <v/>
      </c>
    </row>
    <row r="3653" spans="1:3" x14ac:dyDescent="0.3">
      <c r="A3653">
        <f>ROW(Tableau15[[#This Row],[Direction]])-1</f>
        <v>3652</v>
      </c>
      <c r="B3653" t="str">
        <f>IFERROR(VLOOKUP(Tableau15[[#This Row],[Direction]],Tableau19[#All],2,FALSE),"")</f>
        <v/>
      </c>
      <c r="C3653" s="5" t="str">
        <f>IF(Tableau18[[#This Row],[Numero]]="","",CONCATENATE(Tableau18[[#This Row],[Numero]],Tableau1[[#This Row],[ID]]))</f>
        <v/>
      </c>
    </row>
    <row r="3654" spans="1:3" x14ac:dyDescent="0.3">
      <c r="A3654">
        <f>ROW(Tableau15[[#This Row],[Direction]])-1</f>
        <v>3653</v>
      </c>
      <c r="B3654" t="str">
        <f>IFERROR(VLOOKUP(Tableau15[[#This Row],[Direction]],Tableau19[#All],2,FALSE),"")</f>
        <v/>
      </c>
      <c r="C3654" s="5" t="str">
        <f>IF(Tableau18[[#This Row],[Numero]]="","",CONCATENATE(Tableau18[[#This Row],[Numero]],Tableau1[[#This Row],[ID]]))</f>
        <v/>
      </c>
    </row>
    <row r="3655" spans="1:3" x14ac:dyDescent="0.3">
      <c r="A3655">
        <f>ROW(Tableau15[[#This Row],[Direction]])-1</f>
        <v>3654</v>
      </c>
      <c r="B3655" t="str">
        <f>IFERROR(VLOOKUP(Tableau15[[#This Row],[Direction]],Tableau19[#All],2,FALSE),"")</f>
        <v/>
      </c>
      <c r="C3655" s="5" t="str">
        <f>IF(Tableau18[[#This Row],[Numero]]="","",CONCATENATE(Tableau18[[#This Row],[Numero]],Tableau1[[#This Row],[ID]]))</f>
        <v/>
      </c>
    </row>
    <row r="3656" spans="1:3" x14ac:dyDescent="0.3">
      <c r="A3656">
        <f>ROW(Tableau15[[#This Row],[Direction]])-1</f>
        <v>3655</v>
      </c>
      <c r="B3656" t="str">
        <f>IFERROR(VLOOKUP(Tableau15[[#This Row],[Direction]],Tableau19[#All],2,FALSE),"")</f>
        <v/>
      </c>
      <c r="C3656" s="5" t="str">
        <f>IF(Tableau18[[#This Row],[Numero]]="","",CONCATENATE(Tableau18[[#This Row],[Numero]],Tableau1[[#This Row],[ID]]))</f>
        <v/>
      </c>
    </row>
    <row r="3657" spans="1:3" x14ac:dyDescent="0.3">
      <c r="A3657">
        <f>ROW(Tableau15[[#This Row],[Direction]])-1</f>
        <v>3656</v>
      </c>
      <c r="B3657" t="str">
        <f>IFERROR(VLOOKUP(Tableau15[[#This Row],[Direction]],Tableau19[#All],2,FALSE),"")</f>
        <v/>
      </c>
      <c r="C3657" s="5" t="str">
        <f>IF(Tableau18[[#This Row],[Numero]]="","",CONCATENATE(Tableau18[[#This Row],[Numero]],Tableau1[[#This Row],[ID]]))</f>
        <v/>
      </c>
    </row>
    <row r="3658" spans="1:3" x14ac:dyDescent="0.3">
      <c r="A3658">
        <f>ROW(Tableau15[[#This Row],[Direction]])-1</f>
        <v>3657</v>
      </c>
      <c r="B3658" t="str">
        <f>IFERROR(VLOOKUP(Tableau15[[#This Row],[Direction]],Tableau19[#All],2,FALSE),"")</f>
        <v/>
      </c>
      <c r="C3658" s="5" t="str">
        <f>IF(Tableau18[[#This Row],[Numero]]="","",CONCATENATE(Tableau18[[#This Row],[Numero]],Tableau1[[#This Row],[ID]]))</f>
        <v/>
      </c>
    </row>
    <row r="3659" spans="1:3" x14ac:dyDescent="0.3">
      <c r="A3659">
        <f>ROW(Tableau15[[#This Row],[Direction]])-1</f>
        <v>3658</v>
      </c>
      <c r="B3659" t="str">
        <f>IFERROR(VLOOKUP(Tableau15[[#This Row],[Direction]],Tableau19[#All],2,FALSE),"")</f>
        <v/>
      </c>
      <c r="C3659" s="5" t="str">
        <f>IF(Tableau18[[#This Row],[Numero]]="","",CONCATENATE(Tableau18[[#This Row],[Numero]],Tableau1[[#This Row],[ID]]))</f>
        <v/>
      </c>
    </row>
    <row r="3660" spans="1:3" x14ac:dyDescent="0.3">
      <c r="A3660">
        <f>ROW(Tableau15[[#This Row],[Direction]])-1</f>
        <v>3659</v>
      </c>
      <c r="B3660" t="str">
        <f>IFERROR(VLOOKUP(Tableau15[[#This Row],[Direction]],Tableau19[#All],2,FALSE),"")</f>
        <v/>
      </c>
      <c r="C3660" s="5" t="str">
        <f>IF(Tableau18[[#This Row],[Numero]]="","",CONCATENATE(Tableau18[[#This Row],[Numero]],Tableau1[[#This Row],[ID]]))</f>
        <v/>
      </c>
    </row>
    <row r="3661" spans="1:3" x14ac:dyDescent="0.3">
      <c r="A3661">
        <f>ROW(Tableau15[[#This Row],[Direction]])-1</f>
        <v>3660</v>
      </c>
      <c r="B3661" t="str">
        <f>IFERROR(VLOOKUP(Tableau15[[#This Row],[Direction]],Tableau19[#All],2,FALSE),"")</f>
        <v/>
      </c>
      <c r="C3661" s="5" t="str">
        <f>IF(Tableau18[[#This Row],[Numero]]="","",CONCATENATE(Tableau18[[#This Row],[Numero]],Tableau1[[#This Row],[ID]]))</f>
        <v/>
      </c>
    </row>
    <row r="3662" spans="1:3" x14ac:dyDescent="0.3">
      <c r="A3662">
        <f>ROW(Tableau15[[#This Row],[Direction]])-1</f>
        <v>3661</v>
      </c>
      <c r="B3662" t="str">
        <f>IFERROR(VLOOKUP(Tableau15[[#This Row],[Direction]],Tableau19[#All],2,FALSE),"")</f>
        <v/>
      </c>
      <c r="C3662" s="5" t="str">
        <f>IF(Tableau18[[#This Row],[Numero]]="","",CONCATENATE(Tableau18[[#This Row],[Numero]],Tableau1[[#This Row],[ID]]))</f>
        <v/>
      </c>
    </row>
    <row r="3663" spans="1:3" x14ac:dyDescent="0.3">
      <c r="A3663">
        <f>ROW(Tableau15[[#This Row],[Direction]])-1</f>
        <v>3662</v>
      </c>
      <c r="B3663" t="str">
        <f>IFERROR(VLOOKUP(Tableau15[[#This Row],[Direction]],Tableau19[#All],2,FALSE),"")</f>
        <v/>
      </c>
      <c r="C3663" s="5" t="str">
        <f>IF(Tableau18[[#This Row],[Numero]]="","",CONCATENATE(Tableau18[[#This Row],[Numero]],Tableau1[[#This Row],[ID]]))</f>
        <v/>
      </c>
    </row>
    <row r="3664" spans="1:3" x14ac:dyDescent="0.3">
      <c r="A3664">
        <f>ROW(Tableau15[[#This Row],[Direction]])-1</f>
        <v>3663</v>
      </c>
      <c r="B3664" t="str">
        <f>IFERROR(VLOOKUP(Tableau15[[#This Row],[Direction]],Tableau19[#All],2,FALSE),"")</f>
        <v/>
      </c>
      <c r="C3664" s="5" t="str">
        <f>IF(Tableau18[[#This Row],[Numero]]="","",CONCATENATE(Tableau18[[#This Row],[Numero]],Tableau1[[#This Row],[ID]]))</f>
        <v/>
      </c>
    </row>
    <row r="3665" spans="1:3" x14ac:dyDescent="0.3">
      <c r="A3665">
        <f>ROW(Tableau15[[#This Row],[Direction]])-1</f>
        <v>3664</v>
      </c>
      <c r="B3665" t="str">
        <f>IFERROR(VLOOKUP(Tableau15[[#This Row],[Direction]],Tableau19[#All],2,FALSE),"")</f>
        <v/>
      </c>
      <c r="C3665" s="5" t="str">
        <f>IF(Tableau18[[#This Row],[Numero]]="","",CONCATENATE(Tableau18[[#This Row],[Numero]],Tableau1[[#This Row],[ID]]))</f>
        <v/>
      </c>
    </row>
    <row r="3666" spans="1:3" x14ac:dyDescent="0.3">
      <c r="A3666">
        <f>ROW(Tableau15[[#This Row],[Direction]])-1</f>
        <v>3665</v>
      </c>
      <c r="B3666" t="str">
        <f>IFERROR(VLOOKUP(Tableau15[[#This Row],[Direction]],Tableau19[#All],2,FALSE),"")</f>
        <v/>
      </c>
      <c r="C3666" s="5" t="str">
        <f>IF(Tableau18[[#This Row],[Numero]]="","",CONCATENATE(Tableau18[[#This Row],[Numero]],Tableau1[[#This Row],[ID]]))</f>
        <v/>
      </c>
    </row>
    <row r="3667" spans="1:3" x14ac:dyDescent="0.3">
      <c r="A3667">
        <f>ROW(Tableau15[[#This Row],[Direction]])-1</f>
        <v>3666</v>
      </c>
      <c r="B3667" t="str">
        <f>IFERROR(VLOOKUP(Tableau15[[#This Row],[Direction]],Tableau19[#All],2,FALSE),"")</f>
        <v/>
      </c>
      <c r="C3667" s="5" t="str">
        <f>IF(Tableau18[[#This Row],[Numero]]="","",CONCATENATE(Tableau18[[#This Row],[Numero]],Tableau1[[#This Row],[ID]]))</f>
        <v/>
      </c>
    </row>
    <row r="3668" spans="1:3" x14ac:dyDescent="0.3">
      <c r="A3668">
        <f>ROW(Tableau15[[#This Row],[Direction]])-1</f>
        <v>3667</v>
      </c>
      <c r="B3668" t="str">
        <f>IFERROR(VLOOKUP(Tableau15[[#This Row],[Direction]],Tableau19[#All],2,FALSE),"")</f>
        <v/>
      </c>
      <c r="C3668" s="5" t="str">
        <f>IF(Tableau18[[#This Row],[Numero]]="","",CONCATENATE(Tableau18[[#This Row],[Numero]],Tableau1[[#This Row],[ID]]))</f>
        <v/>
      </c>
    </row>
    <row r="3669" spans="1:3" x14ac:dyDescent="0.3">
      <c r="A3669">
        <f>ROW(Tableau15[[#This Row],[Direction]])-1</f>
        <v>3668</v>
      </c>
      <c r="B3669" t="str">
        <f>IFERROR(VLOOKUP(Tableau15[[#This Row],[Direction]],Tableau19[#All],2,FALSE),"")</f>
        <v/>
      </c>
      <c r="C3669" s="5" t="str">
        <f>IF(Tableau18[[#This Row],[Numero]]="","",CONCATENATE(Tableau18[[#This Row],[Numero]],Tableau1[[#This Row],[ID]]))</f>
        <v/>
      </c>
    </row>
    <row r="3670" spans="1:3" x14ac:dyDescent="0.3">
      <c r="A3670">
        <f>ROW(Tableau15[[#This Row],[Direction]])-1</f>
        <v>3669</v>
      </c>
      <c r="B3670" t="str">
        <f>IFERROR(VLOOKUP(Tableau15[[#This Row],[Direction]],Tableau19[#All],2,FALSE),"")</f>
        <v/>
      </c>
      <c r="C3670" s="5" t="str">
        <f>IF(Tableau18[[#This Row],[Numero]]="","",CONCATENATE(Tableau18[[#This Row],[Numero]],Tableau1[[#This Row],[ID]]))</f>
        <v/>
      </c>
    </row>
    <row r="3671" spans="1:3" x14ac:dyDescent="0.3">
      <c r="A3671">
        <f>ROW(Tableau15[[#This Row],[Direction]])-1</f>
        <v>3670</v>
      </c>
      <c r="B3671" t="str">
        <f>IFERROR(VLOOKUP(Tableau15[[#This Row],[Direction]],Tableau19[#All],2,FALSE),"")</f>
        <v/>
      </c>
      <c r="C3671" s="5" t="str">
        <f>IF(Tableau18[[#This Row],[Numero]]="","",CONCATENATE(Tableau18[[#This Row],[Numero]],Tableau1[[#This Row],[ID]]))</f>
        <v/>
      </c>
    </row>
    <row r="3672" spans="1:3" x14ac:dyDescent="0.3">
      <c r="A3672">
        <f>ROW(Tableau15[[#This Row],[Direction]])-1</f>
        <v>3671</v>
      </c>
      <c r="B3672" t="str">
        <f>IFERROR(VLOOKUP(Tableau15[[#This Row],[Direction]],Tableau19[#All],2,FALSE),"")</f>
        <v/>
      </c>
      <c r="C3672" s="5" t="str">
        <f>IF(Tableau18[[#This Row],[Numero]]="","",CONCATENATE(Tableau18[[#This Row],[Numero]],Tableau1[[#This Row],[ID]]))</f>
        <v/>
      </c>
    </row>
    <row r="3673" spans="1:3" x14ac:dyDescent="0.3">
      <c r="A3673">
        <f>ROW(Tableau15[[#This Row],[Direction]])-1</f>
        <v>3672</v>
      </c>
      <c r="B3673" t="str">
        <f>IFERROR(VLOOKUP(Tableau15[[#This Row],[Direction]],Tableau19[#All],2,FALSE),"")</f>
        <v/>
      </c>
      <c r="C3673" s="5" t="str">
        <f>IF(Tableau18[[#This Row],[Numero]]="","",CONCATENATE(Tableau18[[#This Row],[Numero]],Tableau1[[#This Row],[ID]]))</f>
        <v/>
      </c>
    </row>
    <row r="3674" spans="1:3" x14ac:dyDescent="0.3">
      <c r="A3674">
        <f>ROW(Tableau15[[#This Row],[Direction]])-1</f>
        <v>3673</v>
      </c>
      <c r="B3674" t="str">
        <f>IFERROR(VLOOKUP(Tableau15[[#This Row],[Direction]],Tableau19[#All],2,FALSE),"")</f>
        <v/>
      </c>
      <c r="C3674" s="5" t="str">
        <f>IF(Tableau18[[#This Row],[Numero]]="","",CONCATENATE(Tableau18[[#This Row],[Numero]],Tableau1[[#This Row],[ID]]))</f>
        <v/>
      </c>
    </row>
    <row r="3675" spans="1:3" x14ac:dyDescent="0.3">
      <c r="A3675">
        <f>ROW(Tableau15[[#This Row],[Direction]])-1</f>
        <v>3674</v>
      </c>
      <c r="B3675" t="str">
        <f>IFERROR(VLOOKUP(Tableau15[[#This Row],[Direction]],Tableau19[#All],2,FALSE),"")</f>
        <v/>
      </c>
      <c r="C3675" s="5" t="str">
        <f>IF(Tableau18[[#This Row],[Numero]]="","",CONCATENATE(Tableau18[[#This Row],[Numero]],Tableau1[[#This Row],[ID]]))</f>
        <v/>
      </c>
    </row>
    <row r="3676" spans="1:3" x14ac:dyDescent="0.3">
      <c r="A3676">
        <f>ROW(Tableau15[[#This Row],[Direction]])-1</f>
        <v>3675</v>
      </c>
      <c r="B3676" t="str">
        <f>IFERROR(VLOOKUP(Tableau15[[#This Row],[Direction]],Tableau19[#All],2,FALSE),"")</f>
        <v/>
      </c>
      <c r="C3676" s="5" t="str">
        <f>IF(Tableau18[[#This Row],[Numero]]="","",CONCATENATE(Tableau18[[#This Row],[Numero]],Tableau1[[#This Row],[ID]]))</f>
        <v/>
      </c>
    </row>
    <row r="3677" spans="1:3" x14ac:dyDescent="0.3">
      <c r="A3677">
        <f>ROW(Tableau15[[#This Row],[Direction]])-1</f>
        <v>3676</v>
      </c>
      <c r="B3677" t="str">
        <f>IFERROR(VLOOKUP(Tableau15[[#This Row],[Direction]],Tableau19[#All],2,FALSE),"")</f>
        <v/>
      </c>
      <c r="C3677" s="5" t="str">
        <f>IF(Tableau18[[#This Row],[Numero]]="","",CONCATENATE(Tableau18[[#This Row],[Numero]],Tableau1[[#This Row],[ID]]))</f>
        <v/>
      </c>
    </row>
    <row r="3678" spans="1:3" x14ac:dyDescent="0.3">
      <c r="A3678">
        <f>ROW(Tableau15[[#This Row],[Direction]])-1</f>
        <v>3677</v>
      </c>
      <c r="B3678" t="str">
        <f>IFERROR(VLOOKUP(Tableau15[[#This Row],[Direction]],Tableau19[#All],2,FALSE),"")</f>
        <v/>
      </c>
      <c r="C3678" s="5" t="str">
        <f>IF(Tableau18[[#This Row],[Numero]]="","",CONCATENATE(Tableau18[[#This Row],[Numero]],Tableau1[[#This Row],[ID]]))</f>
        <v/>
      </c>
    </row>
    <row r="3679" spans="1:3" x14ac:dyDescent="0.3">
      <c r="A3679">
        <f>ROW(Tableau15[[#This Row],[Direction]])-1</f>
        <v>3678</v>
      </c>
      <c r="B3679" t="str">
        <f>IFERROR(VLOOKUP(Tableau15[[#This Row],[Direction]],Tableau19[#All],2,FALSE),"")</f>
        <v/>
      </c>
      <c r="C3679" s="5" t="str">
        <f>IF(Tableau18[[#This Row],[Numero]]="","",CONCATENATE(Tableau18[[#This Row],[Numero]],Tableau1[[#This Row],[ID]]))</f>
        <v/>
      </c>
    </row>
    <row r="3680" spans="1:3" x14ac:dyDescent="0.3">
      <c r="A3680">
        <f>ROW(Tableau15[[#This Row],[Direction]])-1</f>
        <v>3679</v>
      </c>
      <c r="B3680" t="str">
        <f>IFERROR(VLOOKUP(Tableau15[[#This Row],[Direction]],Tableau19[#All],2,FALSE),"")</f>
        <v/>
      </c>
      <c r="C3680" s="5" t="str">
        <f>IF(Tableau18[[#This Row],[Numero]]="","",CONCATENATE(Tableau18[[#This Row],[Numero]],Tableau1[[#This Row],[ID]]))</f>
        <v/>
      </c>
    </row>
    <row r="3681" spans="1:3" x14ac:dyDescent="0.3">
      <c r="A3681">
        <f>ROW(Tableau15[[#This Row],[Direction]])-1</f>
        <v>3680</v>
      </c>
      <c r="B3681" t="str">
        <f>IFERROR(VLOOKUP(Tableau15[[#This Row],[Direction]],Tableau19[#All],2,FALSE),"")</f>
        <v/>
      </c>
      <c r="C3681" s="5" t="str">
        <f>IF(Tableau18[[#This Row],[Numero]]="","",CONCATENATE(Tableau18[[#This Row],[Numero]],Tableau1[[#This Row],[ID]]))</f>
        <v/>
      </c>
    </row>
    <row r="3682" spans="1:3" x14ac:dyDescent="0.3">
      <c r="A3682">
        <f>ROW(Tableau15[[#This Row],[Direction]])-1</f>
        <v>3681</v>
      </c>
      <c r="B3682" t="str">
        <f>IFERROR(VLOOKUP(Tableau15[[#This Row],[Direction]],Tableau19[#All],2,FALSE),"")</f>
        <v/>
      </c>
      <c r="C3682" s="5" t="str">
        <f>IF(Tableau18[[#This Row],[Numero]]="","",CONCATENATE(Tableau18[[#This Row],[Numero]],Tableau1[[#This Row],[ID]]))</f>
        <v/>
      </c>
    </row>
    <row r="3683" spans="1:3" x14ac:dyDescent="0.3">
      <c r="A3683">
        <f>ROW(Tableau15[[#This Row],[Direction]])-1</f>
        <v>3682</v>
      </c>
      <c r="B3683" t="str">
        <f>IFERROR(VLOOKUP(Tableau15[[#This Row],[Direction]],Tableau19[#All],2,FALSE),"")</f>
        <v/>
      </c>
      <c r="C3683" s="5" t="str">
        <f>IF(Tableau18[[#This Row],[Numero]]="","",CONCATENATE(Tableau18[[#This Row],[Numero]],Tableau1[[#This Row],[ID]]))</f>
        <v/>
      </c>
    </row>
    <row r="3684" spans="1:3" x14ac:dyDescent="0.3">
      <c r="A3684">
        <f>ROW(Tableau15[[#This Row],[Direction]])-1</f>
        <v>3683</v>
      </c>
      <c r="B3684" t="str">
        <f>IFERROR(VLOOKUP(Tableau15[[#This Row],[Direction]],Tableau19[#All],2,FALSE),"")</f>
        <v/>
      </c>
      <c r="C3684" s="5" t="str">
        <f>IF(Tableau18[[#This Row],[Numero]]="","",CONCATENATE(Tableau18[[#This Row],[Numero]],Tableau1[[#This Row],[ID]]))</f>
        <v/>
      </c>
    </row>
    <row r="3685" spans="1:3" x14ac:dyDescent="0.3">
      <c r="A3685">
        <f>ROW(Tableau15[[#This Row],[Direction]])-1</f>
        <v>3684</v>
      </c>
      <c r="B3685" t="str">
        <f>IFERROR(VLOOKUP(Tableau15[[#This Row],[Direction]],Tableau19[#All],2,FALSE),"")</f>
        <v/>
      </c>
      <c r="C3685" s="5" t="str">
        <f>IF(Tableau18[[#This Row],[Numero]]="","",CONCATENATE(Tableau18[[#This Row],[Numero]],Tableau1[[#This Row],[ID]]))</f>
        <v/>
      </c>
    </row>
    <row r="3686" spans="1:3" x14ac:dyDescent="0.3">
      <c r="A3686">
        <f>ROW(Tableau15[[#This Row],[Direction]])-1</f>
        <v>3685</v>
      </c>
      <c r="B3686" t="str">
        <f>IFERROR(VLOOKUP(Tableau15[[#This Row],[Direction]],Tableau19[#All],2,FALSE),"")</f>
        <v/>
      </c>
      <c r="C3686" s="5" t="str">
        <f>IF(Tableau18[[#This Row],[Numero]]="","",CONCATENATE(Tableau18[[#This Row],[Numero]],Tableau1[[#This Row],[ID]]))</f>
        <v/>
      </c>
    </row>
    <row r="3687" spans="1:3" x14ac:dyDescent="0.3">
      <c r="A3687">
        <f>ROW(Tableau15[[#This Row],[Direction]])-1</f>
        <v>3686</v>
      </c>
      <c r="B3687" t="str">
        <f>IFERROR(VLOOKUP(Tableau15[[#This Row],[Direction]],Tableau19[#All],2,FALSE),"")</f>
        <v/>
      </c>
      <c r="C3687" s="5" t="str">
        <f>IF(Tableau18[[#This Row],[Numero]]="","",CONCATENATE(Tableau18[[#This Row],[Numero]],Tableau1[[#This Row],[ID]]))</f>
        <v/>
      </c>
    </row>
    <row r="3688" spans="1:3" x14ac:dyDescent="0.3">
      <c r="A3688">
        <f>ROW(Tableau15[[#This Row],[Direction]])-1</f>
        <v>3687</v>
      </c>
      <c r="B3688" t="str">
        <f>IFERROR(VLOOKUP(Tableau15[[#This Row],[Direction]],Tableau19[#All],2,FALSE),"")</f>
        <v/>
      </c>
      <c r="C3688" s="5" t="str">
        <f>IF(Tableau18[[#This Row],[Numero]]="","",CONCATENATE(Tableau18[[#This Row],[Numero]],Tableau1[[#This Row],[ID]]))</f>
        <v/>
      </c>
    </row>
    <row r="3689" spans="1:3" x14ac:dyDescent="0.3">
      <c r="A3689">
        <f>ROW(Tableau15[[#This Row],[Direction]])-1</f>
        <v>3688</v>
      </c>
      <c r="B3689" t="str">
        <f>IFERROR(VLOOKUP(Tableau15[[#This Row],[Direction]],Tableau19[#All],2,FALSE),"")</f>
        <v/>
      </c>
      <c r="C3689" s="5" t="str">
        <f>IF(Tableau18[[#This Row],[Numero]]="","",CONCATENATE(Tableau18[[#This Row],[Numero]],Tableau1[[#This Row],[ID]]))</f>
        <v/>
      </c>
    </row>
    <row r="3690" spans="1:3" x14ac:dyDescent="0.3">
      <c r="A3690">
        <f>ROW(Tableau15[[#This Row],[Direction]])-1</f>
        <v>3689</v>
      </c>
      <c r="B3690" t="str">
        <f>IFERROR(VLOOKUP(Tableau15[[#This Row],[Direction]],Tableau19[#All],2,FALSE),"")</f>
        <v/>
      </c>
      <c r="C3690" s="5" t="str">
        <f>IF(Tableau18[[#This Row],[Numero]]="","",CONCATENATE(Tableau18[[#This Row],[Numero]],Tableau1[[#This Row],[ID]]))</f>
        <v/>
      </c>
    </row>
    <row r="3691" spans="1:3" x14ac:dyDescent="0.3">
      <c r="A3691">
        <f>ROW(Tableau15[[#This Row],[Direction]])-1</f>
        <v>3690</v>
      </c>
      <c r="B3691" t="str">
        <f>IFERROR(VLOOKUP(Tableau15[[#This Row],[Direction]],Tableau19[#All],2,FALSE),"")</f>
        <v/>
      </c>
      <c r="C3691" s="5" t="str">
        <f>IF(Tableau18[[#This Row],[Numero]]="","",CONCATENATE(Tableau18[[#This Row],[Numero]],Tableau1[[#This Row],[ID]]))</f>
        <v/>
      </c>
    </row>
    <row r="3692" spans="1:3" x14ac:dyDescent="0.3">
      <c r="A3692">
        <f>ROW(Tableau15[[#This Row],[Direction]])-1</f>
        <v>3691</v>
      </c>
      <c r="B3692" t="str">
        <f>IFERROR(VLOOKUP(Tableau15[[#This Row],[Direction]],Tableau19[#All],2,FALSE),"")</f>
        <v/>
      </c>
      <c r="C3692" s="5" t="str">
        <f>IF(Tableau18[[#This Row],[Numero]]="","",CONCATENATE(Tableau18[[#This Row],[Numero]],Tableau1[[#This Row],[ID]]))</f>
        <v/>
      </c>
    </row>
    <row r="3693" spans="1:3" x14ac:dyDescent="0.3">
      <c r="A3693">
        <f>ROW(Tableau15[[#This Row],[Direction]])-1</f>
        <v>3692</v>
      </c>
      <c r="B3693" t="str">
        <f>IFERROR(VLOOKUP(Tableau15[[#This Row],[Direction]],Tableau19[#All],2,FALSE),"")</f>
        <v/>
      </c>
      <c r="C3693" s="5" t="str">
        <f>IF(Tableau18[[#This Row],[Numero]]="","",CONCATENATE(Tableau18[[#This Row],[Numero]],Tableau1[[#This Row],[ID]]))</f>
        <v/>
      </c>
    </row>
    <row r="3694" spans="1:3" x14ac:dyDescent="0.3">
      <c r="A3694">
        <f>ROW(Tableau15[[#This Row],[Direction]])-1</f>
        <v>3693</v>
      </c>
      <c r="B3694" t="str">
        <f>IFERROR(VLOOKUP(Tableau15[[#This Row],[Direction]],Tableau19[#All],2,FALSE),"")</f>
        <v/>
      </c>
      <c r="C3694" s="5" t="str">
        <f>IF(Tableau18[[#This Row],[Numero]]="","",CONCATENATE(Tableau18[[#This Row],[Numero]],Tableau1[[#This Row],[ID]]))</f>
        <v/>
      </c>
    </row>
    <row r="3695" spans="1:3" x14ac:dyDescent="0.3">
      <c r="A3695">
        <f>ROW(Tableau15[[#This Row],[Direction]])-1</f>
        <v>3694</v>
      </c>
      <c r="B3695" t="str">
        <f>IFERROR(VLOOKUP(Tableau15[[#This Row],[Direction]],Tableau19[#All],2,FALSE),"")</f>
        <v/>
      </c>
      <c r="C3695" s="5" t="str">
        <f>IF(Tableau18[[#This Row],[Numero]]="","",CONCATENATE(Tableau18[[#This Row],[Numero]],Tableau1[[#This Row],[ID]]))</f>
        <v/>
      </c>
    </row>
    <row r="3696" spans="1:3" x14ac:dyDescent="0.3">
      <c r="A3696">
        <f>ROW(Tableau15[[#This Row],[Direction]])-1</f>
        <v>3695</v>
      </c>
      <c r="B3696" t="str">
        <f>IFERROR(VLOOKUP(Tableau15[[#This Row],[Direction]],Tableau19[#All],2,FALSE),"")</f>
        <v/>
      </c>
      <c r="C3696" s="5" t="str">
        <f>IF(Tableau18[[#This Row],[Numero]]="","",CONCATENATE(Tableau18[[#This Row],[Numero]],Tableau1[[#This Row],[ID]]))</f>
        <v/>
      </c>
    </row>
    <row r="3697" spans="1:3" x14ac:dyDescent="0.3">
      <c r="A3697">
        <f>ROW(Tableau15[[#This Row],[Direction]])-1</f>
        <v>3696</v>
      </c>
      <c r="B3697" t="str">
        <f>IFERROR(VLOOKUP(Tableau15[[#This Row],[Direction]],Tableau19[#All],2,FALSE),"")</f>
        <v/>
      </c>
      <c r="C3697" s="5" t="str">
        <f>IF(Tableau18[[#This Row],[Numero]]="","",CONCATENATE(Tableau18[[#This Row],[Numero]],Tableau1[[#This Row],[ID]]))</f>
        <v/>
      </c>
    </row>
    <row r="3698" spans="1:3" x14ac:dyDescent="0.3">
      <c r="A3698">
        <f>ROW(Tableau15[[#This Row],[Direction]])-1</f>
        <v>3697</v>
      </c>
      <c r="B3698" t="str">
        <f>IFERROR(VLOOKUP(Tableau15[[#This Row],[Direction]],Tableau19[#All],2,FALSE),"")</f>
        <v/>
      </c>
      <c r="C3698" s="5" t="str">
        <f>IF(Tableau18[[#This Row],[Numero]]="","",CONCATENATE(Tableau18[[#This Row],[Numero]],Tableau1[[#This Row],[ID]]))</f>
        <v/>
      </c>
    </row>
    <row r="3699" spans="1:3" x14ac:dyDescent="0.3">
      <c r="A3699">
        <f>ROW(Tableau15[[#This Row],[Direction]])-1</f>
        <v>3698</v>
      </c>
      <c r="B3699" t="str">
        <f>IFERROR(VLOOKUP(Tableau15[[#This Row],[Direction]],Tableau19[#All],2,FALSE),"")</f>
        <v/>
      </c>
      <c r="C3699" s="5" t="str">
        <f>IF(Tableau18[[#This Row],[Numero]]="","",CONCATENATE(Tableau18[[#This Row],[Numero]],Tableau1[[#This Row],[ID]]))</f>
        <v/>
      </c>
    </row>
    <row r="3700" spans="1:3" x14ac:dyDescent="0.3">
      <c r="A3700">
        <f>ROW(Tableau15[[#This Row],[Direction]])-1</f>
        <v>3699</v>
      </c>
      <c r="B3700" t="str">
        <f>IFERROR(VLOOKUP(Tableau15[[#This Row],[Direction]],Tableau19[#All],2,FALSE),"")</f>
        <v/>
      </c>
      <c r="C3700" s="5" t="str">
        <f>IF(Tableau18[[#This Row],[Numero]]="","",CONCATENATE(Tableau18[[#This Row],[Numero]],Tableau1[[#This Row],[ID]]))</f>
        <v/>
      </c>
    </row>
    <row r="3701" spans="1:3" x14ac:dyDescent="0.3">
      <c r="A3701">
        <f>ROW(Tableau15[[#This Row],[Direction]])-1</f>
        <v>3700</v>
      </c>
      <c r="B3701" t="str">
        <f>IFERROR(VLOOKUP(Tableau15[[#This Row],[Direction]],Tableau19[#All],2,FALSE),"")</f>
        <v/>
      </c>
      <c r="C3701" s="5" t="str">
        <f>IF(Tableau18[[#This Row],[Numero]]="","",CONCATENATE(Tableau18[[#This Row],[Numero]],Tableau1[[#This Row],[ID]]))</f>
        <v/>
      </c>
    </row>
    <row r="3702" spans="1:3" x14ac:dyDescent="0.3">
      <c r="A3702">
        <f>ROW(Tableau15[[#This Row],[Direction]])-1</f>
        <v>3701</v>
      </c>
      <c r="B3702" t="str">
        <f>IFERROR(VLOOKUP(Tableau15[[#This Row],[Direction]],Tableau19[#All],2,FALSE),"")</f>
        <v/>
      </c>
      <c r="C3702" s="5" t="str">
        <f>IF(Tableau18[[#This Row],[Numero]]="","",CONCATENATE(Tableau18[[#This Row],[Numero]],Tableau1[[#This Row],[ID]]))</f>
        <v/>
      </c>
    </row>
    <row r="3703" spans="1:3" x14ac:dyDescent="0.3">
      <c r="A3703">
        <f>ROW(Tableau15[[#This Row],[Direction]])-1</f>
        <v>3702</v>
      </c>
      <c r="B3703" t="str">
        <f>IFERROR(VLOOKUP(Tableau15[[#This Row],[Direction]],Tableau19[#All],2,FALSE),"")</f>
        <v/>
      </c>
      <c r="C3703" s="5" t="str">
        <f>IF(Tableau18[[#This Row],[Numero]]="","",CONCATENATE(Tableau18[[#This Row],[Numero]],Tableau1[[#This Row],[ID]]))</f>
        <v/>
      </c>
    </row>
    <row r="3704" spans="1:3" x14ac:dyDescent="0.3">
      <c r="A3704">
        <f>ROW(Tableau15[[#This Row],[Direction]])-1</f>
        <v>3703</v>
      </c>
      <c r="B3704" t="str">
        <f>IFERROR(VLOOKUP(Tableau15[[#This Row],[Direction]],Tableau19[#All],2,FALSE),"")</f>
        <v/>
      </c>
      <c r="C3704" s="5" t="str">
        <f>IF(Tableau18[[#This Row],[Numero]]="","",CONCATENATE(Tableau18[[#This Row],[Numero]],Tableau1[[#This Row],[ID]]))</f>
        <v/>
      </c>
    </row>
    <row r="3705" spans="1:3" x14ac:dyDescent="0.3">
      <c r="A3705">
        <f>ROW(Tableau15[[#This Row],[Direction]])-1</f>
        <v>3704</v>
      </c>
      <c r="B3705" t="str">
        <f>IFERROR(VLOOKUP(Tableau15[[#This Row],[Direction]],Tableau19[#All],2,FALSE),"")</f>
        <v/>
      </c>
      <c r="C3705" s="5" t="str">
        <f>IF(Tableau18[[#This Row],[Numero]]="","",CONCATENATE(Tableau18[[#This Row],[Numero]],Tableau1[[#This Row],[ID]]))</f>
        <v/>
      </c>
    </row>
    <row r="3706" spans="1:3" x14ac:dyDescent="0.3">
      <c r="A3706">
        <f>ROW(Tableau15[[#This Row],[Direction]])-1</f>
        <v>3705</v>
      </c>
      <c r="B3706" t="str">
        <f>IFERROR(VLOOKUP(Tableau15[[#This Row],[Direction]],Tableau19[#All],2,FALSE),"")</f>
        <v/>
      </c>
      <c r="C3706" s="5" t="str">
        <f>IF(Tableau18[[#This Row],[Numero]]="","",CONCATENATE(Tableau18[[#This Row],[Numero]],Tableau1[[#This Row],[ID]]))</f>
        <v/>
      </c>
    </row>
    <row r="3707" spans="1:3" x14ac:dyDescent="0.3">
      <c r="A3707">
        <f>ROW(Tableau15[[#This Row],[Direction]])-1</f>
        <v>3706</v>
      </c>
      <c r="B3707" t="str">
        <f>IFERROR(VLOOKUP(Tableau15[[#This Row],[Direction]],Tableau19[#All],2,FALSE),"")</f>
        <v/>
      </c>
      <c r="C3707" s="5" t="str">
        <f>IF(Tableau18[[#This Row],[Numero]]="","",CONCATENATE(Tableau18[[#This Row],[Numero]],Tableau1[[#This Row],[ID]]))</f>
        <v/>
      </c>
    </row>
    <row r="3708" spans="1:3" x14ac:dyDescent="0.3">
      <c r="A3708">
        <f>ROW(Tableau15[[#This Row],[Direction]])-1</f>
        <v>3707</v>
      </c>
      <c r="B3708" t="str">
        <f>IFERROR(VLOOKUP(Tableau15[[#This Row],[Direction]],Tableau19[#All],2,FALSE),"")</f>
        <v/>
      </c>
      <c r="C3708" s="5" t="str">
        <f>IF(Tableau18[[#This Row],[Numero]]="","",CONCATENATE(Tableau18[[#This Row],[Numero]],Tableau1[[#This Row],[ID]]))</f>
        <v/>
      </c>
    </row>
    <row r="3709" spans="1:3" x14ac:dyDescent="0.3">
      <c r="A3709">
        <f>ROW(Tableau15[[#This Row],[Direction]])-1</f>
        <v>3708</v>
      </c>
      <c r="B3709" t="str">
        <f>IFERROR(VLOOKUP(Tableau15[[#This Row],[Direction]],Tableau19[#All],2,FALSE),"")</f>
        <v/>
      </c>
      <c r="C3709" s="5" t="str">
        <f>IF(Tableau18[[#This Row],[Numero]]="","",CONCATENATE(Tableau18[[#This Row],[Numero]],Tableau1[[#This Row],[ID]]))</f>
        <v/>
      </c>
    </row>
    <row r="3710" spans="1:3" x14ac:dyDescent="0.3">
      <c r="A3710">
        <f>ROW(Tableau15[[#This Row],[Direction]])-1</f>
        <v>3709</v>
      </c>
      <c r="B3710" t="str">
        <f>IFERROR(VLOOKUP(Tableau15[[#This Row],[Direction]],Tableau19[#All],2,FALSE),"")</f>
        <v/>
      </c>
      <c r="C3710" s="5" t="str">
        <f>IF(Tableau18[[#This Row],[Numero]]="","",CONCATENATE(Tableau18[[#This Row],[Numero]],Tableau1[[#This Row],[ID]]))</f>
        <v/>
      </c>
    </row>
    <row r="3711" spans="1:3" x14ac:dyDescent="0.3">
      <c r="A3711">
        <f>ROW(Tableau15[[#This Row],[Direction]])-1</f>
        <v>3710</v>
      </c>
      <c r="B3711" t="str">
        <f>IFERROR(VLOOKUP(Tableau15[[#This Row],[Direction]],Tableau19[#All],2,FALSE),"")</f>
        <v/>
      </c>
      <c r="C3711" s="5" t="str">
        <f>IF(Tableau18[[#This Row],[Numero]]="","",CONCATENATE(Tableau18[[#This Row],[Numero]],Tableau1[[#This Row],[ID]]))</f>
        <v/>
      </c>
    </row>
    <row r="3712" spans="1:3" x14ac:dyDescent="0.3">
      <c r="A3712">
        <f>ROW(Tableau15[[#This Row],[Direction]])-1</f>
        <v>3711</v>
      </c>
      <c r="B3712" t="str">
        <f>IFERROR(VLOOKUP(Tableau15[[#This Row],[Direction]],Tableau19[#All],2,FALSE),"")</f>
        <v/>
      </c>
      <c r="C3712" s="5" t="str">
        <f>IF(Tableau18[[#This Row],[Numero]]="","",CONCATENATE(Tableau18[[#This Row],[Numero]],Tableau1[[#This Row],[ID]]))</f>
        <v/>
      </c>
    </row>
    <row r="3713" spans="1:3" x14ac:dyDescent="0.3">
      <c r="A3713">
        <f>ROW(Tableau15[[#This Row],[Direction]])-1</f>
        <v>3712</v>
      </c>
      <c r="B3713" t="str">
        <f>IFERROR(VLOOKUP(Tableau15[[#This Row],[Direction]],Tableau19[#All],2,FALSE),"")</f>
        <v/>
      </c>
      <c r="C3713" s="5" t="str">
        <f>IF(Tableau18[[#This Row],[Numero]]="","",CONCATENATE(Tableau18[[#This Row],[Numero]],Tableau1[[#This Row],[ID]]))</f>
        <v/>
      </c>
    </row>
    <row r="3714" spans="1:3" x14ac:dyDescent="0.3">
      <c r="A3714">
        <f>ROW(Tableau15[[#This Row],[Direction]])-1</f>
        <v>3713</v>
      </c>
      <c r="B3714" t="str">
        <f>IFERROR(VLOOKUP(Tableau15[[#This Row],[Direction]],Tableau19[#All],2,FALSE),"")</f>
        <v/>
      </c>
      <c r="C3714" s="5" t="str">
        <f>IF(Tableau18[[#This Row],[Numero]]="","",CONCATENATE(Tableau18[[#This Row],[Numero]],Tableau1[[#This Row],[ID]]))</f>
        <v/>
      </c>
    </row>
    <row r="3715" spans="1:3" x14ac:dyDescent="0.3">
      <c r="A3715">
        <f>ROW(Tableau15[[#This Row],[Direction]])-1</f>
        <v>3714</v>
      </c>
      <c r="B3715" t="str">
        <f>IFERROR(VLOOKUP(Tableau15[[#This Row],[Direction]],Tableau19[#All],2,FALSE),"")</f>
        <v/>
      </c>
      <c r="C3715" s="5" t="str">
        <f>IF(Tableau18[[#This Row],[Numero]]="","",CONCATENATE(Tableau18[[#This Row],[Numero]],Tableau1[[#This Row],[ID]]))</f>
        <v/>
      </c>
    </row>
    <row r="3716" spans="1:3" x14ac:dyDescent="0.3">
      <c r="A3716">
        <f>ROW(Tableau15[[#This Row],[Direction]])-1</f>
        <v>3715</v>
      </c>
      <c r="B3716" t="str">
        <f>IFERROR(VLOOKUP(Tableau15[[#This Row],[Direction]],Tableau19[#All],2,FALSE),"")</f>
        <v/>
      </c>
      <c r="C3716" s="5" t="str">
        <f>IF(Tableau18[[#This Row],[Numero]]="","",CONCATENATE(Tableau18[[#This Row],[Numero]],Tableau1[[#This Row],[ID]]))</f>
        <v/>
      </c>
    </row>
    <row r="3717" spans="1:3" x14ac:dyDescent="0.3">
      <c r="A3717">
        <f>ROW(Tableau15[[#This Row],[Direction]])-1</f>
        <v>3716</v>
      </c>
      <c r="B3717" t="str">
        <f>IFERROR(VLOOKUP(Tableau15[[#This Row],[Direction]],Tableau19[#All],2,FALSE),"")</f>
        <v/>
      </c>
      <c r="C3717" s="5" t="str">
        <f>IF(Tableau18[[#This Row],[Numero]]="","",CONCATENATE(Tableau18[[#This Row],[Numero]],Tableau1[[#This Row],[ID]]))</f>
        <v/>
      </c>
    </row>
    <row r="3718" spans="1:3" x14ac:dyDescent="0.3">
      <c r="A3718">
        <f>ROW(Tableau15[[#This Row],[Direction]])-1</f>
        <v>3717</v>
      </c>
      <c r="B3718" t="str">
        <f>IFERROR(VLOOKUP(Tableau15[[#This Row],[Direction]],Tableau19[#All],2,FALSE),"")</f>
        <v/>
      </c>
      <c r="C3718" s="5" t="str">
        <f>IF(Tableau18[[#This Row],[Numero]]="","",CONCATENATE(Tableau18[[#This Row],[Numero]],Tableau1[[#This Row],[ID]]))</f>
        <v/>
      </c>
    </row>
    <row r="3719" spans="1:3" x14ac:dyDescent="0.3">
      <c r="A3719">
        <f>ROW(Tableau15[[#This Row],[Direction]])-1</f>
        <v>3718</v>
      </c>
      <c r="B3719" t="str">
        <f>IFERROR(VLOOKUP(Tableau15[[#This Row],[Direction]],Tableau19[#All],2,FALSE),"")</f>
        <v/>
      </c>
      <c r="C3719" s="5" t="str">
        <f>IF(Tableau18[[#This Row],[Numero]]="","",CONCATENATE(Tableau18[[#This Row],[Numero]],Tableau1[[#This Row],[ID]]))</f>
        <v/>
      </c>
    </row>
    <row r="3720" spans="1:3" x14ac:dyDescent="0.3">
      <c r="A3720">
        <f>ROW(Tableau15[[#This Row],[Direction]])-1</f>
        <v>3719</v>
      </c>
      <c r="B3720" t="str">
        <f>IFERROR(VLOOKUP(Tableau15[[#This Row],[Direction]],Tableau19[#All],2,FALSE),"")</f>
        <v/>
      </c>
      <c r="C3720" s="5" t="str">
        <f>IF(Tableau18[[#This Row],[Numero]]="","",CONCATENATE(Tableau18[[#This Row],[Numero]],Tableau1[[#This Row],[ID]]))</f>
        <v/>
      </c>
    </row>
    <row r="3721" spans="1:3" x14ac:dyDescent="0.3">
      <c r="A3721">
        <f>ROW(Tableau15[[#This Row],[Direction]])-1</f>
        <v>3720</v>
      </c>
      <c r="B3721" t="str">
        <f>IFERROR(VLOOKUP(Tableau15[[#This Row],[Direction]],Tableau19[#All],2,FALSE),"")</f>
        <v/>
      </c>
      <c r="C3721" s="5" t="str">
        <f>IF(Tableau18[[#This Row],[Numero]]="","",CONCATENATE(Tableau18[[#This Row],[Numero]],Tableau1[[#This Row],[ID]]))</f>
        <v/>
      </c>
    </row>
    <row r="3722" spans="1:3" x14ac:dyDescent="0.3">
      <c r="A3722">
        <f>ROW(Tableau15[[#This Row],[Direction]])-1</f>
        <v>3721</v>
      </c>
      <c r="B3722" t="str">
        <f>IFERROR(VLOOKUP(Tableau15[[#This Row],[Direction]],Tableau19[#All],2,FALSE),"")</f>
        <v/>
      </c>
      <c r="C3722" s="5" t="str">
        <f>IF(Tableau18[[#This Row],[Numero]]="","",CONCATENATE(Tableau18[[#This Row],[Numero]],Tableau1[[#This Row],[ID]]))</f>
        <v/>
      </c>
    </row>
    <row r="3723" spans="1:3" x14ac:dyDescent="0.3">
      <c r="A3723">
        <f>ROW(Tableau15[[#This Row],[Direction]])-1</f>
        <v>3722</v>
      </c>
      <c r="B3723" t="str">
        <f>IFERROR(VLOOKUP(Tableau15[[#This Row],[Direction]],Tableau19[#All],2,FALSE),"")</f>
        <v/>
      </c>
      <c r="C3723" s="5" t="str">
        <f>IF(Tableau18[[#This Row],[Numero]]="","",CONCATENATE(Tableau18[[#This Row],[Numero]],Tableau1[[#This Row],[ID]]))</f>
        <v/>
      </c>
    </row>
    <row r="3724" spans="1:3" x14ac:dyDescent="0.3">
      <c r="A3724">
        <f>ROW(Tableau15[[#This Row],[Direction]])-1</f>
        <v>3723</v>
      </c>
      <c r="B3724" t="str">
        <f>IFERROR(VLOOKUP(Tableau15[[#This Row],[Direction]],Tableau19[#All],2,FALSE),"")</f>
        <v/>
      </c>
      <c r="C3724" s="5" t="str">
        <f>IF(Tableau18[[#This Row],[Numero]]="","",CONCATENATE(Tableau18[[#This Row],[Numero]],Tableau1[[#This Row],[ID]]))</f>
        <v/>
      </c>
    </row>
    <row r="3725" spans="1:3" x14ac:dyDescent="0.3">
      <c r="A3725">
        <f>ROW(Tableau15[[#This Row],[Direction]])-1</f>
        <v>3724</v>
      </c>
      <c r="B3725" t="str">
        <f>IFERROR(VLOOKUP(Tableau15[[#This Row],[Direction]],Tableau19[#All],2,FALSE),"")</f>
        <v/>
      </c>
      <c r="C3725" s="5" t="str">
        <f>IF(Tableau18[[#This Row],[Numero]]="","",CONCATENATE(Tableau18[[#This Row],[Numero]],Tableau1[[#This Row],[ID]]))</f>
        <v/>
      </c>
    </row>
    <row r="3726" spans="1:3" x14ac:dyDescent="0.3">
      <c r="A3726">
        <f>ROW(Tableau15[[#This Row],[Direction]])-1</f>
        <v>3725</v>
      </c>
      <c r="B3726" t="str">
        <f>IFERROR(VLOOKUP(Tableau15[[#This Row],[Direction]],Tableau19[#All],2,FALSE),"")</f>
        <v/>
      </c>
      <c r="C3726" s="5" t="str">
        <f>IF(Tableau18[[#This Row],[Numero]]="","",CONCATENATE(Tableau18[[#This Row],[Numero]],Tableau1[[#This Row],[ID]]))</f>
        <v/>
      </c>
    </row>
    <row r="3727" spans="1:3" x14ac:dyDescent="0.3">
      <c r="A3727">
        <f>ROW(Tableau15[[#This Row],[Direction]])-1</f>
        <v>3726</v>
      </c>
      <c r="B3727" t="str">
        <f>IFERROR(VLOOKUP(Tableau15[[#This Row],[Direction]],Tableau19[#All],2,FALSE),"")</f>
        <v/>
      </c>
      <c r="C3727" s="5" t="str">
        <f>IF(Tableau18[[#This Row],[Numero]]="","",CONCATENATE(Tableau18[[#This Row],[Numero]],Tableau1[[#This Row],[ID]]))</f>
        <v/>
      </c>
    </row>
    <row r="3728" spans="1:3" x14ac:dyDescent="0.3">
      <c r="A3728">
        <f>ROW(Tableau15[[#This Row],[Direction]])-1</f>
        <v>3727</v>
      </c>
      <c r="B3728" t="str">
        <f>IFERROR(VLOOKUP(Tableau15[[#This Row],[Direction]],Tableau19[#All],2,FALSE),"")</f>
        <v/>
      </c>
      <c r="C3728" s="5" t="str">
        <f>IF(Tableau18[[#This Row],[Numero]]="","",CONCATENATE(Tableau18[[#This Row],[Numero]],Tableau1[[#This Row],[ID]]))</f>
        <v/>
      </c>
    </row>
    <row r="3729" spans="1:3" x14ac:dyDescent="0.3">
      <c r="A3729">
        <f>ROW(Tableau15[[#This Row],[Direction]])-1</f>
        <v>3728</v>
      </c>
      <c r="B3729" t="str">
        <f>IFERROR(VLOOKUP(Tableau15[[#This Row],[Direction]],Tableau19[#All],2,FALSE),"")</f>
        <v/>
      </c>
      <c r="C3729" s="5" t="str">
        <f>IF(Tableau18[[#This Row],[Numero]]="","",CONCATENATE(Tableau18[[#This Row],[Numero]],Tableau1[[#This Row],[ID]]))</f>
        <v/>
      </c>
    </row>
    <row r="3730" spans="1:3" x14ac:dyDescent="0.3">
      <c r="A3730">
        <f>ROW(Tableau15[[#This Row],[Direction]])-1</f>
        <v>3729</v>
      </c>
      <c r="B3730" t="str">
        <f>IFERROR(VLOOKUP(Tableau15[[#This Row],[Direction]],Tableau19[#All],2,FALSE),"")</f>
        <v/>
      </c>
      <c r="C3730" s="5" t="str">
        <f>IF(Tableau18[[#This Row],[Numero]]="","",CONCATENATE(Tableau18[[#This Row],[Numero]],Tableau1[[#This Row],[ID]]))</f>
        <v/>
      </c>
    </row>
    <row r="3731" spans="1:3" x14ac:dyDescent="0.3">
      <c r="A3731">
        <f>ROW(Tableau15[[#This Row],[Direction]])-1</f>
        <v>3730</v>
      </c>
      <c r="B3731" t="str">
        <f>IFERROR(VLOOKUP(Tableau15[[#This Row],[Direction]],Tableau19[#All],2,FALSE),"")</f>
        <v/>
      </c>
      <c r="C3731" s="5" t="str">
        <f>IF(Tableau18[[#This Row],[Numero]]="","",CONCATENATE(Tableau18[[#This Row],[Numero]],Tableau1[[#This Row],[ID]]))</f>
        <v/>
      </c>
    </row>
    <row r="3732" spans="1:3" x14ac:dyDescent="0.3">
      <c r="A3732">
        <f>ROW(Tableau15[[#This Row],[Direction]])-1</f>
        <v>3731</v>
      </c>
      <c r="B3732" t="str">
        <f>IFERROR(VLOOKUP(Tableau15[[#This Row],[Direction]],Tableau19[#All],2,FALSE),"")</f>
        <v/>
      </c>
      <c r="C3732" s="5" t="str">
        <f>IF(Tableau18[[#This Row],[Numero]]="","",CONCATENATE(Tableau18[[#This Row],[Numero]],Tableau1[[#This Row],[ID]]))</f>
        <v/>
      </c>
    </row>
    <row r="3733" spans="1:3" x14ac:dyDescent="0.3">
      <c r="A3733">
        <f>ROW(Tableau15[[#This Row],[Direction]])-1</f>
        <v>3732</v>
      </c>
      <c r="B3733" t="str">
        <f>IFERROR(VLOOKUP(Tableau15[[#This Row],[Direction]],Tableau19[#All],2,FALSE),"")</f>
        <v/>
      </c>
      <c r="C3733" s="5" t="str">
        <f>IF(Tableau18[[#This Row],[Numero]]="","",CONCATENATE(Tableau18[[#This Row],[Numero]],Tableau1[[#This Row],[ID]]))</f>
        <v/>
      </c>
    </row>
    <row r="3734" spans="1:3" x14ac:dyDescent="0.3">
      <c r="A3734">
        <f>ROW(Tableau15[[#This Row],[Direction]])-1</f>
        <v>3733</v>
      </c>
      <c r="B3734" t="str">
        <f>IFERROR(VLOOKUP(Tableau15[[#This Row],[Direction]],Tableau19[#All],2,FALSE),"")</f>
        <v/>
      </c>
      <c r="C3734" s="5" t="str">
        <f>IF(Tableau18[[#This Row],[Numero]]="","",CONCATENATE(Tableau18[[#This Row],[Numero]],Tableau1[[#This Row],[ID]]))</f>
        <v/>
      </c>
    </row>
    <row r="3735" spans="1:3" x14ac:dyDescent="0.3">
      <c r="A3735">
        <f>ROW(Tableau15[[#This Row],[Direction]])-1</f>
        <v>3734</v>
      </c>
      <c r="B3735" t="str">
        <f>IFERROR(VLOOKUP(Tableau15[[#This Row],[Direction]],Tableau19[#All],2,FALSE),"")</f>
        <v/>
      </c>
      <c r="C3735" s="5" t="str">
        <f>IF(Tableau18[[#This Row],[Numero]]="","",CONCATENATE(Tableau18[[#This Row],[Numero]],Tableau1[[#This Row],[ID]]))</f>
        <v/>
      </c>
    </row>
    <row r="3736" spans="1:3" x14ac:dyDescent="0.3">
      <c r="A3736">
        <f>ROW(Tableau15[[#This Row],[Direction]])-1</f>
        <v>3735</v>
      </c>
      <c r="B3736" t="str">
        <f>IFERROR(VLOOKUP(Tableau15[[#This Row],[Direction]],Tableau19[#All],2,FALSE),"")</f>
        <v/>
      </c>
      <c r="C3736" s="5" t="str">
        <f>IF(Tableau18[[#This Row],[Numero]]="","",CONCATENATE(Tableau18[[#This Row],[Numero]],Tableau1[[#This Row],[ID]]))</f>
        <v/>
      </c>
    </row>
    <row r="3737" spans="1:3" x14ac:dyDescent="0.3">
      <c r="A3737">
        <f>ROW(Tableau15[[#This Row],[Direction]])-1</f>
        <v>3736</v>
      </c>
      <c r="B3737" t="str">
        <f>IFERROR(VLOOKUP(Tableau15[[#This Row],[Direction]],Tableau19[#All],2,FALSE),"")</f>
        <v/>
      </c>
      <c r="C3737" s="5" t="str">
        <f>IF(Tableau18[[#This Row],[Numero]]="","",CONCATENATE(Tableau18[[#This Row],[Numero]],Tableau1[[#This Row],[ID]]))</f>
        <v/>
      </c>
    </row>
    <row r="3738" spans="1:3" x14ac:dyDescent="0.3">
      <c r="A3738">
        <f>ROW(Tableau15[[#This Row],[Direction]])-1</f>
        <v>3737</v>
      </c>
      <c r="B3738" t="str">
        <f>IFERROR(VLOOKUP(Tableau15[[#This Row],[Direction]],Tableau19[#All],2,FALSE),"")</f>
        <v/>
      </c>
      <c r="C3738" s="5" t="str">
        <f>IF(Tableau18[[#This Row],[Numero]]="","",CONCATENATE(Tableau18[[#This Row],[Numero]],Tableau1[[#This Row],[ID]]))</f>
        <v/>
      </c>
    </row>
    <row r="3739" spans="1:3" x14ac:dyDescent="0.3">
      <c r="A3739">
        <f>ROW(Tableau15[[#This Row],[Direction]])-1</f>
        <v>3738</v>
      </c>
      <c r="B3739" t="str">
        <f>IFERROR(VLOOKUP(Tableau15[[#This Row],[Direction]],Tableau19[#All],2,FALSE),"")</f>
        <v/>
      </c>
      <c r="C3739" s="5" t="str">
        <f>IF(Tableau18[[#This Row],[Numero]]="","",CONCATENATE(Tableau18[[#This Row],[Numero]],Tableau1[[#This Row],[ID]]))</f>
        <v/>
      </c>
    </row>
    <row r="3740" spans="1:3" x14ac:dyDescent="0.3">
      <c r="A3740">
        <f>ROW(Tableau15[[#This Row],[Direction]])-1</f>
        <v>3739</v>
      </c>
      <c r="B3740" t="str">
        <f>IFERROR(VLOOKUP(Tableau15[[#This Row],[Direction]],Tableau19[#All],2,FALSE),"")</f>
        <v/>
      </c>
      <c r="C3740" s="5" t="str">
        <f>IF(Tableau18[[#This Row],[Numero]]="","",CONCATENATE(Tableau18[[#This Row],[Numero]],Tableau1[[#This Row],[ID]]))</f>
        <v/>
      </c>
    </row>
    <row r="3741" spans="1:3" x14ac:dyDescent="0.3">
      <c r="A3741">
        <f>ROW(Tableau15[[#This Row],[Direction]])-1</f>
        <v>3740</v>
      </c>
      <c r="B3741" t="str">
        <f>IFERROR(VLOOKUP(Tableau15[[#This Row],[Direction]],Tableau19[#All],2,FALSE),"")</f>
        <v/>
      </c>
      <c r="C3741" s="5" t="str">
        <f>IF(Tableau18[[#This Row],[Numero]]="","",CONCATENATE(Tableau18[[#This Row],[Numero]],Tableau1[[#This Row],[ID]]))</f>
        <v/>
      </c>
    </row>
    <row r="3742" spans="1:3" x14ac:dyDescent="0.3">
      <c r="A3742">
        <f>ROW(Tableau15[[#This Row],[Direction]])-1</f>
        <v>3741</v>
      </c>
      <c r="B3742" t="str">
        <f>IFERROR(VLOOKUP(Tableau15[[#This Row],[Direction]],Tableau19[#All],2,FALSE),"")</f>
        <v/>
      </c>
      <c r="C3742" s="5" t="str">
        <f>IF(Tableau18[[#This Row],[Numero]]="","",CONCATENATE(Tableau18[[#This Row],[Numero]],Tableau1[[#This Row],[ID]]))</f>
        <v/>
      </c>
    </row>
    <row r="3743" spans="1:3" x14ac:dyDescent="0.3">
      <c r="A3743">
        <f>ROW(Tableau15[[#This Row],[Direction]])-1</f>
        <v>3742</v>
      </c>
      <c r="B3743" t="str">
        <f>IFERROR(VLOOKUP(Tableau15[[#This Row],[Direction]],Tableau19[#All],2,FALSE),"")</f>
        <v/>
      </c>
      <c r="C3743" s="5" t="str">
        <f>IF(Tableau18[[#This Row],[Numero]]="","",CONCATENATE(Tableau18[[#This Row],[Numero]],Tableau1[[#This Row],[ID]]))</f>
        <v/>
      </c>
    </row>
    <row r="3744" spans="1:3" x14ac:dyDescent="0.3">
      <c r="A3744">
        <f>ROW(Tableau15[[#This Row],[Direction]])-1</f>
        <v>3743</v>
      </c>
      <c r="B3744" t="str">
        <f>IFERROR(VLOOKUP(Tableau15[[#This Row],[Direction]],Tableau19[#All],2,FALSE),"")</f>
        <v/>
      </c>
      <c r="C3744" s="5" t="str">
        <f>IF(Tableau18[[#This Row],[Numero]]="","",CONCATENATE(Tableau18[[#This Row],[Numero]],Tableau1[[#This Row],[ID]]))</f>
        <v/>
      </c>
    </row>
    <row r="3745" spans="1:3" x14ac:dyDescent="0.3">
      <c r="A3745">
        <f>ROW(Tableau15[[#This Row],[Direction]])-1</f>
        <v>3744</v>
      </c>
      <c r="B3745" t="str">
        <f>IFERROR(VLOOKUP(Tableau15[[#This Row],[Direction]],Tableau19[#All],2,FALSE),"")</f>
        <v/>
      </c>
      <c r="C3745" s="5" t="str">
        <f>IF(Tableau18[[#This Row],[Numero]]="","",CONCATENATE(Tableau18[[#This Row],[Numero]],Tableau1[[#This Row],[ID]]))</f>
        <v/>
      </c>
    </row>
    <row r="3746" spans="1:3" x14ac:dyDescent="0.3">
      <c r="A3746">
        <f>ROW(Tableau15[[#This Row],[Direction]])-1</f>
        <v>3745</v>
      </c>
      <c r="B3746" t="str">
        <f>IFERROR(VLOOKUP(Tableau15[[#This Row],[Direction]],Tableau19[#All],2,FALSE),"")</f>
        <v/>
      </c>
      <c r="C3746" s="5" t="str">
        <f>IF(Tableau18[[#This Row],[Numero]]="","",CONCATENATE(Tableau18[[#This Row],[Numero]],Tableau1[[#This Row],[ID]]))</f>
        <v/>
      </c>
    </row>
    <row r="3747" spans="1:3" x14ac:dyDescent="0.3">
      <c r="A3747">
        <f>ROW(Tableau15[[#This Row],[Direction]])-1</f>
        <v>3746</v>
      </c>
      <c r="B3747" t="str">
        <f>IFERROR(VLOOKUP(Tableau15[[#This Row],[Direction]],Tableau19[#All],2,FALSE),"")</f>
        <v/>
      </c>
      <c r="C3747" s="5" t="str">
        <f>IF(Tableau18[[#This Row],[Numero]]="","",CONCATENATE(Tableau18[[#This Row],[Numero]],Tableau1[[#This Row],[ID]]))</f>
        <v/>
      </c>
    </row>
    <row r="3748" spans="1:3" x14ac:dyDescent="0.3">
      <c r="A3748">
        <f>ROW(Tableau15[[#This Row],[Direction]])-1</f>
        <v>3747</v>
      </c>
      <c r="B3748" t="str">
        <f>IFERROR(VLOOKUP(Tableau15[[#This Row],[Direction]],Tableau19[#All],2,FALSE),"")</f>
        <v/>
      </c>
      <c r="C3748" s="5" t="str">
        <f>IF(Tableau18[[#This Row],[Numero]]="","",CONCATENATE(Tableau18[[#This Row],[Numero]],Tableau1[[#This Row],[ID]]))</f>
        <v/>
      </c>
    </row>
    <row r="3749" spans="1:3" x14ac:dyDescent="0.3">
      <c r="A3749">
        <f>ROW(Tableau15[[#This Row],[Direction]])-1</f>
        <v>3748</v>
      </c>
      <c r="B3749" t="str">
        <f>IFERROR(VLOOKUP(Tableau15[[#This Row],[Direction]],Tableau19[#All],2,FALSE),"")</f>
        <v/>
      </c>
      <c r="C3749" s="5" t="str">
        <f>IF(Tableau18[[#This Row],[Numero]]="","",CONCATENATE(Tableau18[[#This Row],[Numero]],Tableau1[[#This Row],[ID]]))</f>
        <v/>
      </c>
    </row>
    <row r="3750" spans="1:3" x14ac:dyDescent="0.3">
      <c r="A3750">
        <f>ROW(Tableau15[[#This Row],[Direction]])-1</f>
        <v>3749</v>
      </c>
      <c r="B3750" t="str">
        <f>IFERROR(VLOOKUP(Tableau15[[#This Row],[Direction]],Tableau19[#All],2,FALSE),"")</f>
        <v/>
      </c>
      <c r="C3750" s="5" t="str">
        <f>IF(Tableau18[[#This Row],[Numero]]="","",CONCATENATE(Tableau18[[#This Row],[Numero]],Tableau1[[#This Row],[ID]]))</f>
        <v/>
      </c>
    </row>
    <row r="3751" spans="1:3" x14ac:dyDescent="0.3">
      <c r="A3751">
        <f>ROW(Tableau15[[#This Row],[Direction]])-1</f>
        <v>3750</v>
      </c>
      <c r="B3751" t="str">
        <f>IFERROR(VLOOKUP(Tableau15[[#This Row],[Direction]],Tableau19[#All],2,FALSE),"")</f>
        <v/>
      </c>
      <c r="C3751" s="5" t="str">
        <f>IF(Tableau18[[#This Row],[Numero]]="","",CONCATENATE(Tableau18[[#This Row],[Numero]],Tableau1[[#This Row],[ID]]))</f>
        <v/>
      </c>
    </row>
    <row r="3752" spans="1:3" x14ac:dyDescent="0.3">
      <c r="A3752">
        <f>ROW(Tableau15[[#This Row],[Direction]])-1</f>
        <v>3751</v>
      </c>
      <c r="B3752" t="str">
        <f>IFERROR(VLOOKUP(Tableau15[[#This Row],[Direction]],Tableau19[#All],2,FALSE),"")</f>
        <v/>
      </c>
      <c r="C3752" s="5" t="str">
        <f>IF(Tableau18[[#This Row],[Numero]]="","",CONCATENATE(Tableau18[[#This Row],[Numero]],Tableau1[[#This Row],[ID]]))</f>
        <v/>
      </c>
    </row>
    <row r="3753" spans="1:3" x14ac:dyDescent="0.3">
      <c r="A3753">
        <f>ROW(Tableau15[[#This Row],[Direction]])-1</f>
        <v>3752</v>
      </c>
      <c r="B3753" t="str">
        <f>IFERROR(VLOOKUP(Tableau15[[#This Row],[Direction]],Tableau19[#All],2,FALSE),"")</f>
        <v/>
      </c>
      <c r="C3753" s="5" t="str">
        <f>IF(Tableau18[[#This Row],[Numero]]="","",CONCATENATE(Tableau18[[#This Row],[Numero]],Tableau1[[#This Row],[ID]]))</f>
        <v/>
      </c>
    </row>
    <row r="3754" spans="1:3" x14ac:dyDescent="0.3">
      <c r="A3754">
        <f>ROW(Tableau15[[#This Row],[Direction]])-1</f>
        <v>3753</v>
      </c>
      <c r="B3754" t="str">
        <f>IFERROR(VLOOKUP(Tableau15[[#This Row],[Direction]],Tableau19[#All],2,FALSE),"")</f>
        <v/>
      </c>
      <c r="C3754" s="5" t="str">
        <f>IF(Tableau18[[#This Row],[Numero]]="","",CONCATENATE(Tableau18[[#This Row],[Numero]],Tableau1[[#This Row],[ID]]))</f>
        <v/>
      </c>
    </row>
    <row r="3755" spans="1:3" x14ac:dyDescent="0.3">
      <c r="A3755">
        <f>ROW(Tableau15[[#This Row],[Direction]])-1</f>
        <v>3754</v>
      </c>
      <c r="B3755" t="str">
        <f>IFERROR(VLOOKUP(Tableau15[[#This Row],[Direction]],Tableau19[#All],2,FALSE),"")</f>
        <v/>
      </c>
      <c r="C3755" s="5" t="str">
        <f>IF(Tableau18[[#This Row],[Numero]]="","",CONCATENATE(Tableau18[[#This Row],[Numero]],Tableau1[[#This Row],[ID]]))</f>
        <v/>
      </c>
    </row>
    <row r="3756" spans="1:3" x14ac:dyDescent="0.3">
      <c r="A3756">
        <f>ROW(Tableau15[[#This Row],[Direction]])-1</f>
        <v>3755</v>
      </c>
      <c r="B3756" t="str">
        <f>IFERROR(VLOOKUP(Tableau15[[#This Row],[Direction]],Tableau19[#All],2,FALSE),"")</f>
        <v/>
      </c>
      <c r="C3756" s="5" t="str">
        <f>IF(Tableau18[[#This Row],[Numero]]="","",CONCATENATE(Tableau18[[#This Row],[Numero]],Tableau1[[#This Row],[ID]]))</f>
        <v/>
      </c>
    </row>
    <row r="3757" spans="1:3" x14ac:dyDescent="0.3">
      <c r="A3757">
        <f>ROW(Tableau15[[#This Row],[Direction]])-1</f>
        <v>3756</v>
      </c>
      <c r="B3757" t="str">
        <f>IFERROR(VLOOKUP(Tableau15[[#This Row],[Direction]],Tableau19[#All],2,FALSE),"")</f>
        <v/>
      </c>
      <c r="C3757" s="5" t="str">
        <f>IF(Tableau18[[#This Row],[Numero]]="","",CONCATENATE(Tableau18[[#This Row],[Numero]],Tableau1[[#This Row],[ID]]))</f>
        <v/>
      </c>
    </row>
    <row r="3758" spans="1:3" x14ac:dyDescent="0.3">
      <c r="A3758">
        <f>ROW(Tableau15[[#This Row],[Direction]])-1</f>
        <v>3757</v>
      </c>
      <c r="B3758" t="str">
        <f>IFERROR(VLOOKUP(Tableau15[[#This Row],[Direction]],Tableau19[#All],2,FALSE),"")</f>
        <v/>
      </c>
      <c r="C3758" s="5" t="str">
        <f>IF(Tableau18[[#This Row],[Numero]]="","",CONCATENATE(Tableau18[[#This Row],[Numero]],Tableau1[[#This Row],[ID]]))</f>
        <v/>
      </c>
    </row>
    <row r="3759" spans="1:3" x14ac:dyDescent="0.3">
      <c r="A3759">
        <f>ROW(Tableau15[[#This Row],[Direction]])-1</f>
        <v>3758</v>
      </c>
      <c r="B3759" t="str">
        <f>IFERROR(VLOOKUP(Tableau15[[#This Row],[Direction]],Tableau19[#All],2,FALSE),"")</f>
        <v/>
      </c>
      <c r="C3759" s="5" t="str">
        <f>IF(Tableau18[[#This Row],[Numero]]="","",CONCATENATE(Tableau18[[#This Row],[Numero]],Tableau1[[#This Row],[ID]]))</f>
        <v/>
      </c>
    </row>
    <row r="3760" spans="1:3" x14ac:dyDescent="0.3">
      <c r="A3760">
        <f>ROW(Tableau15[[#This Row],[Direction]])-1</f>
        <v>3759</v>
      </c>
      <c r="B3760" t="str">
        <f>IFERROR(VLOOKUP(Tableau15[[#This Row],[Direction]],Tableau19[#All],2,FALSE),"")</f>
        <v/>
      </c>
      <c r="C3760" s="5" t="str">
        <f>IF(Tableau18[[#This Row],[Numero]]="","",CONCATENATE(Tableau18[[#This Row],[Numero]],Tableau1[[#This Row],[ID]]))</f>
        <v/>
      </c>
    </row>
    <row r="3761" spans="1:3" x14ac:dyDescent="0.3">
      <c r="A3761">
        <f>ROW(Tableau15[[#This Row],[Direction]])-1</f>
        <v>3760</v>
      </c>
      <c r="B3761" t="str">
        <f>IFERROR(VLOOKUP(Tableau15[[#This Row],[Direction]],Tableau19[#All],2,FALSE),"")</f>
        <v/>
      </c>
      <c r="C3761" s="5" t="str">
        <f>IF(Tableau18[[#This Row],[Numero]]="","",CONCATENATE(Tableau18[[#This Row],[Numero]],Tableau1[[#This Row],[ID]]))</f>
        <v/>
      </c>
    </row>
    <row r="3762" spans="1:3" x14ac:dyDescent="0.3">
      <c r="A3762">
        <f>ROW(Tableau15[[#This Row],[Direction]])-1</f>
        <v>3761</v>
      </c>
      <c r="B3762" t="str">
        <f>IFERROR(VLOOKUP(Tableau15[[#This Row],[Direction]],Tableau19[#All],2,FALSE),"")</f>
        <v/>
      </c>
      <c r="C3762" s="5" t="str">
        <f>IF(Tableau18[[#This Row],[Numero]]="","",CONCATENATE(Tableau18[[#This Row],[Numero]],Tableau1[[#This Row],[ID]]))</f>
        <v/>
      </c>
    </row>
    <row r="3763" spans="1:3" x14ac:dyDescent="0.3">
      <c r="A3763">
        <f>ROW(Tableau15[[#This Row],[Direction]])-1</f>
        <v>3762</v>
      </c>
      <c r="B3763" t="str">
        <f>IFERROR(VLOOKUP(Tableau15[[#This Row],[Direction]],Tableau19[#All],2,FALSE),"")</f>
        <v/>
      </c>
      <c r="C3763" s="5" t="str">
        <f>IF(Tableau18[[#This Row],[Numero]]="","",CONCATENATE(Tableau18[[#This Row],[Numero]],Tableau1[[#This Row],[ID]]))</f>
        <v/>
      </c>
    </row>
    <row r="3764" spans="1:3" x14ac:dyDescent="0.3">
      <c r="A3764">
        <f>ROW(Tableau15[[#This Row],[Direction]])-1</f>
        <v>3763</v>
      </c>
      <c r="B3764" t="str">
        <f>IFERROR(VLOOKUP(Tableau15[[#This Row],[Direction]],Tableau19[#All],2,FALSE),"")</f>
        <v/>
      </c>
      <c r="C3764" s="5" t="str">
        <f>IF(Tableau18[[#This Row],[Numero]]="","",CONCATENATE(Tableau18[[#This Row],[Numero]],Tableau1[[#This Row],[ID]]))</f>
        <v/>
      </c>
    </row>
    <row r="3765" spans="1:3" x14ac:dyDescent="0.3">
      <c r="A3765">
        <f>ROW(Tableau15[[#This Row],[Direction]])-1</f>
        <v>3764</v>
      </c>
      <c r="B3765" t="str">
        <f>IFERROR(VLOOKUP(Tableau15[[#This Row],[Direction]],Tableau19[#All],2,FALSE),"")</f>
        <v/>
      </c>
      <c r="C3765" s="5" t="str">
        <f>IF(Tableau18[[#This Row],[Numero]]="","",CONCATENATE(Tableau18[[#This Row],[Numero]],Tableau1[[#This Row],[ID]]))</f>
        <v/>
      </c>
    </row>
    <row r="3766" spans="1:3" x14ac:dyDescent="0.3">
      <c r="A3766">
        <f>ROW(Tableau15[[#This Row],[Direction]])-1</f>
        <v>3765</v>
      </c>
      <c r="B3766" t="str">
        <f>IFERROR(VLOOKUP(Tableau15[[#This Row],[Direction]],Tableau19[#All],2,FALSE),"")</f>
        <v/>
      </c>
      <c r="C3766" s="5" t="str">
        <f>IF(Tableau18[[#This Row],[Numero]]="","",CONCATENATE(Tableau18[[#This Row],[Numero]],Tableau1[[#This Row],[ID]]))</f>
        <v/>
      </c>
    </row>
    <row r="3767" spans="1:3" x14ac:dyDescent="0.3">
      <c r="A3767">
        <f>ROW(Tableau15[[#This Row],[Direction]])-1</f>
        <v>3766</v>
      </c>
      <c r="B3767" t="str">
        <f>IFERROR(VLOOKUP(Tableau15[[#This Row],[Direction]],Tableau19[#All],2,FALSE),"")</f>
        <v/>
      </c>
      <c r="C3767" s="5" t="str">
        <f>IF(Tableau18[[#This Row],[Numero]]="","",CONCATENATE(Tableau18[[#This Row],[Numero]],Tableau1[[#This Row],[ID]]))</f>
        <v/>
      </c>
    </row>
    <row r="3768" spans="1:3" x14ac:dyDescent="0.3">
      <c r="A3768">
        <f>ROW(Tableau15[[#This Row],[Direction]])-1</f>
        <v>3767</v>
      </c>
      <c r="B3768" t="str">
        <f>IFERROR(VLOOKUP(Tableau15[[#This Row],[Direction]],Tableau19[#All],2,FALSE),"")</f>
        <v/>
      </c>
      <c r="C3768" s="5" t="str">
        <f>IF(Tableau18[[#This Row],[Numero]]="","",CONCATENATE(Tableau18[[#This Row],[Numero]],Tableau1[[#This Row],[ID]]))</f>
        <v/>
      </c>
    </row>
    <row r="3769" spans="1:3" x14ac:dyDescent="0.3">
      <c r="A3769">
        <f>ROW(Tableau15[[#This Row],[Direction]])-1</f>
        <v>3768</v>
      </c>
      <c r="B3769" t="str">
        <f>IFERROR(VLOOKUP(Tableau15[[#This Row],[Direction]],Tableau19[#All],2,FALSE),"")</f>
        <v/>
      </c>
      <c r="C3769" s="5" t="str">
        <f>IF(Tableau18[[#This Row],[Numero]]="","",CONCATENATE(Tableau18[[#This Row],[Numero]],Tableau1[[#This Row],[ID]]))</f>
        <v/>
      </c>
    </row>
    <row r="3770" spans="1:3" x14ac:dyDescent="0.3">
      <c r="A3770">
        <f>ROW(Tableau15[[#This Row],[Direction]])-1</f>
        <v>3769</v>
      </c>
      <c r="B3770" t="str">
        <f>IFERROR(VLOOKUP(Tableau15[[#This Row],[Direction]],Tableau19[#All],2,FALSE),"")</f>
        <v/>
      </c>
      <c r="C3770" s="5" t="str">
        <f>IF(Tableau18[[#This Row],[Numero]]="","",CONCATENATE(Tableau18[[#This Row],[Numero]],Tableau1[[#This Row],[ID]]))</f>
        <v/>
      </c>
    </row>
    <row r="3771" spans="1:3" x14ac:dyDescent="0.3">
      <c r="A3771">
        <f>ROW(Tableau15[[#This Row],[Direction]])-1</f>
        <v>3770</v>
      </c>
      <c r="B3771" t="str">
        <f>IFERROR(VLOOKUP(Tableau15[[#This Row],[Direction]],Tableau19[#All],2,FALSE),"")</f>
        <v/>
      </c>
      <c r="C3771" s="5" t="str">
        <f>IF(Tableau18[[#This Row],[Numero]]="","",CONCATENATE(Tableau18[[#This Row],[Numero]],Tableau1[[#This Row],[ID]]))</f>
        <v/>
      </c>
    </row>
    <row r="3772" spans="1:3" x14ac:dyDescent="0.3">
      <c r="A3772">
        <f>ROW(Tableau15[[#This Row],[Direction]])-1</f>
        <v>3771</v>
      </c>
      <c r="B3772" t="str">
        <f>IFERROR(VLOOKUP(Tableau15[[#This Row],[Direction]],Tableau19[#All],2,FALSE),"")</f>
        <v/>
      </c>
      <c r="C3772" s="5" t="str">
        <f>IF(Tableau18[[#This Row],[Numero]]="","",CONCATENATE(Tableau18[[#This Row],[Numero]],Tableau1[[#This Row],[ID]]))</f>
        <v/>
      </c>
    </row>
    <row r="3773" spans="1:3" x14ac:dyDescent="0.3">
      <c r="A3773">
        <f>ROW(Tableau15[[#This Row],[Direction]])-1</f>
        <v>3772</v>
      </c>
      <c r="B3773" t="str">
        <f>IFERROR(VLOOKUP(Tableau15[[#This Row],[Direction]],Tableau19[#All],2,FALSE),"")</f>
        <v/>
      </c>
      <c r="C3773" s="5" t="str">
        <f>IF(Tableau18[[#This Row],[Numero]]="","",CONCATENATE(Tableau18[[#This Row],[Numero]],Tableau1[[#This Row],[ID]]))</f>
        <v/>
      </c>
    </row>
    <row r="3774" spans="1:3" x14ac:dyDescent="0.3">
      <c r="A3774">
        <f>ROW(Tableau15[[#This Row],[Direction]])-1</f>
        <v>3773</v>
      </c>
      <c r="B3774" t="str">
        <f>IFERROR(VLOOKUP(Tableau15[[#This Row],[Direction]],Tableau19[#All],2,FALSE),"")</f>
        <v/>
      </c>
      <c r="C3774" s="5" t="str">
        <f>IF(Tableau18[[#This Row],[Numero]]="","",CONCATENATE(Tableau18[[#This Row],[Numero]],Tableau1[[#This Row],[ID]]))</f>
        <v/>
      </c>
    </row>
    <row r="3775" spans="1:3" x14ac:dyDescent="0.3">
      <c r="A3775">
        <f>ROW(Tableau15[[#This Row],[Direction]])-1</f>
        <v>3774</v>
      </c>
      <c r="B3775" t="str">
        <f>IFERROR(VLOOKUP(Tableau15[[#This Row],[Direction]],Tableau19[#All],2,FALSE),"")</f>
        <v/>
      </c>
      <c r="C3775" s="5" t="str">
        <f>IF(Tableau18[[#This Row],[Numero]]="","",CONCATENATE(Tableau18[[#This Row],[Numero]],Tableau1[[#This Row],[ID]]))</f>
        <v/>
      </c>
    </row>
    <row r="3776" spans="1:3" x14ac:dyDescent="0.3">
      <c r="A3776">
        <f>ROW(Tableau15[[#This Row],[Direction]])-1</f>
        <v>3775</v>
      </c>
      <c r="B3776" t="str">
        <f>IFERROR(VLOOKUP(Tableau15[[#This Row],[Direction]],Tableau19[#All],2,FALSE),"")</f>
        <v/>
      </c>
      <c r="C3776" s="5" t="str">
        <f>IF(Tableau18[[#This Row],[Numero]]="","",CONCATENATE(Tableau18[[#This Row],[Numero]],Tableau1[[#This Row],[ID]]))</f>
        <v/>
      </c>
    </row>
    <row r="3777" spans="1:3" x14ac:dyDescent="0.3">
      <c r="A3777">
        <f>ROW(Tableau15[[#This Row],[Direction]])-1</f>
        <v>3776</v>
      </c>
      <c r="B3777" t="str">
        <f>IFERROR(VLOOKUP(Tableau15[[#This Row],[Direction]],Tableau19[#All],2,FALSE),"")</f>
        <v/>
      </c>
      <c r="C3777" s="5" t="str">
        <f>IF(Tableau18[[#This Row],[Numero]]="","",CONCATENATE(Tableau18[[#This Row],[Numero]],Tableau1[[#This Row],[ID]]))</f>
        <v/>
      </c>
    </row>
    <row r="3778" spans="1:3" x14ac:dyDescent="0.3">
      <c r="A3778">
        <f>ROW(Tableau15[[#This Row],[Direction]])-1</f>
        <v>3777</v>
      </c>
      <c r="B3778" t="str">
        <f>IFERROR(VLOOKUP(Tableau15[[#This Row],[Direction]],Tableau19[#All],2,FALSE),"")</f>
        <v/>
      </c>
      <c r="C3778" s="5" t="str">
        <f>IF(Tableau18[[#This Row],[Numero]]="","",CONCATENATE(Tableau18[[#This Row],[Numero]],Tableau1[[#This Row],[ID]]))</f>
        <v/>
      </c>
    </row>
    <row r="3779" spans="1:3" x14ac:dyDescent="0.3">
      <c r="A3779">
        <f>ROW(Tableau15[[#This Row],[Direction]])-1</f>
        <v>3778</v>
      </c>
      <c r="B3779" t="str">
        <f>IFERROR(VLOOKUP(Tableau15[[#This Row],[Direction]],Tableau19[#All],2,FALSE),"")</f>
        <v/>
      </c>
      <c r="C3779" s="5" t="str">
        <f>IF(Tableau18[[#This Row],[Numero]]="","",CONCATENATE(Tableau18[[#This Row],[Numero]],Tableau1[[#This Row],[ID]]))</f>
        <v/>
      </c>
    </row>
    <row r="3780" spans="1:3" x14ac:dyDescent="0.3">
      <c r="A3780">
        <f>ROW(Tableau15[[#This Row],[Direction]])-1</f>
        <v>3779</v>
      </c>
      <c r="B3780" t="str">
        <f>IFERROR(VLOOKUP(Tableau15[[#This Row],[Direction]],Tableau19[#All],2,FALSE),"")</f>
        <v/>
      </c>
      <c r="C3780" s="5" t="str">
        <f>IF(Tableau18[[#This Row],[Numero]]="","",CONCATENATE(Tableau18[[#This Row],[Numero]],Tableau1[[#This Row],[ID]]))</f>
        <v/>
      </c>
    </row>
    <row r="3781" spans="1:3" x14ac:dyDescent="0.3">
      <c r="A3781">
        <f>ROW(Tableau15[[#This Row],[Direction]])-1</f>
        <v>3780</v>
      </c>
      <c r="B3781" t="str">
        <f>IFERROR(VLOOKUP(Tableau15[[#This Row],[Direction]],Tableau19[#All],2,FALSE),"")</f>
        <v/>
      </c>
      <c r="C3781" s="5" t="str">
        <f>IF(Tableau18[[#This Row],[Numero]]="","",CONCATENATE(Tableau18[[#This Row],[Numero]],Tableau1[[#This Row],[ID]]))</f>
        <v/>
      </c>
    </row>
    <row r="3782" spans="1:3" x14ac:dyDescent="0.3">
      <c r="A3782">
        <f>ROW(Tableau15[[#This Row],[Direction]])-1</f>
        <v>3781</v>
      </c>
      <c r="B3782" t="str">
        <f>IFERROR(VLOOKUP(Tableau15[[#This Row],[Direction]],Tableau19[#All],2,FALSE),"")</f>
        <v/>
      </c>
      <c r="C3782" s="5" t="str">
        <f>IF(Tableau18[[#This Row],[Numero]]="","",CONCATENATE(Tableau18[[#This Row],[Numero]],Tableau1[[#This Row],[ID]]))</f>
        <v/>
      </c>
    </row>
    <row r="3783" spans="1:3" x14ac:dyDescent="0.3">
      <c r="A3783">
        <f>ROW(Tableau15[[#This Row],[Direction]])-1</f>
        <v>3782</v>
      </c>
      <c r="B3783" t="str">
        <f>IFERROR(VLOOKUP(Tableau15[[#This Row],[Direction]],Tableau19[#All],2,FALSE),"")</f>
        <v/>
      </c>
      <c r="C3783" s="5" t="str">
        <f>IF(Tableau18[[#This Row],[Numero]]="","",CONCATENATE(Tableau18[[#This Row],[Numero]],Tableau1[[#This Row],[ID]]))</f>
        <v/>
      </c>
    </row>
    <row r="3784" spans="1:3" x14ac:dyDescent="0.3">
      <c r="A3784">
        <f>ROW(Tableau15[[#This Row],[Direction]])-1</f>
        <v>3783</v>
      </c>
      <c r="B3784" t="str">
        <f>IFERROR(VLOOKUP(Tableau15[[#This Row],[Direction]],Tableau19[#All],2,FALSE),"")</f>
        <v/>
      </c>
      <c r="C3784" s="5" t="str">
        <f>IF(Tableau18[[#This Row],[Numero]]="","",CONCATENATE(Tableau18[[#This Row],[Numero]],Tableau1[[#This Row],[ID]]))</f>
        <v/>
      </c>
    </row>
    <row r="3785" spans="1:3" x14ac:dyDescent="0.3">
      <c r="A3785">
        <f>ROW(Tableau15[[#This Row],[Direction]])-1</f>
        <v>3784</v>
      </c>
      <c r="B3785" t="str">
        <f>IFERROR(VLOOKUP(Tableau15[[#This Row],[Direction]],Tableau19[#All],2,FALSE),"")</f>
        <v/>
      </c>
      <c r="C3785" s="5" t="str">
        <f>IF(Tableau18[[#This Row],[Numero]]="","",CONCATENATE(Tableau18[[#This Row],[Numero]],Tableau1[[#This Row],[ID]]))</f>
        <v/>
      </c>
    </row>
    <row r="3786" spans="1:3" x14ac:dyDescent="0.3">
      <c r="A3786">
        <f>ROW(Tableau15[[#This Row],[Direction]])-1</f>
        <v>3785</v>
      </c>
      <c r="B3786" t="str">
        <f>IFERROR(VLOOKUP(Tableau15[[#This Row],[Direction]],Tableau19[#All],2,FALSE),"")</f>
        <v/>
      </c>
      <c r="C3786" s="5" t="str">
        <f>IF(Tableau18[[#This Row],[Numero]]="","",CONCATENATE(Tableau18[[#This Row],[Numero]],Tableau1[[#This Row],[ID]]))</f>
        <v/>
      </c>
    </row>
    <row r="3787" spans="1:3" x14ac:dyDescent="0.3">
      <c r="A3787">
        <f>ROW(Tableau15[[#This Row],[Direction]])-1</f>
        <v>3786</v>
      </c>
      <c r="B3787" t="str">
        <f>IFERROR(VLOOKUP(Tableau15[[#This Row],[Direction]],Tableau19[#All],2,FALSE),"")</f>
        <v/>
      </c>
      <c r="C3787" s="5" t="str">
        <f>IF(Tableau18[[#This Row],[Numero]]="","",CONCATENATE(Tableau18[[#This Row],[Numero]],Tableau1[[#This Row],[ID]]))</f>
        <v/>
      </c>
    </row>
    <row r="3788" spans="1:3" x14ac:dyDescent="0.3">
      <c r="A3788">
        <f>ROW(Tableau15[[#This Row],[Direction]])-1</f>
        <v>3787</v>
      </c>
      <c r="B3788" t="str">
        <f>IFERROR(VLOOKUP(Tableau15[[#This Row],[Direction]],Tableau19[#All],2,FALSE),"")</f>
        <v/>
      </c>
      <c r="C3788" s="5" t="str">
        <f>IF(Tableau18[[#This Row],[Numero]]="","",CONCATENATE(Tableau18[[#This Row],[Numero]],Tableau1[[#This Row],[ID]]))</f>
        <v/>
      </c>
    </row>
    <row r="3789" spans="1:3" x14ac:dyDescent="0.3">
      <c r="A3789">
        <f>ROW(Tableau15[[#This Row],[Direction]])-1</f>
        <v>3788</v>
      </c>
      <c r="B3789" t="str">
        <f>IFERROR(VLOOKUP(Tableau15[[#This Row],[Direction]],Tableau19[#All],2,FALSE),"")</f>
        <v/>
      </c>
      <c r="C3789" s="5" t="str">
        <f>IF(Tableau18[[#This Row],[Numero]]="","",CONCATENATE(Tableau18[[#This Row],[Numero]],Tableau1[[#This Row],[ID]]))</f>
        <v/>
      </c>
    </row>
    <row r="3790" spans="1:3" x14ac:dyDescent="0.3">
      <c r="A3790">
        <f>ROW(Tableau15[[#This Row],[Direction]])-1</f>
        <v>3789</v>
      </c>
      <c r="B3790" t="str">
        <f>IFERROR(VLOOKUP(Tableau15[[#This Row],[Direction]],Tableau19[#All],2,FALSE),"")</f>
        <v/>
      </c>
      <c r="C3790" s="5" t="str">
        <f>IF(Tableau18[[#This Row],[Numero]]="","",CONCATENATE(Tableau18[[#This Row],[Numero]],Tableau1[[#This Row],[ID]]))</f>
        <v/>
      </c>
    </row>
    <row r="3791" spans="1:3" x14ac:dyDescent="0.3">
      <c r="A3791">
        <f>ROW(Tableau15[[#This Row],[Direction]])-1</f>
        <v>3790</v>
      </c>
      <c r="B3791" t="str">
        <f>IFERROR(VLOOKUP(Tableau15[[#This Row],[Direction]],Tableau19[#All],2,FALSE),"")</f>
        <v/>
      </c>
      <c r="C3791" s="5" t="str">
        <f>IF(Tableau18[[#This Row],[Numero]]="","",CONCATENATE(Tableau18[[#This Row],[Numero]],Tableau1[[#This Row],[ID]]))</f>
        <v/>
      </c>
    </row>
    <row r="3792" spans="1:3" x14ac:dyDescent="0.3">
      <c r="A3792">
        <f>ROW(Tableau15[[#This Row],[Direction]])-1</f>
        <v>3791</v>
      </c>
      <c r="B3792" t="str">
        <f>IFERROR(VLOOKUP(Tableau15[[#This Row],[Direction]],Tableau19[#All],2,FALSE),"")</f>
        <v/>
      </c>
      <c r="C3792" s="5" t="str">
        <f>IF(Tableau18[[#This Row],[Numero]]="","",CONCATENATE(Tableau18[[#This Row],[Numero]],Tableau1[[#This Row],[ID]]))</f>
        <v/>
      </c>
    </row>
    <row r="3793" spans="1:3" x14ac:dyDescent="0.3">
      <c r="A3793">
        <f>ROW(Tableau15[[#This Row],[Direction]])-1</f>
        <v>3792</v>
      </c>
      <c r="B3793" t="str">
        <f>IFERROR(VLOOKUP(Tableau15[[#This Row],[Direction]],Tableau19[#All],2,FALSE),"")</f>
        <v/>
      </c>
      <c r="C3793" s="5" t="str">
        <f>IF(Tableau18[[#This Row],[Numero]]="","",CONCATENATE(Tableau18[[#This Row],[Numero]],Tableau1[[#This Row],[ID]]))</f>
        <v/>
      </c>
    </row>
    <row r="3794" spans="1:3" x14ac:dyDescent="0.3">
      <c r="A3794">
        <f>ROW(Tableau15[[#This Row],[Direction]])-1</f>
        <v>3793</v>
      </c>
      <c r="B3794" t="str">
        <f>IFERROR(VLOOKUP(Tableau15[[#This Row],[Direction]],Tableau19[#All],2,FALSE),"")</f>
        <v/>
      </c>
      <c r="C3794" s="5" t="str">
        <f>IF(Tableau18[[#This Row],[Numero]]="","",CONCATENATE(Tableau18[[#This Row],[Numero]],Tableau1[[#This Row],[ID]]))</f>
        <v/>
      </c>
    </row>
    <row r="3795" spans="1:3" x14ac:dyDescent="0.3">
      <c r="A3795">
        <f>ROW(Tableau15[[#This Row],[Direction]])-1</f>
        <v>3794</v>
      </c>
      <c r="B3795" t="str">
        <f>IFERROR(VLOOKUP(Tableau15[[#This Row],[Direction]],Tableau19[#All],2,FALSE),"")</f>
        <v/>
      </c>
      <c r="C3795" s="5" t="str">
        <f>IF(Tableau18[[#This Row],[Numero]]="","",CONCATENATE(Tableau18[[#This Row],[Numero]],Tableau1[[#This Row],[ID]]))</f>
        <v/>
      </c>
    </row>
    <row r="3796" spans="1:3" x14ac:dyDescent="0.3">
      <c r="A3796">
        <f>ROW(Tableau15[[#This Row],[Direction]])-1</f>
        <v>3795</v>
      </c>
      <c r="B3796" t="str">
        <f>IFERROR(VLOOKUP(Tableau15[[#This Row],[Direction]],Tableau19[#All],2,FALSE),"")</f>
        <v/>
      </c>
      <c r="C3796" s="5" t="str">
        <f>IF(Tableau18[[#This Row],[Numero]]="","",CONCATENATE(Tableau18[[#This Row],[Numero]],Tableau1[[#This Row],[ID]]))</f>
        <v/>
      </c>
    </row>
    <row r="3797" spans="1:3" x14ac:dyDescent="0.3">
      <c r="A3797">
        <f>ROW(Tableau15[[#This Row],[Direction]])-1</f>
        <v>3796</v>
      </c>
      <c r="B3797" t="str">
        <f>IFERROR(VLOOKUP(Tableau15[[#This Row],[Direction]],Tableau19[#All],2,FALSE),"")</f>
        <v/>
      </c>
      <c r="C3797" s="5" t="str">
        <f>IF(Tableau18[[#This Row],[Numero]]="","",CONCATENATE(Tableau18[[#This Row],[Numero]],Tableau1[[#This Row],[ID]]))</f>
        <v/>
      </c>
    </row>
    <row r="3798" spans="1:3" x14ac:dyDescent="0.3">
      <c r="A3798">
        <f>ROW(Tableau15[[#This Row],[Direction]])-1</f>
        <v>3797</v>
      </c>
      <c r="B3798" t="str">
        <f>IFERROR(VLOOKUP(Tableau15[[#This Row],[Direction]],Tableau19[#All],2,FALSE),"")</f>
        <v/>
      </c>
      <c r="C3798" s="5" t="str">
        <f>IF(Tableau18[[#This Row],[Numero]]="","",CONCATENATE(Tableau18[[#This Row],[Numero]],Tableau1[[#This Row],[ID]]))</f>
        <v/>
      </c>
    </row>
    <row r="3799" spans="1:3" x14ac:dyDescent="0.3">
      <c r="A3799">
        <f>ROW(Tableau15[[#This Row],[Direction]])-1</f>
        <v>3798</v>
      </c>
      <c r="B3799" t="str">
        <f>IFERROR(VLOOKUP(Tableau15[[#This Row],[Direction]],Tableau19[#All],2,FALSE),"")</f>
        <v/>
      </c>
      <c r="C3799" s="5" t="str">
        <f>IF(Tableau18[[#This Row],[Numero]]="","",CONCATENATE(Tableau18[[#This Row],[Numero]],Tableau1[[#This Row],[ID]]))</f>
        <v/>
      </c>
    </row>
    <row r="3800" spans="1:3" x14ac:dyDescent="0.3">
      <c r="A3800">
        <f>ROW(Tableau15[[#This Row],[Direction]])-1</f>
        <v>3799</v>
      </c>
      <c r="B3800" t="str">
        <f>IFERROR(VLOOKUP(Tableau15[[#This Row],[Direction]],Tableau19[#All],2,FALSE),"")</f>
        <v/>
      </c>
      <c r="C3800" s="5" t="str">
        <f>IF(Tableau18[[#This Row],[Numero]]="","",CONCATENATE(Tableau18[[#This Row],[Numero]],Tableau1[[#This Row],[ID]]))</f>
        <v/>
      </c>
    </row>
    <row r="3801" spans="1:3" x14ac:dyDescent="0.3">
      <c r="A3801">
        <f>ROW(Tableau15[[#This Row],[Direction]])-1</f>
        <v>3800</v>
      </c>
      <c r="B3801" t="str">
        <f>IFERROR(VLOOKUP(Tableau15[[#This Row],[Direction]],Tableau19[#All],2,FALSE),"")</f>
        <v/>
      </c>
      <c r="C3801" s="5" t="str">
        <f>IF(Tableau18[[#This Row],[Numero]]="","",CONCATENATE(Tableau18[[#This Row],[Numero]],Tableau1[[#This Row],[ID]]))</f>
        <v/>
      </c>
    </row>
    <row r="3802" spans="1:3" x14ac:dyDescent="0.3">
      <c r="A3802">
        <f>ROW(Tableau15[[#This Row],[Direction]])-1</f>
        <v>3801</v>
      </c>
      <c r="B3802" t="str">
        <f>IFERROR(VLOOKUP(Tableau15[[#This Row],[Direction]],Tableau19[#All],2,FALSE),"")</f>
        <v/>
      </c>
      <c r="C3802" s="5" t="str">
        <f>IF(Tableau18[[#This Row],[Numero]]="","",CONCATENATE(Tableau18[[#This Row],[Numero]],Tableau1[[#This Row],[ID]]))</f>
        <v/>
      </c>
    </row>
    <row r="3803" spans="1:3" x14ac:dyDescent="0.3">
      <c r="A3803">
        <f>ROW(Tableau15[[#This Row],[Direction]])-1</f>
        <v>3802</v>
      </c>
      <c r="B3803" t="str">
        <f>IFERROR(VLOOKUP(Tableau15[[#This Row],[Direction]],Tableau19[#All],2,FALSE),"")</f>
        <v/>
      </c>
      <c r="C3803" s="5" t="str">
        <f>IF(Tableau18[[#This Row],[Numero]]="","",CONCATENATE(Tableau18[[#This Row],[Numero]],Tableau1[[#This Row],[ID]]))</f>
        <v/>
      </c>
    </row>
    <row r="3804" spans="1:3" x14ac:dyDescent="0.3">
      <c r="A3804">
        <f>ROW(Tableau15[[#This Row],[Direction]])-1</f>
        <v>3803</v>
      </c>
      <c r="B3804" t="str">
        <f>IFERROR(VLOOKUP(Tableau15[[#This Row],[Direction]],Tableau19[#All],2,FALSE),"")</f>
        <v/>
      </c>
      <c r="C3804" s="5" t="str">
        <f>IF(Tableau18[[#This Row],[Numero]]="","",CONCATENATE(Tableau18[[#This Row],[Numero]],Tableau1[[#This Row],[ID]]))</f>
        <v/>
      </c>
    </row>
    <row r="3805" spans="1:3" x14ac:dyDescent="0.3">
      <c r="A3805">
        <f>ROW(Tableau15[[#This Row],[Direction]])-1</f>
        <v>3804</v>
      </c>
      <c r="B3805" t="str">
        <f>IFERROR(VLOOKUP(Tableau15[[#This Row],[Direction]],Tableau19[#All],2,FALSE),"")</f>
        <v/>
      </c>
      <c r="C3805" s="5" t="str">
        <f>IF(Tableau18[[#This Row],[Numero]]="","",CONCATENATE(Tableau18[[#This Row],[Numero]],Tableau1[[#This Row],[ID]]))</f>
        <v/>
      </c>
    </row>
    <row r="3806" spans="1:3" x14ac:dyDescent="0.3">
      <c r="A3806">
        <f>ROW(Tableau15[[#This Row],[Direction]])-1</f>
        <v>3805</v>
      </c>
      <c r="B3806" t="str">
        <f>IFERROR(VLOOKUP(Tableau15[[#This Row],[Direction]],Tableau19[#All],2,FALSE),"")</f>
        <v/>
      </c>
      <c r="C3806" s="5" t="str">
        <f>IF(Tableau18[[#This Row],[Numero]]="","",CONCATENATE(Tableau18[[#This Row],[Numero]],Tableau1[[#This Row],[ID]]))</f>
        <v/>
      </c>
    </row>
    <row r="3807" spans="1:3" x14ac:dyDescent="0.3">
      <c r="A3807">
        <f>ROW(Tableau15[[#This Row],[Direction]])-1</f>
        <v>3806</v>
      </c>
      <c r="B3807" t="str">
        <f>IFERROR(VLOOKUP(Tableau15[[#This Row],[Direction]],Tableau19[#All],2,FALSE),"")</f>
        <v/>
      </c>
      <c r="C3807" s="5" t="str">
        <f>IF(Tableau18[[#This Row],[Numero]]="","",CONCATENATE(Tableau18[[#This Row],[Numero]],Tableau1[[#This Row],[ID]]))</f>
        <v/>
      </c>
    </row>
    <row r="3808" spans="1:3" x14ac:dyDescent="0.3">
      <c r="A3808">
        <f>ROW(Tableau15[[#This Row],[Direction]])-1</f>
        <v>3807</v>
      </c>
      <c r="B3808" t="str">
        <f>IFERROR(VLOOKUP(Tableau15[[#This Row],[Direction]],Tableau19[#All],2,FALSE),"")</f>
        <v/>
      </c>
      <c r="C3808" s="5" t="str">
        <f>IF(Tableau18[[#This Row],[Numero]]="","",CONCATENATE(Tableau18[[#This Row],[Numero]],Tableau1[[#This Row],[ID]]))</f>
        <v/>
      </c>
    </row>
    <row r="3809" spans="1:3" x14ac:dyDescent="0.3">
      <c r="A3809">
        <f>ROW(Tableau15[[#This Row],[Direction]])-1</f>
        <v>3808</v>
      </c>
      <c r="B3809" t="str">
        <f>IFERROR(VLOOKUP(Tableau15[[#This Row],[Direction]],Tableau19[#All],2,FALSE),"")</f>
        <v/>
      </c>
      <c r="C3809" s="5" t="str">
        <f>IF(Tableau18[[#This Row],[Numero]]="","",CONCATENATE(Tableau18[[#This Row],[Numero]],Tableau1[[#This Row],[ID]]))</f>
        <v/>
      </c>
    </row>
    <row r="3810" spans="1:3" x14ac:dyDescent="0.3">
      <c r="A3810">
        <f>ROW(Tableau15[[#This Row],[Direction]])-1</f>
        <v>3809</v>
      </c>
      <c r="B3810" t="str">
        <f>IFERROR(VLOOKUP(Tableau15[[#This Row],[Direction]],Tableau19[#All],2,FALSE),"")</f>
        <v/>
      </c>
      <c r="C3810" s="5" t="str">
        <f>IF(Tableau18[[#This Row],[Numero]]="","",CONCATENATE(Tableau18[[#This Row],[Numero]],Tableau1[[#This Row],[ID]]))</f>
        <v/>
      </c>
    </row>
    <row r="3811" spans="1:3" x14ac:dyDescent="0.3">
      <c r="A3811">
        <f>ROW(Tableau15[[#This Row],[Direction]])-1</f>
        <v>3810</v>
      </c>
      <c r="B3811" t="str">
        <f>IFERROR(VLOOKUP(Tableau15[[#This Row],[Direction]],Tableau19[#All],2,FALSE),"")</f>
        <v/>
      </c>
      <c r="C3811" s="5" t="str">
        <f>IF(Tableau18[[#This Row],[Numero]]="","",CONCATENATE(Tableau18[[#This Row],[Numero]],Tableau1[[#This Row],[ID]]))</f>
        <v/>
      </c>
    </row>
    <row r="3812" spans="1:3" x14ac:dyDescent="0.3">
      <c r="A3812">
        <f>ROW(Tableau15[[#This Row],[Direction]])-1</f>
        <v>3811</v>
      </c>
      <c r="B3812" t="str">
        <f>IFERROR(VLOOKUP(Tableau15[[#This Row],[Direction]],Tableau19[#All],2,FALSE),"")</f>
        <v/>
      </c>
      <c r="C3812" s="5" t="str">
        <f>IF(Tableau18[[#This Row],[Numero]]="","",CONCATENATE(Tableau18[[#This Row],[Numero]],Tableau1[[#This Row],[ID]]))</f>
        <v/>
      </c>
    </row>
    <row r="3813" spans="1:3" x14ac:dyDescent="0.3">
      <c r="A3813">
        <f>ROW(Tableau15[[#This Row],[Direction]])-1</f>
        <v>3812</v>
      </c>
      <c r="B3813" t="str">
        <f>IFERROR(VLOOKUP(Tableau15[[#This Row],[Direction]],Tableau19[#All],2,FALSE),"")</f>
        <v/>
      </c>
      <c r="C3813" s="5" t="str">
        <f>IF(Tableau18[[#This Row],[Numero]]="","",CONCATENATE(Tableau18[[#This Row],[Numero]],Tableau1[[#This Row],[ID]]))</f>
        <v/>
      </c>
    </row>
    <row r="3814" spans="1:3" x14ac:dyDescent="0.3">
      <c r="A3814">
        <f>ROW(Tableau15[[#This Row],[Direction]])-1</f>
        <v>3813</v>
      </c>
      <c r="B3814" t="str">
        <f>IFERROR(VLOOKUP(Tableau15[[#This Row],[Direction]],Tableau19[#All],2,FALSE),"")</f>
        <v/>
      </c>
      <c r="C3814" s="5" t="str">
        <f>IF(Tableau18[[#This Row],[Numero]]="","",CONCATENATE(Tableau18[[#This Row],[Numero]],Tableau1[[#This Row],[ID]]))</f>
        <v/>
      </c>
    </row>
    <row r="3815" spans="1:3" x14ac:dyDescent="0.3">
      <c r="A3815">
        <f>ROW(Tableau15[[#This Row],[Direction]])-1</f>
        <v>3814</v>
      </c>
      <c r="B3815" t="str">
        <f>IFERROR(VLOOKUP(Tableau15[[#This Row],[Direction]],Tableau19[#All],2,FALSE),"")</f>
        <v/>
      </c>
      <c r="C3815" s="5" t="str">
        <f>IF(Tableau18[[#This Row],[Numero]]="","",CONCATENATE(Tableau18[[#This Row],[Numero]],Tableau1[[#This Row],[ID]]))</f>
        <v/>
      </c>
    </row>
    <row r="3816" spans="1:3" x14ac:dyDescent="0.3">
      <c r="A3816">
        <f>ROW(Tableau15[[#This Row],[Direction]])-1</f>
        <v>3815</v>
      </c>
      <c r="B3816" t="str">
        <f>IFERROR(VLOOKUP(Tableau15[[#This Row],[Direction]],Tableau19[#All],2,FALSE),"")</f>
        <v/>
      </c>
      <c r="C3816" s="5" t="str">
        <f>IF(Tableau18[[#This Row],[Numero]]="","",CONCATENATE(Tableau18[[#This Row],[Numero]],Tableau1[[#This Row],[ID]]))</f>
        <v/>
      </c>
    </row>
    <row r="3817" spans="1:3" x14ac:dyDescent="0.3">
      <c r="A3817">
        <f>ROW(Tableau15[[#This Row],[Direction]])-1</f>
        <v>3816</v>
      </c>
      <c r="B3817" t="str">
        <f>IFERROR(VLOOKUP(Tableau15[[#This Row],[Direction]],Tableau19[#All],2,FALSE),"")</f>
        <v/>
      </c>
      <c r="C3817" s="5" t="str">
        <f>IF(Tableau18[[#This Row],[Numero]]="","",CONCATENATE(Tableau18[[#This Row],[Numero]],Tableau1[[#This Row],[ID]]))</f>
        <v/>
      </c>
    </row>
    <row r="3818" spans="1:3" x14ac:dyDescent="0.3">
      <c r="A3818">
        <f>ROW(Tableau15[[#This Row],[Direction]])-1</f>
        <v>3817</v>
      </c>
      <c r="B3818" t="str">
        <f>IFERROR(VLOOKUP(Tableau15[[#This Row],[Direction]],Tableau19[#All],2,FALSE),"")</f>
        <v/>
      </c>
      <c r="C3818" s="5" t="str">
        <f>IF(Tableau18[[#This Row],[Numero]]="","",CONCATENATE(Tableau18[[#This Row],[Numero]],Tableau1[[#This Row],[ID]]))</f>
        <v/>
      </c>
    </row>
    <row r="3819" spans="1:3" x14ac:dyDescent="0.3">
      <c r="A3819">
        <f>ROW(Tableau15[[#This Row],[Direction]])-1</f>
        <v>3818</v>
      </c>
      <c r="B3819" t="str">
        <f>IFERROR(VLOOKUP(Tableau15[[#This Row],[Direction]],Tableau19[#All],2,FALSE),"")</f>
        <v/>
      </c>
      <c r="C3819" s="5" t="str">
        <f>IF(Tableau18[[#This Row],[Numero]]="","",CONCATENATE(Tableau18[[#This Row],[Numero]],Tableau1[[#This Row],[ID]]))</f>
        <v/>
      </c>
    </row>
    <row r="3820" spans="1:3" x14ac:dyDescent="0.3">
      <c r="A3820">
        <f>ROW(Tableau15[[#This Row],[Direction]])-1</f>
        <v>3819</v>
      </c>
      <c r="B3820" t="str">
        <f>IFERROR(VLOOKUP(Tableau15[[#This Row],[Direction]],Tableau19[#All],2,FALSE),"")</f>
        <v/>
      </c>
      <c r="C3820" s="5" t="str">
        <f>IF(Tableau18[[#This Row],[Numero]]="","",CONCATENATE(Tableau18[[#This Row],[Numero]],Tableau1[[#This Row],[ID]]))</f>
        <v/>
      </c>
    </row>
    <row r="3821" spans="1:3" x14ac:dyDescent="0.3">
      <c r="A3821">
        <f>ROW(Tableau15[[#This Row],[Direction]])-1</f>
        <v>3820</v>
      </c>
      <c r="B3821" t="str">
        <f>IFERROR(VLOOKUP(Tableau15[[#This Row],[Direction]],Tableau19[#All],2,FALSE),"")</f>
        <v/>
      </c>
      <c r="C3821" s="5" t="str">
        <f>IF(Tableau18[[#This Row],[Numero]]="","",CONCATENATE(Tableau18[[#This Row],[Numero]],Tableau1[[#This Row],[ID]]))</f>
        <v/>
      </c>
    </row>
    <row r="3822" spans="1:3" x14ac:dyDescent="0.3">
      <c r="A3822">
        <f>ROW(Tableau15[[#This Row],[Direction]])-1</f>
        <v>3821</v>
      </c>
      <c r="B3822" t="str">
        <f>IFERROR(VLOOKUP(Tableau15[[#This Row],[Direction]],Tableau19[#All],2,FALSE),"")</f>
        <v/>
      </c>
      <c r="C3822" s="5" t="str">
        <f>IF(Tableau18[[#This Row],[Numero]]="","",CONCATENATE(Tableau18[[#This Row],[Numero]],Tableau1[[#This Row],[ID]]))</f>
        <v/>
      </c>
    </row>
    <row r="3823" spans="1:3" x14ac:dyDescent="0.3">
      <c r="A3823">
        <f>ROW(Tableau15[[#This Row],[Direction]])-1</f>
        <v>3822</v>
      </c>
      <c r="B3823" t="str">
        <f>IFERROR(VLOOKUP(Tableau15[[#This Row],[Direction]],Tableau19[#All],2,FALSE),"")</f>
        <v/>
      </c>
      <c r="C3823" s="5" t="str">
        <f>IF(Tableau18[[#This Row],[Numero]]="","",CONCATENATE(Tableau18[[#This Row],[Numero]],Tableau1[[#This Row],[ID]]))</f>
        <v/>
      </c>
    </row>
    <row r="3824" spans="1:3" x14ac:dyDescent="0.3">
      <c r="A3824">
        <f>ROW(Tableau15[[#This Row],[Direction]])-1</f>
        <v>3823</v>
      </c>
      <c r="B3824" t="str">
        <f>IFERROR(VLOOKUP(Tableau15[[#This Row],[Direction]],Tableau19[#All],2,FALSE),"")</f>
        <v/>
      </c>
      <c r="C3824" s="5" t="str">
        <f>IF(Tableau18[[#This Row],[Numero]]="","",CONCATENATE(Tableau18[[#This Row],[Numero]],Tableau1[[#This Row],[ID]]))</f>
        <v/>
      </c>
    </row>
    <row r="3825" spans="1:3" x14ac:dyDescent="0.3">
      <c r="A3825">
        <f>ROW(Tableau15[[#This Row],[Direction]])-1</f>
        <v>3824</v>
      </c>
      <c r="B3825" t="str">
        <f>IFERROR(VLOOKUP(Tableau15[[#This Row],[Direction]],Tableau19[#All],2,FALSE),"")</f>
        <v/>
      </c>
      <c r="C3825" s="5" t="str">
        <f>IF(Tableau18[[#This Row],[Numero]]="","",CONCATENATE(Tableau18[[#This Row],[Numero]],Tableau1[[#This Row],[ID]]))</f>
        <v/>
      </c>
    </row>
    <row r="3826" spans="1:3" x14ac:dyDescent="0.3">
      <c r="A3826">
        <f>ROW(Tableau15[[#This Row],[Direction]])-1</f>
        <v>3825</v>
      </c>
      <c r="B3826" t="str">
        <f>IFERROR(VLOOKUP(Tableau15[[#This Row],[Direction]],Tableau19[#All],2,FALSE),"")</f>
        <v/>
      </c>
      <c r="C3826" s="5" t="str">
        <f>IF(Tableau18[[#This Row],[Numero]]="","",CONCATENATE(Tableau18[[#This Row],[Numero]],Tableau1[[#This Row],[ID]]))</f>
        <v/>
      </c>
    </row>
    <row r="3827" spans="1:3" x14ac:dyDescent="0.3">
      <c r="A3827">
        <f>ROW(Tableau15[[#This Row],[Direction]])-1</f>
        <v>3826</v>
      </c>
      <c r="B3827" t="str">
        <f>IFERROR(VLOOKUP(Tableau15[[#This Row],[Direction]],Tableau19[#All],2,FALSE),"")</f>
        <v/>
      </c>
      <c r="C3827" s="5" t="str">
        <f>IF(Tableau18[[#This Row],[Numero]]="","",CONCATENATE(Tableau18[[#This Row],[Numero]],Tableau1[[#This Row],[ID]]))</f>
        <v/>
      </c>
    </row>
    <row r="3828" spans="1:3" x14ac:dyDescent="0.3">
      <c r="A3828">
        <f>ROW(Tableau15[[#This Row],[Direction]])-1</f>
        <v>3827</v>
      </c>
      <c r="B3828" t="str">
        <f>IFERROR(VLOOKUP(Tableau15[[#This Row],[Direction]],Tableau19[#All],2,FALSE),"")</f>
        <v/>
      </c>
      <c r="C3828" s="5" t="str">
        <f>IF(Tableau18[[#This Row],[Numero]]="","",CONCATENATE(Tableau18[[#This Row],[Numero]],Tableau1[[#This Row],[ID]]))</f>
        <v/>
      </c>
    </row>
    <row r="3829" spans="1:3" x14ac:dyDescent="0.3">
      <c r="A3829">
        <f>ROW(Tableau15[[#This Row],[Direction]])-1</f>
        <v>3828</v>
      </c>
      <c r="B3829" t="str">
        <f>IFERROR(VLOOKUP(Tableau15[[#This Row],[Direction]],Tableau19[#All],2,FALSE),"")</f>
        <v/>
      </c>
      <c r="C3829" s="5" t="str">
        <f>IF(Tableau18[[#This Row],[Numero]]="","",CONCATENATE(Tableau18[[#This Row],[Numero]],Tableau1[[#This Row],[ID]]))</f>
        <v/>
      </c>
    </row>
    <row r="3830" spans="1:3" x14ac:dyDescent="0.3">
      <c r="A3830">
        <f>ROW(Tableau15[[#This Row],[Direction]])-1</f>
        <v>3829</v>
      </c>
      <c r="B3830" t="str">
        <f>IFERROR(VLOOKUP(Tableau15[[#This Row],[Direction]],Tableau19[#All],2,FALSE),"")</f>
        <v/>
      </c>
      <c r="C3830" s="5" t="str">
        <f>IF(Tableau18[[#This Row],[Numero]]="","",CONCATENATE(Tableau18[[#This Row],[Numero]],Tableau1[[#This Row],[ID]]))</f>
        <v/>
      </c>
    </row>
    <row r="3831" spans="1:3" x14ac:dyDescent="0.3">
      <c r="A3831">
        <f>ROW(Tableau15[[#This Row],[Direction]])-1</f>
        <v>3830</v>
      </c>
      <c r="B3831" t="str">
        <f>IFERROR(VLOOKUP(Tableau15[[#This Row],[Direction]],Tableau19[#All],2,FALSE),"")</f>
        <v/>
      </c>
      <c r="C3831" s="5" t="str">
        <f>IF(Tableau18[[#This Row],[Numero]]="","",CONCATENATE(Tableau18[[#This Row],[Numero]],Tableau1[[#This Row],[ID]]))</f>
        <v/>
      </c>
    </row>
    <row r="3832" spans="1:3" x14ac:dyDescent="0.3">
      <c r="A3832">
        <f>ROW(Tableau15[[#This Row],[Direction]])-1</f>
        <v>3831</v>
      </c>
      <c r="B3832" t="str">
        <f>IFERROR(VLOOKUP(Tableau15[[#This Row],[Direction]],Tableau19[#All],2,FALSE),"")</f>
        <v/>
      </c>
      <c r="C3832" s="5" t="str">
        <f>IF(Tableau18[[#This Row],[Numero]]="","",CONCATENATE(Tableau18[[#This Row],[Numero]],Tableau1[[#This Row],[ID]]))</f>
        <v/>
      </c>
    </row>
    <row r="3833" spans="1:3" x14ac:dyDescent="0.3">
      <c r="A3833">
        <f>ROW(Tableau15[[#This Row],[Direction]])-1</f>
        <v>3832</v>
      </c>
      <c r="B3833" t="str">
        <f>IFERROR(VLOOKUP(Tableau15[[#This Row],[Direction]],Tableau19[#All],2,FALSE),"")</f>
        <v/>
      </c>
      <c r="C3833" s="5" t="str">
        <f>IF(Tableau18[[#This Row],[Numero]]="","",CONCATENATE(Tableau18[[#This Row],[Numero]],Tableau1[[#This Row],[ID]]))</f>
        <v/>
      </c>
    </row>
    <row r="3834" spans="1:3" x14ac:dyDescent="0.3">
      <c r="A3834">
        <f>ROW(Tableau15[[#This Row],[Direction]])-1</f>
        <v>3833</v>
      </c>
      <c r="B3834" t="str">
        <f>IFERROR(VLOOKUP(Tableau15[[#This Row],[Direction]],Tableau19[#All],2,FALSE),"")</f>
        <v/>
      </c>
      <c r="C3834" s="5" t="str">
        <f>IF(Tableau18[[#This Row],[Numero]]="","",CONCATENATE(Tableau18[[#This Row],[Numero]],Tableau1[[#This Row],[ID]]))</f>
        <v/>
      </c>
    </row>
    <row r="3835" spans="1:3" x14ac:dyDescent="0.3">
      <c r="A3835">
        <f>ROW(Tableau15[[#This Row],[Direction]])-1</f>
        <v>3834</v>
      </c>
      <c r="B3835" t="str">
        <f>IFERROR(VLOOKUP(Tableau15[[#This Row],[Direction]],Tableau19[#All],2,FALSE),"")</f>
        <v/>
      </c>
      <c r="C3835" s="5" t="str">
        <f>IF(Tableau18[[#This Row],[Numero]]="","",CONCATENATE(Tableau18[[#This Row],[Numero]],Tableau1[[#This Row],[ID]]))</f>
        <v/>
      </c>
    </row>
    <row r="3836" spans="1:3" x14ac:dyDescent="0.3">
      <c r="A3836">
        <f>ROW(Tableau15[[#This Row],[Direction]])-1</f>
        <v>3835</v>
      </c>
      <c r="B3836" t="str">
        <f>IFERROR(VLOOKUP(Tableau15[[#This Row],[Direction]],Tableau19[#All],2,FALSE),"")</f>
        <v/>
      </c>
      <c r="C3836" s="5" t="str">
        <f>IF(Tableau18[[#This Row],[Numero]]="","",CONCATENATE(Tableau18[[#This Row],[Numero]],Tableau1[[#This Row],[ID]]))</f>
        <v/>
      </c>
    </row>
    <row r="3837" spans="1:3" x14ac:dyDescent="0.3">
      <c r="A3837">
        <f>ROW(Tableau15[[#This Row],[Direction]])-1</f>
        <v>3836</v>
      </c>
      <c r="B3837" t="str">
        <f>IFERROR(VLOOKUP(Tableau15[[#This Row],[Direction]],Tableau19[#All],2,FALSE),"")</f>
        <v/>
      </c>
      <c r="C3837" s="5" t="str">
        <f>IF(Tableau18[[#This Row],[Numero]]="","",CONCATENATE(Tableau18[[#This Row],[Numero]],Tableau1[[#This Row],[ID]]))</f>
        <v/>
      </c>
    </row>
    <row r="3838" spans="1:3" x14ac:dyDescent="0.3">
      <c r="A3838">
        <f>ROW(Tableau15[[#This Row],[Direction]])-1</f>
        <v>3837</v>
      </c>
      <c r="B3838" t="str">
        <f>IFERROR(VLOOKUP(Tableau15[[#This Row],[Direction]],Tableau19[#All],2,FALSE),"")</f>
        <v/>
      </c>
      <c r="C3838" s="5" t="str">
        <f>IF(Tableau18[[#This Row],[Numero]]="","",CONCATENATE(Tableau18[[#This Row],[Numero]],Tableau1[[#This Row],[ID]]))</f>
        <v/>
      </c>
    </row>
    <row r="3839" spans="1:3" x14ac:dyDescent="0.3">
      <c r="A3839">
        <f>ROW(Tableau15[[#This Row],[Direction]])-1</f>
        <v>3838</v>
      </c>
      <c r="B3839" t="str">
        <f>IFERROR(VLOOKUP(Tableau15[[#This Row],[Direction]],Tableau19[#All],2,FALSE),"")</f>
        <v/>
      </c>
      <c r="C3839" s="5" t="str">
        <f>IF(Tableau18[[#This Row],[Numero]]="","",CONCATENATE(Tableau18[[#This Row],[Numero]],Tableau1[[#This Row],[ID]]))</f>
        <v/>
      </c>
    </row>
    <row r="3840" spans="1:3" x14ac:dyDescent="0.3">
      <c r="A3840">
        <f>ROW(Tableau15[[#This Row],[Direction]])-1</f>
        <v>3839</v>
      </c>
      <c r="B3840" t="str">
        <f>IFERROR(VLOOKUP(Tableau15[[#This Row],[Direction]],Tableau19[#All],2,FALSE),"")</f>
        <v/>
      </c>
      <c r="C3840" s="5" t="str">
        <f>IF(Tableau18[[#This Row],[Numero]]="","",CONCATENATE(Tableau18[[#This Row],[Numero]],Tableau1[[#This Row],[ID]]))</f>
        <v/>
      </c>
    </row>
    <row r="3841" spans="1:3" x14ac:dyDescent="0.3">
      <c r="A3841">
        <f>ROW(Tableau15[[#This Row],[Direction]])-1</f>
        <v>3840</v>
      </c>
      <c r="B3841" t="str">
        <f>IFERROR(VLOOKUP(Tableau15[[#This Row],[Direction]],Tableau19[#All],2,FALSE),"")</f>
        <v/>
      </c>
      <c r="C3841" s="5" t="str">
        <f>IF(Tableau18[[#This Row],[Numero]]="","",CONCATENATE(Tableau18[[#This Row],[Numero]],Tableau1[[#This Row],[ID]]))</f>
        <v/>
      </c>
    </row>
    <row r="3842" spans="1:3" x14ac:dyDescent="0.3">
      <c r="A3842">
        <f>ROW(Tableau15[[#This Row],[Direction]])-1</f>
        <v>3841</v>
      </c>
      <c r="B3842" t="str">
        <f>IFERROR(VLOOKUP(Tableau15[[#This Row],[Direction]],Tableau19[#All],2,FALSE),"")</f>
        <v/>
      </c>
      <c r="C3842" s="5" t="str">
        <f>IF(Tableau18[[#This Row],[Numero]]="","",CONCATENATE(Tableau18[[#This Row],[Numero]],Tableau1[[#This Row],[ID]]))</f>
        <v/>
      </c>
    </row>
    <row r="3843" spans="1:3" x14ac:dyDescent="0.3">
      <c r="A3843">
        <f>ROW(Tableau15[[#This Row],[Direction]])-1</f>
        <v>3842</v>
      </c>
      <c r="B3843" t="str">
        <f>IFERROR(VLOOKUP(Tableau15[[#This Row],[Direction]],Tableau19[#All],2,FALSE),"")</f>
        <v/>
      </c>
      <c r="C3843" s="5" t="str">
        <f>IF(Tableau18[[#This Row],[Numero]]="","",CONCATENATE(Tableau18[[#This Row],[Numero]],Tableau1[[#This Row],[ID]]))</f>
        <v/>
      </c>
    </row>
    <row r="3844" spans="1:3" x14ac:dyDescent="0.3">
      <c r="A3844">
        <f>ROW(Tableau15[[#This Row],[Direction]])-1</f>
        <v>3843</v>
      </c>
      <c r="B3844" t="str">
        <f>IFERROR(VLOOKUP(Tableau15[[#This Row],[Direction]],Tableau19[#All],2,FALSE),"")</f>
        <v/>
      </c>
      <c r="C3844" s="5" t="str">
        <f>IF(Tableau18[[#This Row],[Numero]]="","",CONCATENATE(Tableau18[[#This Row],[Numero]],Tableau1[[#This Row],[ID]]))</f>
        <v/>
      </c>
    </row>
    <row r="3845" spans="1:3" x14ac:dyDescent="0.3">
      <c r="A3845">
        <f>ROW(Tableau15[[#This Row],[Direction]])-1</f>
        <v>3844</v>
      </c>
      <c r="B3845" t="str">
        <f>IFERROR(VLOOKUP(Tableau15[[#This Row],[Direction]],Tableau19[#All],2,FALSE),"")</f>
        <v/>
      </c>
      <c r="C3845" s="5" t="str">
        <f>IF(Tableau18[[#This Row],[Numero]]="","",CONCATENATE(Tableau18[[#This Row],[Numero]],Tableau1[[#This Row],[ID]]))</f>
        <v/>
      </c>
    </row>
    <row r="3846" spans="1:3" x14ac:dyDescent="0.3">
      <c r="A3846">
        <f>ROW(Tableau15[[#This Row],[Direction]])-1</f>
        <v>3845</v>
      </c>
      <c r="B3846" t="str">
        <f>IFERROR(VLOOKUP(Tableau15[[#This Row],[Direction]],Tableau19[#All],2,FALSE),"")</f>
        <v/>
      </c>
      <c r="C3846" s="5" t="str">
        <f>IF(Tableau18[[#This Row],[Numero]]="","",CONCATENATE(Tableau18[[#This Row],[Numero]],Tableau1[[#This Row],[ID]]))</f>
        <v/>
      </c>
    </row>
    <row r="3847" spans="1:3" x14ac:dyDescent="0.3">
      <c r="A3847">
        <f>ROW(Tableau15[[#This Row],[Direction]])-1</f>
        <v>3846</v>
      </c>
      <c r="B3847" t="str">
        <f>IFERROR(VLOOKUP(Tableau15[[#This Row],[Direction]],Tableau19[#All],2,FALSE),"")</f>
        <v/>
      </c>
      <c r="C3847" s="5" t="str">
        <f>IF(Tableau18[[#This Row],[Numero]]="","",CONCATENATE(Tableau18[[#This Row],[Numero]],Tableau1[[#This Row],[ID]]))</f>
        <v/>
      </c>
    </row>
    <row r="3848" spans="1:3" x14ac:dyDescent="0.3">
      <c r="A3848">
        <f>ROW(Tableau15[[#This Row],[Direction]])-1</f>
        <v>3847</v>
      </c>
      <c r="B3848" t="str">
        <f>IFERROR(VLOOKUP(Tableau15[[#This Row],[Direction]],Tableau19[#All],2,FALSE),"")</f>
        <v/>
      </c>
      <c r="C3848" s="5" t="str">
        <f>IF(Tableau18[[#This Row],[Numero]]="","",CONCATENATE(Tableau18[[#This Row],[Numero]],Tableau1[[#This Row],[ID]]))</f>
        <v/>
      </c>
    </row>
    <row r="3849" spans="1:3" x14ac:dyDescent="0.3">
      <c r="A3849">
        <f>ROW(Tableau15[[#This Row],[Direction]])-1</f>
        <v>3848</v>
      </c>
      <c r="B3849" t="str">
        <f>IFERROR(VLOOKUP(Tableau15[[#This Row],[Direction]],Tableau19[#All],2,FALSE),"")</f>
        <v/>
      </c>
      <c r="C3849" s="5" t="str">
        <f>IF(Tableau18[[#This Row],[Numero]]="","",CONCATENATE(Tableau18[[#This Row],[Numero]],Tableau1[[#This Row],[ID]]))</f>
        <v/>
      </c>
    </row>
    <row r="3850" spans="1:3" x14ac:dyDescent="0.3">
      <c r="A3850">
        <f>ROW(Tableau15[[#This Row],[Direction]])-1</f>
        <v>3849</v>
      </c>
      <c r="B3850" t="str">
        <f>IFERROR(VLOOKUP(Tableau15[[#This Row],[Direction]],Tableau19[#All],2,FALSE),"")</f>
        <v/>
      </c>
      <c r="C3850" s="5" t="str">
        <f>IF(Tableau18[[#This Row],[Numero]]="","",CONCATENATE(Tableau18[[#This Row],[Numero]],Tableau1[[#This Row],[ID]]))</f>
        <v/>
      </c>
    </row>
    <row r="3851" spans="1:3" x14ac:dyDescent="0.3">
      <c r="A3851">
        <f>ROW(Tableau15[[#This Row],[Direction]])-1</f>
        <v>3850</v>
      </c>
      <c r="B3851" t="str">
        <f>IFERROR(VLOOKUP(Tableau15[[#This Row],[Direction]],Tableau19[#All],2,FALSE),"")</f>
        <v/>
      </c>
      <c r="C3851" s="5" t="str">
        <f>IF(Tableau18[[#This Row],[Numero]]="","",CONCATENATE(Tableau18[[#This Row],[Numero]],Tableau1[[#This Row],[ID]]))</f>
        <v/>
      </c>
    </row>
    <row r="3852" spans="1:3" x14ac:dyDescent="0.3">
      <c r="A3852">
        <f>ROW(Tableau15[[#This Row],[Direction]])-1</f>
        <v>3851</v>
      </c>
      <c r="B3852" t="str">
        <f>IFERROR(VLOOKUP(Tableau15[[#This Row],[Direction]],Tableau19[#All],2,FALSE),"")</f>
        <v/>
      </c>
      <c r="C3852" s="5" t="str">
        <f>IF(Tableau18[[#This Row],[Numero]]="","",CONCATENATE(Tableau18[[#This Row],[Numero]],Tableau1[[#This Row],[ID]]))</f>
        <v/>
      </c>
    </row>
    <row r="3853" spans="1:3" x14ac:dyDescent="0.3">
      <c r="A3853">
        <f>ROW(Tableau15[[#This Row],[Direction]])-1</f>
        <v>3852</v>
      </c>
      <c r="B3853" t="str">
        <f>IFERROR(VLOOKUP(Tableau15[[#This Row],[Direction]],Tableau19[#All],2,FALSE),"")</f>
        <v/>
      </c>
      <c r="C3853" s="5" t="str">
        <f>IF(Tableau18[[#This Row],[Numero]]="","",CONCATENATE(Tableau18[[#This Row],[Numero]],Tableau1[[#This Row],[ID]]))</f>
        <v/>
      </c>
    </row>
    <row r="3854" spans="1:3" x14ac:dyDescent="0.3">
      <c r="A3854">
        <f>ROW(Tableau15[[#This Row],[Direction]])-1</f>
        <v>3853</v>
      </c>
      <c r="B3854" t="str">
        <f>IFERROR(VLOOKUP(Tableau15[[#This Row],[Direction]],Tableau19[#All],2,FALSE),"")</f>
        <v/>
      </c>
      <c r="C3854" s="5" t="str">
        <f>IF(Tableau18[[#This Row],[Numero]]="","",CONCATENATE(Tableau18[[#This Row],[Numero]],Tableau1[[#This Row],[ID]]))</f>
        <v/>
      </c>
    </row>
    <row r="3855" spans="1:3" x14ac:dyDescent="0.3">
      <c r="A3855">
        <f>ROW(Tableau15[[#This Row],[Direction]])-1</f>
        <v>3854</v>
      </c>
      <c r="B3855" t="str">
        <f>IFERROR(VLOOKUP(Tableau15[[#This Row],[Direction]],Tableau19[#All],2,FALSE),"")</f>
        <v/>
      </c>
      <c r="C3855" s="5" t="str">
        <f>IF(Tableau18[[#This Row],[Numero]]="","",CONCATENATE(Tableau18[[#This Row],[Numero]],Tableau1[[#This Row],[ID]]))</f>
        <v/>
      </c>
    </row>
    <row r="3856" spans="1:3" x14ac:dyDescent="0.3">
      <c r="A3856">
        <f>ROW(Tableau15[[#This Row],[Direction]])-1</f>
        <v>3855</v>
      </c>
      <c r="B3856" t="str">
        <f>IFERROR(VLOOKUP(Tableau15[[#This Row],[Direction]],Tableau19[#All],2,FALSE),"")</f>
        <v/>
      </c>
      <c r="C3856" s="5" t="str">
        <f>IF(Tableau18[[#This Row],[Numero]]="","",CONCATENATE(Tableau18[[#This Row],[Numero]],Tableau1[[#This Row],[ID]]))</f>
        <v/>
      </c>
    </row>
    <row r="3857" spans="1:3" x14ac:dyDescent="0.3">
      <c r="A3857">
        <f>ROW(Tableau15[[#This Row],[Direction]])-1</f>
        <v>3856</v>
      </c>
      <c r="B3857" t="str">
        <f>IFERROR(VLOOKUP(Tableau15[[#This Row],[Direction]],Tableau19[#All],2,FALSE),"")</f>
        <v/>
      </c>
      <c r="C3857" s="5" t="str">
        <f>IF(Tableau18[[#This Row],[Numero]]="","",CONCATENATE(Tableau18[[#This Row],[Numero]],Tableau1[[#This Row],[ID]]))</f>
        <v/>
      </c>
    </row>
    <row r="3858" spans="1:3" x14ac:dyDescent="0.3">
      <c r="A3858">
        <f>ROW(Tableau15[[#This Row],[Direction]])-1</f>
        <v>3857</v>
      </c>
      <c r="B3858" t="str">
        <f>IFERROR(VLOOKUP(Tableau15[[#This Row],[Direction]],Tableau19[#All],2,FALSE),"")</f>
        <v/>
      </c>
      <c r="C3858" s="5" t="str">
        <f>IF(Tableau18[[#This Row],[Numero]]="","",CONCATENATE(Tableau18[[#This Row],[Numero]],Tableau1[[#This Row],[ID]]))</f>
        <v/>
      </c>
    </row>
    <row r="3859" spans="1:3" x14ac:dyDescent="0.3">
      <c r="A3859">
        <f>ROW(Tableau15[[#This Row],[Direction]])-1</f>
        <v>3858</v>
      </c>
      <c r="B3859" t="str">
        <f>IFERROR(VLOOKUP(Tableau15[[#This Row],[Direction]],Tableau19[#All],2,FALSE),"")</f>
        <v/>
      </c>
      <c r="C3859" s="5" t="str">
        <f>IF(Tableau18[[#This Row],[Numero]]="","",CONCATENATE(Tableau18[[#This Row],[Numero]],Tableau1[[#This Row],[ID]]))</f>
        <v/>
      </c>
    </row>
    <row r="3860" spans="1:3" x14ac:dyDescent="0.3">
      <c r="A3860">
        <f>ROW(Tableau15[[#This Row],[Direction]])-1</f>
        <v>3859</v>
      </c>
      <c r="B3860" t="str">
        <f>IFERROR(VLOOKUP(Tableau15[[#This Row],[Direction]],Tableau19[#All],2,FALSE),"")</f>
        <v/>
      </c>
      <c r="C3860" s="5" t="str">
        <f>IF(Tableau18[[#This Row],[Numero]]="","",CONCATENATE(Tableau18[[#This Row],[Numero]],Tableau1[[#This Row],[ID]]))</f>
        <v/>
      </c>
    </row>
    <row r="3861" spans="1:3" x14ac:dyDescent="0.3">
      <c r="A3861">
        <f>ROW(Tableau15[[#This Row],[Direction]])-1</f>
        <v>3860</v>
      </c>
      <c r="B3861" t="str">
        <f>IFERROR(VLOOKUP(Tableau15[[#This Row],[Direction]],Tableau19[#All],2,FALSE),"")</f>
        <v/>
      </c>
      <c r="C3861" s="5" t="str">
        <f>IF(Tableau18[[#This Row],[Numero]]="","",CONCATENATE(Tableau18[[#This Row],[Numero]],Tableau1[[#This Row],[ID]]))</f>
        <v/>
      </c>
    </row>
    <row r="3862" spans="1:3" x14ac:dyDescent="0.3">
      <c r="A3862">
        <f>ROW(Tableau15[[#This Row],[Direction]])-1</f>
        <v>3861</v>
      </c>
      <c r="B3862" t="str">
        <f>IFERROR(VLOOKUP(Tableau15[[#This Row],[Direction]],Tableau19[#All],2,FALSE),"")</f>
        <v/>
      </c>
      <c r="C3862" s="5" t="str">
        <f>IF(Tableau18[[#This Row],[Numero]]="","",CONCATENATE(Tableau18[[#This Row],[Numero]],Tableau1[[#This Row],[ID]]))</f>
        <v/>
      </c>
    </row>
    <row r="3863" spans="1:3" x14ac:dyDescent="0.3">
      <c r="A3863">
        <f>ROW(Tableau15[[#This Row],[Direction]])-1</f>
        <v>3862</v>
      </c>
      <c r="B3863" t="str">
        <f>IFERROR(VLOOKUP(Tableau15[[#This Row],[Direction]],Tableau19[#All],2,FALSE),"")</f>
        <v/>
      </c>
      <c r="C3863" s="5" t="str">
        <f>IF(Tableau18[[#This Row],[Numero]]="","",CONCATENATE(Tableau18[[#This Row],[Numero]],Tableau1[[#This Row],[ID]]))</f>
        <v/>
      </c>
    </row>
    <row r="3864" spans="1:3" x14ac:dyDescent="0.3">
      <c r="A3864">
        <f>ROW(Tableau15[[#This Row],[Direction]])-1</f>
        <v>3863</v>
      </c>
      <c r="B3864" t="str">
        <f>IFERROR(VLOOKUP(Tableau15[[#This Row],[Direction]],Tableau19[#All],2,FALSE),"")</f>
        <v/>
      </c>
      <c r="C3864" s="5" t="str">
        <f>IF(Tableau18[[#This Row],[Numero]]="","",CONCATENATE(Tableau18[[#This Row],[Numero]],Tableau1[[#This Row],[ID]]))</f>
        <v/>
      </c>
    </row>
    <row r="3865" spans="1:3" x14ac:dyDescent="0.3">
      <c r="A3865">
        <f>ROW(Tableau15[[#This Row],[Direction]])-1</f>
        <v>3864</v>
      </c>
      <c r="B3865" t="str">
        <f>IFERROR(VLOOKUP(Tableau15[[#This Row],[Direction]],Tableau19[#All],2,FALSE),"")</f>
        <v/>
      </c>
      <c r="C3865" s="5" t="str">
        <f>IF(Tableau18[[#This Row],[Numero]]="","",CONCATENATE(Tableau18[[#This Row],[Numero]],Tableau1[[#This Row],[ID]]))</f>
        <v/>
      </c>
    </row>
    <row r="3866" spans="1:3" x14ac:dyDescent="0.3">
      <c r="A3866">
        <f>ROW(Tableau15[[#This Row],[Direction]])-1</f>
        <v>3865</v>
      </c>
      <c r="B3866" t="str">
        <f>IFERROR(VLOOKUP(Tableau15[[#This Row],[Direction]],Tableau19[#All],2,FALSE),"")</f>
        <v/>
      </c>
      <c r="C3866" s="5" t="str">
        <f>IF(Tableau18[[#This Row],[Numero]]="","",CONCATENATE(Tableau18[[#This Row],[Numero]],Tableau1[[#This Row],[ID]]))</f>
        <v/>
      </c>
    </row>
    <row r="3867" spans="1:3" x14ac:dyDescent="0.3">
      <c r="A3867">
        <f>ROW(Tableau15[[#This Row],[Direction]])-1</f>
        <v>3866</v>
      </c>
      <c r="B3867" t="str">
        <f>IFERROR(VLOOKUP(Tableau15[[#This Row],[Direction]],Tableau19[#All],2,FALSE),"")</f>
        <v/>
      </c>
      <c r="C3867" s="5" t="str">
        <f>IF(Tableau18[[#This Row],[Numero]]="","",CONCATENATE(Tableau18[[#This Row],[Numero]],Tableau1[[#This Row],[ID]]))</f>
        <v/>
      </c>
    </row>
    <row r="3868" spans="1:3" x14ac:dyDescent="0.3">
      <c r="A3868">
        <f>ROW(Tableau15[[#This Row],[Direction]])-1</f>
        <v>3867</v>
      </c>
      <c r="B3868" t="str">
        <f>IFERROR(VLOOKUP(Tableau15[[#This Row],[Direction]],Tableau19[#All],2,FALSE),"")</f>
        <v/>
      </c>
      <c r="C3868" s="5" t="str">
        <f>IF(Tableau18[[#This Row],[Numero]]="","",CONCATENATE(Tableau18[[#This Row],[Numero]],Tableau1[[#This Row],[ID]]))</f>
        <v/>
      </c>
    </row>
    <row r="3869" spans="1:3" x14ac:dyDescent="0.3">
      <c r="A3869">
        <f>ROW(Tableau15[[#This Row],[Direction]])-1</f>
        <v>3868</v>
      </c>
      <c r="B3869" t="str">
        <f>IFERROR(VLOOKUP(Tableau15[[#This Row],[Direction]],Tableau19[#All],2,FALSE),"")</f>
        <v/>
      </c>
      <c r="C3869" s="5" t="str">
        <f>IF(Tableau18[[#This Row],[Numero]]="","",CONCATENATE(Tableau18[[#This Row],[Numero]],Tableau1[[#This Row],[ID]]))</f>
        <v/>
      </c>
    </row>
    <row r="3870" spans="1:3" x14ac:dyDescent="0.3">
      <c r="A3870">
        <f>ROW(Tableau15[[#This Row],[Direction]])-1</f>
        <v>3869</v>
      </c>
      <c r="B3870" t="str">
        <f>IFERROR(VLOOKUP(Tableau15[[#This Row],[Direction]],Tableau19[#All],2,FALSE),"")</f>
        <v/>
      </c>
      <c r="C3870" s="5" t="str">
        <f>IF(Tableau18[[#This Row],[Numero]]="","",CONCATENATE(Tableau18[[#This Row],[Numero]],Tableau1[[#This Row],[ID]]))</f>
        <v/>
      </c>
    </row>
    <row r="3871" spans="1:3" x14ac:dyDescent="0.3">
      <c r="A3871">
        <f>ROW(Tableau15[[#This Row],[Direction]])-1</f>
        <v>3870</v>
      </c>
      <c r="B3871" t="str">
        <f>IFERROR(VLOOKUP(Tableau15[[#This Row],[Direction]],Tableau19[#All],2,FALSE),"")</f>
        <v/>
      </c>
      <c r="C3871" s="5" t="str">
        <f>IF(Tableau18[[#This Row],[Numero]]="","",CONCATENATE(Tableau18[[#This Row],[Numero]],Tableau1[[#This Row],[ID]]))</f>
        <v/>
      </c>
    </row>
    <row r="3872" spans="1:3" x14ac:dyDescent="0.3">
      <c r="A3872">
        <f>ROW(Tableau15[[#This Row],[Direction]])-1</f>
        <v>3871</v>
      </c>
      <c r="B3872" t="str">
        <f>IFERROR(VLOOKUP(Tableau15[[#This Row],[Direction]],Tableau19[#All],2,FALSE),"")</f>
        <v/>
      </c>
      <c r="C3872" s="5" t="str">
        <f>IF(Tableau18[[#This Row],[Numero]]="","",CONCATENATE(Tableau18[[#This Row],[Numero]],Tableau1[[#This Row],[ID]]))</f>
        <v/>
      </c>
    </row>
    <row r="3873" spans="1:3" x14ac:dyDescent="0.3">
      <c r="A3873">
        <f>ROW(Tableau15[[#This Row],[Direction]])-1</f>
        <v>3872</v>
      </c>
      <c r="B3873" t="str">
        <f>IFERROR(VLOOKUP(Tableau15[[#This Row],[Direction]],Tableau19[#All],2,FALSE),"")</f>
        <v/>
      </c>
      <c r="C3873" s="5" t="str">
        <f>IF(Tableau18[[#This Row],[Numero]]="","",CONCATENATE(Tableau18[[#This Row],[Numero]],Tableau1[[#This Row],[ID]]))</f>
        <v/>
      </c>
    </row>
    <row r="3874" spans="1:3" x14ac:dyDescent="0.3">
      <c r="A3874">
        <f>ROW(Tableau15[[#This Row],[Direction]])-1</f>
        <v>3873</v>
      </c>
      <c r="B3874" t="str">
        <f>IFERROR(VLOOKUP(Tableau15[[#This Row],[Direction]],Tableau19[#All],2,FALSE),"")</f>
        <v/>
      </c>
      <c r="C3874" s="5" t="str">
        <f>IF(Tableau18[[#This Row],[Numero]]="","",CONCATENATE(Tableau18[[#This Row],[Numero]],Tableau1[[#This Row],[ID]]))</f>
        <v/>
      </c>
    </row>
    <row r="3875" spans="1:3" x14ac:dyDescent="0.3">
      <c r="A3875">
        <f>ROW(Tableau15[[#This Row],[Direction]])-1</f>
        <v>3874</v>
      </c>
      <c r="B3875" t="str">
        <f>IFERROR(VLOOKUP(Tableau15[[#This Row],[Direction]],Tableau19[#All],2,FALSE),"")</f>
        <v/>
      </c>
      <c r="C3875" s="5" t="str">
        <f>IF(Tableau18[[#This Row],[Numero]]="","",CONCATENATE(Tableau18[[#This Row],[Numero]],Tableau1[[#This Row],[ID]]))</f>
        <v/>
      </c>
    </row>
    <row r="3876" spans="1:3" x14ac:dyDescent="0.3">
      <c r="A3876">
        <f>ROW(Tableau15[[#This Row],[Direction]])-1</f>
        <v>3875</v>
      </c>
      <c r="B3876" t="str">
        <f>IFERROR(VLOOKUP(Tableau15[[#This Row],[Direction]],Tableau19[#All],2,FALSE),"")</f>
        <v/>
      </c>
      <c r="C3876" s="5" t="str">
        <f>IF(Tableau18[[#This Row],[Numero]]="","",CONCATENATE(Tableau18[[#This Row],[Numero]],Tableau1[[#This Row],[ID]]))</f>
        <v/>
      </c>
    </row>
    <row r="3877" spans="1:3" x14ac:dyDescent="0.3">
      <c r="A3877">
        <f>ROW(Tableau15[[#This Row],[Direction]])-1</f>
        <v>3876</v>
      </c>
      <c r="B3877" t="str">
        <f>IFERROR(VLOOKUP(Tableau15[[#This Row],[Direction]],Tableau19[#All],2,FALSE),"")</f>
        <v/>
      </c>
      <c r="C3877" s="5" t="str">
        <f>IF(Tableau18[[#This Row],[Numero]]="","",CONCATENATE(Tableau18[[#This Row],[Numero]],Tableau1[[#This Row],[ID]]))</f>
        <v/>
      </c>
    </row>
    <row r="3878" spans="1:3" x14ac:dyDescent="0.3">
      <c r="A3878">
        <f>ROW(Tableau15[[#This Row],[Direction]])-1</f>
        <v>3877</v>
      </c>
      <c r="B3878" t="str">
        <f>IFERROR(VLOOKUP(Tableau15[[#This Row],[Direction]],Tableau19[#All],2,FALSE),"")</f>
        <v/>
      </c>
      <c r="C3878" s="5" t="str">
        <f>IF(Tableau18[[#This Row],[Numero]]="","",CONCATENATE(Tableau18[[#This Row],[Numero]],Tableau1[[#This Row],[ID]]))</f>
        <v/>
      </c>
    </row>
    <row r="3879" spans="1:3" x14ac:dyDescent="0.3">
      <c r="A3879">
        <f>ROW(Tableau15[[#This Row],[Direction]])-1</f>
        <v>3878</v>
      </c>
      <c r="B3879" t="str">
        <f>IFERROR(VLOOKUP(Tableau15[[#This Row],[Direction]],Tableau19[#All],2,FALSE),"")</f>
        <v/>
      </c>
      <c r="C3879" s="5" t="str">
        <f>IF(Tableau18[[#This Row],[Numero]]="","",CONCATENATE(Tableau18[[#This Row],[Numero]],Tableau1[[#This Row],[ID]]))</f>
        <v/>
      </c>
    </row>
    <row r="3880" spans="1:3" x14ac:dyDescent="0.3">
      <c r="A3880">
        <f>ROW(Tableau15[[#This Row],[Direction]])-1</f>
        <v>3879</v>
      </c>
      <c r="B3880" t="str">
        <f>IFERROR(VLOOKUP(Tableau15[[#This Row],[Direction]],Tableau19[#All],2,FALSE),"")</f>
        <v/>
      </c>
      <c r="C3880" s="5" t="str">
        <f>IF(Tableau18[[#This Row],[Numero]]="","",CONCATENATE(Tableau18[[#This Row],[Numero]],Tableau1[[#This Row],[ID]]))</f>
        <v/>
      </c>
    </row>
    <row r="3881" spans="1:3" x14ac:dyDescent="0.3">
      <c r="A3881">
        <f>ROW(Tableau15[[#This Row],[Direction]])-1</f>
        <v>3880</v>
      </c>
      <c r="B3881" t="str">
        <f>IFERROR(VLOOKUP(Tableau15[[#This Row],[Direction]],Tableau19[#All],2,FALSE),"")</f>
        <v/>
      </c>
      <c r="C3881" s="5" t="str">
        <f>IF(Tableau18[[#This Row],[Numero]]="","",CONCATENATE(Tableau18[[#This Row],[Numero]],Tableau1[[#This Row],[ID]]))</f>
        <v/>
      </c>
    </row>
    <row r="3882" spans="1:3" x14ac:dyDescent="0.3">
      <c r="A3882">
        <f>ROW(Tableau15[[#This Row],[Direction]])-1</f>
        <v>3881</v>
      </c>
      <c r="B3882" t="str">
        <f>IFERROR(VLOOKUP(Tableau15[[#This Row],[Direction]],Tableau19[#All],2,FALSE),"")</f>
        <v/>
      </c>
      <c r="C3882" s="5" t="str">
        <f>IF(Tableau18[[#This Row],[Numero]]="","",CONCATENATE(Tableau18[[#This Row],[Numero]],Tableau1[[#This Row],[ID]]))</f>
        <v/>
      </c>
    </row>
    <row r="3883" spans="1:3" x14ac:dyDescent="0.3">
      <c r="A3883">
        <f>ROW(Tableau15[[#This Row],[Direction]])-1</f>
        <v>3882</v>
      </c>
      <c r="B3883" t="str">
        <f>IFERROR(VLOOKUP(Tableau15[[#This Row],[Direction]],Tableau19[#All],2,FALSE),"")</f>
        <v/>
      </c>
      <c r="C3883" s="5" t="str">
        <f>IF(Tableau18[[#This Row],[Numero]]="","",CONCATENATE(Tableau18[[#This Row],[Numero]],Tableau1[[#This Row],[ID]]))</f>
        <v/>
      </c>
    </row>
    <row r="3884" spans="1:3" x14ac:dyDescent="0.3">
      <c r="A3884">
        <f>ROW(Tableau15[[#This Row],[Direction]])-1</f>
        <v>3883</v>
      </c>
      <c r="B3884" t="str">
        <f>IFERROR(VLOOKUP(Tableau15[[#This Row],[Direction]],Tableau19[#All],2,FALSE),"")</f>
        <v/>
      </c>
      <c r="C3884" s="5" t="str">
        <f>IF(Tableau18[[#This Row],[Numero]]="","",CONCATENATE(Tableau18[[#This Row],[Numero]],Tableau1[[#This Row],[ID]]))</f>
        <v/>
      </c>
    </row>
    <row r="3885" spans="1:3" x14ac:dyDescent="0.3">
      <c r="A3885">
        <f>ROW(Tableau15[[#This Row],[Direction]])-1</f>
        <v>3884</v>
      </c>
      <c r="B3885" t="str">
        <f>IFERROR(VLOOKUP(Tableau15[[#This Row],[Direction]],Tableau19[#All],2,FALSE),"")</f>
        <v/>
      </c>
      <c r="C3885" s="5" t="str">
        <f>IF(Tableau18[[#This Row],[Numero]]="","",CONCATENATE(Tableau18[[#This Row],[Numero]],Tableau1[[#This Row],[ID]]))</f>
        <v/>
      </c>
    </row>
    <row r="3886" spans="1:3" x14ac:dyDescent="0.3">
      <c r="A3886">
        <f>ROW(Tableau15[[#This Row],[Direction]])-1</f>
        <v>3885</v>
      </c>
      <c r="B3886" t="str">
        <f>IFERROR(VLOOKUP(Tableau15[[#This Row],[Direction]],Tableau19[#All],2,FALSE),"")</f>
        <v/>
      </c>
      <c r="C3886" s="5" t="str">
        <f>IF(Tableau18[[#This Row],[Numero]]="","",CONCATENATE(Tableau18[[#This Row],[Numero]],Tableau1[[#This Row],[ID]]))</f>
        <v/>
      </c>
    </row>
    <row r="3887" spans="1:3" x14ac:dyDescent="0.3">
      <c r="A3887">
        <f>ROW(Tableau15[[#This Row],[Direction]])-1</f>
        <v>3886</v>
      </c>
      <c r="B3887" t="str">
        <f>IFERROR(VLOOKUP(Tableau15[[#This Row],[Direction]],Tableau19[#All],2,FALSE),"")</f>
        <v/>
      </c>
      <c r="C3887" s="5" t="str">
        <f>IF(Tableau18[[#This Row],[Numero]]="","",CONCATENATE(Tableau18[[#This Row],[Numero]],Tableau1[[#This Row],[ID]]))</f>
        <v/>
      </c>
    </row>
    <row r="3888" spans="1:3" x14ac:dyDescent="0.3">
      <c r="A3888">
        <f>ROW(Tableau15[[#This Row],[Direction]])-1</f>
        <v>3887</v>
      </c>
      <c r="B3888" t="str">
        <f>IFERROR(VLOOKUP(Tableau15[[#This Row],[Direction]],Tableau19[#All],2,FALSE),"")</f>
        <v/>
      </c>
      <c r="C3888" s="5" t="str">
        <f>IF(Tableau18[[#This Row],[Numero]]="","",CONCATENATE(Tableau18[[#This Row],[Numero]],Tableau1[[#This Row],[ID]]))</f>
        <v/>
      </c>
    </row>
    <row r="3889" spans="1:3" x14ac:dyDescent="0.3">
      <c r="A3889">
        <f>ROW(Tableau15[[#This Row],[Direction]])-1</f>
        <v>3888</v>
      </c>
      <c r="B3889" t="str">
        <f>IFERROR(VLOOKUP(Tableau15[[#This Row],[Direction]],Tableau19[#All],2,FALSE),"")</f>
        <v/>
      </c>
      <c r="C3889" s="5" t="str">
        <f>IF(Tableau18[[#This Row],[Numero]]="","",CONCATENATE(Tableau18[[#This Row],[Numero]],Tableau1[[#This Row],[ID]]))</f>
        <v/>
      </c>
    </row>
    <row r="3890" spans="1:3" x14ac:dyDescent="0.3">
      <c r="A3890">
        <f>ROW(Tableau15[[#This Row],[Direction]])-1</f>
        <v>3889</v>
      </c>
      <c r="B3890" t="str">
        <f>IFERROR(VLOOKUP(Tableau15[[#This Row],[Direction]],Tableau19[#All],2,FALSE),"")</f>
        <v/>
      </c>
      <c r="C3890" s="5" t="str">
        <f>IF(Tableau18[[#This Row],[Numero]]="","",CONCATENATE(Tableau18[[#This Row],[Numero]],Tableau1[[#This Row],[ID]]))</f>
        <v/>
      </c>
    </row>
    <row r="3891" spans="1:3" x14ac:dyDescent="0.3">
      <c r="A3891">
        <f>ROW(Tableau15[[#This Row],[Direction]])-1</f>
        <v>3890</v>
      </c>
      <c r="B3891" t="str">
        <f>IFERROR(VLOOKUP(Tableau15[[#This Row],[Direction]],Tableau19[#All],2,FALSE),"")</f>
        <v/>
      </c>
      <c r="C3891" s="5" t="str">
        <f>IF(Tableau18[[#This Row],[Numero]]="","",CONCATENATE(Tableau18[[#This Row],[Numero]],Tableau1[[#This Row],[ID]]))</f>
        <v/>
      </c>
    </row>
    <row r="3892" spans="1:3" x14ac:dyDescent="0.3">
      <c r="A3892">
        <f>ROW(Tableau15[[#This Row],[Direction]])-1</f>
        <v>3891</v>
      </c>
      <c r="B3892" t="str">
        <f>IFERROR(VLOOKUP(Tableau15[[#This Row],[Direction]],Tableau19[#All],2,FALSE),"")</f>
        <v/>
      </c>
      <c r="C3892" s="5" t="str">
        <f>IF(Tableau18[[#This Row],[Numero]]="","",CONCATENATE(Tableau18[[#This Row],[Numero]],Tableau1[[#This Row],[ID]]))</f>
        <v/>
      </c>
    </row>
    <row r="3893" spans="1:3" x14ac:dyDescent="0.3">
      <c r="A3893">
        <f>ROW(Tableau15[[#This Row],[Direction]])-1</f>
        <v>3892</v>
      </c>
      <c r="B3893" t="str">
        <f>IFERROR(VLOOKUP(Tableau15[[#This Row],[Direction]],Tableau19[#All],2,FALSE),"")</f>
        <v/>
      </c>
      <c r="C3893" s="5" t="str">
        <f>IF(Tableau18[[#This Row],[Numero]]="","",CONCATENATE(Tableau18[[#This Row],[Numero]],Tableau1[[#This Row],[ID]]))</f>
        <v/>
      </c>
    </row>
    <row r="3894" spans="1:3" x14ac:dyDescent="0.3">
      <c r="A3894">
        <f>ROW(Tableau15[[#This Row],[Direction]])-1</f>
        <v>3893</v>
      </c>
      <c r="B3894" t="str">
        <f>IFERROR(VLOOKUP(Tableau15[[#This Row],[Direction]],Tableau19[#All],2,FALSE),"")</f>
        <v/>
      </c>
      <c r="C3894" s="5" t="str">
        <f>IF(Tableau18[[#This Row],[Numero]]="","",CONCATENATE(Tableau18[[#This Row],[Numero]],Tableau1[[#This Row],[ID]]))</f>
        <v/>
      </c>
    </row>
    <row r="3895" spans="1:3" x14ac:dyDescent="0.3">
      <c r="A3895">
        <f>ROW(Tableau15[[#This Row],[Direction]])-1</f>
        <v>3894</v>
      </c>
      <c r="B3895" t="str">
        <f>IFERROR(VLOOKUP(Tableau15[[#This Row],[Direction]],Tableau19[#All],2,FALSE),"")</f>
        <v/>
      </c>
      <c r="C3895" s="5" t="str">
        <f>IF(Tableau18[[#This Row],[Numero]]="","",CONCATENATE(Tableau18[[#This Row],[Numero]],Tableau1[[#This Row],[ID]]))</f>
        <v/>
      </c>
    </row>
    <row r="3896" spans="1:3" x14ac:dyDescent="0.3">
      <c r="A3896">
        <f>ROW(Tableau15[[#This Row],[Direction]])-1</f>
        <v>3895</v>
      </c>
      <c r="B3896" t="str">
        <f>IFERROR(VLOOKUP(Tableau15[[#This Row],[Direction]],Tableau19[#All],2,FALSE),"")</f>
        <v/>
      </c>
      <c r="C3896" s="5" t="str">
        <f>IF(Tableau18[[#This Row],[Numero]]="","",CONCATENATE(Tableau18[[#This Row],[Numero]],Tableau1[[#This Row],[ID]]))</f>
        <v/>
      </c>
    </row>
    <row r="3897" spans="1:3" x14ac:dyDescent="0.3">
      <c r="A3897">
        <f>ROW(Tableau15[[#This Row],[Direction]])-1</f>
        <v>3896</v>
      </c>
      <c r="B3897" t="str">
        <f>IFERROR(VLOOKUP(Tableau15[[#This Row],[Direction]],Tableau19[#All],2,FALSE),"")</f>
        <v/>
      </c>
      <c r="C3897" s="5" t="str">
        <f>IF(Tableau18[[#This Row],[Numero]]="","",CONCATENATE(Tableau18[[#This Row],[Numero]],Tableau1[[#This Row],[ID]]))</f>
        <v/>
      </c>
    </row>
    <row r="3898" spans="1:3" x14ac:dyDescent="0.3">
      <c r="A3898">
        <f>ROW(Tableau15[[#This Row],[Direction]])-1</f>
        <v>3897</v>
      </c>
      <c r="B3898" t="str">
        <f>IFERROR(VLOOKUP(Tableau15[[#This Row],[Direction]],Tableau19[#All],2,FALSE),"")</f>
        <v/>
      </c>
      <c r="C3898" s="5" t="str">
        <f>IF(Tableau18[[#This Row],[Numero]]="","",CONCATENATE(Tableau18[[#This Row],[Numero]],Tableau1[[#This Row],[ID]]))</f>
        <v/>
      </c>
    </row>
    <row r="3899" spans="1:3" x14ac:dyDescent="0.3">
      <c r="A3899">
        <f>ROW(Tableau15[[#This Row],[Direction]])-1</f>
        <v>3898</v>
      </c>
      <c r="B3899" t="str">
        <f>IFERROR(VLOOKUP(Tableau15[[#This Row],[Direction]],Tableau19[#All],2,FALSE),"")</f>
        <v/>
      </c>
      <c r="C3899" s="5" t="str">
        <f>IF(Tableau18[[#This Row],[Numero]]="","",CONCATENATE(Tableau18[[#This Row],[Numero]],Tableau1[[#This Row],[ID]]))</f>
        <v/>
      </c>
    </row>
    <row r="3900" spans="1:3" x14ac:dyDescent="0.3">
      <c r="A3900">
        <f>ROW(Tableau15[[#This Row],[Direction]])-1</f>
        <v>3899</v>
      </c>
      <c r="B3900" t="str">
        <f>IFERROR(VLOOKUP(Tableau15[[#This Row],[Direction]],Tableau19[#All],2,FALSE),"")</f>
        <v/>
      </c>
      <c r="C3900" s="5" t="str">
        <f>IF(Tableau18[[#This Row],[Numero]]="","",CONCATENATE(Tableau18[[#This Row],[Numero]],Tableau1[[#This Row],[ID]]))</f>
        <v/>
      </c>
    </row>
    <row r="3901" spans="1:3" x14ac:dyDescent="0.3">
      <c r="A3901">
        <f>ROW(Tableau15[[#This Row],[Direction]])-1</f>
        <v>3900</v>
      </c>
      <c r="B3901" t="str">
        <f>IFERROR(VLOOKUP(Tableau15[[#This Row],[Direction]],Tableau19[#All],2,FALSE),"")</f>
        <v/>
      </c>
      <c r="C3901" s="5" t="str">
        <f>IF(Tableau18[[#This Row],[Numero]]="","",CONCATENATE(Tableau18[[#This Row],[Numero]],Tableau1[[#This Row],[ID]]))</f>
        <v/>
      </c>
    </row>
    <row r="3902" spans="1:3" x14ac:dyDescent="0.3">
      <c r="A3902">
        <f>ROW(Tableau15[[#This Row],[Direction]])-1</f>
        <v>3901</v>
      </c>
      <c r="B3902" t="str">
        <f>IFERROR(VLOOKUP(Tableau15[[#This Row],[Direction]],Tableau19[#All],2,FALSE),"")</f>
        <v/>
      </c>
      <c r="C3902" s="5" t="str">
        <f>IF(Tableau18[[#This Row],[Numero]]="","",CONCATENATE(Tableau18[[#This Row],[Numero]],Tableau1[[#This Row],[ID]]))</f>
        <v/>
      </c>
    </row>
    <row r="3903" spans="1:3" x14ac:dyDescent="0.3">
      <c r="A3903">
        <f>ROW(Tableau15[[#This Row],[Direction]])-1</f>
        <v>3902</v>
      </c>
      <c r="B3903" t="str">
        <f>IFERROR(VLOOKUP(Tableau15[[#This Row],[Direction]],Tableau19[#All],2,FALSE),"")</f>
        <v/>
      </c>
      <c r="C3903" s="5" t="str">
        <f>IF(Tableau18[[#This Row],[Numero]]="","",CONCATENATE(Tableau18[[#This Row],[Numero]],Tableau1[[#This Row],[ID]]))</f>
        <v/>
      </c>
    </row>
    <row r="3904" spans="1:3" x14ac:dyDescent="0.3">
      <c r="A3904">
        <f>ROW(Tableau15[[#This Row],[Direction]])-1</f>
        <v>3903</v>
      </c>
      <c r="B3904" t="str">
        <f>IFERROR(VLOOKUP(Tableau15[[#This Row],[Direction]],Tableau19[#All],2,FALSE),"")</f>
        <v/>
      </c>
      <c r="C3904" s="5" t="str">
        <f>IF(Tableau18[[#This Row],[Numero]]="","",CONCATENATE(Tableau18[[#This Row],[Numero]],Tableau1[[#This Row],[ID]]))</f>
        <v/>
      </c>
    </row>
    <row r="3905" spans="1:3" x14ac:dyDescent="0.3">
      <c r="A3905">
        <f>ROW(Tableau15[[#This Row],[Direction]])-1</f>
        <v>3904</v>
      </c>
      <c r="B3905" t="str">
        <f>IFERROR(VLOOKUP(Tableau15[[#This Row],[Direction]],Tableau19[#All],2,FALSE),"")</f>
        <v/>
      </c>
      <c r="C3905" s="5" t="str">
        <f>IF(Tableau18[[#This Row],[Numero]]="","",CONCATENATE(Tableau18[[#This Row],[Numero]],Tableau1[[#This Row],[ID]]))</f>
        <v/>
      </c>
    </row>
    <row r="3906" spans="1:3" x14ac:dyDescent="0.3">
      <c r="A3906">
        <f>ROW(Tableau15[[#This Row],[Direction]])-1</f>
        <v>3905</v>
      </c>
      <c r="B3906" t="str">
        <f>IFERROR(VLOOKUP(Tableau15[[#This Row],[Direction]],Tableau19[#All],2,FALSE),"")</f>
        <v/>
      </c>
      <c r="C3906" s="5" t="str">
        <f>IF(Tableau18[[#This Row],[Numero]]="","",CONCATENATE(Tableau18[[#This Row],[Numero]],Tableau1[[#This Row],[ID]]))</f>
        <v/>
      </c>
    </row>
    <row r="3907" spans="1:3" x14ac:dyDescent="0.3">
      <c r="A3907">
        <f>ROW(Tableau15[[#This Row],[Direction]])-1</f>
        <v>3906</v>
      </c>
      <c r="B3907" t="str">
        <f>IFERROR(VLOOKUP(Tableau15[[#This Row],[Direction]],Tableau19[#All],2,FALSE),"")</f>
        <v/>
      </c>
      <c r="C3907" s="5" t="str">
        <f>IF(Tableau18[[#This Row],[Numero]]="","",CONCATENATE(Tableau18[[#This Row],[Numero]],Tableau1[[#This Row],[ID]]))</f>
        <v/>
      </c>
    </row>
    <row r="3908" spans="1:3" x14ac:dyDescent="0.3">
      <c r="A3908">
        <f>ROW(Tableau15[[#This Row],[Direction]])-1</f>
        <v>3907</v>
      </c>
      <c r="B3908" t="str">
        <f>IFERROR(VLOOKUP(Tableau15[[#This Row],[Direction]],Tableau19[#All],2,FALSE),"")</f>
        <v/>
      </c>
      <c r="C3908" s="5" t="str">
        <f>IF(Tableau18[[#This Row],[Numero]]="","",CONCATENATE(Tableau18[[#This Row],[Numero]],Tableau1[[#This Row],[ID]]))</f>
        <v/>
      </c>
    </row>
    <row r="3909" spans="1:3" x14ac:dyDescent="0.3">
      <c r="A3909">
        <f>ROW(Tableau15[[#This Row],[Direction]])-1</f>
        <v>3908</v>
      </c>
      <c r="B3909" t="str">
        <f>IFERROR(VLOOKUP(Tableau15[[#This Row],[Direction]],Tableau19[#All],2,FALSE),"")</f>
        <v/>
      </c>
      <c r="C3909" s="5" t="str">
        <f>IF(Tableau18[[#This Row],[Numero]]="","",CONCATENATE(Tableau18[[#This Row],[Numero]],Tableau1[[#This Row],[ID]]))</f>
        <v/>
      </c>
    </row>
    <row r="3910" spans="1:3" x14ac:dyDescent="0.3">
      <c r="A3910">
        <f>ROW(Tableau15[[#This Row],[Direction]])-1</f>
        <v>3909</v>
      </c>
      <c r="B3910" t="str">
        <f>IFERROR(VLOOKUP(Tableau15[[#This Row],[Direction]],Tableau19[#All],2,FALSE),"")</f>
        <v/>
      </c>
      <c r="C3910" s="5" t="str">
        <f>IF(Tableau18[[#This Row],[Numero]]="","",CONCATENATE(Tableau18[[#This Row],[Numero]],Tableau1[[#This Row],[ID]]))</f>
        <v/>
      </c>
    </row>
    <row r="3911" spans="1:3" x14ac:dyDescent="0.3">
      <c r="A3911">
        <f>ROW(Tableau15[[#This Row],[Direction]])-1</f>
        <v>3910</v>
      </c>
      <c r="B3911" t="str">
        <f>IFERROR(VLOOKUP(Tableau15[[#This Row],[Direction]],Tableau19[#All],2,FALSE),"")</f>
        <v/>
      </c>
      <c r="C3911" s="5" t="str">
        <f>IF(Tableau18[[#This Row],[Numero]]="","",CONCATENATE(Tableau18[[#This Row],[Numero]],Tableau1[[#This Row],[ID]]))</f>
        <v/>
      </c>
    </row>
    <row r="3912" spans="1:3" x14ac:dyDescent="0.3">
      <c r="A3912">
        <f>ROW(Tableau15[[#This Row],[Direction]])-1</f>
        <v>3911</v>
      </c>
      <c r="B3912" t="str">
        <f>IFERROR(VLOOKUP(Tableau15[[#This Row],[Direction]],Tableau19[#All],2,FALSE),"")</f>
        <v/>
      </c>
      <c r="C3912" s="5" t="str">
        <f>IF(Tableau18[[#This Row],[Numero]]="","",CONCATENATE(Tableau18[[#This Row],[Numero]],Tableau1[[#This Row],[ID]]))</f>
        <v/>
      </c>
    </row>
    <row r="3913" spans="1:3" x14ac:dyDescent="0.3">
      <c r="A3913">
        <f>ROW(Tableau15[[#This Row],[Direction]])-1</f>
        <v>3912</v>
      </c>
      <c r="B3913" t="str">
        <f>IFERROR(VLOOKUP(Tableau15[[#This Row],[Direction]],Tableau19[#All],2,FALSE),"")</f>
        <v/>
      </c>
      <c r="C3913" s="5" t="str">
        <f>IF(Tableau18[[#This Row],[Numero]]="","",CONCATENATE(Tableau18[[#This Row],[Numero]],Tableau1[[#This Row],[ID]]))</f>
        <v/>
      </c>
    </row>
    <row r="3914" spans="1:3" x14ac:dyDescent="0.3">
      <c r="A3914">
        <f>ROW(Tableau15[[#This Row],[Direction]])-1</f>
        <v>3913</v>
      </c>
      <c r="B3914" t="str">
        <f>IFERROR(VLOOKUP(Tableau15[[#This Row],[Direction]],Tableau19[#All],2,FALSE),"")</f>
        <v/>
      </c>
      <c r="C3914" s="5" t="str">
        <f>IF(Tableau18[[#This Row],[Numero]]="","",CONCATENATE(Tableau18[[#This Row],[Numero]],Tableau1[[#This Row],[ID]]))</f>
        <v/>
      </c>
    </row>
    <row r="3915" spans="1:3" x14ac:dyDescent="0.3">
      <c r="A3915">
        <f>ROW(Tableau15[[#This Row],[Direction]])-1</f>
        <v>3914</v>
      </c>
      <c r="B3915" t="str">
        <f>IFERROR(VLOOKUP(Tableau15[[#This Row],[Direction]],Tableau19[#All],2,FALSE),"")</f>
        <v/>
      </c>
      <c r="C3915" s="5" t="str">
        <f>IF(Tableau18[[#This Row],[Numero]]="","",CONCATENATE(Tableau18[[#This Row],[Numero]],Tableau1[[#This Row],[ID]]))</f>
        <v/>
      </c>
    </row>
    <row r="3916" spans="1:3" x14ac:dyDescent="0.3">
      <c r="A3916">
        <f>ROW(Tableau15[[#This Row],[Direction]])-1</f>
        <v>3915</v>
      </c>
      <c r="B3916" t="str">
        <f>IFERROR(VLOOKUP(Tableau15[[#This Row],[Direction]],Tableau19[#All],2,FALSE),"")</f>
        <v/>
      </c>
      <c r="C3916" s="5" t="str">
        <f>IF(Tableau18[[#This Row],[Numero]]="","",CONCATENATE(Tableau18[[#This Row],[Numero]],Tableau1[[#This Row],[ID]]))</f>
        <v/>
      </c>
    </row>
    <row r="3917" spans="1:3" x14ac:dyDescent="0.3">
      <c r="A3917">
        <f>ROW(Tableau15[[#This Row],[Direction]])-1</f>
        <v>3916</v>
      </c>
      <c r="B3917" t="str">
        <f>IFERROR(VLOOKUP(Tableau15[[#This Row],[Direction]],Tableau19[#All],2,FALSE),"")</f>
        <v/>
      </c>
      <c r="C3917" s="5" t="str">
        <f>IF(Tableau18[[#This Row],[Numero]]="","",CONCATENATE(Tableau18[[#This Row],[Numero]],Tableau1[[#This Row],[ID]]))</f>
        <v/>
      </c>
    </row>
    <row r="3918" spans="1:3" x14ac:dyDescent="0.3">
      <c r="A3918">
        <f>ROW(Tableau15[[#This Row],[Direction]])-1</f>
        <v>3917</v>
      </c>
      <c r="B3918" t="str">
        <f>IFERROR(VLOOKUP(Tableau15[[#This Row],[Direction]],Tableau19[#All],2,FALSE),"")</f>
        <v/>
      </c>
      <c r="C3918" s="5" t="str">
        <f>IF(Tableau18[[#This Row],[Numero]]="","",CONCATENATE(Tableau18[[#This Row],[Numero]],Tableau1[[#This Row],[ID]]))</f>
        <v/>
      </c>
    </row>
    <row r="3919" spans="1:3" x14ac:dyDescent="0.3">
      <c r="A3919">
        <f>ROW(Tableau15[[#This Row],[Direction]])-1</f>
        <v>3918</v>
      </c>
      <c r="B3919" t="str">
        <f>IFERROR(VLOOKUP(Tableau15[[#This Row],[Direction]],Tableau19[#All],2,FALSE),"")</f>
        <v/>
      </c>
      <c r="C3919" s="5" t="str">
        <f>IF(Tableau18[[#This Row],[Numero]]="","",CONCATENATE(Tableau18[[#This Row],[Numero]],Tableau1[[#This Row],[ID]]))</f>
        <v/>
      </c>
    </row>
    <row r="3920" spans="1:3" x14ac:dyDescent="0.3">
      <c r="A3920">
        <f>ROW(Tableau15[[#This Row],[Direction]])-1</f>
        <v>3919</v>
      </c>
      <c r="B3920" t="str">
        <f>IFERROR(VLOOKUP(Tableau15[[#This Row],[Direction]],Tableau19[#All],2,FALSE),"")</f>
        <v/>
      </c>
      <c r="C3920" s="5" t="str">
        <f>IF(Tableau18[[#This Row],[Numero]]="","",CONCATENATE(Tableau18[[#This Row],[Numero]],Tableau1[[#This Row],[ID]]))</f>
        <v/>
      </c>
    </row>
    <row r="3921" spans="1:3" x14ac:dyDescent="0.3">
      <c r="A3921">
        <f>ROW(Tableau15[[#This Row],[Direction]])-1</f>
        <v>3920</v>
      </c>
      <c r="B3921" t="str">
        <f>IFERROR(VLOOKUP(Tableau15[[#This Row],[Direction]],Tableau19[#All],2,FALSE),"")</f>
        <v/>
      </c>
      <c r="C3921" s="5" t="str">
        <f>IF(Tableau18[[#This Row],[Numero]]="","",CONCATENATE(Tableau18[[#This Row],[Numero]],Tableau1[[#This Row],[ID]]))</f>
        <v/>
      </c>
    </row>
    <row r="3922" spans="1:3" x14ac:dyDescent="0.3">
      <c r="A3922">
        <f>ROW(Tableau15[[#This Row],[Direction]])-1</f>
        <v>3921</v>
      </c>
      <c r="B3922" t="str">
        <f>IFERROR(VLOOKUP(Tableau15[[#This Row],[Direction]],Tableau19[#All],2,FALSE),"")</f>
        <v/>
      </c>
      <c r="C3922" s="5" t="str">
        <f>IF(Tableau18[[#This Row],[Numero]]="","",CONCATENATE(Tableau18[[#This Row],[Numero]],Tableau1[[#This Row],[ID]]))</f>
        <v/>
      </c>
    </row>
    <row r="3923" spans="1:3" x14ac:dyDescent="0.3">
      <c r="A3923">
        <f>ROW(Tableau15[[#This Row],[Direction]])-1</f>
        <v>3922</v>
      </c>
      <c r="B3923" t="str">
        <f>IFERROR(VLOOKUP(Tableau15[[#This Row],[Direction]],Tableau19[#All],2,FALSE),"")</f>
        <v/>
      </c>
      <c r="C3923" s="5" t="str">
        <f>IF(Tableau18[[#This Row],[Numero]]="","",CONCATENATE(Tableau18[[#This Row],[Numero]],Tableau1[[#This Row],[ID]]))</f>
        <v/>
      </c>
    </row>
    <row r="3924" spans="1:3" x14ac:dyDescent="0.3">
      <c r="A3924">
        <f>ROW(Tableau15[[#This Row],[Direction]])-1</f>
        <v>3923</v>
      </c>
      <c r="B3924" t="str">
        <f>IFERROR(VLOOKUP(Tableau15[[#This Row],[Direction]],Tableau19[#All],2,FALSE),"")</f>
        <v/>
      </c>
      <c r="C3924" s="5" t="str">
        <f>IF(Tableau18[[#This Row],[Numero]]="","",CONCATENATE(Tableau18[[#This Row],[Numero]],Tableau1[[#This Row],[ID]]))</f>
        <v/>
      </c>
    </row>
    <row r="3925" spans="1:3" x14ac:dyDescent="0.3">
      <c r="A3925">
        <f>ROW(Tableau15[[#This Row],[Direction]])-1</f>
        <v>3924</v>
      </c>
      <c r="B3925" t="str">
        <f>IFERROR(VLOOKUP(Tableau15[[#This Row],[Direction]],Tableau19[#All],2,FALSE),"")</f>
        <v/>
      </c>
      <c r="C3925" s="5" t="str">
        <f>IF(Tableau18[[#This Row],[Numero]]="","",CONCATENATE(Tableau18[[#This Row],[Numero]],Tableau1[[#This Row],[ID]]))</f>
        <v/>
      </c>
    </row>
    <row r="3926" spans="1:3" x14ac:dyDescent="0.3">
      <c r="A3926">
        <f>ROW(Tableau15[[#This Row],[Direction]])-1</f>
        <v>3925</v>
      </c>
      <c r="B3926" t="str">
        <f>IFERROR(VLOOKUP(Tableau15[[#This Row],[Direction]],Tableau19[#All],2,FALSE),"")</f>
        <v/>
      </c>
      <c r="C3926" s="5" t="str">
        <f>IF(Tableau18[[#This Row],[Numero]]="","",CONCATENATE(Tableau18[[#This Row],[Numero]],Tableau1[[#This Row],[ID]]))</f>
        <v/>
      </c>
    </row>
    <row r="3927" spans="1:3" x14ac:dyDescent="0.3">
      <c r="A3927">
        <f>ROW(Tableau15[[#This Row],[Direction]])-1</f>
        <v>3926</v>
      </c>
      <c r="B3927" t="str">
        <f>IFERROR(VLOOKUP(Tableau15[[#This Row],[Direction]],Tableau19[#All],2,FALSE),"")</f>
        <v/>
      </c>
      <c r="C3927" s="5" t="str">
        <f>IF(Tableau18[[#This Row],[Numero]]="","",CONCATENATE(Tableau18[[#This Row],[Numero]],Tableau1[[#This Row],[ID]]))</f>
        <v/>
      </c>
    </row>
    <row r="3928" spans="1:3" x14ac:dyDescent="0.3">
      <c r="A3928">
        <f>ROW(Tableau15[[#This Row],[Direction]])-1</f>
        <v>3927</v>
      </c>
      <c r="B3928" t="str">
        <f>IFERROR(VLOOKUP(Tableau15[[#This Row],[Direction]],Tableau19[#All],2,FALSE),"")</f>
        <v/>
      </c>
      <c r="C3928" s="5" t="str">
        <f>IF(Tableau18[[#This Row],[Numero]]="","",CONCATENATE(Tableau18[[#This Row],[Numero]],Tableau1[[#This Row],[ID]]))</f>
        <v/>
      </c>
    </row>
    <row r="3929" spans="1:3" x14ac:dyDescent="0.3">
      <c r="A3929">
        <f>ROW(Tableau15[[#This Row],[Direction]])-1</f>
        <v>3928</v>
      </c>
      <c r="B3929" t="str">
        <f>IFERROR(VLOOKUP(Tableau15[[#This Row],[Direction]],Tableau19[#All],2,FALSE),"")</f>
        <v/>
      </c>
      <c r="C3929" s="5" t="str">
        <f>IF(Tableau18[[#This Row],[Numero]]="","",CONCATENATE(Tableau18[[#This Row],[Numero]],Tableau1[[#This Row],[ID]]))</f>
        <v/>
      </c>
    </row>
    <row r="3930" spans="1:3" x14ac:dyDescent="0.3">
      <c r="A3930">
        <f>ROW(Tableau15[[#This Row],[Direction]])-1</f>
        <v>3929</v>
      </c>
      <c r="B3930" t="str">
        <f>IFERROR(VLOOKUP(Tableau15[[#This Row],[Direction]],Tableau19[#All],2,FALSE),"")</f>
        <v/>
      </c>
      <c r="C3930" s="5" t="str">
        <f>IF(Tableau18[[#This Row],[Numero]]="","",CONCATENATE(Tableau18[[#This Row],[Numero]],Tableau1[[#This Row],[ID]]))</f>
        <v/>
      </c>
    </row>
    <row r="3931" spans="1:3" x14ac:dyDescent="0.3">
      <c r="A3931">
        <f>ROW(Tableau15[[#This Row],[Direction]])-1</f>
        <v>3930</v>
      </c>
      <c r="B3931" t="str">
        <f>IFERROR(VLOOKUP(Tableau15[[#This Row],[Direction]],Tableau19[#All],2,FALSE),"")</f>
        <v/>
      </c>
      <c r="C3931" s="5" t="str">
        <f>IF(Tableau18[[#This Row],[Numero]]="","",CONCATENATE(Tableau18[[#This Row],[Numero]],Tableau1[[#This Row],[ID]]))</f>
        <v/>
      </c>
    </row>
    <row r="3932" spans="1:3" x14ac:dyDescent="0.3">
      <c r="A3932">
        <f>ROW(Tableau15[[#This Row],[Direction]])-1</f>
        <v>3931</v>
      </c>
      <c r="B3932" t="str">
        <f>IFERROR(VLOOKUP(Tableau15[[#This Row],[Direction]],Tableau19[#All],2,FALSE),"")</f>
        <v/>
      </c>
      <c r="C3932" s="5" t="str">
        <f>IF(Tableau18[[#This Row],[Numero]]="","",CONCATENATE(Tableau18[[#This Row],[Numero]],Tableau1[[#This Row],[ID]]))</f>
        <v/>
      </c>
    </row>
    <row r="3933" spans="1:3" x14ac:dyDescent="0.3">
      <c r="A3933">
        <f>ROW(Tableau15[[#This Row],[Direction]])-1</f>
        <v>3932</v>
      </c>
      <c r="B3933" t="str">
        <f>IFERROR(VLOOKUP(Tableau15[[#This Row],[Direction]],Tableau19[#All],2,FALSE),"")</f>
        <v/>
      </c>
      <c r="C3933" s="5" t="str">
        <f>IF(Tableau18[[#This Row],[Numero]]="","",CONCATENATE(Tableau18[[#This Row],[Numero]],Tableau1[[#This Row],[ID]]))</f>
        <v/>
      </c>
    </row>
    <row r="3934" spans="1:3" x14ac:dyDescent="0.3">
      <c r="A3934">
        <f>ROW(Tableau15[[#This Row],[Direction]])-1</f>
        <v>3933</v>
      </c>
      <c r="B3934" t="str">
        <f>IFERROR(VLOOKUP(Tableau15[[#This Row],[Direction]],Tableau19[#All],2,FALSE),"")</f>
        <v/>
      </c>
      <c r="C3934" s="5" t="str">
        <f>IF(Tableau18[[#This Row],[Numero]]="","",CONCATENATE(Tableau18[[#This Row],[Numero]],Tableau1[[#This Row],[ID]]))</f>
        <v/>
      </c>
    </row>
    <row r="3935" spans="1:3" x14ac:dyDescent="0.3">
      <c r="A3935">
        <f>ROW(Tableau15[[#This Row],[Direction]])-1</f>
        <v>3934</v>
      </c>
      <c r="B3935" t="str">
        <f>IFERROR(VLOOKUP(Tableau15[[#This Row],[Direction]],Tableau19[#All],2,FALSE),"")</f>
        <v/>
      </c>
      <c r="C3935" s="5" t="str">
        <f>IF(Tableau18[[#This Row],[Numero]]="","",CONCATENATE(Tableau18[[#This Row],[Numero]],Tableau1[[#This Row],[ID]]))</f>
        <v/>
      </c>
    </row>
    <row r="3936" spans="1:3" x14ac:dyDescent="0.3">
      <c r="A3936">
        <f>ROW(Tableau15[[#This Row],[Direction]])-1</f>
        <v>3935</v>
      </c>
      <c r="B3936" t="str">
        <f>IFERROR(VLOOKUP(Tableau15[[#This Row],[Direction]],Tableau19[#All],2,FALSE),"")</f>
        <v/>
      </c>
      <c r="C3936" s="5" t="str">
        <f>IF(Tableau18[[#This Row],[Numero]]="","",CONCATENATE(Tableau18[[#This Row],[Numero]],Tableau1[[#This Row],[ID]]))</f>
        <v/>
      </c>
    </row>
    <row r="3937" spans="1:3" x14ac:dyDescent="0.3">
      <c r="A3937">
        <f>ROW(Tableau15[[#This Row],[Direction]])-1</f>
        <v>3936</v>
      </c>
      <c r="B3937" t="str">
        <f>IFERROR(VLOOKUP(Tableau15[[#This Row],[Direction]],Tableau19[#All],2,FALSE),"")</f>
        <v/>
      </c>
      <c r="C3937" s="5" t="str">
        <f>IF(Tableau18[[#This Row],[Numero]]="","",CONCATENATE(Tableau18[[#This Row],[Numero]],Tableau1[[#This Row],[ID]]))</f>
        <v/>
      </c>
    </row>
    <row r="3938" spans="1:3" x14ac:dyDescent="0.3">
      <c r="A3938">
        <f>ROW(Tableau15[[#This Row],[Direction]])-1</f>
        <v>3937</v>
      </c>
      <c r="B3938" t="str">
        <f>IFERROR(VLOOKUP(Tableau15[[#This Row],[Direction]],Tableau19[#All],2,FALSE),"")</f>
        <v/>
      </c>
      <c r="C3938" s="5" t="str">
        <f>IF(Tableau18[[#This Row],[Numero]]="","",CONCATENATE(Tableau18[[#This Row],[Numero]],Tableau1[[#This Row],[ID]]))</f>
        <v/>
      </c>
    </row>
    <row r="3939" spans="1:3" x14ac:dyDescent="0.3">
      <c r="A3939">
        <f>ROW(Tableau15[[#This Row],[Direction]])-1</f>
        <v>3938</v>
      </c>
      <c r="B3939" t="str">
        <f>IFERROR(VLOOKUP(Tableau15[[#This Row],[Direction]],Tableau19[#All],2,FALSE),"")</f>
        <v/>
      </c>
      <c r="C3939" s="5" t="str">
        <f>IF(Tableau18[[#This Row],[Numero]]="","",CONCATENATE(Tableau18[[#This Row],[Numero]],Tableau1[[#This Row],[ID]]))</f>
        <v/>
      </c>
    </row>
    <row r="3940" spans="1:3" x14ac:dyDescent="0.3">
      <c r="A3940">
        <f>ROW(Tableau15[[#This Row],[Direction]])-1</f>
        <v>3939</v>
      </c>
      <c r="B3940" t="str">
        <f>IFERROR(VLOOKUP(Tableau15[[#This Row],[Direction]],Tableau19[#All],2,FALSE),"")</f>
        <v/>
      </c>
      <c r="C3940" s="5" t="str">
        <f>IF(Tableau18[[#This Row],[Numero]]="","",CONCATENATE(Tableau18[[#This Row],[Numero]],Tableau1[[#This Row],[ID]]))</f>
        <v/>
      </c>
    </row>
    <row r="3941" spans="1:3" x14ac:dyDescent="0.3">
      <c r="A3941">
        <f>ROW(Tableau15[[#This Row],[Direction]])-1</f>
        <v>3940</v>
      </c>
      <c r="B3941" t="str">
        <f>IFERROR(VLOOKUP(Tableau15[[#This Row],[Direction]],Tableau19[#All],2,FALSE),"")</f>
        <v/>
      </c>
      <c r="C3941" s="5" t="str">
        <f>IF(Tableau18[[#This Row],[Numero]]="","",CONCATENATE(Tableau18[[#This Row],[Numero]],Tableau1[[#This Row],[ID]]))</f>
        <v/>
      </c>
    </row>
    <row r="3942" spans="1:3" x14ac:dyDescent="0.3">
      <c r="A3942">
        <f>ROW(Tableau15[[#This Row],[Direction]])-1</f>
        <v>3941</v>
      </c>
      <c r="B3942" t="str">
        <f>IFERROR(VLOOKUP(Tableau15[[#This Row],[Direction]],Tableau19[#All],2,FALSE),"")</f>
        <v/>
      </c>
      <c r="C3942" s="5" t="str">
        <f>IF(Tableau18[[#This Row],[Numero]]="","",CONCATENATE(Tableau18[[#This Row],[Numero]],Tableau1[[#This Row],[ID]]))</f>
        <v/>
      </c>
    </row>
    <row r="3943" spans="1:3" x14ac:dyDescent="0.3">
      <c r="A3943">
        <f>ROW(Tableau15[[#This Row],[Direction]])-1</f>
        <v>3942</v>
      </c>
      <c r="B3943" t="str">
        <f>IFERROR(VLOOKUP(Tableau15[[#This Row],[Direction]],Tableau19[#All],2,FALSE),"")</f>
        <v/>
      </c>
      <c r="C3943" s="5" t="str">
        <f>IF(Tableau18[[#This Row],[Numero]]="","",CONCATENATE(Tableau18[[#This Row],[Numero]],Tableau1[[#This Row],[ID]]))</f>
        <v/>
      </c>
    </row>
    <row r="3944" spans="1:3" x14ac:dyDescent="0.3">
      <c r="A3944">
        <f>ROW(Tableau15[[#This Row],[Direction]])-1</f>
        <v>3943</v>
      </c>
      <c r="B3944" t="str">
        <f>IFERROR(VLOOKUP(Tableau15[[#This Row],[Direction]],Tableau19[#All],2,FALSE),"")</f>
        <v/>
      </c>
      <c r="C3944" s="5" t="str">
        <f>IF(Tableau18[[#This Row],[Numero]]="","",CONCATENATE(Tableau18[[#This Row],[Numero]],Tableau1[[#This Row],[ID]]))</f>
        <v/>
      </c>
    </row>
    <row r="3945" spans="1:3" x14ac:dyDescent="0.3">
      <c r="A3945">
        <f>ROW(Tableau15[[#This Row],[Direction]])-1</f>
        <v>3944</v>
      </c>
      <c r="B3945" t="str">
        <f>IFERROR(VLOOKUP(Tableau15[[#This Row],[Direction]],Tableau19[#All],2,FALSE),"")</f>
        <v/>
      </c>
      <c r="C3945" s="5" t="str">
        <f>IF(Tableau18[[#This Row],[Numero]]="","",CONCATENATE(Tableau18[[#This Row],[Numero]],Tableau1[[#This Row],[ID]]))</f>
        <v/>
      </c>
    </row>
    <row r="3946" spans="1:3" x14ac:dyDescent="0.3">
      <c r="A3946">
        <f>ROW(Tableau15[[#This Row],[Direction]])-1</f>
        <v>3945</v>
      </c>
      <c r="B3946" t="str">
        <f>IFERROR(VLOOKUP(Tableau15[[#This Row],[Direction]],Tableau19[#All],2,FALSE),"")</f>
        <v/>
      </c>
      <c r="C3946" s="5" t="str">
        <f>IF(Tableau18[[#This Row],[Numero]]="","",CONCATENATE(Tableau18[[#This Row],[Numero]],Tableau1[[#This Row],[ID]]))</f>
        <v/>
      </c>
    </row>
    <row r="3947" spans="1:3" x14ac:dyDescent="0.3">
      <c r="A3947">
        <f>ROW(Tableau15[[#This Row],[Direction]])-1</f>
        <v>3946</v>
      </c>
      <c r="B3947" t="str">
        <f>IFERROR(VLOOKUP(Tableau15[[#This Row],[Direction]],Tableau19[#All],2,FALSE),"")</f>
        <v/>
      </c>
      <c r="C3947" s="5" t="str">
        <f>IF(Tableau18[[#This Row],[Numero]]="","",CONCATENATE(Tableau18[[#This Row],[Numero]],Tableau1[[#This Row],[ID]]))</f>
        <v/>
      </c>
    </row>
    <row r="3948" spans="1:3" x14ac:dyDescent="0.3">
      <c r="A3948">
        <f>ROW(Tableau15[[#This Row],[Direction]])-1</f>
        <v>3947</v>
      </c>
      <c r="B3948" t="str">
        <f>IFERROR(VLOOKUP(Tableau15[[#This Row],[Direction]],Tableau19[#All],2,FALSE),"")</f>
        <v/>
      </c>
      <c r="C3948" s="5" t="str">
        <f>IF(Tableau18[[#This Row],[Numero]]="","",CONCATENATE(Tableau18[[#This Row],[Numero]],Tableau1[[#This Row],[ID]]))</f>
        <v/>
      </c>
    </row>
    <row r="3949" spans="1:3" x14ac:dyDescent="0.3">
      <c r="A3949">
        <f>ROW(Tableau15[[#This Row],[Direction]])-1</f>
        <v>3948</v>
      </c>
      <c r="B3949" t="str">
        <f>IFERROR(VLOOKUP(Tableau15[[#This Row],[Direction]],Tableau19[#All],2,FALSE),"")</f>
        <v/>
      </c>
      <c r="C3949" s="5" t="str">
        <f>IF(Tableau18[[#This Row],[Numero]]="","",CONCATENATE(Tableau18[[#This Row],[Numero]],Tableau1[[#This Row],[ID]]))</f>
        <v/>
      </c>
    </row>
    <row r="3950" spans="1:3" x14ac:dyDescent="0.3">
      <c r="A3950">
        <f>ROW(Tableau15[[#This Row],[Direction]])-1</f>
        <v>3949</v>
      </c>
      <c r="B3950" t="str">
        <f>IFERROR(VLOOKUP(Tableau15[[#This Row],[Direction]],Tableau19[#All],2,FALSE),"")</f>
        <v/>
      </c>
      <c r="C3950" s="5" t="str">
        <f>IF(Tableau18[[#This Row],[Numero]]="","",CONCATENATE(Tableau18[[#This Row],[Numero]],Tableau1[[#This Row],[ID]]))</f>
        <v/>
      </c>
    </row>
    <row r="3951" spans="1:3" x14ac:dyDescent="0.3">
      <c r="A3951">
        <f>ROW(Tableau15[[#This Row],[Direction]])-1</f>
        <v>3950</v>
      </c>
      <c r="B3951" t="str">
        <f>IFERROR(VLOOKUP(Tableau15[[#This Row],[Direction]],Tableau19[#All],2,FALSE),"")</f>
        <v/>
      </c>
      <c r="C3951" s="5" t="str">
        <f>IF(Tableau18[[#This Row],[Numero]]="","",CONCATENATE(Tableau18[[#This Row],[Numero]],Tableau1[[#This Row],[ID]]))</f>
        <v/>
      </c>
    </row>
    <row r="3952" spans="1:3" x14ac:dyDescent="0.3">
      <c r="A3952">
        <f>ROW(Tableau15[[#This Row],[Direction]])-1</f>
        <v>3951</v>
      </c>
      <c r="B3952" t="str">
        <f>IFERROR(VLOOKUP(Tableau15[[#This Row],[Direction]],Tableau19[#All],2,FALSE),"")</f>
        <v/>
      </c>
      <c r="C3952" s="5" t="str">
        <f>IF(Tableau18[[#This Row],[Numero]]="","",CONCATENATE(Tableau18[[#This Row],[Numero]],Tableau1[[#This Row],[ID]]))</f>
        <v/>
      </c>
    </row>
    <row r="3953" spans="1:3" x14ac:dyDescent="0.3">
      <c r="A3953">
        <f>ROW(Tableau15[[#This Row],[Direction]])-1</f>
        <v>3952</v>
      </c>
      <c r="B3953" t="str">
        <f>IFERROR(VLOOKUP(Tableau15[[#This Row],[Direction]],Tableau19[#All],2,FALSE),"")</f>
        <v/>
      </c>
      <c r="C3953" s="5" t="str">
        <f>IF(Tableau18[[#This Row],[Numero]]="","",CONCATENATE(Tableau18[[#This Row],[Numero]],Tableau1[[#This Row],[ID]]))</f>
        <v/>
      </c>
    </row>
    <row r="3954" spans="1:3" x14ac:dyDescent="0.3">
      <c r="A3954">
        <f>ROW(Tableau15[[#This Row],[Direction]])-1</f>
        <v>3953</v>
      </c>
      <c r="B3954" t="str">
        <f>IFERROR(VLOOKUP(Tableau15[[#This Row],[Direction]],Tableau19[#All],2,FALSE),"")</f>
        <v/>
      </c>
      <c r="C3954" s="5" t="str">
        <f>IF(Tableau18[[#This Row],[Numero]]="","",CONCATENATE(Tableau18[[#This Row],[Numero]],Tableau1[[#This Row],[ID]]))</f>
        <v/>
      </c>
    </row>
    <row r="3955" spans="1:3" x14ac:dyDescent="0.3">
      <c r="A3955">
        <f>ROW(Tableau15[[#This Row],[Direction]])-1</f>
        <v>3954</v>
      </c>
      <c r="B3955" t="str">
        <f>IFERROR(VLOOKUP(Tableau15[[#This Row],[Direction]],Tableau19[#All],2,FALSE),"")</f>
        <v/>
      </c>
      <c r="C3955" s="5" t="str">
        <f>IF(Tableau18[[#This Row],[Numero]]="","",CONCATENATE(Tableau18[[#This Row],[Numero]],Tableau1[[#This Row],[ID]]))</f>
        <v/>
      </c>
    </row>
    <row r="3956" spans="1:3" x14ac:dyDescent="0.3">
      <c r="A3956">
        <f>ROW(Tableau15[[#This Row],[Direction]])-1</f>
        <v>3955</v>
      </c>
      <c r="B3956" t="str">
        <f>IFERROR(VLOOKUP(Tableau15[[#This Row],[Direction]],Tableau19[#All],2,FALSE),"")</f>
        <v/>
      </c>
      <c r="C3956" s="5" t="str">
        <f>IF(Tableau18[[#This Row],[Numero]]="","",CONCATENATE(Tableau18[[#This Row],[Numero]],Tableau1[[#This Row],[ID]]))</f>
        <v/>
      </c>
    </row>
    <row r="3957" spans="1:3" x14ac:dyDescent="0.3">
      <c r="A3957">
        <f>ROW(Tableau15[[#This Row],[Direction]])-1</f>
        <v>3956</v>
      </c>
      <c r="B3957" t="str">
        <f>IFERROR(VLOOKUP(Tableau15[[#This Row],[Direction]],Tableau19[#All],2,FALSE),"")</f>
        <v/>
      </c>
      <c r="C3957" s="5" t="str">
        <f>IF(Tableau18[[#This Row],[Numero]]="","",CONCATENATE(Tableau18[[#This Row],[Numero]],Tableau1[[#This Row],[ID]]))</f>
        <v/>
      </c>
    </row>
    <row r="3958" spans="1:3" x14ac:dyDescent="0.3">
      <c r="A3958">
        <f>ROW(Tableau15[[#This Row],[Direction]])-1</f>
        <v>3957</v>
      </c>
      <c r="B3958" t="str">
        <f>IFERROR(VLOOKUP(Tableau15[[#This Row],[Direction]],Tableau19[#All],2,FALSE),"")</f>
        <v/>
      </c>
      <c r="C3958" s="5" t="str">
        <f>IF(Tableau18[[#This Row],[Numero]]="","",CONCATENATE(Tableau18[[#This Row],[Numero]],Tableau1[[#This Row],[ID]]))</f>
        <v/>
      </c>
    </row>
    <row r="3959" spans="1:3" x14ac:dyDescent="0.3">
      <c r="A3959">
        <f>ROW(Tableau15[[#This Row],[Direction]])-1</f>
        <v>3958</v>
      </c>
      <c r="B3959" t="str">
        <f>IFERROR(VLOOKUP(Tableau15[[#This Row],[Direction]],Tableau19[#All],2,FALSE),"")</f>
        <v/>
      </c>
      <c r="C3959" s="5" t="str">
        <f>IF(Tableau18[[#This Row],[Numero]]="","",CONCATENATE(Tableau18[[#This Row],[Numero]],Tableau1[[#This Row],[ID]]))</f>
        <v/>
      </c>
    </row>
    <row r="3960" spans="1:3" x14ac:dyDescent="0.3">
      <c r="A3960">
        <f>ROW(Tableau15[[#This Row],[Direction]])-1</f>
        <v>3959</v>
      </c>
      <c r="B3960" t="str">
        <f>IFERROR(VLOOKUP(Tableau15[[#This Row],[Direction]],Tableau19[#All],2,FALSE),"")</f>
        <v/>
      </c>
      <c r="C3960" s="5" t="str">
        <f>IF(Tableau18[[#This Row],[Numero]]="","",CONCATENATE(Tableau18[[#This Row],[Numero]],Tableau1[[#This Row],[ID]]))</f>
        <v/>
      </c>
    </row>
    <row r="3961" spans="1:3" x14ac:dyDescent="0.3">
      <c r="A3961">
        <f>ROW(Tableau15[[#This Row],[Direction]])-1</f>
        <v>3960</v>
      </c>
      <c r="B3961" t="str">
        <f>IFERROR(VLOOKUP(Tableau15[[#This Row],[Direction]],Tableau19[#All],2,FALSE),"")</f>
        <v/>
      </c>
      <c r="C3961" s="5" t="str">
        <f>IF(Tableau18[[#This Row],[Numero]]="","",CONCATENATE(Tableau18[[#This Row],[Numero]],Tableau1[[#This Row],[ID]]))</f>
        <v/>
      </c>
    </row>
    <row r="3962" spans="1:3" x14ac:dyDescent="0.3">
      <c r="A3962">
        <f>ROW(Tableau15[[#This Row],[Direction]])-1</f>
        <v>3961</v>
      </c>
      <c r="B3962" t="str">
        <f>IFERROR(VLOOKUP(Tableau15[[#This Row],[Direction]],Tableau19[#All],2,FALSE),"")</f>
        <v/>
      </c>
      <c r="C3962" s="5" t="str">
        <f>IF(Tableau18[[#This Row],[Numero]]="","",CONCATENATE(Tableau18[[#This Row],[Numero]],Tableau1[[#This Row],[ID]]))</f>
        <v/>
      </c>
    </row>
    <row r="3963" spans="1:3" x14ac:dyDescent="0.3">
      <c r="A3963">
        <f>ROW(Tableau15[[#This Row],[Direction]])-1</f>
        <v>3962</v>
      </c>
      <c r="B3963" t="str">
        <f>IFERROR(VLOOKUP(Tableau15[[#This Row],[Direction]],Tableau19[#All],2,FALSE),"")</f>
        <v/>
      </c>
      <c r="C3963" s="5" t="str">
        <f>IF(Tableau18[[#This Row],[Numero]]="","",CONCATENATE(Tableau18[[#This Row],[Numero]],Tableau1[[#This Row],[ID]]))</f>
        <v/>
      </c>
    </row>
    <row r="3964" spans="1:3" x14ac:dyDescent="0.3">
      <c r="A3964">
        <f>ROW(Tableau15[[#This Row],[Direction]])-1</f>
        <v>3963</v>
      </c>
      <c r="B3964" t="str">
        <f>IFERROR(VLOOKUP(Tableau15[[#This Row],[Direction]],Tableau19[#All],2,FALSE),"")</f>
        <v/>
      </c>
      <c r="C3964" s="5" t="str">
        <f>IF(Tableau18[[#This Row],[Numero]]="","",CONCATENATE(Tableau18[[#This Row],[Numero]],Tableau1[[#This Row],[ID]]))</f>
        <v/>
      </c>
    </row>
    <row r="3965" spans="1:3" x14ac:dyDescent="0.3">
      <c r="A3965">
        <f>ROW(Tableau15[[#This Row],[Direction]])-1</f>
        <v>3964</v>
      </c>
      <c r="B3965" t="str">
        <f>IFERROR(VLOOKUP(Tableau15[[#This Row],[Direction]],Tableau19[#All],2,FALSE),"")</f>
        <v/>
      </c>
      <c r="C3965" s="5" t="str">
        <f>IF(Tableau18[[#This Row],[Numero]]="","",CONCATENATE(Tableau18[[#This Row],[Numero]],Tableau1[[#This Row],[ID]]))</f>
        <v/>
      </c>
    </row>
    <row r="3966" spans="1:3" x14ac:dyDescent="0.3">
      <c r="A3966">
        <f>ROW(Tableau15[[#This Row],[Direction]])-1</f>
        <v>3965</v>
      </c>
      <c r="B3966" t="str">
        <f>IFERROR(VLOOKUP(Tableau15[[#This Row],[Direction]],Tableau19[#All],2,FALSE),"")</f>
        <v/>
      </c>
      <c r="C3966" s="5" t="str">
        <f>IF(Tableau18[[#This Row],[Numero]]="","",CONCATENATE(Tableau18[[#This Row],[Numero]],Tableau1[[#This Row],[ID]]))</f>
        <v/>
      </c>
    </row>
    <row r="3967" spans="1:3" x14ac:dyDescent="0.3">
      <c r="A3967">
        <f>ROW(Tableau15[[#This Row],[Direction]])-1</f>
        <v>3966</v>
      </c>
      <c r="B3967" t="str">
        <f>IFERROR(VLOOKUP(Tableau15[[#This Row],[Direction]],Tableau19[#All],2,FALSE),"")</f>
        <v/>
      </c>
      <c r="C3967" s="5" t="str">
        <f>IF(Tableau18[[#This Row],[Numero]]="","",CONCATENATE(Tableau18[[#This Row],[Numero]],Tableau1[[#This Row],[ID]]))</f>
        <v/>
      </c>
    </row>
    <row r="3968" spans="1:3" x14ac:dyDescent="0.3">
      <c r="A3968">
        <f>ROW(Tableau15[[#This Row],[Direction]])-1</f>
        <v>3967</v>
      </c>
      <c r="B3968" t="str">
        <f>IFERROR(VLOOKUP(Tableau15[[#This Row],[Direction]],Tableau19[#All],2,FALSE),"")</f>
        <v/>
      </c>
      <c r="C3968" s="5" t="str">
        <f>IF(Tableau18[[#This Row],[Numero]]="","",CONCATENATE(Tableau18[[#This Row],[Numero]],Tableau1[[#This Row],[ID]]))</f>
        <v/>
      </c>
    </row>
    <row r="3969" spans="1:3" x14ac:dyDescent="0.3">
      <c r="A3969">
        <f>ROW(Tableau15[[#This Row],[Direction]])-1</f>
        <v>3968</v>
      </c>
      <c r="B3969" t="str">
        <f>IFERROR(VLOOKUP(Tableau15[[#This Row],[Direction]],Tableau19[#All],2,FALSE),"")</f>
        <v/>
      </c>
      <c r="C3969" s="5" t="str">
        <f>IF(Tableau18[[#This Row],[Numero]]="","",CONCATENATE(Tableau18[[#This Row],[Numero]],Tableau1[[#This Row],[ID]]))</f>
        <v/>
      </c>
    </row>
    <row r="3970" spans="1:3" x14ac:dyDescent="0.3">
      <c r="A3970">
        <f>ROW(Tableau15[[#This Row],[Direction]])-1</f>
        <v>3969</v>
      </c>
      <c r="B3970" t="str">
        <f>IFERROR(VLOOKUP(Tableau15[[#This Row],[Direction]],Tableau19[#All],2,FALSE),"")</f>
        <v/>
      </c>
      <c r="C3970" s="5" t="str">
        <f>IF(Tableau18[[#This Row],[Numero]]="","",CONCATENATE(Tableau18[[#This Row],[Numero]],Tableau1[[#This Row],[ID]]))</f>
        <v/>
      </c>
    </row>
    <row r="3971" spans="1:3" x14ac:dyDescent="0.3">
      <c r="A3971">
        <f>ROW(Tableau15[[#This Row],[Direction]])-1</f>
        <v>3970</v>
      </c>
      <c r="B3971" t="str">
        <f>IFERROR(VLOOKUP(Tableau15[[#This Row],[Direction]],Tableau19[#All],2,FALSE),"")</f>
        <v/>
      </c>
      <c r="C3971" s="5" t="str">
        <f>IF(Tableau18[[#This Row],[Numero]]="","",CONCATENATE(Tableau18[[#This Row],[Numero]],Tableau1[[#This Row],[ID]]))</f>
        <v/>
      </c>
    </row>
    <row r="3972" spans="1:3" x14ac:dyDescent="0.3">
      <c r="A3972">
        <f>ROW(Tableau15[[#This Row],[Direction]])-1</f>
        <v>3971</v>
      </c>
      <c r="B3972" t="str">
        <f>IFERROR(VLOOKUP(Tableau15[[#This Row],[Direction]],Tableau19[#All],2,FALSE),"")</f>
        <v/>
      </c>
      <c r="C3972" s="5" t="str">
        <f>IF(Tableau18[[#This Row],[Numero]]="","",CONCATENATE(Tableau18[[#This Row],[Numero]],Tableau1[[#This Row],[ID]]))</f>
        <v/>
      </c>
    </row>
    <row r="3973" spans="1:3" x14ac:dyDescent="0.3">
      <c r="A3973">
        <f>ROW(Tableau15[[#This Row],[Direction]])-1</f>
        <v>3972</v>
      </c>
      <c r="B3973" t="str">
        <f>IFERROR(VLOOKUP(Tableau15[[#This Row],[Direction]],Tableau19[#All],2,FALSE),"")</f>
        <v/>
      </c>
      <c r="C3973" s="5" t="str">
        <f>IF(Tableau18[[#This Row],[Numero]]="","",CONCATENATE(Tableau18[[#This Row],[Numero]],Tableau1[[#This Row],[ID]]))</f>
        <v/>
      </c>
    </row>
    <row r="3974" spans="1:3" x14ac:dyDescent="0.3">
      <c r="A3974">
        <f>ROW(Tableau15[[#This Row],[Direction]])-1</f>
        <v>3973</v>
      </c>
      <c r="B3974" t="str">
        <f>IFERROR(VLOOKUP(Tableau15[[#This Row],[Direction]],Tableau19[#All],2,FALSE),"")</f>
        <v/>
      </c>
      <c r="C3974" s="5" t="str">
        <f>IF(Tableau18[[#This Row],[Numero]]="","",CONCATENATE(Tableau18[[#This Row],[Numero]],Tableau1[[#This Row],[ID]]))</f>
        <v/>
      </c>
    </row>
    <row r="3975" spans="1:3" x14ac:dyDescent="0.3">
      <c r="A3975">
        <f>ROW(Tableau15[[#This Row],[Direction]])-1</f>
        <v>3974</v>
      </c>
      <c r="B3975" t="str">
        <f>IFERROR(VLOOKUP(Tableau15[[#This Row],[Direction]],Tableau19[#All],2,FALSE),"")</f>
        <v/>
      </c>
      <c r="C3975" s="5" t="str">
        <f>IF(Tableau18[[#This Row],[Numero]]="","",CONCATENATE(Tableau18[[#This Row],[Numero]],Tableau1[[#This Row],[ID]]))</f>
        <v/>
      </c>
    </row>
    <row r="3976" spans="1:3" x14ac:dyDescent="0.3">
      <c r="A3976">
        <f>ROW(Tableau15[[#This Row],[Direction]])-1</f>
        <v>3975</v>
      </c>
      <c r="B3976" t="str">
        <f>IFERROR(VLOOKUP(Tableau15[[#This Row],[Direction]],Tableau19[#All],2,FALSE),"")</f>
        <v/>
      </c>
      <c r="C3976" s="5" t="str">
        <f>IF(Tableau18[[#This Row],[Numero]]="","",CONCATENATE(Tableau18[[#This Row],[Numero]],Tableau1[[#This Row],[ID]]))</f>
        <v/>
      </c>
    </row>
    <row r="3977" spans="1:3" x14ac:dyDescent="0.3">
      <c r="A3977">
        <f>ROW(Tableau15[[#This Row],[Direction]])-1</f>
        <v>3976</v>
      </c>
      <c r="B3977" t="str">
        <f>IFERROR(VLOOKUP(Tableau15[[#This Row],[Direction]],Tableau19[#All],2,FALSE),"")</f>
        <v/>
      </c>
      <c r="C3977" s="5" t="str">
        <f>IF(Tableau18[[#This Row],[Numero]]="","",CONCATENATE(Tableau18[[#This Row],[Numero]],Tableau1[[#This Row],[ID]]))</f>
        <v/>
      </c>
    </row>
    <row r="3978" spans="1:3" x14ac:dyDescent="0.3">
      <c r="A3978">
        <f>ROW(Tableau15[[#This Row],[Direction]])-1</f>
        <v>3977</v>
      </c>
      <c r="B3978" t="str">
        <f>IFERROR(VLOOKUP(Tableau15[[#This Row],[Direction]],Tableau19[#All],2,FALSE),"")</f>
        <v/>
      </c>
      <c r="C3978" s="5" t="str">
        <f>IF(Tableau18[[#This Row],[Numero]]="","",CONCATENATE(Tableau18[[#This Row],[Numero]],Tableau1[[#This Row],[ID]]))</f>
        <v/>
      </c>
    </row>
    <row r="3979" spans="1:3" x14ac:dyDescent="0.3">
      <c r="A3979">
        <f>ROW(Tableau15[[#This Row],[Direction]])-1</f>
        <v>3978</v>
      </c>
      <c r="B3979" t="str">
        <f>IFERROR(VLOOKUP(Tableau15[[#This Row],[Direction]],Tableau19[#All],2,FALSE),"")</f>
        <v/>
      </c>
      <c r="C3979" s="5" t="str">
        <f>IF(Tableau18[[#This Row],[Numero]]="","",CONCATENATE(Tableau18[[#This Row],[Numero]],Tableau1[[#This Row],[ID]]))</f>
        <v/>
      </c>
    </row>
    <row r="3980" spans="1:3" x14ac:dyDescent="0.3">
      <c r="A3980">
        <f>ROW(Tableau15[[#This Row],[Direction]])-1</f>
        <v>3979</v>
      </c>
      <c r="B3980" t="str">
        <f>IFERROR(VLOOKUP(Tableau15[[#This Row],[Direction]],Tableau19[#All],2,FALSE),"")</f>
        <v/>
      </c>
      <c r="C3980" s="5" t="str">
        <f>IF(Tableau18[[#This Row],[Numero]]="","",CONCATENATE(Tableau18[[#This Row],[Numero]],Tableau1[[#This Row],[ID]]))</f>
        <v/>
      </c>
    </row>
    <row r="3981" spans="1:3" x14ac:dyDescent="0.3">
      <c r="A3981">
        <f>ROW(Tableau15[[#This Row],[Direction]])-1</f>
        <v>3980</v>
      </c>
      <c r="B3981" t="str">
        <f>IFERROR(VLOOKUP(Tableau15[[#This Row],[Direction]],Tableau19[#All],2,FALSE),"")</f>
        <v/>
      </c>
      <c r="C3981" s="5" t="str">
        <f>IF(Tableau18[[#This Row],[Numero]]="","",CONCATENATE(Tableau18[[#This Row],[Numero]],Tableau1[[#This Row],[ID]]))</f>
        <v/>
      </c>
    </row>
    <row r="3982" spans="1:3" x14ac:dyDescent="0.3">
      <c r="A3982">
        <f>ROW(Tableau15[[#This Row],[Direction]])-1</f>
        <v>3981</v>
      </c>
      <c r="B3982" t="str">
        <f>IFERROR(VLOOKUP(Tableau15[[#This Row],[Direction]],Tableau19[#All],2,FALSE),"")</f>
        <v/>
      </c>
      <c r="C3982" s="5" t="str">
        <f>IF(Tableau18[[#This Row],[Numero]]="","",CONCATENATE(Tableau18[[#This Row],[Numero]],Tableau1[[#This Row],[ID]]))</f>
        <v/>
      </c>
    </row>
    <row r="3983" spans="1:3" x14ac:dyDescent="0.3">
      <c r="A3983">
        <f>ROW(Tableau15[[#This Row],[Direction]])-1</f>
        <v>3982</v>
      </c>
      <c r="B3983" t="str">
        <f>IFERROR(VLOOKUP(Tableau15[[#This Row],[Direction]],Tableau19[#All],2,FALSE),"")</f>
        <v/>
      </c>
      <c r="C3983" s="5" t="str">
        <f>IF(Tableau18[[#This Row],[Numero]]="","",CONCATENATE(Tableau18[[#This Row],[Numero]],Tableau1[[#This Row],[ID]]))</f>
        <v/>
      </c>
    </row>
    <row r="3984" spans="1:3" x14ac:dyDescent="0.3">
      <c r="A3984">
        <f>ROW(Tableau15[[#This Row],[Direction]])-1</f>
        <v>3983</v>
      </c>
      <c r="B3984" t="str">
        <f>IFERROR(VLOOKUP(Tableau15[[#This Row],[Direction]],Tableau19[#All],2,FALSE),"")</f>
        <v/>
      </c>
      <c r="C3984" s="5" t="str">
        <f>IF(Tableau18[[#This Row],[Numero]]="","",CONCATENATE(Tableau18[[#This Row],[Numero]],Tableau1[[#This Row],[ID]]))</f>
        <v/>
      </c>
    </row>
    <row r="3985" spans="1:3" x14ac:dyDescent="0.3">
      <c r="A3985">
        <f>ROW(Tableau15[[#This Row],[Direction]])-1</f>
        <v>3984</v>
      </c>
      <c r="B3985" t="str">
        <f>IFERROR(VLOOKUP(Tableau15[[#This Row],[Direction]],Tableau19[#All],2,FALSE),"")</f>
        <v/>
      </c>
      <c r="C3985" s="5" t="str">
        <f>IF(Tableau18[[#This Row],[Numero]]="","",CONCATENATE(Tableau18[[#This Row],[Numero]],Tableau1[[#This Row],[ID]]))</f>
        <v/>
      </c>
    </row>
    <row r="3986" spans="1:3" x14ac:dyDescent="0.3">
      <c r="A3986">
        <f>ROW(Tableau15[[#This Row],[Direction]])-1</f>
        <v>3985</v>
      </c>
      <c r="B3986" t="str">
        <f>IFERROR(VLOOKUP(Tableau15[[#This Row],[Direction]],Tableau19[#All],2,FALSE),"")</f>
        <v/>
      </c>
      <c r="C3986" s="5" t="str">
        <f>IF(Tableau18[[#This Row],[Numero]]="","",CONCATENATE(Tableau18[[#This Row],[Numero]],Tableau1[[#This Row],[ID]]))</f>
        <v/>
      </c>
    </row>
    <row r="3987" spans="1:3" x14ac:dyDescent="0.3">
      <c r="A3987">
        <f>ROW(Tableau15[[#This Row],[Direction]])-1</f>
        <v>3986</v>
      </c>
      <c r="B3987" t="str">
        <f>IFERROR(VLOOKUP(Tableau15[[#This Row],[Direction]],Tableau19[#All],2,FALSE),"")</f>
        <v/>
      </c>
      <c r="C3987" s="5" t="str">
        <f>IF(Tableau18[[#This Row],[Numero]]="","",CONCATENATE(Tableau18[[#This Row],[Numero]],Tableau1[[#This Row],[ID]]))</f>
        <v/>
      </c>
    </row>
    <row r="3988" spans="1:3" x14ac:dyDescent="0.3">
      <c r="A3988">
        <f>ROW(Tableau15[[#This Row],[Direction]])-1</f>
        <v>3987</v>
      </c>
      <c r="B3988" t="str">
        <f>IFERROR(VLOOKUP(Tableau15[[#This Row],[Direction]],Tableau19[#All],2,FALSE),"")</f>
        <v/>
      </c>
      <c r="C3988" s="5" t="str">
        <f>IF(Tableau18[[#This Row],[Numero]]="","",CONCATENATE(Tableau18[[#This Row],[Numero]],Tableau1[[#This Row],[ID]]))</f>
        <v/>
      </c>
    </row>
    <row r="3989" spans="1:3" x14ac:dyDescent="0.3">
      <c r="A3989">
        <f>ROW(Tableau15[[#This Row],[Direction]])-1</f>
        <v>3988</v>
      </c>
      <c r="B3989" t="str">
        <f>IFERROR(VLOOKUP(Tableau15[[#This Row],[Direction]],Tableau19[#All],2,FALSE),"")</f>
        <v/>
      </c>
      <c r="C3989" s="5" t="str">
        <f>IF(Tableau18[[#This Row],[Numero]]="","",CONCATENATE(Tableau18[[#This Row],[Numero]],Tableau1[[#This Row],[ID]]))</f>
        <v/>
      </c>
    </row>
    <row r="3990" spans="1:3" x14ac:dyDescent="0.3">
      <c r="A3990">
        <f>ROW(Tableau15[[#This Row],[Direction]])-1</f>
        <v>3989</v>
      </c>
      <c r="B3990" t="str">
        <f>IFERROR(VLOOKUP(Tableau15[[#This Row],[Direction]],Tableau19[#All],2,FALSE),"")</f>
        <v/>
      </c>
      <c r="C3990" s="5" t="str">
        <f>IF(Tableau18[[#This Row],[Numero]]="","",CONCATENATE(Tableau18[[#This Row],[Numero]],Tableau1[[#This Row],[ID]]))</f>
        <v/>
      </c>
    </row>
    <row r="3991" spans="1:3" x14ac:dyDescent="0.3">
      <c r="A3991">
        <f>ROW(Tableau15[[#This Row],[Direction]])-1</f>
        <v>3990</v>
      </c>
      <c r="B3991" t="str">
        <f>IFERROR(VLOOKUP(Tableau15[[#This Row],[Direction]],Tableau19[#All],2,FALSE),"")</f>
        <v/>
      </c>
      <c r="C3991" s="5" t="str">
        <f>IF(Tableau18[[#This Row],[Numero]]="","",CONCATENATE(Tableau18[[#This Row],[Numero]],Tableau1[[#This Row],[ID]]))</f>
        <v/>
      </c>
    </row>
    <row r="3992" spans="1:3" x14ac:dyDescent="0.3">
      <c r="A3992">
        <f>ROW(Tableau15[[#This Row],[Direction]])-1</f>
        <v>3991</v>
      </c>
      <c r="B3992" t="str">
        <f>IFERROR(VLOOKUP(Tableau15[[#This Row],[Direction]],Tableau19[#All],2,FALSE),"")</f>
        <v/>
      </c>
      <c r="C3992" s="5" t="str">
        <f>IF(Tableau18[[#This Row],[Numero]]="","",CONCATENATE(Tableau18[[#This Row],[Numero]],Tableau1[[#This Row],[ID]]))</f>
        <v/>
      </c>
    </row>
    <row r="3993" spans="1:3" x14ac:dyDescent="0.3">
      <c r="A3993">
        <f>ROW(Tableau15[[#This Row],[Direction]])-1</f>
        <v>3992</v>
      </c>
      <c r="B3993" t="str">
        <f>IFERROR(VLOOKUP(Tableau15[[#This Row],[Direction]],Tableau19[#All],2,FALSE),"")</f>
        <v/>
      </c>
      <c r="C3993" s="5" t="str">
        <f>IF(Tableau18[[#This Row],[Numero]]="","",CONCATENATE(Tableau18[[#This Row],[Numero]],Tableau1[[#This Row],[ID]]))</f>
        <v/>
      </c>
    </row>
    <row r="3994" spans="1:3" x14ac:dyDescent="0.3">
      <c r="A3994">
        <f>ROW(Tableau15[[#This Row],[Direction]])-1</f>
        <v>3993</v>
      </c>
      <c r="B3994" t="str">
        <f>IFERROR(VLOOKUP(Tableau15[[#This Row],[Direction]],Tableau19[#All],2,FALSE),"")</f>
        <v/>
      </c>
      <c r="C3994" s="5" t="str">
        <f>IF(Tableau18[[#This Row],[Numero]]="","",CONCATENATE(Tableau18[[#This Row],[Numero]],Tableau1[[#This Row],[ID]]))</f>
        <v/>
      </c>
    </row>
    <row r="3995" spans="1:3" x14ac:dyDescent="0.3">
      <c r="A3995">
        <f>ROW(Tableau15[[#This Row],[Direction]])-1</f>
        <v>3994</v>
      </c>
      <c r="B3995" t="str">
        <f>IFERROR(VLOOKUP(Tableau15[[#This Row],[Direction]],Tableau19[#All],2,FALSE),"")</f>
        <v/>
      </c>
      <c r="C3995" s="5" t="str">
        <f>IF(Tableau18[[#This Row],[Numero]]="","",CONCATENATE(Tableau18[[#This Row],[Numero]],Tableau1[[#This Row],[ID]]))</f>
        <v/>
      </c>
    </row>
    <row r="3996" spans="1:3" x14ac:dyDescent="0.3">
      <c r="A3996">
        <f>ROW(Tableau15[[#This Row],[Direction]])-1</f>
        <v>3995</v>
      </c>
      <c r="B3996" t="str">
        <f>IFERROR(VLOOKUP(Tableau15[[#This Row],[Direction]],Tableau19[#All],2,FALSE),"")</f>
        <v/>
      </c>
      <c r="C3996" s="5" t="str">
        <f>IF(Tableau18[[#This Row],[Numero]]="","",CONCATENATE(Tableau18[[#This Row],[Numero]],Tableau1[[#This Row],[ID]]))</f>
        <v/>
      </c>
    </row>
    <row r="3997" spans="1:3" x14ac:dyDescent="0.3">
      <c r="A3997">
        <f>ROW(Tableau15[[#This Row],[Direction]])-1</f>
        <v>3996</v>
      </c>
      <c r="B3997" t="str">
        <f>IFERROR(VLOOKUP(Tableau15[[#This Row],[Direction]],Tableau19[#All],2,FALSE),"")</f>
        <v/>
      </c>
      <c r="C3997" s="5" t="str">
        <f>IF(Tableau18[[#This Row],[Numero]]="","",CONCATENATE(Tableau18[[#This Row],[Numero]],Tableau1[[#This Row],[ID]]))</f>
        <v/>
      </c>
    </row>
    <row r="3998" spans="1:3" x14ac:dyDescent="0.3">
      <c r="A3998">
        <f>ROW(Tableau15[[#This Row],[Direction]])-1</f>
        <v>3997</v>
      </c>
      <c r="B3998" t="str">
        <f>IFERROR(VLOOKUP(Tableau15[[#This Row],[Direction]],Tableau19[#All],2,FALSE),"")</f>
        <v/>
      </c>
      <c r="C3998" s="5" t="str">
        <f>IF(Tableau18[[#This Row],[Numero]]="","",CONCATENATE(Tableau18[[#This Row],[Numero]],Tableau1[[#This Row],[ID]]))</f>
        <v/>
      </c>
    </row>
    <row r="3999" spans="1:3" x14ac:dyDescent="0.3">
      <c r="A3999">
        <f>ROW(Tableau15[[#This Row],[Direction]])-1</f>
        <v>3998</v>
      </c>
      <c r="B3999" t="str">
        <f>IFERROR(VLOOKUP(Tableau15[[#This Row],[Direction]],Tableau19[#All],2,FALSE),"")</f>
        <v/>
      </c>
      <c r="C3999" s="5" t="str">
        <f>IF(Tableau18[[#This Row],[Numero]]="","",CONCATENATE(Tableau18[[#This Row],[Numero]],Tableau1[[#This Row],[ID]]))</f>
        <v/>
      </c>
    </row>
    <row r="4000" spans="1:3" x14ac:dyDescent="0.3">
      <c r="A4000">
        <f>ROW(Tableau15[[#This Row],[Direction]])-1</f>
        <v>3999</v>
      </c>
      <c r="B4000" t="str">
        <f>IFERROR(VLOOKUP(Tableau15[[#This Row],[Direction]],Tableau19[#All],2,FALSE),"")</f>
        <v/>
      </c>
      <c r="C4000" s="5" t="str">
        <f>IF(Tableau18[[#This Row],[Numero]]="","",CONCATENATE(Tableau18[[#This Row],[Numero]],Tableau1[[#This Row],[ID]]))</f>
        <v/>
      </c>
    </row>
    <row r="4001" spans="1:3" x14ac:dyDescent="0.3">
      <c r="A4001">
        <f>ROW(Tableau15[[#This Row],[Direction]])-1</f>
        <v>4000</v>
      </c>
      <c r="B4001" t="str">
        <f>IFERROR(VLOOKUP(Tableau15[[#This Row],[Direction]],Tableau19[#All],2,FALSE),"")</f>
        <v/>
      </c>
      <c r="C4001" s="5" t="str">
        <f>IF(Tableau18[[#This Row],[Numero]]="","",CONCATENATE(Tableau18[[#This Row],[Numero]],Tableau1[[#This Row],[ID]]))</f>
        <v/>
      </c>
    </row>
    <row r="4002" spans="1:3" x14ac:dyDescent="0.3">
      <c r="A4002">
        <f>ROW(Tableau15[[#This Row],[Direction]])-1</f>
        <v>4001</v>
      </c>
      <c r="B4002" t="str">
        <f>IFERROR(VLOOKUP(Tableau15[[#This Row],[Direction]],Tableau19[#All],2,FALSE),"")</f>
        <v/>
      </c>
      <c r="C4002" s="5" t="str">
        <f>IF(Tableau18[[#This Row],[Numero]]="","",CONCATENATE(Tableau18[[#This Row],[Numero]],Tableau1[[#This Row],[ID]]))</f>
        <v/>
      </c>
    </row>
    <row r="4003" spans="1:3" x14ac:dyDescent="0.3">
      <c r="A4003">
        <f>ROW(Tableau15[[#This Row],[Direction]])-1</f>
        <v>4002</v>
      </c>
      <c r="B4003" t="str">
        <f>IFERROR(VLOOKUP(Tableau15[[#This Row],[Direction]],Tableau19[#All],2,FALSE),"")</f>
        <v/>
      </c>
      <c r="C4003" s="5" t="str">
        <f>IF(Tableau18[[#This Row],[Numero]]="","",CONCATENATE(Tableau18[[#This Row],[Numero]],Tableau1[[#This Row],[ID]]))</f>
        <v/>
      </c>
    </row>
    <row r="4004" spans="1:3" x14ac:dyDescent="0.3">
      <c r="A4004">
        <f>ROW(Tableau15[[#This Row],[Direction]])-1</f>
        <v>4003</v>
      </c>
      <c r="B4004" t="str">
        <f>IFERROR(VLOOKUP(Tableau15[[#This Row],[Direction]],Tableau19[#All],2,FALSE),"")</f>
        <v/>
      </c>
      <c r="C4004" s="5" t="str">
        <f>IF(Tableau18[[#This Row],[Numero]]="","",CONCATENATE(Tableau18[[#This Row],[Numero]],Tableau1[[#This Row],[ID]]))</f>
        <v/>
      </c>
    </row>
    <row r="4005" spans="1:3" x14ac:dyDescent="0.3">
      <c r="A4005">
        <f>ROW(Tableau15[[#This Row],[Direction]])-1</f>
        <v>4004</v>
      </c>
      <c r="B4005" t="str">
        <f>IFERROR(VLOOKUP(Tableau15[[#This Row],[Direction]],Tableau19[#All],2,FALSE),"")</f>
        <v/>
      </c>
      <c r="C4005" s="5" t="str">
        <f>IF(Tableau18[[#This Row],[Numero]]="","",CONCATENATE(Tableau18[[#This Row],[Numero]],Tableau1[[#This Row],[ID]]))</f>
        <v/>
      </c>
    </row>
    <row r="4006" spans="1:3" x14ac:dyDescent="0.3">
      <c r="A4006">
        <f>ROW(Tableau15[[#This Row],[Direction]])-1</f>
        <v>4005</v>
      </c>
      <c r="B4006" t="str">
        <f>IFERROR(VLOOKUP(Tableau15[[#This Row],[Direction]],Tableau19[#All],2,FALSE),"")</f>
        <v/>
      </c>
      <c r="C4006" s="5" t="str">
        <f>IF(Tableau18[[#This Row],[Numero]]="","",CONCATENATE(Tableau18[[#This Row],[Numero]],Tableau1[[#This Row],[ID]]))</f>
        <v/>
      </c>
    </row>
    <row r="4007" spans="1:3" x14ac:dyDescent="0.3">
      <c r="A4007">
        <f>ROW(Tableau15[[#This Row],[Direction]])-1</f>
        <v>4006</v>
      </c>
      <c r="B4007" t="str">
        <f>IFERROR(VLOOKUP(Tableau15[[#This Row],[Direction]],Tableau19[#All],2,FALSE),"")</f>
        <v/>
      </c>
      <c r="C4007" s="5" t="str">
        <f>IF(Tableau18[[#This Row],[Numero]]="","",CONCATENATE(Tableau18[[#This Row],[Numero]],Tableau1[[#This Row],[ID]]))</f>
        <v/>
      </c>
    </row>
    <row r="4008" spans="1:3" x14ac:dyDescent="0.3">
      <c r="A4008">
        <f>ROW(Tableau15[[#This Row],[Direction]])-1</f>
        <v>4007</v>
      </c>
      <c r="B4008" t="str">
        <f>IFERROR(VLOOKUP(Tableau15[[#This Row],[Direction]],Tableau19[#All],2,FALSE),"")</f>
        <v/>
      </c>
      <c r="C4008" s="5" t="str">
        <f>IF(Tableau18[[#This Row],[Numero]]="","",CONCATENATE(Tableau18[[#This Row],[Numero]],Tableau1[[#This Row],[ID]]))</f>
        <v/>
      </c>
    </row>
    <row r="4009" spans="1:3" x14ac:dyDescent="0.3">
      <c r="A4009">
        <f>ROW(Tableau15[[#This Row],[Direction]])-1</f>
        <v>4008</v>
      </c>
      <c r="B4009" t="str">
        <f>IFERROR(VLOOKUP(Tableau15[[#This Row],[Direction]],Tableau19[#All],2,FALSE),"")</f>
        <v/>
      </c>
      <c r="C4009" s="5" t="str">
        <f>IF(Tableau18[[#This Row],[Numero]]="","",CONCATENATE(Tableau18[[#This Row],[Numero]],Tableau1[[#This Row],[ID]]))</f>
        <v/>
      </c>
    </row>
    <row r="4010" spans="1:3" x14ac:dyDescent="0.3">
      <c r="A4010">
        <f>ROW(Tableau15[[#This Row],[Direction]])-1</f>
        <v>4009</v>
      </c>
      <c r="B4010" t="str">
        <f>IFERROR(VLOOKUP(Tableau15[[#This Row],[Direction]],Tableau19[#All],2,FALSE),"")</f>
        <v/>
      </c>
      <c r="C4010" s="5" t="str">
        <f>IF(Tableau18[[#This Row],[Numero]]="","",CONCATENATE(Tableau18[[#This Row],[Numero]],Tableau1[[#This Row],[ID]]))</f>
        <v/>
      </c>
    </row>
    <row r="4011" spans="1:3" x14ac:dyDescent="0.3">
      <c r="A4011">
        <f>ROW(Tableau15[[#This Row],[Direction]])-1</f>
        <v>4010</v>
      </c>
      <c r="B4011" t="str">
        <f>IFERROR(VLOOKUP(Tableau15[[#This Row],[Direction]],Tableau19[#All],2,FALSE),"")</f>
        <v/>
      </c>
      <c r="C4011" s="5" t="str">
        <f>IF(Tableau18[[#This Row],[Numero]]="","",CONCATENATE(Tableau18[[#This Row],[Numero]],Tableau1[[#This Row],[ID]]))</f>
        <v/>
      </c>
    </row>
    <row r="4012" spans="1:3" x14ac:dyDescent="0.3">
      <c r="A4012">
        <f>ROW(Tableau15[[#This Row],[Direction]])-1</f>
        <v>4011</v>
      </c>
      <c r="B4012" t="str">
        <f>IFERROR(VLOOKUP(Tableau15[[#This Row],[Direction]],Tableau19[#All],2,FALSE),"")</f>
        <v/>
      </c>
      <c r="C4012" s="5" t="str">
        <f>IF(Tableau18[[#This Row],[Numero]]="","",CONCATENATE(Tableau18[[#This Row],[Numero]],Tableau1[[#This Row],[ID]]))</f>
        <v/>
      </c>
    </row>
    <row r="4013" spans="1:3" x14ac:dyDescent="0.3">
      <c r="A4013">
        <f>ROW(Tableau15[[#This Row],[Direction]])-1</f>
        <v>4012</v>
      </c>
      <c r="B4013" t="str">
        <f>IFERROR(VLOOKUP(Tableau15[[#This Row],[Direction]],Tableau19[#All],2,FALSE),"")</f>
        <v/>
      </c>
      <c r="C4013" s="5" t="str">
        <f>IF(Tableau18[[#This Row],[Numero]]="","",CONCATENATE(Tableau18[[#This Row],[Numero]],Tableau1[[#This Row],[ID]]))</f>
        <v/>
      </c>
    </row>
    <row r="4014" spans="1:3" x14ac:dyDescent="0.3">
      <c r="A4014">
        <f>ROW(Tableau15[[#This Row],[Direction]])-1</f>
        <v>4013</v>
      </c>
      <c r="B4014" t="str">
        <f>IFERROR(VLOOKUP(Tableau15[[#This Row],[Direction]],Tableau19[#All],2,FALSE),"")</f>
        <v/>
      </c>
      <c r="C4014" s="5" t="str">
        <f>IF(Tableau18[[#This Row],[Numero]]="","",CONCATENATE(Tableau18[[#This Row],[Numero]],Tableau1[[#This Row],[ID]]))</f>
        <v/>
      </c>
    </row>
    <row r="4015" spans="1:3" x14ac:dyDescent="0.3">
      <c r="A4015">
        <f>ROW(Tableau15[[#This Row],[Direction]])-1</f>
        <v>4014</v>
      </c>
      <c r="B4015" t="str">
        <f>IFERROR(VLOOKUP(Tableau15[[#This Row],[Direction]],Tableau19[#All],2,FALSE),"")</f>
        <v/>
      </c>
      <c r="C4015" s="5" t="str">
        <f>IF(Tableau18[[#This Row],[Numero]]="","",CONCATENATE(Tableau18[[#This Row],[Numero]],Tableau1[[#This Row],[ID]]))</f>
        <v/>
      </c>
    </row>
    <row r="4016" spans="1:3" x14ac:dyDescent="0.3">
      <c r="A4016">
        <f>ROW(Tableau15[[#This Row],[Direction]])-1</f>
        <v>4015</v>
      </c>
      <c r="B4016" t="str">
        <f>IFERROR(VLOOKUP(Tableau15[[#This Row],[Direction]],Tableau19[#All],2,FALSE),"")</f>
        <v/>
      </c>
      <c r="C4016" s="5" t="str">
        <f>IF(Tableau18[[#This Row],[Numero]]="","",CONCATENATE(Tableau18[[#This Row],[Numero]],Tableau1[[#This Row],[ID]]))</f>
        <v/>
      </c>
    </row>
    <row r="4017" spans="1:3" x14ac:dyDescent="0.3">
      <c r="A4017">
        <f>ROW(Tableau15[[#This Row],[Direction]])-1</f>
        <v>4016</v>
      </c>
      <c r="B4017" t="str">
        <f>IFERROR(VLOOKUP(Tableau15[[#This Row],[Direction]],Tableau19[#All],2,FALSE),"")</f>
        <v/>
      </c>
      <c r="C4017" s="5" t="str">
        <f>IF(Tableau18[[#This Row],[Numero]]="","",CONCATENATE(Tableau18[[#This Row],[Numero]],Tableau1[[#This Row],[ID]]))</f>
        <v/>
      </c>
    </row>
    <row r="4018" spans="1:3" x14ac:dyDescent="0.3">
      <c r="A4018">
        <f>ROW(Tableau15[[#This Row],[Direction]])-1</f>
        <v>4017</v>
      </c>
      <c r="B4018" t="str">
        <f>IFERROR(VLOOKUP(Tableau15[[#This Row],[Direction]],Tableau19[#All],2,FALSE),"")</f>
        <v/>
      </c>
      <c r="C4018" s="5" t="str">
        <f>IF(Tableau18[[#This Row],[Numero]]="","",CONCATENATE(Tableau18[[#This Row],[Numero]],Tableau1[[#This Row],[ID]]))</f>
        <v/>
      </c>
    </row>
    <row r="4019" spans="1:3" x14ac:dyDescent="0.3">
      <c r="A4019">
        <f>ROW(Tableau15[[#This Row],[Direction]])-1</f>
        <v>4018</v>
      </c>
      <c r="B4019" t="str">
        <f>IFERROR(VLOOKUP(Tableau15[[#This Row],[Direction]],Tableau19[#All],2,FALSE),"")</f>
        <v/>
      </c>
      <c r="C4019" s="5" t="str">
        <f>IF(Tableau18[[#This Row],[Numero]]="","",CONCATENATE(Tableau18[[#This Row],[Numero]],Tableau1[[#This Row],[ID]]))</f>
        <v/>
      </c>
    </row>
    <row r="4020" spans="1:3" x14ac:dyDescent="0.3">
      <c r="A4020">
        <f>ROW(Tableau15[[#This Row],[Direction]])-1</f>
        <v>4019</v>
      </c>
      <c r="B4020" t="str">
        <f>IFERROR(VLOOKUP(Tableau15[[#This Row],[Direction]],Tableau19[#All],2,FALSE),"")</f>
        <v/>
      </c>
      <c r="C4020" s="5" t="str">
        <f>IF(Tableau18[[#This Row],[Numero]]="","",CONCATENATE(Tableau18[[#This Row],[Numero]],Tableau1[[#This Row],[ID]]))</f>
        <v/>
      </c>
    </row>
    <row r="4021" spans="1:3" x14ac:dyDescent="0.3">
      <c r="A4021">
        <f>ROW(Tableau15[[#This Row],[Direction]])-1</f>
        <v>4020</v>
      </c>
      <c r="B4021" t="str">
        <f>IFERROR(VLOOKUP(Tableau15[[#This Row],[Direction]],Tableau19[#All],2,FALSE),"")</f>
        <v/>
      </c>
      <c r="C4021" s="5" t="str">
        <f>IF(Tableau18[[#This Row],[Numero]]="","",CONCATENATE(Tableau18[[#This Row],[Numero]],Tableau1[[#This Row],[ID]]))</f>
        <v/>
      </c>
    </row>
    <row r="4022" spans="1:3" x14ac:dyDescent="0.3">
      <c r="A4022">
        <f>ROW(Tableau15[[#This Row],[Direction]])-1</f>
        <v>4021</v>
      </c>
      <c r="B4022" t="str">
        <f>IFERROR(VLOOKUP(Tableau15[[#This Row],[Direction]],Tableau19[#All],2,FALSE),"")</f>
        <v/>
      </c>
      <c r="C4022" s="5" t="str">
        <f>IF(Tableau18[[#This Row],[Numero]]="","",CONCATENATE(Tableau18[[#This Row],[Numero]],Tableau1[[#This Row],[ID]]))</f>
        <v/>
      </c>
    </row>
    <row r="4023" spans="1:3" x14ac:dyDescent="0.3">
      <c r="A4023">
        <f>ROW(Tableau15[[#This Row],[Direction]])-1</f>
        <v>4022</v>
      </c>
      <c r="B4023" t="str">
        <f>IFERROR(VLOOKUP(Tableau15[[#This Row],[Direction]],Tableau19[#All],2,FALSE),"")</f>
        <v/>
      </c>
      <c r="C4023" s="5" t="str">
        <f>IF(Tableau18[[#This Row],[Numero]]="","",CONCATENATE(Tableau18[[#This Row],[Numero]],Tableau1[[#This Row],[ID]]))</f>
        <v/>
      </c>
    </row>
    <row r="4024" spans="1:3" x14ac:dyDescent="0.3">
      <c r="A4024">
        <f>ROW(Tableau15[[#This Row],[Direction]])-1</f>
        <v>4023</v>
      </c>
      <c r="B4024" t="str">
        <f>IFERROR(VLOOKUP(Tableau15[[#This Row],[Direction]],Tableau19[#All],2,FALSE),"")</f>
        <v/>
      </c>
      <c r="C4024" s="5" t="str">
        <f>IF(Tableau18[[#This Row],[Numero]]="","",CONCATENATE(Tableau18[[#This Row],[Numero]],Tableau1[[#This Row],[ID]]))</f>
        <v/>
      </c>
    </row>
    <row r="4025" spans="1:3" x14ac:dyDescent="0.3">
      <c r="A4025">
        <f>ROW(Tableau15[[#This Row],[Direction]])-1</f>
        <v>4024</v>
      </c>
      <c r="B4025" t="str">
        <f>IFERROR(VLOOKUP(Tableau15[[#This Row],[Direction]],Tableau19[#All],2,FALSE),"")</f>
        <v/>
      </c>
      <c r="C4025" s="5" t="str">
        <f>IF(Tableau18[[#This Row],[Numero]]="","",CONCATENATE(Tableau18[[#This Row],[Numero]],Tableau1[[#This Row],[ID]]))</f>
        <v/>
      </c>
    </row>
    <row r="4026" spans="1:3" x14ac:dyDescent="0.3">
      <c r="A4026">
        <f>ROW(Tableau15[[#This Row],[Direction]])-1</f>
        <v>4025</v>
      </c>
      <c r="B4026" t="str">
        <f>IFERROR(VLOOKUP(Tableau15[[#This Row],[Direction]],Tableau19[#All],2,FALSE),"")</f>
        <v/>
      </c>
      <c r="C4026" s="5" t="str">
        <f>IF(Tableau18[[#This Row],[Numero]]="","",CONCATENATE(Tableau18[[#This Row],[Numero]],Tableau1[[#This Row],[ID]]))</f>
        <v/>
      </c>
    </row>
    <row r="4027" spans="1:3" x14ac:dyDescent="0.3">
      <c r="A4027">
        <f>ROW(Tableau15[[#This Row],[Direction]])-1</f>
        <v>4026</v>
      </c>
      <c r="B4027" t="str">
        <f>IFERROR(VLOOKUP(Tableau15[[#This Row],[Direction]],Tableau19[#All],2,FALSE),"")</f>
        <v/>
      </c>
      <c r="C4027" s="5" t="str">
        <f>IF(Tableau18[[#This Row],[Numero]]="","",CONCATENATE(Tableau18[[#This Row],[Numero]],Tableau1[[#This Row],[ID]]))</f>
        <v/>
      </c>
    </row>
    <row r="4028" spans="1:3" x14ac:dyDescent="0.3">
      <c r="A4028">
        <f>ROW(Tableau15[[#This Row],[Direction]])-1</f>
        <v>4027</v>
      </c>
      <c r="B4028" t="str">
        <f>IFERROR(VLOOKUP(Tableau15[[#This Row],[Direction]],Tableau19[#All],2,FALSE),"")</f>
        <v/>
      </c>
      <c r="C4028" s="5" t="str">
        <f>IF(Tableau18[[#This Row],[Numero]]="","",CONCATENATE(Tableau18[[#This Row],[Numero]],Tableau1[[#This Row],[ID]]))</f>
        <v/>
      </c>
    </row>
    <row r="4029" spans="1:3" x14ac:dyDescent="0.3">
      <c r="A4029">
        <f>ROW(Tableau15[[#This Row],[Direction]])-1</f>
        <v>4028</v>
      </c>
      <c r="B4029" t="str">
        <f>IFERROR(VLOOKUP(Tableau15[[#This Row],[Direction]],Tableau19[#All],2,FALSE),"")</f>
        <v/>
      </c>
      <c r="C4029" s="5" t="str">
        <f>IF(Tableau18[[#This Row],[Numero]]="","",CONCATENATE(Tableau18[[#This Row],[Numero]],Tableau1[[#This Row],[ID]]))</f>
        <v/>
      </c>
    </row>
    <row r="4030" spans="1:3" x14ac:dyDescent="0.3">
      <c r="A4030">
        <f>ROW(Tableau15[[#This Row],[Direction]])-1</f>
        <v>4029</v>
      </c>
      <c r="B4030" t="str">
        <f>IFERROR(VLOOKUP(Tableau15[[#This Row],[Direction]],Tableau19[#All],2,FALSE),"")</f>
        <v/>
      </c>
      <c r="C4030" s="5" t="str">
        <f>IF(Tableau18[[#This Row],[Numero]]="","",CONCATENATE(Tableau18[[#This Row],[Numero]],Tableau1[[#This Row],[ID]]))</f>
        <v/>
      </c>
    </row>
    <row r="4031" spans="1:3" x14ac:dyDescent="0.3">
      <c r="A4031">
        <f>ROW(Tableau15[[#This Row],[Direction]])-1</f>
        <v>4030</v>
      </c>
      <c r="B4031" t="str">
        <f>IFERROR(VLOOKUP(Tableau15[[#This Row],[Direction]],Tableau19[#All],2,FALSE),"")</f>
        <v/>
      </c>
      <c r="C4031" s="5" t="str">
        <f>IF(Tableau18[[#This Row],[Numero]]="","",CONCATENATE(Tableau18[[#This Row],[Numero]],Tableau1[[#This Row],[ID]]))</f>
        <v/>
      </c>
    </row>
    <row r="4032" spans="1:3" x14ac:dyDescent="0.3">
      <c r="A4032">
        <f>ROW(Tableau15[[#This Row],[Direction]])-1</f>
        <v>4031</v>
      </c>
      <c r="B4032" t="str">
        <f>IFERROR(VLOOKUP(Tableau15[[#This Row],[Direction]],Tableau19[#All],2,FALSE),"")</f>
        <v/>
      </c>
      <c r="C4032" s="5" t="str">
        <f>IF(Tableau18[[#This Row],[Numero]]="","",CONCATENATE(Tableau18[[#This Row],[Numero]],Tableau1[[#This Row],[ID]]))</f>
        <v/>
      </c>
    </row>
    <row r="4033" spans="1:3" x14ac:dyDescent="0.3">
      <c r="A4033">
        <f>ROW(Tableau15[[#This Row],[Direction]])-1</f>
        <v>4032</v>
      </c>
      <c r="B4033" t="str">
        <f>IFERROR(VLOOKUP(Tableau15[[#This Row],[Direction]],Tableau19[#All],2,FALSE),"")</f>
        <v/>
      </c>
      <c r="C4033" s="5" t="str">
        <f>IF(Tableau18[[#This Row],[Numero]]="","",CONCATENATE(Tableau18[[#This Row],[Numero]],Tableau1[[#This Row],[ID]]))</f>
        <v/>
      </c>
    </row>
    <row r="4034" spans="1:3" x14ac:dyDescent="0.3">
      <c r="A4034">
        <f>ROW(Tableau15[[#This Row],[Direction]])-1</f>
        <v>4033</v>
      </c>
      <c r="B4034" t="str">
        <f>IFERROR(VLOOKUP(Tableau15[[#This Row],[Direction]],Tableau19[#All],2,FALSE),"")</f>
        <v/>
      </c>
      <c r="C4034" s="5" t="str">
        <f>IF(Tableau18[[#This Row],[Numero]]="","",CONCATENATE(Tableau18[[#This Row],[Numero]],Tableau1[[#This Row],[ID]]))</f>
        <v/>
      </c>
    </row>
    <row r="4035" spans="1:3" x14ac:dyDescent="0.3">
      <c r="A4035">
        <f>ROW(Tableau15[[#This Row],[Direction]])-1</f>
        <v>4034</v>
      </c>
      <c r="B4035" t="str">
        <f>IFERROR(VLOOKUP(Tableau15[[#This Row],[Direction]],Tableau19[#All],2,FALSE),"")</f>
        <v/>
      </c>
      <c r="C4035" s="5" t="str">
        <f>IF(Tableau18[[#This Row],[Numero]]="","",CONCATENATE(Tableau18[[#This Row],[Numero]],Tableau1[[#This Row],[ID]]))</f>
        <v/>
      </c>
    </row>
    <row r="4036" spans="1:3" x14ac:dyDescent="0.3">
      <c r="A4036">
        <f>ROW(Tableau15[[#This Row],[Direction]])-1</f>
        <v>4035</v>
      </c>
      <c r="B4036" t="str">
        <f>IFERROR(VLOOKUP(Tableau15[[#This Row],[Direction]],Tableau19[#All],2,FALSE),"")</f>
        <v/>
      </c>
      <c r="C4036" s="5" t="str">
        <f>IF(Tableau18[[#This Row],[Numero]]="","",CONCATENATE(Tableau18[[#This Row],[Numero]],Tableau1[[#This Row],[ID]]))</f>
        <v/>
      </c>
    </row>
    <row r="4037" spans="1:3" x14ac:dyDescent="0.3">
      <c r="A4037">
        <f>ROW(Tableau15[[#This Row],[Direction]])-1</f>
        <v>4036</v>
      </c>
      <c r="B4037" t="str">
        <f>IFERROR(VLOOKUP(Tableau15[[#This Row],[Direction]],Tableau19[#All],2,FALSE),"")</f>
        <v/>
      </c>
      <c r="C4037" s="5" t="str">
        <f>IF(Tableau18[[#This Row],[Numero]]="","",CONCATENATE(Tableau18[[#This Row],[Numero]],Tableau1[[#This Row],[ID]]))</f>
        <v/>
      </c>
    </row>
    <row r="4038" spans="1:3" x14ac:dyDescent="0.3">
      <c r="A4038">
        <f>ROW(Tableau15[[#This Row],[Direction]])-1</f>
        <v>4037</v>
      </c>
      <c r="B4038" t="str">
        <f>IFERROR(VLOOKUP(Tableau15[[#This Row],[Direction]],Tableau19[#All],2,FALSE),"")</f>
        <v/>
      </c>
      <c r="C4038" s="5" t="str">
        <f>IF(Tableau18[[#This Row],[Numero]]="","",CONCATENATE(Tableau18[[#This Row],[Numero]],Tableau1[[#This Row],[ID]]))</f>
        <v/>
      </c>
    </row>
    <row r="4039" spans="1:3" x14ac:dyDescent="0.3">
      <c r="A4039">
        <f>ROW(Tableau15[[#This Row],[Direction]])-1</f>
        <v>4038</v>
      </c>
      <c r="B4039" t="str">
        <f>IFERROR(VLOOKUP(Tableau15[[#This Row],[Direction]],Tableau19[#All],2,FALSE),"")</f>
        <v/>
      </c>
      <c r="C4039" s="5" t="str">
        <f>IF(Tableau18[[#This Row],[Numero]]="","",CONCATENATE(Tableau18[[#This Row],[Numero]],Tableau1[[#This Row],[ID]]))</f>
        <v/>
      </c>
    </row>
    <row r="4040" spans="1:3" x14ac:dyDescent="0.3">
      <c r="A4040">
        <f>ROW(Tableau15[[#This Row],[Direction]])-1</f>
        <v>4039</v>
      </c>
      <c r="B4040" t="str">
        <f>IFERROR(VLOOKUP(Tableau15[[#This Row],[Direction]],Tableau19[#All],2,FALSE),"")</f>
        <v/>
      </c>
      <c r="C4040" s="5" t="str">
        <f>IF(Tableau18[[#This Row],[Numero]]="","",CONCATENATE(Tableau18[[#This Row],[Numero]],Tableau1[[#This Row],[ID]]))</f>
        <v/>
      </c>
    </row>
    <row r="4041" spans="1:3" x14ac:dyDescent="0.3">
      <c r="A4041">
        <f>ROW(Tableau15[[#This Row],[Direction]])-1</f>
        <v>4040</v>
      </c>
      <c r="B4041" t="str">
        <f>IFERROR(VLOOKUP(Tableau15[[#This Row],[Direction]],Tableau19[#All],2,FALSE),"")</f>
        <v/>
      </c>
      <c r="C4041" s="5" t="str">
        <f>IF(Tableau18[[#This Row],[Numero]]="","",CONCATENATE(Tableau18[[#This Row],[Numero]],Tableau1[[#This Row],[ID]]))</f>
        <v/>
      </c>
    </row>
    <row r="4042" spans="1:3" x14ac:dyDescent="0.3">
      <c r="A4042">
        <f>ROW(Tableau15[[#This Row],[Direction]])-1</f>
        <v>4041</v>
      </c>
      <c r="B4042" t="str">
        <f>IFERROR(VLOOKUP(Tableau15[[#This Row],[Direction]],Tableau19[#All],2,FALSE),"")</f>
        <v/>
      </c>
      <c r="C4042" s="5" t="str">
        <f>IF(Tableau18[[#This Row],[Numero]]="","",CONCATENATE(Tableau18[[#This Row],[Numero]],Tableau1[[#This Row],[ID]]))</f>
        <v/>
      </c>
    </row>
    <row r="4043" spans="1:3" x14ac:dyDescent="0.3">
      <c r="A4043">
        <f>ROW(Tableau15[[#This Row],[Direction]])-1</f>
        <v>4042</v>
      </c>
      <c r="B4043" t="str">
        <f>IFERROR(VLOOKUP(Tableau15[[#This Row],[Direction]],Tableau19[#All],2,FALSE),"")</f>
        <v/>
      </c>
      <c r="C4043" s="5" t="str">
        <f>IF(Tableau18[[#This Row],[Numero]]="","",CONCATENATE(Tableau18[[#This Row],[Numero]],Tableau1[[#This Row],[ID]]))</f>
        <v/>
      </c>
    </row>
    <row r="4044" spans="1:3" x14ac:dyDescent="0.3">
      <c r="A4044">
        <f>ROW(Tableau15[[#This Row],[Direction]])-1</f>
        <v>4043</v>
      </c>
      <c r="B4044" t="str">
        <f>IFERROR(VLOOKUP(Tableau15[[#This Row],[Direction]],Tableau19[#All],2,FALSE),"")</f>
        <v/>
      </c>
      <c r="C4044" s="5" t="str">
        <f>IF(Tableau18[[#This Row],[Numero]]="","",CONCATENATE(Tableau18[[#This Row],[Numero]],Tableau1[[#This Row],[ID]]))</f>
        <v/>
      </c>
    </row>
    <row r="4045" spans="1:3" x14ac:dyDescent="0.3">
      <c r="A4045">
        <f>ROW(Tableau15[[#This Row],[Direction]])-1</f>
        <v>4044</v>
      </c>
      <c r="B4045" t="str">
        <f>IFERROR(VLOOKUP(Tableau15[[#This Row],[Direction]],Tableau19[#All],2,FALSE),"")</f>
        <v/>
      </c>
      <c r="C4045" s="5" t="str">
        <f>IF(Tableau18[[#This Row],[Numero]]="","",CONCATENATE(Tableau18[[#This Row],[Numero]],Tableau1[[#This Row],[ID]]))</f>
        <v/>
      </c>
    </row>
    <row r="4046" spans="1:3" x14ac:dyDescent="0.3">
      <c r="A4046">
        <f>ROW(Tableau15[[#This Row],[Direction]])-1</f>
        <v>4045</v>
      </c>
      <c r="B4046" t="str">
        <f>IFERROR(VLOOKUP(Tableau15[[#This Row],[Direction]],Tableau19[#All],2,FALSE),"")</f>
        <v/>
      </c>
      <c r="C4046" s="5" t="str">
        <f>IF(Tableau18[[#This Row],[Numero]]="","",CONCATENATE(Tableau18[[#This Row],[Numero]],Tableau1[[#This Row],[ID]]))</f>
        <v/>
      </c>
    </row>
    <row r="4047" spans="1:3" x14ac:dyDescent="0.3">
      <c r="A4047">
        <f>ROW(Tableau15[[#This Row],[Direction]])-1</f>
        <v>4046</v>
      </c>
      <c r="B4047" t="str">
        <f>IFERROR(VLOOKUP(Tableau15[[#This Row],[Direction]],Tableau19[#All],2,FALSE),"")</f>
        <v/>
      </c>
      <c r="C4047" s="5" t="str">
        <f>IF(Tableau18[[#This Row],[Numero]]="","",CONCATENATE(Tableau18[[#This Row],[Numero]],Tableau1[[#This Row],[ID]]))</f>
        <v/>
      </c>
    </row>
    <row r="4048" spans="1:3" x14ac:dyDescent="0.3">
      <c r="A4048">
        <f>ROW(Tableau15[[#This Row],[Direction]])-1</f>
        <v>4047</v>
      </c>
      <c r="B4048" t="str">
        <f>IFERROR(VLOOKUP(Tableau15[[#This Row],[Direction]],Tableau19[#All],2,FALSE),"")</f>
        <v/>
      </c>
      <c r="C4048" s="5" t="str">
        <f>IF(Tableau18[[#This Row],[Numero]]="","",CONCATENATE(Tableau18[[#This Row],[Numero]],Tableau1[[#This Row],[ID]]))</f>
        <v/>
      </c>
    </row>
    <row r="4049" spans="1:3" x14ac:dyDescent="0.3">
      <c r="A4049">
        <f>ROW(Tableau15[[#This Row],[Direction]])-1</f>
        <v>4048</v>
      </c>
      <c r="B4049" t="str">
        <f>IFERROR(VLOOKUP(Tableau15[[#This Row],[Direction]],Tableau19[#All],2,FALSE),"")</f>
        <v/>
      </c>
      <c r="C4049" s="5" t="str">
        <f>IF(Tableau18[[#This Row],[Numero]]="","",CONCATENATE(Tableau18[[#This Row],[Numero]],Tableau1[[#This Row],[ID]]))</f>
        <v/>
      </c>
    </row>
    <row r="4050" spans="1:3" x14ac:dyDescent="0.3">
      <c r="A4050">
        <f>ROW(Tableau15[[#This Row],[Direction]])-1</f>
        <v>4049</v>
      </c>
      <c r="B4050" t="str">
        <f>IFERROR(VLOOKUP(Tableau15[[#This Row],[Direction]],Tableau19[#All],2,FALSE),"")</f>
        <v/>
      </c>
      <c r="C4050" s="5" t="str">
        <f>IF(Tableau18[[#This Row],[Numero]]="","",CONCATENATE(Tableau18[[#This Row],[Numero]],Tableau1[[#This Row],[ID]]))</f>
        <v/>
      </c>
    </row>
    <row r="4051" spans="1:3" x14ac:dyDescent="0.3">
      <c r="A4051">
        <f>ROW(Tableau15[[#This Row],[Direction]])-1</f>
        <v>4050</v>
      </c>
      <c r="B4051" t="str">
        <f>IFERROR(VLOOKUP(Tableau15[[#This Row],[Direction]],Tableau19[#All],2,FALSE),"")</f>
        <v/>
      </c>
      <c r="C4051" s="5" t="str">
        <f>IF(Tableau18[[#This Row],[Numero]]="","",CONCATENATE(Tableau18[[#This Row],[Numero]],Tableau1[[#This Row],[ID]]))</f>
        <v/>
      </c>
    </row>
    <row r="4052" spans="1:3" x14ac:dyDescent="0.3">
      <c r="A4052">
        <f>ROW(Tableau15[[#This Row],[Direction]])-1</f>
        <v>4051</v>
      </c>
      <c r="B4052" t="str">
        <f>IFERROR(VLOOKUP(Tableau15[[#This Row],[Direction]],Tableau19[#All],2,FALSE),"")</f>
        <v/>
      </c>
      <c r="C4052" s="5" t="str">
        <f>IF(Tableau18[[#This Row],[Numero]]="","",CONCATENATE(Tableau18[[#This Row],[Numero]],Tableau1[[#This Row],[ID]]))</f>
        <v/>
      </c>
    </row>
    <row r="4053" spans="1:3" x14ac:dyDescent="0.3">
      <c r="A4053">
        <f>ROW(Tableau15[[#This Row],[Direction]])-1</f>
        <v>4052</v>
      </c>
      <c r="B4053" t="str">
        <f>IFERROR(VLOOKUP(Tableau15[[#This Row],[Direction]],Tableau19[#All],2,FALSE),"")</f>
        <v/>
      </c>
      <c r="C4053" s="5" t="str">
        <f>IF(Tableau18[[#This Row],[Numero]]="","",CONCATENATE(Tableau18[[#This Row],[Numero]],Tableau1[[#This Row],[ID]]))</f>
        <v/>
      </c>
    </row>
    <row r="4054" spans="1:3" x14ac:dyDescent="0.3">
      <c r="A4054">
        <f>ROW(Tableau15[[#This Row],[Direction]])-1</f>
        <v>4053</v>
      </c>
      <c r="B4054" t="str">
        <f>IFERROR(VLOOKUP(Tableau15[[#This Row],[Direction]],Tableau19[#All],2,FALSE),"")</f>
        <v/>
      </c>
      <c r="C4054" s="5" t="str">
        <f>IF(Tableau18[[#This Row],[Numero]]="","",CONCATENATE(Tableau18[[#This Row],[Numero]],Tableau1[[#This Row],[ID]]))</f>
        <v/>
      </c>
    </row>
    <row r="4055" spans="1:3" x14ac:dyDescent="0.3">
      <c r="A4055">
        <f>ROW(Tableau15[[#This Row],[Direction]])-1</f>
        <v>4054</v>
      </c>
      <c r="B4055" t="str">
        <f>IFERROR(VLOOKUP(Tableau15[[#This Row],[Direction]],Tableau19[#All],2,FALSE),"")</f>
        <v/>
      </c>
      <c r="C4055" s="5" t="str">
        <f>IF(Tableau18[[#This Row],[Numero]]="","",CONCATENATE(Tableau18[[#This Row],[Numero]],Tableau1[[#This Row],[ID]]))</f>
        <v/>
      </c>
    </row>
    <row r="4056" spans="1:3" x14ac:dyDescent="0.3">
      <c r="A4056">
        <f>ROW(Tableau15[[#This Row],[Direction]])-1</f>
        <v>4055</v>
      </c>
      <c r="B4056" t="str">
        <f>IFERROR(VLOOKUP(Tableau15[[#This Row],[Direction]],Tableau19[#All],2,FALSE),"")</f>
        <v/>
      </c>
      <c r="C4056" s="5" t="str">
        <f>IF(Tableau18[[#This Row],[Numero]]="","",CONCATENATE(Tableau18[[#This Row],[Numero]],Tableau1[[#This Row],[ID]]))</f>
        <v/>
      </c>
    </row>
    <row r="4057" spans="1:3" x14ac:dyDescent="0.3">
      <c r="A4057">
        <f>ROW(Tableau15[[#This Row],[Direction]])-1</f>
        <v>4056</v>
      </c>
      <c r="B4057" t="str">
        <f>IFERROR(VLOOKUP(Tableau15[[#This Row],[Direction]],Tableau19[#All],2,FALSE),"")</f>
        <v/>
      </c>
      <c r="C4057" s="5" t="str">
        <f>IF(Tableau18[[#This Row],[Numero]]="","",CONCATENATE(Tableau18[[#This Row],[Numero]],Tableau1[[#This Row],[ID]]))</f>
        <v/>
      </c>
    </row>
    <row r="4058" spans="1:3" x14ac:dyDescent="0.3">
      <c r="A4058">
        <f>ROW(Tableau15[[#This Row],[Direction]])-1</f>
        <v>4057</v>
      </c>
      <c r="B4058" t="str">
        <f>IFERROR(VLOOKUP(Tableau15[[#This Row],[Direction]],Tableau19[#All],2,FALSE),"")</f>
        <v/>
      </c>
      <c r="C4058" s="5" t="str">
        <f>IF(Tableau18[[#This Row],[Numero]]="","",CONCATENATE(Tableau18[[#This Row],[Numero]],Tableau1[[#This Row],[ID]]))</f>
        <v/>
      </c>
    </row>
    <row r="4059" spans="1:3" x14ac:dyDescent="0.3">
      <c r="A4059">
        <f>ROW(Tableau15[[#This Row],[Direction]])-1</f>
        <v>4058</v>
      </c>
      <c r="B4059" t="str">
        <f>IFERROR(VLOOKUP(Tableau15[[#This Row],[Direction]],Tableau19[#All],2,FALSE),"")</f>
        <v/>
      </c>
      <c r="C4059" s="5" t="str">
        <f>IF(Tableau18[[#This Row],[Numero]]="","",CONCATENATE(Tableau18[[#This Row],[Numero]],Tableau1[[#This Row],[ID]]))</f>
        <v/>
      </c>
    </row>
    <row r="4060" spans="1:3" x14ac:dyDescent="0.3">
      <c r="A4060">
        <f>ROW(Tableau15[[#This Row],[Direction]])-1</f>
        <v>4059</v>
      </c>
      <c r="B4060" t="str">
        <f>IFERROR(VLOOKUP(Tableau15[[#This Row],[Direction]],Tableau19[#All],2,FALSE),"")</f>
        <v/>
      </c>
      <c r="C4060" s="5" t="str">
        <f>IF(Tableau18[[#This Row],[Numero]]="","",CONCATENATE(Tableau18[[#This Row],[Numero]],Tableau1[[#This Row],[ID]]))</f>
        <v/>
      </c>
    </row>
    <row r="4061" spans="1:3" x14ac:dyDescent="0.3">
      <c r="A4061">
        <f>ROW(Tableau15[[#This Row],[Direction]])-1</f>
        <v>4060</v>
      </c>
      <c r="B4061" t="str">
        <f>IFERROR(VLOOKUP(Tableau15[[#This Row],[Direction]],Tableau19[#All],2,FALSE),"")</f>
        <v/>
      </c>
      <c r="C4061" s="5" t="str">
        <f>IF(Tableau18[[#This Row],[Numero]]="","",CONCATENATE(Tableau18[[#This Row],[Numero]],Tableau1[[#This Row],[ID]]))</f>
        <v/>
      </c>
    </row>
    <row r="4062" spans="1:3" x14ac:dyDescent="0.3">
      <c r="A4062">
        <f>ROW(Tableau15[[#This Row],[Direction]])-1</f>
        <v>4061</v>
      </c>
      <c r="B4062" t="str">
        <f>IFERROR(VLOOKUP(Tableau15[[#This Row],[Direction]],Tableau19[#All],2,FALSE),"")</f>
        <v/>
      </c>
      <c r="C4062" s="5" t="str">
        <f>IF(Tableau18[[#This Row],[Numero]]="","",CONCATENATE(Tableau18[[#This Row],[Numero]],Tableau1[[#This Row],[ID]]))</f>
        <v/>
      </c>
    </row>
    <row r="4063" spans="1:3" x14ac:dyDescent="0.3">
      <c r="A4063">
        <f>ROW(Tableau15[[#This Row],[Direction]])-1</f>
        <v>4062</v>
      </c>
      <c r="B4063" t="str">
        <f>IFERROR(VLOOKUP(Tableau15[[#This Row],[Direction]],Tableau19[#All],2,FALSE),"")</f>
        <v/>
      </c>
      <c r="C4063" s="5" t="str">
        <f>IF(Tableau18[[#This Row],[Numero]]="","",CONCATENATE(Tableau18[[#This Row],[Numero]],Tableau1[[#This Row],[ID]]))</f>
        <v/>
      </c>
    </row>
    <row r="4064" spans="1:3" x14ac:dyDescent="0.3">
      <c r="A4064">
        <f>ROW(Tableau15[[#This Row],[Direction]])-1</f>
        <v>4063</v>
      </c>
      <c r="B4064" t="str">
        <f>IFERROR(VLOOKUP(Tableau15[[#This Row],[Direction]],Tableau19[#All],2,FALSE),"")</f>
        <v/>
      </c>
      <c r="C4064" s="5" t="str">
        <f>IF(Tableau18[[#This Row],[Numero]]="","",CONCATENATE(Tableau18[[#This Row],[Numero]],Tableau1[[#This Row],[ID]]))</f>
        <v/>
      </c>
    </row>
    <row r="4065" spans="1:3" x14ac:dyDescent="0.3">
      <c r="A4065">
        <f>ROW(Tableau15[[#This Row],[Direction]])-1</f>
        <v>4064</v>
      </c>
      <c r="B4065" t="str">
        <f>IFERROR(VLOOKUP(Tableau15[[#This Row],[Direction]],Tableau19[#All],2,FALSE),"")</f>
        <v/>
      </c>
      <c r="C4065" s="5" t="str">
        <f>IF(Tableau18[[#This Row],[Numero]]="","",CONCATENATE(Tableau18[[#This Row],[Numero]],Tableau1[[#This Row],[ID]]))</f>
        <v/>
      </c>
    </row>
    <row r="4066" spans="1:3" x14ac:dyDescent="0.3">
      <c r="A4066">
        <f>ROW(Tableau15[[#This Row],[Direction]])-1</f>
        <v>4065</v>
      </c>
      <c r="B4066" t="str">
        <f>IFERROR(VLOOKUP(Tableau15[[#This Row],[Direction]],Tableau19[#All],2,FALSE),"")</f>
        <v/>
      </c>
      <c r="C4066" s="5" t="str">
        <f>IF(Tableau18[[#This Row],[Numero]]="","",CONCATENATE(Tableau18[[#This Row],[Numero]],Tableau1[[#This Row],[ID]]))</f>
        <v/>
      </c>
    </row>
    <row r="4067" spans="1:3" x14ac:dyDescent="0.3">
      <c r="A4067">
        <f>ROW(Tableau15[[#This Row],[Direction]])-1</f>
        <v>4066</v>
      </c>
      <c r="B4067" t="str">
        <f>IFERROR(VLOOKUP(Tableau15[[#This Row],[Direction]],Tableau19[#All],2,FALSE),"")</f>
        <v/>
      </c>
      <c r="C4067" s="5" t="str">
        <f>IF(Tableau18[[#This Row],[Numero]]="","",CONCATENATE(Tableau18[[#This Row],[Numero]],Tableau1[[#This Row],[ID]]))</f>
        <v/>
      </c>
    </row>
    <row r="4068" spans="1:3" x14ac:dyDescent="0.3">
      <c r="A4068">
        <f>ROW(Tableau15[[#This Row],[Direction]])-1</f>
        <v>4067</v>
      </c>
      <c r="B4068" t="str">
        <f>IFERROR(VLOOKUP(Tableau15[[#This Row],[Direction]],Tableau19[#All],2,FALSE),"")</f>
        <v/>
      </c>
      <c r="C4068" s="5" t="str">
        <f>IF(Tableau18[[#This Row],[Numero]]="","",CONCATENATE(Tableau18[[#This Row],[Numero]],Tableau1[[#This Row],[ID]]))</f>
        <v/>
      </c>
    </row>
    <row r="4069" spans="1:3" x14ac:dyDescent="0.3">
      <c r="A4069">
        <f>ROW(Tableau15[[#This Row],[Direction]])-1</f>
        <v>4068</v>
      </c>
      <c r="B4069" t="str">
        <f>IFERROR(VLOOKUP(Tableau15[[#This Row],[Direction]],Tableau19[#All],2,FALSE),"")</f>
        <v/>
      </c>
      <c r="C4069" s="5" t="str">
        <f>IF(Tableau18[[#This Row],[Numero]]="","",CONCATENATE(Tableau18[[#This Row],[Numero]],Tableau1[[#This Row],[ID]]))</f>
        <v/>
      </c>
    </row>
    <row r="4070" spans="1:3" x14ac:dyDescent="0.3">
      <c r="A4070">
        <f>ROW(Tableau15[[#This Row],[Direction]])-1</f>
        <v>4069</v>
      </c>
      <c r="B4070" t="str">
        <f>IFERROR(VLOOKUP(Tableau15[[#This Row],[Direction]],Tableau19[#All],2,FALSE),"")</f>
        <v/>
      </c>
      <c r="C4070" s="5" t="str">
        <f>IF(Tableau18[[#This Row],[Numero]]="","",CONCATENATE(Tableau18[[#This Row],[Numero]],Tableau1[[#This Row],[ID]]))</f>
        <v/>
      </c>
    </row>
    <row r="4071" spans="1:3" x14ac:dyDescent="0.3">
      <c r="A4071">
        <f>ROW(Tableau15[[#This Row],[Direction]])-1</f>
        <v>4070</v>
      </c>
      <c r="B4071" t="str">
        <f>IFERROR(VLOOKUP(Tableau15[[#This Row],[Direction]],Tableau19[#All],2,FALSE),"")</f>
        <v/>
      </c>
      <c r="C4071" s="5" t="str">
        <f>IF(Tableau18[[#This Row],[Numero]]="","",CONCATENATE(Tableau18[[#This Row],[Numero]],Tableau1[[#This Row],[ID]]))</f>
        <v/>
      </c>
    </row>
    <row r="4072" spans="1:3" x14ac:dyDescent="0.3">
      <c r="A4072">
        <f>ROW(Tableau15[[#This Row],[Direction]])-1</f>
        <v>4071</v>
      </c>
      <c r="B4072" t="str">
        <f>IFERROR(VLOOKUP(Tableau15[[#This Row],[Direction]],Tableau19[#All],2,FALSE),"")</f>
        <v/>
      </c>
      <c r="C4072" s="5" t="str">
        <f>IF(Tableau18[[#This Row],[Numero]]="","",CONCATENATE(Tableau18[[#This Row],[Numero]],Tableau1[[#This Row],[ID]]))</f>
        <v/>
      </c>
    </row>
    <row r="4073" spans="1:3" x14ac:dyDescent="0.3">
      <c r="A4073">
        <f>ROW(Tableau15[[#This Row],[Direction]])-1</f>
        <v>4072</v>
      </c>
      <c r="B4073" t="str">
        <f>IFERROR(VLOOKUP(Tableau15[[#This Row],[Direction]],Tableau19[#All],2,FALSE),"")</f>
        <v/>
      </c>
      <c r="C4073" s="5" t="str">
        <f>IF(Tableau18[[#This Row],[Numero]]="","",CONCATENATE(Tableau18[[#This Row],[Numero]],Tableau1[[#This Row],[ID]]))</f>
        <v/>
      </c>
    </row>
    <row r="4074" spans="1:3" x14ac:dyDescent="0.3">
      <c r="A4074">
        <f>ROW(Tableau15[[#This Row],[Direction]])-1</f>
        <v>4073</v>
      </c>
      <c r="B4074" t="str">
        <f>IFERROR(VLOOKUP(Tableau15[[#This Row],[Direction]],Tableau19[#All],2,FALSE),"")</f>
        <v/>
      </c>
      <c r="C4074" s="5" t="str">
        <f>IF(Tableau18[[#This Row],[Numero]]="","",CONCATENATE(Tableau18[[#This Row],[Numero]],Tableau1[[#This Row],[ID]]))</f>
        <v/>
      </c>
    </row>
    <row r="4075" spans="1:3" x14ac:dyDescent="0.3">
      <c r="A4075">
        <f>ROW(Tableau15[[#This Row],[Direction]])-1</f>
        <v>4074</v>
      </c>
      <c r="B4075" t="str">
        <f>IFERROR(VLOOKUP(Tableau15[[#This Row],[Direction]],Tableau19[#All],2,FALSE),"")</f>
        <v/>
      </c>
      <c r="C4075" s="5" t="str">
        <f>IF(Tableau18[[#This Row],[Numero]]="","",CONCATENATE(Tableau18[[#This Row],[Numero]],Tableau1[[#This Row],[ID]]))</f>
        <v/>
      </c>
    </row>
    <row r="4076" spans="1:3" x14ac:dyDescent="0.3">
      <c r="A4076">
        <f>ROW(Tableau15[[#This Row],[Direction]])-1</f>
        <v>4075</v>
      </c>
      <c r="B4076" t="str">
        <f>IFERROR(VLOOKUP(Tableau15[[#This Row],[Direction]],Tableau19[#All],2,FALSE),"")</f>
        <v/>
      </c>
      <c r="C4076" s="5" t="str">
        <f>IF(Tableau18[[#This Row],[Numero]]="","",CONCATENATE(Tableau18[[#This Row],[Numero]],Tableau1[[#This Row],[ID]]))</f>
        <v/>
      </c>
    </row>
    <row r="4077" spans="1:3" x14ac:dyDescent="0.3">
      <c r="A4077">
        <f>ROW(Tableau15[[#This Row],[Direction]])-1</f>
        <v>4076</v>
      </c>
      <c r="B4077" t="str">
        <f>IFERROR(VLOOKUP(Tableau15[[#This Row],[Direction]],Tableau19[#All],2,FALSE),"")</f>
        <v/>
      </c>
      <c r="C4077" s="5" t="str">
        <f>IF(Tableau18[[#This Row],[Numero]]="","",CONCATENATE(Tableau18[[#This Row],[Numero]],Tableau1[[#This Row],[ID]]))</f>
        <v/>
      </c>
    </row>
    <row r="4078" spans="1:3" x14ac:dyDescent="0.3">
      <c r="A4078">
        <f>ROW(Tableau15[[#This Row],[Direction]])-1</f>
        <v>4077</v>
      </c>
      <c r="B4078" t="str">
        <f>IFERROR(VLOOKUP(Tableau15[[#This Row],[Direction]],Tableau19[#All],2,FALSE),"")</f>
        <v/>
      </c>
      <c r="C4078" s="5" t="str">
        <f>IF(Tableau18[[#This Row],[Numero]]="","",CONCATENATE(Tableau18[[#This Row],[Numero]],Tableau1[[#This Row],[ID]]))</f>
        <v/>
      </c>
    </row>
    <row r="4079" spans="1:3" x14ac:dyDescent="0.3">
      <c r="A4079">
        <f>ROW(Tableau15[[#This Row],[Direction]])-1</f>
        <v>4078</v>
      </c>
      <c r="B4079" t="str">
        <f>IFERROR(VLOOKUP(Tableau15[[#This Row],[Direction]],Tableau19[#All],2,FALSE),"")</f>
        <v/>
      </c>
      <c r="C4079" s="5" t="str">
        <f>IF(Tableau18[[#This Row],[Numero]]="","",CONCATENATE(Tableau18[[#This Row],[Numero]],Tableau1[[#This Row],[ID]]))</f>
        <v/>
      </c>
    </row>
    <row r="4080" spans="1:3" x14ac:dyDescent="0.3">
      <c r="A4080">
        <f>ROW(Tableau15[[#This Row],[Direction]])-1</f>
        <v>4079</v>
      </c>
      <c r="B4080" t="str">
        <f>IFERROR(VLOOKUP(Tableau15[[#This Row],[Direction]],Tableau19[#All],2,FALSE),"")</f>
        <v/>
      </c>
      <c r="C4080" s="5" t="str">
        <f>IF(Tableau18[[#This Row],[Numero]]="","",CONCATENATE(Tableau18[[#This Row],[Numero]],Tableau1[[#This Row],[ID]]))</f>
        <v/>
      </c>
    </row>
    <row r="4081" spans="1:3" x14ac:dyDescent="0.3">
      <c r="A4081">
        <f>ROW(Tableau15[[#This Row],[Direction]])-1</f>
        <v>4080</v>
      </c>
      <c r="B4081" t="str">
        <f>IFERROR(VLOOKUP(Tableau15[[#This Row],[Direction]],Tableau19[#All],2,FALSE),"")</f>
        <v/>
      </c>
      <c r="C4081" s="5" t="str">
        <f>IF(Tableau18[[#This Row],[Numero]]="","",CONCATENATE(Tableau18[[#This Row],[Numero]],Tableau1[[#This Row],[ID]]))</f>
        <v/>
      </c>
    </row>
    <row r="4082" spans="1:3" x14ac:dyDescent="0.3">
      <c r="A4082">
        <f>ROW(Tableau15[[#This Row],[Direction]])-1</f>
        <v>4081</v>
      </c>
      <c r="B4082" t="str">
        <f>IFERROR(VLOOKUP(Tableau15[[#This Row],[Direction]],Tableau19[#All],2,FALSE),"")</f>
        <v/>
      </c>
      <c r="C4082" s="5" t="str">
        <f>IF(Tableau18[[#This Row],[Numero]]="","",CONCATENATE(Tableau18[[#This Row],[Numero]],Tableau1[[#This Row],[ID]]))</f>
        <v/>
      </c>
    </row>
    <row r="4083" spans="1:3" x14ac:dyDescent="0.3">
      <c r="A4083">
        <f>ROW(Tableau15[[#This Row],[Direction]])-1</f>
        <v>4082</v>
      </c>
      <c r="B4083" t="str">
        <f>IFERROR(VLOOKUP(Tableau15[[#This Row],[Direction]],Tableau19[#All],2,FALSE),"")</f>
        <v/>
      </c>
      <c r="C4083" s="5" t="str">
        <f>IF(Tableau18[[#This Row],[Numero]]="","",CONCATENATE(Tableau18[[#This Row],[Numero]],Tableau1[[#This Row],[ID]]))</f>
        <v/>
      </c>
    </row>
    <row r="4084" spans="1:3" x14ac:dyDescent="0.3">
      <c r="A4084">
        <f>ROW(Tableau15[[#This Row],[Direction]])-1</f>
        <v>4083</v>
      </c>
      <c r="B4084" t="str">
        <f>IFERROR(VLOOKUP(Tableau15[[#This Row],[Direction]],Tableau19[#All],2,FALSE),"")</f>
        <v/>
      </c>
      <c r="C4084" s="5" t="str">
        <f>IF(Tableau18[[#This Row],[Numero]]="","",CONCATENATE(Tableau18[[#This Row],[Numero]],Tableau1[[#This Row],[ID]]))</f>
        <v/>
      </c>
    </row>
    <row r="4085" spans="1:3" x14ac:dyDescent="0.3">
      <c r="A4085">
        <f>ROW(Tableau15[[#This Row],[Direction]])-1</f>
        <v>4084</v>
      </c>
      <c r="B4085" t="str">
        <f>IFERROR(VLOOKUP(Tableau15[[#This Row],[Direction]],Tableau19[#All],2,FALSE),"")</f>
        <v/>
      </c>
      <c r="C4085" s="5" t="str">
        <f>IF(Tableau18[[#This Row],[Numero]]="","",CONCATENATE(Tableau18[[#This Row],[Numero]],Tableau1[[#This Row],[ID]]))</f>
        <v/>
      </c>
    </row>
    <row r="4086" spans="1:3" x14ac:dyDescent="0.3">
      <c r="A4086">
        <f>ROW(Tableau15[[#This Row],[Direction]])-1</f>
        <v>4085</v>
      </c>
      <c r="B4086" t="str">
        <f>IFERROR(VLOOKUP(Tableau15[[#This Row],[Direction]],Tableau19[#All],2,FALSE),"")</f>
        <v/>
      </c>
      <c r="C4086" s="5" t="str">
        <f>IF(Tableau18[[#This Row],[Numero]]="","",CONCATENATE(Tableau18[[#This Row],[Numero]],Tableau1[[#This Row],[ID]]))</f>
        <v/>
      </c>
    </row>
    <row r="4087" spans="1:3" x14ac:dyDescent="0.3">
      <c r="A4087">
        <f>ROW(Tableau15[[#This Row],[Direction]])-1</f>
        <v>4086</v>
      </c>
      <c r="B4087" t="str">
        <f>IFERROR(VLOOKUP(Tableau15[[#This Row],[Direction]],Tableau19[#All],2,FALSE),"")</f>
        <v/>
      </c>
      <c r="C4087" s="5" t="str">
        <f>IF(Tableau18[[#This Row],[Numero]]="","",CONCATENATE(Tableau18[[#This Row],[Numero]],Tableau1[[#This Row],[ID]]))</f>
        <v/>
      </c>
    </row>
    <row r="4088" spans="1:3" x14ac:dyDescent="0.3">
      <c r="A4088">
        <f>ROW(Tableau15[[#This Row],[Direction]])-1</f>
        <v>4087</v>
      </c>
      <c r="B4088" t="str">
        <f>IFERROR(VLOOKUP(Tableau15[[#This Row],[Direction]],Tableau19[#All],2,FALSE),"")</f>
        <v/>
      </c>
      <c r="C4088" s="5" t="str">
        <f>IF(Tableau18[[#This Row],[Numero]]="","",CONCATENATE(Tableau18[[#This Row],[Numero]],Tableau1[[#This Row],[ID]]))</f>
        <v/>
      </c>
    </row>
    <row r="4089" spans="1:3" x14ac:dyDescent="0.3">
      <c r="A4089">
        <f>ROW(Tableau15[[#This Row],[Direction]])-1</f>
        <v>4088</v>
      </c>
      <c r="B4089" t="str">
        <f>IFERROR(VLOOKUP(Tableau15[[#This Row],[Direction]],Tableau19[#All],2,FALSE),"")</f>
        <v/>
      </c>
      <c r="C4089" s="5" t="str">
        <f>IF(Tableau18[[#This Row],[Numero]]="","",CONCATENATE(Tableau18[[#This Row],[Numero]],Tableau1[[#This Row],[ID]]))</f>
        <v/>
      </c>
    </row>
    <row r="4090" spans="1:3" x14ac:dyDescent="0.3">
      <c r="A4090">
        <f>ROW(Tableau15[[#This Row],[Direction]])-1</f>
        <v>4089</v>
      </c>
      <c r="B4090" t="str">
        <f>IFERROR(VLOOKUP(Tableau15[[#This Row],[Direction]],Tableau19[#All],2,FALSE),"")</f>
        <v/>
      </c>
      <c r="C4090" s="5" t="str">
        <f>IF(Tableau18[[#This Row],[Numero]]="","",CONCATENATE(Tableau18[[#This Row],[Numero]],Tableau1[[#This Row],[ID]]))</f>
        <v/>
      </c>
    </row>
    <row r="4091" spans="1:3" x14ac:dyDescent="0.3">
      <c r="A4091">
        <f>ROW(Tableau15[[#This Row],[Direction]])-1</f>
        <v>4090</v>
      </c>
      <c r="B4091" t="str">
        <f>IFERROR(VLOOKUP(Tableau15[[#This Row],[Direction]],Tableau19[#All],2,FALSE),"")</f>
        <v/>
      </c>
      <c r="C4091" s="5" t="str">
        <f>IF(Tableau18[[#This Row],[Numero]]="","",CONCATENATE(Tableau18[[#This Row],[Numero]],Tableau1[[#This Row],[ID]]))</f>
        <v/>
      </c>
    </row>
    <row r="4092" spans="1:3" x14ac:dyDescent="0.3">
      <c r="A4092">
        <f>ROW(Tableau15[[#This Row],[Direction]])-1</f>
        <v>4091</v>
      </c>
      <c r="B4092" t="str">
        <f>IFERROR(VLOOKUP(Tableau15[[#This Row],[Direction]],Tableau19[#All],2,FALSE),"")</f>
        <v/>
      </c>
      <c r="C4092" s="5" t="str">
        <f>IF(Tableau18[[#This Row],[Numero]]="","",CONCATENATE(Tableau18[[#This Row],[Numero]],Tableau1[[#This Row],[ID]]))</f>
        <v/>
      </c>
    </row>
    <row r="4093" spans="1:3" x14ac:dyDescent="0.3">
      <c r="A4093">
        <f>ROW(Tableau15[[#This Row],[Direction]])-1</f>
        <v>4092</v>
      </c>
      <c r="B4093" t="str">
        <f>IFERROR(VLOOKUP(Tableau15[[#This Row],[Direction]],Tableau19[#All],2,FALSE),"")</f>
        <v/>
      </c>
      <c r="C4093" s="5" t="str">
        <f>IF(Tableau18[[#This Row],[Numero]]="","",CONCATENATE(Tableau18[[#This Row],[Numero]],Tableau1[[#This Row],[ID]]))</f>
        <v/>
      </c>
    </row>
    <row r="4094" spans="1:3" x14ac:dyDescent="0.3">
      <c r="A4094">
        <f>ROW(Tableau15[[#This Row],[Direction]])-1</f>
        <v>4093</v>
      </c>
      <c r="B4094" t="str">
        <f>IFERROR(VLOOKUP(Tableau15[[#This Row],[Direction]],Tableau19[#All],2,FALSE),"")</f>
        <v/>
      </c>
      <c r="C4094" s="5" t="str">
        <f>IF(Tableau18[[#This Row],[Numero]]="","",CONCATENATE(Tableau18[[#This Row],[Numero]],Tableau1[[#This Row],[ID]]))</f>
        <v/>
      </c>
    </row>
    <row r="4095" spans="1:3" x14ac:dyDescent="0.3">
      <c r="A4095">
        <f>ROW(Tableau15[[#This Row],[Direction]])-1</f>
        <v>4094</v>
      </c>
      <c r="B4095" t="str">
        <f>IFERROR(VLOOKUP(Tableau15[[#This Row],[Direction]],Tableau19[#All],2,FALSE),"")</f>
        <v/>
      </c>
      <c r="C4095" s="5" t="str">
        <f>IF(Tableau18[[#This Row],[Numero]]="","",CONCATENATE(Tableau18[[#This Row],[Numero]],Tableau1[[#This Row],[ID]]))</f>
        <v/>
      </c>
    </row>
    <row r="4096" spans="1:3" x14ac:dyDescent="0.3">
      <c r="A4096">
        <f>ROW(Tableau15[[#This Row],[Direction]])-1</f>
        <v>4095</v>
      </c>
      <c r="B4096" t="str">
        <f>IFERROR(VLOOKUP(Tableau15[[#This Row],[Direction]],Tableau19[#All],2,FALSE),"")</f>
        <v/>
      </c>
      <c r="C4096" s="5" t="str">
        <f>IF(Tableau18[[#This Row],[Numero]]="","",CONCATENATE(Tableau18[[#This Row],[Numero]],Tableau1[[#This Row],[ID]]))</f>
        <v/>
      </c>
    </row>
    <row r="4097" spans="1:3" x14ac:dyDescent="0.3">
      <c r="A4097">
        <f>ROW(Tableau15[[#This Row],[Direction]])-1</f>
        <v>4096</v>
      </c>
      <c r="B4097" t="str">
        <f>IFERROR(VLOOKUP(Tableau15[[#This Row],[Direction]],Tableau19[#All],2,FALSE),"")</f>
        <v/>
      </c>
      <c r="C4097" s="5" t="str">
        <f>IF(Tableau18[[#This Row],[Numero]]="","",CONCATENATE(Tableau18[[#This Row],[Numero]],Tableau1[[#This Row],[ID]]))</f>
        <v/>
      </c>
    </row>
    <row r="4098" spans="1:3" x14ac:dyDescent="0.3">
      <c r="A4098">
        <f>ROW(Tableau15[[#This Row],[Direction]])-1</f>
        <v>4097</v>
      </c>
      <c r="B4098" t="str">
        <f>IFERROR(VLOOKUP(Tableau15[[#This Row],[Direction]],Tableau19[#All],2,FALSE),"")</f>
        <v/>
      </c>
      <c r="C4098" s="5" t="str">
        <f>IF(Tableau18[[#This Row],[Numero]]="","",CONCATENATE(Tableau18[[#This Row],[Numero]],Tableau1[[#This Row],[ID]]))</f>
        <v/>
      </c>
    </row>
    <row r="4099" spans="1:3" x14ac:dyDescent="0.3">
      <c r="A4099">
        <f>ROW(Tableau15[[#This Row],[Direction]])-1</f>
        <v>4098</v>
      </c>
      <c r="B4099" t="str">
        <f>IFERROR(VLOOKUP(Tableau15[[#This Row],[Direction]],Tableau19[#All],2,FALSE),"")</f>
        <v/>
      </c>
      <c r="C4099" s="5" t="str">
        <f>IF(Tableau18[[#This Row],[Numero]]="","",CONCATENATE(Tableau18[[#This Row],[Numero]],Tableau1[[#This Row],[ID]]))</f>
        <v/>
      </c>
    </row>
    <row r="4100" spans="1:3" x14ac:dyDescent="0.3">
      <c r="A4100">
        <f>ROW(Tableau15[[#This Row],[Direction]])-1</f>
        <v>4099</v>
      </c>
      <c r="B4100" t="str">
        <f>IFERROR(VLOOKUP(Tableau15[[#This Row],[Direction]],Tableau19[#All],2,FALSE),"")</f>
        <v/>
      </c>
      <c r="C4100" s="5" t="str">
        <f>IF(Tableau18[[#This Row],[Numero]]="","",CONCATENATE(Tableau18[[#This Row],[Numero]],Tableau1[[#This Row],[ID]]))</f>
        <v/>
      </c>
    </row>
    <row r="4101" spans="1:3" x14ac:dyDescent="0.3">
      <c r="A4101">
        <f>ROW(Tableau15[[#This Row],[Direction]])-1</f>
        <v>4100</v>
      </c>
      <c r="B4101" t="str">
        <f>IFERROR(VLOOKUP(Tableau15[[#This Row],[Direction]],Tableau19[#All],2,FALSE),"")</f>
        <v/>
      </c>
      <c r="C4101" s="5" t="str">
        <f>IF(Tableau18[[#This Row],[Numero]]="","",CONCATENATE(Tableau18[[#This Row],[Numero]],Tableau1[[#This Row],[ID]]))</f>
        <v/>
      </c>
    </row>
    <row r="4102" spans="1:3" x14ac:dyDescent="0.3">
      <c r="A4102">
        <f>ROW(Tableau15[[#This Row],[Direction]])-1</f>
        <v>4101</v>
      </c>
      <c r="B4102" t="str">
        <f>IFERROR(VLOOKUP(Tableau15[[#This Row],[Direction]],Tableau19[#All],2,FALSE),"")</f>
        <v/>
      </c>
      <c r="C4102" s="5" t="str">
        <f>IF(Tableau18[[#This Row],[Numero]]="","",CONCATENATE(Tableau18[[#This Row],[Numero]],Tableau1[[#This Row],[ID]]))</f>
        <v/>
      </c>
    </row>
    <row r="4103" spans="1:3" x14ac:dyDescent="0.3">
      <c r="A4103">
        <f>ROW(Tableau15[[#This Row],[Direction]])-1</f>
        <v>4102</v>
      </c>
      <c r="B4103" t="str">
        <f>IFERROR(VLOOKUP(Tableau15[[#This Row],[Direction]],Tableau19[#All],2,FALSE),"")</f>
        <v/>
      </c>
      <c r="C4103" s="5" t="str">
        <f>IF(Tableau18[[#This Row],[Numero]]="","",CONCATENATE(Tableau18[[#This Row],[Numero]],Tableau1[[#This Row],[ID]]))</f>
        <v/>
      </c>
    </row>
    <row r="4104" spans="1:3" x14ac:dyDescent="0.3">
      <c r="A4104">
        <f>ROW(Tableau15[[#This Row],[Direction]])-1</f>
        <v>4103</v>
      </c>
      <c r="B4104" t="str">
        <f>IFERROR(VLOOKUP(Tableau15[[#This Row],[Direction]],Tableau19[#All],2,FALSE),"")</f>
        <v/>
      </c>
      <c r="C4104" s="5" t="str">
        <f>IF(Tableau18[[#This Row],[Numero]]="","",CONCATENATE(Tableau18[[#This Row],[Numero]],Tableau1[[#This Row],[ID]]))</f>
        <v/>
      </c>
    </row>
    <row r="4105" spans="1:3" x14ac:dyDescent="0.3">
      <c r="A4105">
        <f>ROW(Tableau15[[#This Row],[Direction]])-1</f>
        <v>4104</v>
      </c>
      <c r="B4105" t="str">
        <f>IFERROR(VLOOKUP(Tableau15[[#This Row],[Direction]],Tableau19[#All],2,FALSE),"")</f>
        <v/>
      </c>
      <c r="C4105" s="5" t="str">
        <f>IF(Tableau18[[#This Row],[Numero]]="","",CONCATENATE(Tableau18[[#This Row],[Numero]],Tableau1[[#This Row],[ID]]))</f>
        <v/>
      </c>
    </row>
    <row r="4106" spans="1:3" x14ac:dyDescent="0.3">
      <c r="A4106">
        <f>ROW(Tableau15[[#This Row],[Direction]])-1</f>
        <v>4105</v>
      </c>
      <c r="B4106" t="str">
        <f>IFERROR(VLOOKUP(Tableau15[[#This Row],[Direction]],Tableau19[#All],2,FALSE),"")</f>
        <v/>
      </c>
      <c r="C4106" s="5" t="str">
        <f>IF(Tableau18[[#This Row],[Numero]]="","",CONCATENATE(Tableau18[[#This Row],[Numero]],Tableau1[[#This Row],[ID]]))</f>
        <v/>
      </c>
    </row>
    <row r="4107" spans="1:3" x14ac:dyDescent="0.3">
      <c r="A4107">
        <f>ROW(Tableau15[[#This Row],[Direction]])-1</f>
        <v>4106</v>
      </c>
      <c r="B4107" t="str">
        <f>IFERROR(VLOOKUP(Tableau15[[#This Row],[Direction]],Tableau19[#All],2,FALSE),"")</f>
        <v/>
      </c>
      <c r="C4107" s="5" t="str">
        <f>IF(Tableau18[[#This Row],[Numero]]="","",CONCATENATE(Tableau18[[#This Row],[Numero]],Tableau1[[#This Row],[ID]]))</f>
        <v/>
      </c>
    </row>
    <row r="4108" spans="1:3" x14ac:dyDescent="0.3">
      <c r="A4108">
        <f>ROW(Tableau15[[#This Row],[Direction]])-1</f>
        <v>4107</v>
      </c>
      <c r="B4108" t="str">
        <f>IFERROR(VLOOKUP(Tableau15[[#This Row],[Direction]],Tableau19[#All],2,FALSE),"")</f>
        <v/>
      </c>
      <c r="C4108" s="5" t="str">
        <f>IF(Tableau18[[#This Row],[Numero]]="","",CONCATENATE(Tableau18[[#This Row],[Numero]],Tableau1[[#This Row],[ID]]))</f>
        <v/>
      </c>
    </row>
    <row r="4109" spans="1:3" x14ac:dyDescent="0.3">
      <c r="A4109">
        <f>ROW(Tableau15[[#This Row],[Direction]])-1</f>
        <v>4108</v>
      </c>
      <c r="B4109" t="str">
        <f>IFERROR(VLOOKUP(Tableau15[[#This Row],[Direction]],Tableau19[#All],2,FALSE),"")</f>
        <v/>
      </c>
      <c r="C4109" s="5" t="str">
        <f>IF(Tableau18[[#This Row],[Numero]]="","",CONCATENATE(Tableau18[[#This Row],[Numero]],Tableau1[[#This Row],[ID]]))</f>
        <v/>
      </c>
    </row>
    <row r="4110" spans="1:3" x14ac:dyDescent="0.3">
      <c r="A4110">
        <f>ROW(Tableau15[[#This Row],[Direction]])-1</f>
        <v>4109</v>
      </c>
      <c r="B4110" t="str">
        <f>IFERROR(VLOOKUP(Tableau15[[#This Row],[Direction]],Tableau19[#All],2,FALSE),"")</f>
        <v/>
      </c>
      <c r="C4110" s="5" t="str">
        <f>IF(Tableau18[[#This Row],[Numero]]="","",CONCATENATE(Tableau18[[#This Row],[Numero]],Tableau1[[#This Row],[ID]]))</f>
        <v/>
      </c>
    </row>
    <row r="4111" spans="1:3" x14ac:dyDescent="0.3">
      <c r="A4111">
        <f>ROW(Tableau15[[#This Row],[Direction]])-1</f>
        <v>4110</v>
      </c>
      <c r="B4111" t="str">
        <f>IFERROR(VLOOKUP(Tableau15[[#This Row],[Direction]],Tableau19[#All],2,FALSE),"")</f>
        <v/>
      </c>
      <c r="C4111" s="5" t="str">
        <f>IF(Tableau18[[#This Row],[Numero]]="","",CONCATENATE(Tableau18[[#This Row],[Numero]],Tableau1[[#This Row],[ID]]))</f>
        <v/>
      </c>
    </row>
    <row r="4112" spans="1:3" x14ac:dyDescent="0.3">
      <c r="A4112">
        <f>ROW(Tableau15[[#This Row],[Direction]])-1</f>
        <v>4111</v>
      </c>
      <c r="B4112" t="str">
        <f>IFERROR(VLOOKUP(Tableau15[[#This Row],[Direction]],Tableau19[#All],2,FALSE),"")</f>
        <v/>
      </c>
      <c r="C4112" s="5" t="str">
        <f>IF(Tableau18[[#This Row],[Numero]]="","",CONCATENATE(Tableau18[[#This Row],[Numero]],Tableau1[[#This Row],[ID]]))</f>
        <v/>
      </c>
    </row>
    <row r="4113" spans="1:3" x14ac:dyDescent="0.3">
      <c r="A4113">
        <f>ROW(Tableau15[[#This Row],[Direction]])-1</f>
        <v>4112</v>
      </c>
      <c r="B4113" t="str">
        <f>IFERROR(VLOOKUP(Tableau15[[#This Row],[Direction]],Tableau19[#All],2,FALSE),"")</f>
        <v/>
      </c>
      <c r="C4113" s="5" t="str">
        <f>IF(Tableau18[[#This Row],[Numero]]="","",CONCATENATE(Tableau18[[#This Row],[Numero]],Tableau1[[#This Row],[ID]]))</f>
        <v/>
      </c>
    </row>
    <row r="4114" spans="1:3" x14ac:dyDescent="0.3">
      <c r="A4114">
        <f>ROW(Tableau15[[#This Row],[Direction]])-1</f>
        <v>4113</v>
      </c>
      <c r="B4114" t="str">
        <f>IFERROR(VLOOKUP(Tableau15[[#This Row],[Direction]],Tableau19[#All],2,FALSE),"")</f>
        <v/>
      </c>
      <c r="C4114" s="5" t="str">
        <f>IF(Tableau18[[#This Row],[Numero]]="","",CONCATENATE(Tableau18[[#This Row],[Numero]],Tableau1[[#This Row],[ID]]))</f>
        <v/>
      </c>
    </row>
    <row r="4115" spans="1:3" x14ac:dyDescent="0.3">
      <c r="A4115">
        <f>ROW(Tableau15[[#This Row],[Direction]])-1</f>
        <v>4114</v>
      </c>
      <c r="B4115" t="str">
        <f>IFERROR(VLOOKUP(Tableau15[[#This Row],[Direction]],Tableau19[#All],2,FALSE),"")</f>
        <v/>
      </c>
      <c r="C4115" s="5" t="str">
        <f>IF(Tableau18[[#This Row],[Numero]]="","",CONCATENATE(Tableau18[[#This Row],[Numero]],Tableau1[[#This Row],[ID]]))</f>
        <v/>
      </c>
    </row>
    <row r="4116" spans="1:3" x14ac:dyDescent="0.3">
      <c r="A4116">
        <f>ROW(Tableau15[[#This Row],[Direction]])-1</f>
        <v>4115</v>
      </c>
      <c r="B4116" t="str">
        <f>IFERROR(VLOOKUP(Tableau15[[#This Row],[Direction]],Tableau19[#All],2,FALSE),"")</f>
        <v/>
      </c>
      <c r="C4116" s="5" t="str">
        <f>IF(Tableau18[[#This Row],[Numero]]="","",CONCATENATE(Tableau18[[#This Row],[Numero]],Tableau1[[#This Row],[ID]]))</f>
        <v/>
      </c>
    </row>
    <row r="4117" spans="1:3" x14ac:dyDescent="0.3">
      <c r="A4117">
        <f>ROW(Tableau15[[#This Row],[Direction]])-1</f>
        <v>4116</v>
      </c>
      <c r="B4117" t="str">
        <f>IFERROR(VLOOKUP(Tableau15[[#This Row],[Direction]],Tableau19[#All],2,FALSE),"")</f>
        <v/>
      </c>
      <c r="C4117" s="5" t="str">
        <f>IF(Tableau18[[#This Row],[Numero]]="","",CONCATENATE(Tableau18[[#This Row],[Numero]],Tableau1[[#This Row],[ID]]))</f>
        <v/>
      </c>
    </row>
    <row r="4118" spans="1:3" x14ac:dyDescent="0.3">
      <c r="A4118">
        <f>ROW(Tableau15[[#This Row],[Direction]])-1</f>
        <v>4117</v>
      </c>
      <c r="B4118" t="str">
        <f>IFERROR(VLOOKUP(Tableau15[[#This Row],[Direction]],Tableau19[#All],2,FALSE),"")</f>
        <v/>
      </c>
      <c r="C4118" s="5" t="str">
        <f>IF(Tableau18[[#This Row],[Numero]]="","",CONCATENATE(Tableau18[[#This Row],[Numero]],Tableau1[[#This Row],[ID]]))</f>
        <v/>
      </c>
    </row>
    <row r="4119" spans="1:3" x14ac:dyDescent="0.3">
      <c r="A4119">
        <f>ROW(Tableau15[[#This Row],[Direction]])-1</f>
        <v>4118</v>
      </c>
      <c r="B4119" t="str">
        <f>IFERROR(VLOOKUP(Tableau15[[#This Row],[Direction]],Tableau19[#All],2,FALSE),"")</f>
        <v/>
      </c>
      <c r="C4119" s="5" t="str">
        <f>IF(Tableau18[[#This Row],[Numero]]="","",CONCATENATE(Tableau18[[#This Row],[Numero]],Tableau1[[#This Row],[ID]]))</f>
        <v/>
      </c>
    </row>
    <row r="4120" spans="1:3" x14ac:dyDescent="0.3">
      <c r="A4120">
        <f>ROW(Tableau15[[#This Row],[Direction]])-1</f>
        <v>4119</v>
      </c>
      <c r="B4120" t="str">
        <f>IFERROR(VLOOKUP(Tableau15[[#This Row],[Direction]],Tableau19[#All],2,FALSE),"")</f>
        <v/>
      </c>
      <c r="C4120" s="5" t="str">
        <f>IF(Tableau18[[#This Row],[Numero]]="","",CONCATENATE(Tableau18[[#This Row],[Numero]],Tableau1[[#This Row],[ID]]))</f>
        <v/>
      </c>
    </row>
    <row r="4121" spans="1:3" x14ac:dyDescent="0.3">
      <c r="A4121">
        <f>ROW(Tableau15[[#This Row],[Direction]])-1</f>
        <v>4120</v>
      </c>
      <c r="B4121" t="str">
        <f>IFERROR(VLOOKUP(Tableau15[[#This Row],[Direction]],Tableau19[#All],2,FALSE),"")</f>
        <v/>
      </c>
      <c r="C4121" s="5" t="str">
        <f>IF(Tableau18[[#This Row],[Numero]]="","",CONCATENATE(Tableau18[[#This Row],[Numero]],Tableau1[[#This Row],[ID]]))</f>
        <v/>
      </c>
    </row>
    <row r="4122" spans="1:3" x14ac:dyDescent="0.3">
      <c r="A4122">
        <f>ROW(Tableau15[[#This Row],[Direction]])-1</f>
        <v>4121</v>
      </c>
      <c r="B4122" t="str">
        <f>IFERROR(VLOOKUP(Tableau15[[#This Row],[Direction]],Tableau19[#All],2,FALSE),"")</f>
        <v/>
      </c>
      <c r="C4122" s="5" t="str">
        <f>IF(Tableau18[[#This Row],[Numero]]="","",CONCATENATE(Tableau18[[#This Row],[Numero]],Tableau1[[#This Row],[ID]]))</f>
        <v/>
      </c>
    </row>
    <row r="4123" spans="1:3" x14ac:dyDescent="0.3">
      <c r="A4123">
        <f>ROW(Tableau15[[#This Row],[Direction]])-1</f>
        <v>4122</v>
      </c>
      <c r="B4123" t="str">
        <f>IFERROR(VLOOKUP(Tableau15[[#This Row],[Direction]],Tableau19[#All],2,FALSE),"")</f>
        <v/>
      </c>
      <c r="C4123" s="5" t="str">
        <f>IF(Tableau18[[#This Row],[Numero]]="","",CONCATENATE(Tableau18[[#This Row],[Numero]],Tableau1[[#This Row],[ID]]))</f>
        <v/>
      </c>
    </row>
    <row r="4124" spans="1:3" x14ac:dyDescent="0.3">
      <c r="A4124">
        <f>ROW(Tableau15[[#This Row],[Direction]])-1</f>
        <v>4123</v>
      </c>
      <c r="B4124" t="str">
        <f>IFERROR(VLOOKUP(Tableau15[[#This Row],[Direction]],Tableau19[#All],2,FALSE),"")</f>
        <v/>
      </c>
      <c r="C4124" s="5" t="str">
        <f>IF(Tableau18[[#This Row],[Numero]]="","",CONCATENATE(Tableau18[[#This Row],[Numero]],Tableau1[[#This Row],[ID]]))</f>
        <v/>
      </c>
    </row>
    <row r="4125" spans="1:3" x14ac:dyDescent="0.3">
      <c r="A4125">
        <f>ROW(Tableau15[[#This Row],[Direction]])-1</f>
        <v>4124</v>
      </c>
      <c r="B4125" t="str">
        <f>IFERROR(VLOOKUP(Tableau15[[#This Row],[Direction]],Tableau19[#All],2,FALSE),"")</f>
        <v/>
      </c>
      <c r="C4125" s="5" t="str">
        <f>IF(Tableau18[[#This Row],[Numero]]="","",CONCATENATE(Tableau18[[#This Row],[Numero]],Tableau1[[#This Row],[ID]]))</f>
        <v/>
      </c>
    </row>
    <row r="4126" spans="1:3" x14ac:dyDescent="0.3">
      <c r="A4126">
        <f>ROW(Tableau15[[#This Row],[Direction]])-1</f>
        <v>4125</v>
      </c>
      <c r="B4126" t="str">
        <f>IFERROR(VLOOKUP(Tableau15[[#This Row],[Direction]],Tableau19[#All],2,FALSE),"")</f>
        <v/>
      </c>
      <c r="C4126" s="5" t="str">
        <f>IF(Tableau18[[#This Row],[Numero]]="","",CONCATENATE(Tableau18[[#This Row],[Numero]],Tableau1[[#This Row],[ID]]))</f>
        <v/>
      </c>
    </row>
    <row r="4127" spans="1:3" x14ac:dyDescent="0.3">
      <c r="A4127">
        <f>ROW(Tableau15[[#This Row],[Direction]])-1</f>
        <v>4126</v>
      </c>
      <c r="B4127" t="str">
        <f>IFERROR(VLOOKUP(Tableau15[[#This Row],[Direction]],Tableau19[#All],2,FALSE),"")</f>
        <v/>
      </c>
      <c r="C4127" s="5" t="str">
        <f>IF(Tableau18[[#This Row],[Numero]]="","",CONCATENATE(Tableau18[[#This Row],[Numero]],Tableau1[[#This Row],[ID]]))</f>
        <v/>
      </c>
    </row>
    <row r="4128" spans="1:3" x14ac:dyDescent="0.3">
      <c r="A4128">
        <f>ROW(Tableau15[[#This Row],[Direction]])-1</f>
        <v>4127</v>
      </c>
      <c r="B4128" t="str">
        <f>IFERROR(VLOOKUP(Tableau15[[#This Row],[Direction]],Tableau19[#All],2,FALSE),"")</f>
        <v/>
      </c>
      <c r="C4128" s="5" t="str">
        <f>IF(Tableau18[[#This Row],[Numero]]="","",CONCATENATE(Tableau18[[#This Row],[Numero]],Tableau1[[#This Row],[ID]]))</f>
        <v/>
      </c>
    </row>
    <row r="4129" spans="1:3" x14ac:dyDescent="0.3">
      <c r="A4129">
        <f>ROW(Tableau15[[#This Row],[Direction]])-1</f>
        <v>4128</v>
      </c>
      <c r="B4129" t="str">
        <f>IFERROR(VLOOKUP(Tableau15[[#This Row],[Direction]],Tableau19[#All],2,FALSE),"")</f>
        <v/>
      </c>
      <c r="C4129" s="5" t="str">
        <f>IF(Tableau18[[#This Row],[Numero]]="","",CONCATENATE(Tableau18[[#This Row],[Numero]],Tableau1[[#This Row],[ID]]))</f>
        <v/>
      </c>
    </row>
    <row r="4130" spans="1:3" x14ac:dyDescent="0.3">
      <c r="A4130">
        <f>ROW(Tableau15[[#This Row],[Direction]])-1</f>
        <v>4129</v>
      </c>
      <c r="B4130" t="str">
        <f>IFERROR(VLOOKUP(Tableau15[[#This Row],[Direction]],Tableau19[#All],2,FALSE),"")</f>
        <v/>
      </c>
      <c r="C4130" s="5" t="str">
        <f>IF(Tableau18[[#This Row],[Numero]]="","",CONCATENATE(Tableau18[[#This Row],[Numero]],Tableau1[[#This Row],[ID]]))</f>
        <v/>
      </c>
    </row>
    <row r="4131" spans="1:3" x14ac:dyDescent="0.3">
      <c r="A4131">
        <f>ROW(Tableau15[[#This Row],[Direction]])-1</f>
        <v>4130</v>
      </c>
      <c r="B4131" t="str">
        <f>IFERROR(VLOOKUP(Tableau15[[#This Row],[Direction]],Tableau19[#All],2,FALSE),"")</f>
        <v/>
      </c>
      <c r="C4131" s="5" t="str">
        <f>IF(Tableau18[[#This Row],[Numero]]="","",CONCATENATE(Tableau18[[#This Row],[Numero]],Tableau1[[#This Row],[ID]]))</f>
        <v/>
      </c>
    </row>
    <row r="4132" spans="1:3" x14ac:dyDescent="0.3">
      <c r="A4132">
        <f>ROW(Tableau15[[#This Row],[Direction]])-1</f>
        <v>4131</v>
      </c>
      <c r="B4132" t="str">
        <f>IFERROR(VLOOKUP(Tableau15[[#This Row],[Direction]],Tableau19[#All],2,FALSE),"")</f>
        <v/>
      </c>
      <c r="C4132" s="5" t="str">
        <f>IF(Tableau18[[#This Row],[Numero]]="","",CONCATENATE(Tableau18[[#This Row],[Numero]],Tableau1[[#This Row],[ID]]))</f>
        <v/>
      </c>
    </row>
    <row r="4133" spans="1:3" x14ac:dyDescent="0.3">
      <c r="A4133">
        <f>ROW(Tableau15[[#This Row],[Direction]])-1</f>
        <v>4132</v>
      </c>
      <c r="B4133" t="str">
        <f>IFERROR(VLOOKUP(Tableau15[[#This Row],[Direction]],Tableau19[#All],2,FALSE),"")</f>
        <v/>
      </c>
      <c r="C4133" s="5" t="str">
        <f>IF(Tableau18[[#This Row],[Numero]]="","",CONCATENATE(Tableau18[[#This Row],[Numero]],Tableau1[[#This Row],[ID]]))</f>
        <v/>
      </c>
    </row>
    <row r="4134" spans="1:3" x14ac:dyDescent="0.3">
      <c r="A4134">
        <f>ROW(Tableau15[[#This Row],[Direction]])-1</f>
        <v>4133</v>
      </c>
      <c r="B4134" t="str">
        <f>IFERROR(VLOOKUP(Tableau15[[#This Row],[Direction]],Tableau19[#All],2,FALSE),"")</f>
        <v/>
      </c>
      <c r="C4134" s="5" t="str">
        <f>IF(Tableau18[[#This Row],[Numero]]="","",CONCATENATE(Tableau18[[#This Row],[Numero]],Tableau1[[#This Row],[ID]]))</f>
        <v/>
      </c>
    </row>
    <row r="4135" spans="1:3" x14ac:dyDescent="0.3">
      <c r="A4135">
        <f>ROW(Tableau15[[#This Row],[Direction]])-1</f>
        <v>4134</v>
      </c>
      <c r="B4135" t="str">
        <f>IFERROR(VLOOKUP(Tableau15[[#This Row],[Direction]],Tableau19[#All],2,FALSE),"")</f>
        <v/>
      </c>
      <c r="C4135" s="5" t="str">
        <f>IF(Tableau18[[#This Row],[Numero]]="","",CONCATENATE(Tableau18[[#This Row],[Numero]],Tableau1[[#This Row],[ID]]))</f>
        <v/>
      </c>
    </row>
    <row r="4136" spans="1:3" x14ac:dyDescent="0.3">
      <c r="A4136">
        <f>ROW(Tableau15[[#This Row],[Direction]])-1</f>
        <v>4135</v>
      </c>
      <c r="B4136" t="str">
        <f>IFERROR(VLOOKUP(Tableau15[[#This Row],[Direction]],Tableau19[#All],2,FALSE),"")</f>
        <v/>
      </c>
      <c r="C4136" s="5" t="str">
        <f>IF(Tableau18[[#This Row],[Numero]]="","",CONCATENATE(Tableau18[[#This Row],[Numero]],Tableau1[[#This Row],[ID]]))</f>
        <v/>
      </c>
    </row>
    <row r="4137" spans="1:3" x14ac:dyDescent="0.3">
      <c r="A4137">
        <f>ROW(Tableau15[[#This Row],[Direction]])-1</f>
        <v>4136</v>
      </c>
      <c r="B4137" t="str">
        <f>IFERROR(VLOOKUP(Tableau15[[#This Row],[Direction]],Tableau19[#All],2,FALSE),"")</f>
        <v/>
      </c>
      <c r="C4137" s="5" t="str">
        <f>IF(Tableau18[[#This Row],[Numero]]="","",CONCATENATE(Tableau18[[#This Row],[Numero]],Tableau1[[#This Row],[ID]]))</f>
        <v/>
      </c>
    </row>
    <row r="4138" spans="1:3" x14ac:dyDescent="0.3">
      <c r="A4138">
        <f>ROW(Tableau15[[#This Row],[Direction]])-1</f>
        <v>4137</v>
      </c>
      <c r="B4138" t="str">
        <f>IFERROR(VLOOKUP(Tableau15[[#This Row],[Direction]],Tableau19[#All],2,FALSE),"")</f>
        <v/>
      </c>
      <c r="C4138" s="5" t="str">
        <f>IF(Tableau18[[#This Row],[Numero]]="","",CONCATENATE(Tableau18[[#This Row],[Numero]],Tableau1[[#This Row],[ID]]))</f>
        <v/>
      </c>
    </row>
    <row r="4139" spans="1:3" x14ac:dyDescent="0.3">
      <c r="A4139">
        <f>ROW(Tableau15[[#This Row],[Direction]])-1</f>
        <v>4138</v>
      </c>
      <c r="B4139" t="str">
        <f>IFERROR(VLOOKUP(Tableau15[[#This Row],[Direction]],Tableau19[#All],2,FALSE),"")</f>
        <v/>
      </c>
      <c r="C4139" s="5" t="str">
        <f>IF(Tableau18[[#This Row],[Numero]]="","",CONCATENATE(Tableau18[[#This Row],[Numero]],Tableau1[[#This Row],[ID]]))</f>
        <v/>
      </c>
    </row>
    <row r="4140" spans="1:3" x14ac:dyDescent="0.3">
      <c r="A4140">
        <f>ROW(Tableau15[[#This Row],[Direction]])-1</f>
        <v>4139</v>
      </c>
      <c r="B4140" t="str">
        <f>IFERROR(VLOOKUP(Tableau15[[#This Row],[Direction]],Tableau19[#All],2,FALSE),"")</f>
        <v/>
      </c>
      <c r="C4140" s="5" t="str">
        <f>IF(Tableau18[[#This Row],[Numero]]="","",CONCATENATE(Tableau18[[#This Row],[Numero]],Tableau1[[#This Row],[ID]]))</f>
        <v/>
      </c>
    </row>
    <row r="4141" spans="1:3" x14ac:dyDescent="0.3">
      <c r="A4141">
        <f>ROW(Tableau15[[#This Row],[Direction]])-1</f>
        <v>4140</v>
      </c>
      <c r="B4141" t="str">
        <f>IFERROR(VLOOKUP(Tableau15[[#This Row],[Direction]],Tableau19[#All],2,FALSE),"")</f>
        <v/>
      </c>
      <c r="C4141" s="5" t="str">
        <f>IF(Tableau18[[#This Row],[Numero]]="","",CONCATENATE(Tableau18[[#This Row],[Numero]],Tableau1[[#This Row],[ID]]))</f>
        <v/>
      </c>
    </row>
    <row r="4142" spans="1:3" x14ac:dyDescent="0.3">
      <c r="A4142">
        <f>ROW(Tableau15[[#This Row],[Direction]])-1</f>
        <v>4141</v>
      </c>
      <c r="B4142" t="str">
        <f>IFERROR(VLOOKUP(Tableau15[[#This Row],[Direction]],Tableau19[#All],2,FALSE),"")</f>
        <v/>
      </c>
      <c r="C4142" s="5" t="str">
        <f>IF(Tableau18[[#This Row],[Numero]]="","",CONCATENATE(Tableau18[[#This Row],[Numero]],Tableau1[[#This Row],[ID]]))</f>
        <v/>
      </c>
    </row>
    <row r="4143" spans="1:3" x14ac:dyDescent="0.3">
      <c r="A4143">
        <f>ROW(Tableau15[[#This Row],[Direction]])-1</f>
        <v>4142</v>
      </c>
      <c r="B4143" t="str">
        <f>IFERROR(VLOOKUP(Tableau15[[#This Row],[Direction]],Tableau19[#All],2,FALSE),"")</f>
        <v/>
      </c>
      <c r="C4143" s="5" t="str">
        <f>IF(Tableau18[[#This Row],[Numero]]="","",CONCATENATE(Tableau18[[#This Row],[Numero]],Tableau1[[#This Row],[ID]]))</f>
        <v/>
      </c>
    </row>
    <row r="4144" spans="1:3" x14ac:dyDescent="0.3">
      <c r="A4144">
        <f>ROW(Tableau15[[#This Row],[Direction]])-1</f>
        <v>4143</v>
      </c>
      <c r="B4144" t="str">
        <f>IFERROR(VLOOKUP(Tableau15[[#This Row],[Direction]],Tableau19[#All],2,FALSE),"")</f>
        <v/>
      </c>
      <c r="C4144" s="5" t="str">
        <f>IF(Tableau18[[#This Row],[Numero]]="","",CONCATENATE(Tableau18[[#This Row],[Numero]],Tableau1[[#This Row],[ID]]))</f>
        <v/>
      </c>
    </row>
    <row r="4145" spans="1:3" x14ac:dyDescent="0.3">
      <c r="A4145">
        <f>ROW(Tableau15[[#This Row],[Direction]])-1</f>
        <v>4144</v>
      </c>
      <c r="B4145" t="str">
        <f>IFERROR(VLOOKUP(Tableau15[[#This Row],[Direction]],Tableau19[#All],2,FALSE),"")</f>
        <v/>
      </c>
      <c r="C4145" s="5" t="str">
        <f>IF(Tableau18[[#This Row],[Numero]]="","",CONCATENATE(Tableau18[[#This Row],[Numero]],Tableau1[[#This Row],[ID]]))</f>
        <v/>
      </c>
    </row>
    <row r="4146" spans="1:3" x14ac:dyDescent="0.3">
      <c r="A4146">
        <f>ROW(Tableau15[[#This Row],[Direction]])-1</f>
        <v>4145</v>
      </c>
      <c r="B4146" t="str">
        <f>IFERROR(VLOOKUP(Tableau15[[#This Row],[Direction]],Tableau19[#All],2,FALSE),"")</f>
        <v/>
      </c>
      <c r="C4146" s="5" t="str">
        <f>IF(Tableau18[[#This Row],[Numero]]="","",CONCATENATE(Tableau18[[#This Row],[Numero]],Tableau1[[#This Row],[ID]]))</f>
        <v/>
      </c>
    </row>
    <row r="4147" spans="1:3" x14ac:dyDescent="0.3">
      <c r="A4147">
        <f>ROW(Tableau15[[#This Row],[Direction]])-1</f>
        <v>4146</v>
      </c>
      <c r="B4147" t="str">
        <f>IFERROR(VLOOKUP(Tableau15[[#This Row],[Direction]],Tableau19[#All],2,FALSE),"")</f>
        <v/>
      </c>
      <c r="C4147" s="5" t="str">
        <f>IF(Tableau18[[#This Row],[Numero]]="","",CONCATENATE(Tableau18[[#This Row],[Numero]],Tableau1[[#This Row],[ID]]))</f>
        <v/>
      </c>
    </row>
    <row r="4148" spans="1:3" x14ac:dyDescent="0.3">
      <c r="A4148">
        <f>ROW(Tableau15[[#This Row],[Direction]])-1</f>
        <v>4147</v>
      </c>
      <c r="B4148" t="str">
        <f>IFERROR(VLOOKUP(Tableau15[[#This Row],[Direction]],Tableau19[#All],2,FALSE),"")</f>
        <v/>
      </c>
      <c r="C4148" s="5" t="str">
        <f>IF(Tableau18[[#This Row],[Numero]]="","",CONCATENATE(Tableau18[[#This Row],[Numero]],Tableau1[[#This Row],[ID]]))</f>
        <v/>
      </c>
    </row>
    <row r="4149" spans="1:3" x14ac:dyDescent="0.3">
      <c r="A4149">
        <f>ROW(Tableau15[[#This Row],[Direction]])-1</f>
        <v>4148</v>
      </c>
      <c r="B4149" t="str">
        <f>IFERROR(VLOOKUP(Tableau15[[#This Row],[Direction]],Tableau19[#All],2,FALSE),"")</f>
        <v/>
      </c>
      <c r="C4149" s="5" t="str">
        <f>IF(Tableau18[[#This Row],[Numero]]="","",CONCATENATE(Tableau18[[#This Row],[Numero]],Tableau1[[#This Row],[ID]]))</f>
        <v/>
      </c>
    </row>
    <row r="4150" spans="1:3" x14ac:dyDescent="0.3">
      <c r="A4150">
        <f>ROW(Tableau15[[#This Row],[Direction]])-1</f>
        <v>4149</v>
      </c>
      <c r="B4150" t="str">
        <f>IFERROR(VLOOKUP(Tableau15[[#This Row],[Direction]],Tableau19[#All],2,FALSE),"")</f>
        <v/>
      </c>
      <c r="C4150" s="5" t="str">
        <f>IF(Tableau18[[#This Row],[Numero]]="","",CONCATENATE(Tableau18[[#This Row],[Numero]],Tableau1[[#This Row],[ID]]))</f>
        <v/>
      </c>
    </row>
    <row r="4151" spans="1:3" x14ac:dyDescent="0.3">
      <c r="A4151">
        <f>ROW(Tableau15[[#This Row],[Direction]])-1</f>
        <v>4150</v>
      </c>
      <c r="B4151" t="str">
        <f>IFERROR(VLOOKUP(Tableau15[[#This Row],[Direction]],Tableau19[#All],2,FALSE),"")</f>
        <v/>
      </c>
      <c r="C4151" s="5" t="str">
        <f>IF(Tableau18[[#This Row],[Numero]]="","",CONCATENATE(Tableau18[[#This Row],[Numero]],Tableau1[[#This Row],[ID]]))</f>
        <v/>
      </c>
    </row>
    <row r="4152" spans="1:3" x14ac:dyDescent="0.3">
      <c r="A4152">
        <f>ROW(Tableau15[[#This Row],[Direction]])-1</f>
        <v>4151</v>
      </c>
      <c r="B4152" t="str">
        <f>IFERROR(VLOOKUP(Tableau15[[#This Row],[Direction]],Tableau19[#All],2,FALSE),"")</f>
        <v/>
      </c>
      <c r="C4152" s="5" t="str">
        <f>IF(Tableau18[[#This Row],[Numero]]="","",CONCATENATE(Tableau18[[#This Row],[Numero]],Tableau1[[#This Row],[ID]]))</f>
        <v/>
      </c>
    </row>
    <row r="4153" spans="1:3" x14ac:dyDescent="0.3">
      <c r="A4153">
        <f>ROW(Tableau15[[#This Row],[Direction]])-1</f>
        <v>4152</v>
      </c>
      <c r="B4153" t="str">
        <f>IFERROR(VLOOKUP(Tableau15[[#This Row],[Direction]],Tableau19[#All],2,FALSE),"")</f>
        <v/>
      </c>
      <c r="C4153" s="5" t="str">
        <f>IF(Tableau18[[#This Row],[Numero]]="","",CONCATENATE(Tableau18[[#This Row],[Numero]],Tableau1[[#This Row],[ID]]))</f>
        <v/>
      </c>
    </row>
    <row r="4154" spans="1:3" x14ac:dyDescent="0.3">
      <c r="A4154">
        <f>ROW(Tableau15[[#This Row],[Direction]])-1</f>
        <v>4153</v>
      </c>
      <c r="B4154" t="str">
        <f>IFERROR(VLOOKUP(Tableau15[[#This Row],[Direction]],Tableau19[#All],2,FALSE),"")</f>
        <v/>
      </c>
      <c r="C4154" s="5" t="str">
        <f>IF(Tableau18[[#This Row],[Numero]]="","",CONCATENATE(Tableau18[[#This Row],[Numero]],Tableau1[[#This Row],[ID]]))</f>
        <v/>
      </c>
    </row>
    <row r="4155" spans="1:3" x14ac:dyDescent="0.3">
      <c r="A4155">
        <f>ROW(Tableau15[[#This Row],[Direction]])-1</f>
        <v>4154</v>
      </c>
      <c r="B4155" t="str">
        <f>IFERROR(VLOOKUP(Tableau15[[#This Row],[Direction]],Tableau19[#All],2,FALSE),"")</f>
        <v/>
      </c>
      <c r="C4155" s="5" t="str">
        <f>IF(Tableau18[[#This Row],[Numero]]="","",CONCATENATE(Tableau18[[#This Row],[Numero]],Tableau1[[#This Row],[ID]]))</f>
        <v/>
      </c>
    </row>
    <row r="4156" spans="1:3" x14ac:dyDescent="0.3">
      <c r="A4156">
        <f>ROW(Tableau15[[#This Row],[Direction]])-1</f>
        <v>4155</v>
      </c>
      <c r="B4156" t="str">
        <f>IFERROR(VLOOKUP(Tableau15[[#This Row],[Direction]],Tableau19[#All],2,FALSE),"")</f>
        <v/>
      </c>
      <c r="C4156" s="5" t="str">
        <f>IF(Tableau18[[#This Row],[Numero]]="","",CONCATENATE(Tableau18[[#This Row],[Numero]],Tableau1[[#This Row],[ID]]))</f>
        <v/>
      </c>
    </row>
    <row r="4157" spans="1:3" x14ac:dyDescent="0.3">
      <c r="A4157">
        <f>ROW(Tableau15[[#This Row],[Direction]])-1</f>
        <v>4156</v>
      </c>
      <c r="B4157" t="str">
        <f>IFERROR(VLOOKUP(Tableau15[[#This Row],[Direction]],Tableau19[#All],2,FALSE),"")</f>
        <v/>
      </c>
      <c r="C4157" s="5" t="str">
        <f>IF(Tableau18[[#This Row],[Numero]]="","",CONCATENATE(Tableau18[[#This Row],[Numero]],Tableau1[[#This Row],[ID]]))</f>
        <v/>
      </c>
    </row>
    <row r="4158" spans="1:3" x14ac:dyDescent="0.3">
      <c r="A4158">
        <f>ROW(Tableau15[[#This Row],[Direction]])-1</f>
        <v>4157</v>
      </c>
      <c r="B4158" t="str">
        <f>IFERROR(VLOOKUP(Tableau15[[#This Row],[Direction]],Tableau19[#All],2,FALSE),"")</f>
        <v/>
      </c>
      <c r="C4158" s="5" t="str">
        <f>IF(Tableau18[[#This Row],[Numero]]="","",CONCATENATE(Tableau18[[#This Row],[Numero]],Tableau1[[#This Row],[ID]]))</f>
        <v/>
      </c>
    </row>
    <row r="4159" spans="1:3" x14ac:dyDescent="0.3">
      <c r="A4159">
        <f>ROW(Tableau15[[#This Row],[Direction]])-1</f>
        <v>4158</v>
      </c>
      <c r="B4159" t="str">
        <f>IFERROR(VLOOKUP(Tableau15[[#This Row],[Direction]],Tableau19[#All],2,FALSE),"")</f>
        <v/>
      </c>
      <c r="C4159" s="5" t="str">
        <f>IF(Tableau18[[#This Row],[Numero]]="","",CONCATENATE(Tableau18[[#This Row],[Numero]],Tableau1[[#This Row],[ID]]))</f>
        <v/>
      </c>
    </row>
    <row r="4160" spans="1:3" x14ac:dyDescent="0.3">
      <c r="A4160">
        <f>ROW(Tableau15[[#This Row],[Direction]])-1</f>
        <v>4159</v>
      </c>
      <c r="B4160" t="str">
        <f>IFERROR(VLOOKUP(Tableau15[[#This Row],[Direction]],Tableau19[#All],2,FALSE),"")</f>
        <v/>
      </c>
      <c r="C4160" s="5" t="str">
        <f>IF(Tableau18[[#This Row],[Numero]]="","",CONCATENATE(Tableau18[[#This Row],[Numero]],Tableau1[[#This Row],[ID]]))</f>
        <v/>
      </c>
    </row>
    <row r="4161" spans="1:3" x14ac:dyDescent="0.3">
      <c r="A4161">
        <f>ROW(Tableau15[[#This Row],[Direction]])-1</f>
        <v>4160</v>
      </c>
      <c r="B4161" t="str">
        <f>IFERROR(VLOOKUP(Tableau15[[#This Row],[Direction]],Tableau19[#All],2,FALSE),"")</f>
        <v/>
      </c>
      <c r="C4161" s="5" t="str">
        <f>IF(Tableau18[[#This Row],[Numero]]="","",CONCATENATE(Tableau18[[#This Row],[Numero]],Tableau1[[#This Row],[ID]]))</f>
        <v/>
      </c>
    </row>
    <row r="4162" spans="1:3" x14ac:dyDescent="0.3">
      <c r="A4162">
        <f>ROW(Tableau15[[#This Row],[Direction]])-1</f>
        <v>4161</v>
      </c>
      <c r="B4162" t="str">
        <f>IFERROR(VLOOKUP(Tableau15[[#This Row],[Direction]],Tableau19[#All],2,FALSE),"")</f>
        <v/>
      </c>
      <c r="C4162" s="5" t="str">
        <f>IF(Tableau18[[#This Row],[Numero]]="","",CONCATENATE(Tableau18[[#This Row],[Numero]],Tableau1[[#This Row],[ID]]))</f>
        <v/>
      </c>
    </row>
    <row r="4163" spans="1:3" x14ac:dyDescent="0.3">
      <c r="A4163">
        <f>ROW(Tableau15[[#This Row],[Direction]])-1</f>
        <v>4162</v>
      </c>
      <c r="B4163" t="str">
        <f>IFERROR(VLOOKUP(Tableau15[[#This Row],[Direction]],Tableau19[#All],2,FALSE),"")</f>
        <v/>
      </c>
      <c r="C4163" s="5" t="str">
        <f>IF(Tableau18[[#This Row],[Numero]]="","",CONCATENATE(Tableau18[[#This Row],[Numero]],Tableau1[[#This Row],[ID]]))</f>
        <v/>
      </c>
    </row>
    <row r="4164" spans="1:3" x14ac:dyDescent="0.3">
      <c r="A4164">
        <f>ROW(Tableau15[[#This Row],[Direction]])-1</f>
        <v>4163</v>
      </c>
      <c r="B4164" t="str">
        <f>IFERROR(VLOOKUP(Tableau15[[#This Row],[Direction]],Tableau19[#All],2,FALSE),"")</f>
        <v/>
      </c>
      <c r="C4164" s="5" t="str">
        <f>IF(Tableau18[[#This Row],[Numero]]="","",CONCATENATE(Tableau18[[#This Row],[Numero]],Tableau1[[#This Row],[ID]]))</f>
        <v/>
      </c>
    </row>
    <row r="4165" spans="1:3" x14ac:dyDescent="0.3">
      <c r="A4165">
        <f>ROW(Tableau15[[#This Row],[Direction]])-1</f>
        <v>4164</v>
      </c>
      <c r="B4165" t="str">
        <f>IFERROR(VLOOKUP(Tableau15[[#This Row],[Direction]],Tableau19[#All],2,FALSE),"")</f>
        <v/>
      </c>
      <c r="C4165" s="5" t="str">
        <f>IF(Tableau18[[#This Row],[Numero]]="","",CONCATENATE(Tableau18[[#This Row],[Numero]],Tableau1[[#This Row],[ID]]))</f>
        <v/>
      </c>
    </row>
    <row r="4166" spans="1:3" x14ac:dyDescent="0.3">
      <c r="A4166">
        <f>ROW(Tableau15[[#This Row],[Direction]])-1</f>
        <v>4165</v>
      </c>
      <c r="B4166" t="str">
        <f>IFERROR(VLOOKUP(Tableau15[[#This Row],[Direction]],Tableau19[#All],2,FALSE),"")</f>
        <v/>
      </c>
      <c r="C4166" s="5" t="str">
        <f>IF(Tableau18[[#This Row],[Numero]]="","",CONCATENATE(Tableau18[[#This Row],[Numero]],Tableau1[[#This Row],[ID]]))</f>
        <v/>
      </c>
    </row>
    <row r="4167" spans="1:3" x14ac:dyDescent="0.3">
      <c r="A4167">
        <f>ROW(Tableau15[[#This Row],[Direction]])-1</f>
        <v>4166</v>
      </c>
      <c r="B4167" t="str">
        <f>IFERROR(VLOOKUP(Tableau15[[#This Row],[Direction]],Tableau19[#All],2,FALSE),"")</f>
        <v/>
      </c>
      <c r="C4167" s="5" t="str">
        <f>IF(Tableau18[[#This Row],[Numero]]="","",CONCATENATE(Tableau18[[#This Row],[Numero]],Tableau1[[#This Row],[ID]]))</f>
        <v/>
      </c>
    </row>
    <row r="4168" spans="1:3" x14ac:dyDescent="0.3">
      <c r="A4168">
        <f>ROW(Tableau15[[#This Row],[Direction]])-1</f>
        <v>4167</v>
      </c>
      <c r="B4168" t="str">
        <f>IFERROR(VLOOKUP(Tableau15[[#This Row],[Direction]],Tableau19[#All],2,FALSE),"")</f>
        <v/>
      </c>
      <c r="C4168" s="5" t="str">
        <f>IF(Tableau18[[#This Row],[Numero]]="","",CONCATENATE(Tableau18[[#This Row],[Numero]],Tableau1[[#This Row],[ID]]))</f>
        <v/>
      </c>
    </row>
    <row r="4169" spans="1:3" x14ac:dyDescent="0.3">
      <c r="A4169">
        <f>ROW(Tableau15[[#This Row],[Direction]])-1</f>
        <v>4168</v>
      </c>
      <c r="B4169" t="str">
        <f>IFERROR(VLOOKUP(Tableau15[[#This Row],[Direction]],Tableau19[#All],2,FALSE),"")</f>
        <v/>
      </c>
      <c r="C4169" s="5" t="str">
        <f>IF(Tableau18[[#This Row],[Numero]]="","",CONCATENATE(Tableau18[[#This Row],[Numero]],Tableau1[[#This Row],[ID]]))</f>
        <v/>
      </c>
    </row>
    <row r="4170" spans="1:3" x14ac:dyDescent="0.3">
      <c r="A4170">
        <f>ROW(Tableau15[[#This Row],[Direction]])-1</f>
        <v>4169</v>
      </c>
      <c r="B4170" t="str">
        <f>IFERROR(VLOOKUP(Tableau15[[#This Row],[Direction]],Tableau19[#All],2,FALSE),"")</f>
        <v/>
      </c>
      <c r="C4170" s="5" t="str">
        <f>IF(Tableau18[[#This Row],[Numero]]="","",CONCATENATE(Tableau18[[#This Row],[Numero]],Tableau1[[#This Row],[ID]]))</f>
        <v/>
      </c>
    </row>
    <row r="4171" spans="1:3" x14ac:dyDescent="0.3">
      <c r="A4171">
        <f>ROW(Tableau15[[#This Row],[Direction]])-1</f>
        <v>4170</v>
      </c>
      <c r="B4171" t="str">
        <f>IFERROR(VLOOKUP(Tableau15[[#This Row],[Direction]],Tableau19[#All],2,FALSE),"")</f>
        <v/>
      </c>
      <c r="C4171" s="5" t="str">
        <f>IF(Tableau18[[#This Row],[Numero]]="","",CONCATENATE(Tableau18[[#This Row],[Numero]],Tableau1[[#This Row],[ID]]))</f>
        <v/>
      </c>
    </row>
    <row r="4172" spans="1:3" x14ac:dyDescent="0.3">
      <c r="A4172">
        <f>ROW(Tableau15[[#This Row],[Direction]])-1</f>
        <v>4171</v>
      </c>
      <c r="B4172" t="str">
        <f>IFERROR(VLOOKUP(Tableau15[[#This Row],[Direction]],Tableau19[#All],2,FALSE),"")</f>
        <v/>
      </c>
      <c r="C4172" s="5" t="str">
        <f>IF(Tableau18[[#This Row],[Numero]]="","",CONCATENATE(Tableau18[[#This Row],[Numero]],Tableau1[[#This Row],[ID]]))</f>
        <v/>
      </c>
    </row>
    <row r="4173" spans="1:3" x14ac:dyDescent="0.3">
      <c r="A4173">
        <f>ROW(Tableau15[[#This Row],[Direction]])-1</f>
        <v>4172</v>
      </c>
      <c r="B4173" t="str">
        <f>IFERROR(VLOOKUP(Tableau15[[#This Row],[Direction]],Tableau19[#All],2,FALSE),"")</f>
        <v/>
      </c>
      <c r="C4173" s="5" t="str">
        <f>IF(Tableau18[[#This Row],[Numero]]="","",CONCATENATE(Tableau18[[#This Row],[Numero]],Tableau1[[#This Row],[ID]]))</f>
        <v/>
      </c>
    </row>
    <row r="4174" spans="1:3" x14ac:dyDescent="0.3">
      <c r="A4174">
        <f>ROW(Tableau15[[#This Row],[Direction]])-1</f>
        <v>4173</v>
      </c>
      <c r="B4174" t="str">
        <f>IFERROR(VLOOKUP(Tableau15[[#This Row],[Direction]],Tableau19[#All],2,FALSE),"")</f>
        <v/>
      </c>
      <c r="C4174" s="5" t="str">
        <f>IF(Tableau18[[#This Row],[Numero]]="","",CONCATENATE(Tableau18[[#This Row],[Numero]],Tableau1[[#This Row],[ID]]))</f>
        <v/>
      </c>
    </row>
    <row r="4175" spans="1:3" x14ac:dyDescent="0.3">
      <c r="A4175">
        <f>ROW(Tableau15[[#This Row],[Direction]])-1</f>
        <v>4174</v>
      </c>
      <c r="B4175" t="str">
        <f>IFERROR(VLOOKUP(Tableau15[[#This Row],[Direction]],Tableau19[#All],2,FALSE),"")</f>
        <v/>
      </c>
      <c r="C4175" s="5" t="str">
        <f>IF(Tableau18[[#This Row],[Numero]]="","",CONCATENATE(Tableau18[[#This Row],[Numero]],Tableau1[[#This Row],[ID]]))</f>
        <v/>
      </c>
    </row>
    <row r="4176" spans="1:3" x14ac:dyDescent="0.3">
      <c r="A4176">
        <f>ROW(Tableau15[[#This Row],[Direction]])-1</f>
        <v>4175</v>
      </c>
      <c r="B4176" t="str">
        <f>IFERROR(VLOOKUP(Tableau15[[#This Row],[Direction]],Tableau19[#All],2,FALSE),"")</f>
        <v/>
      </c>
      <c r="C4176" s="5" t="str">
        <f>IF(Tableau18[[#This Row],[Numero]]="","",CONCATENATE(Tableau18[[#This Row],[Numero]],Tableau1[[#This Row],[ID]]))</f>
        <v/>
      </c>
    </row>
    <row r="4177" spans="1:3" x14ac:dyDescent="0.3">
      <c r="A4177">
        <f>ROW(Tableau15[[#This Row],[Direction]])-1</f>
        <v>4176</v>
      </c>
      <c r="B4177" t="str">
        <f>IFERROR(VLOOKUP(Tableau15[[#This Row],[Direction]],Tableau19[#All],2,FALSE),"")</f>
        <v/>
      </c>
      <c r="C4177" s="5" t="str">
        <f>IF(Tableau18[[#This Row],[Numero]]="","",CONCATENATE(Tableau18[[#This Row],[Numero]],Tableau1[[#This Row],[ID]]))</f>
        <v/>
      </c>
    </row>
    <row r="4178" spans="1:3" x14ac:dyDescent="0.3">
      <c r="A4178">
        <f>ROW(Tableau15[[#This Row],[Direction]])-1</f>
        <v>4177</v>
      </c>
      <c r="B4178" t="str">
        <f>IFERROR(VLOOKUP(Tableau15[[#This Row],[Direction]],Tableau19[#All],2,FALSE),"")</f>
        <v/>
      </c>
      <c r="C4178" s="5" t="str">
        <f>IF(Tableau18[[#This Row],[Numero]]="","",CONCATENATE(Tableau18[[#This Row],[Numero]],Tableau1[[#This Row],[ID]]))</f>
        <v/>
      </c>
    </row>
    <row r="4179" spans="1:3" x14ac:dyDescent="0.3">
      <c r="A4179">
        <f>ROW(Tableau15[[#This Row],[Direction]])-1</f>
        <v>4178</v>
      </c>
      <c r="B4179" t="str">
        <f>IFERROR(VLOOKUP(Tableau15[[#This Row],[Direction]],Tableau19[#All],2,FALSE),"")</f>
        <v/>
      </c>
      <c r="C4179" s="5" t="str">
        <f>IF(Tableau18[[#This Row],[Numero]]="","",CONCATENATE(Tableau18[[#This Row],[Numero]],Tableau1[[#This Row],[ID]]))</f>
        <v/>
      </c>
    </row>
    <row r="4180" spans="1:3" x14ac:dyDescent="0.3">
      <c r="A4180">
        <f>ROW(Tableau15[[#This Row],[Direction]])-1</f>
        <v>4179</v>
      </c>
      <c r="B4180" t="str">
        <f>IFERROR(VLOOKUP(Tableau15[[#This Row],[Direction]],Tableau19[#All],2,FALSE),"")</f>
        <v/>
      </c>
      <c r="C4180" s="5" t="str">
        <f>IF(Tableau18[[#This Row],[Numero]]="","",CONCATENATE(Tableau18[[#This Row],[Numero]],Tableau1[[#This Row],[ID]]))</f>
        <v/>
      </c>
    </row>
    <row r="4181" spans="1:3" x14ac:dyDescent="0.3">
      <c r="A4181">
        <f>ROW(Tableau15[[#This Row],[Direction]])-1</f>
        <v>4180</v>
      </c>
      <c r="B4181" t="str">
        <f>IFERROR(VLOOKUP(Tableau15[[#This Row],[Direction]],Tableau19[#All],2,FALSE),"")</f>
        <v/>
      </c>
      <c r="C4181" s="5" t="str">
        <f>IF(Tableau18[[#This Row],[Numero]]="","",CONCATENATE(Tableau18[[#This Row],[Numero]],Tableau1[[#This Row],[ID]]))</f>
        <v/>
      </c>
    </row>
    <row r="4182" spans="1:3" x14ac:dyDescent="0.3">
      <c r="A4182">
        <f>ROW(Tableau15[[#This Row],[Direction]])-1</f>
        <v>4181</v>
      </c>
      <c r="B4182" t="str">
        <f>IFERROR(VLOOKUP(Tableau15[[#This Row],[Direction]],Tableau19[#All],2,FALSE),"")</f>
        <v/>
      </c>
      <c r="C4182" s="5" t="str">
        <f>IF(Tableau18[[#This Row],[Numero]]="","",CONCATENATE(Tableau18[[#This Row],[Numero]],Tableau1[[#This Row],[ID]]))</f>
        <v/>
      </c>
    </row>
    <row r="4183" spans="1:3" x14ac:dyDescent="0.3">
      <c r="A4183">
        <f>ROW(Tableau15[[#This Row],[Direction]])-1</f>
        <v>4182</v>
      </c>
      <c r="B4183" t="str">
        <f>IFERROR(VLOOKUP(Tableau15[[#This Row],[Direction]],Tableau19[#All],2,FALSE),"")</f>
        <v/>
      </c>
      <c r="C4183" s="5" t="str">
        <f>IF(Tableau18[[#This Row],[Numero]]="","",CONCATENATE(Tableau18[[#This Row],[Numero]],Tableau1[[#This Row],[ID]]))</f>
        <v/>
      </c>
    </row>
    <row r="4184" spans="1:3" x14ac:dyDescent="0.3">
      <c r="A4184">
        <f>ROW(Tableau15[[#This Row],[Direction]])-1</f>
        <v>4183</v>
      </c>
      <c r="B4184" t="str">
        <f>IFERROR(VLOOKUP(Tableau15[[#This Row],[Direction]],Tableau19[#All],2,FALSE),"")</f>
        <v/>
      </c>
      <c r="C4184" s="5" t="str">
        <f>IF(Tableau18[[#This Row],[Numero]]="","",CONCATENATE(Tableau18[[#This Row],[Numero]],Tableau1[[#This Row],[ID]]))</f>
        <v/>
      </c>
    </row>
    <row r="4185" spans="1:3" x14ac:dyDescent="0.3">
      <c r="A4185">
        <f>ROW(Tableau15[[#This Row],[Direction]])-1</f>
        <v>4184</v>
      </c>
      <c r="B4185" t="str">
        <f>IFERROR(VLOOKUP(Tableau15[[#This Row],[Direction]],Tableau19[#All],2,FALSE),"")</f>
        <v/>
      </c>
      <c r="C4185" s="5" t="str">
        <f>IF(Tableau18[[#This Row],[Numero]]="","",CONCATENATE(Tableau18[[#This Row],[Numero]],Tableau1[[#This Row],[ID]]))</f>
        <v/>
      </c>
    </row>
    <row r="4186" spans="1:3" x14ac:dyDescent="0.3">
      <c r="A4186">
        <f>ROW(Tableau15[[#This Row],[Direction]])-1</f>
        <v>4185</v>
      </c>
      <c r="B4186" t="str">
        <f>IFERROR(VLOOKUP(Tableau15[[#This Row],[Direction]],Tableau19[#All],2,FALSE),"")</f>
        <v/>
      </c>
      <c r="C4186" s="5" t="str">
        <f>IF(Tableau18[[#This Row],[Numero]]="","",CONCATENATE(Tableau18[[#This Row],[Numero]],Tableau1[[#This Row],[ID]]))</f>
        <v/>
      </c>
    </row>
    <row r="4187" spans="1:3" x14ac:dyDescent="0.3">
      <c r="A4187">
        <f>ROW(Tableau15[[#This Row],[Direction]])-1</f>
        <v>4186</v>
      </c>
      <c r="B4187" t="str">
        <f>IFERROR(VLOOKUP(Tableau15[[#This Row],[Direction]],Tableau19[#All],2,FALSE),"")</f>
        <v/>
      </c>
      <c r="C4187" s="5" t="str">
        <f>IF(Tableau18[[#This Row],[Numero]]="","",CONCATENATE(Tableau18[[#This Row],[Numero]],Tableau1[[#This Row],[ID]]))</f>
        <v/>
      </c>
    </row>
    <row r="4188" spans="1:3" x14ac:dyDescent="0.3">
      <c r="A4188">
        <f>ROW(Tableau15[[#This Row],[Direction]])-1</f>
        <v>4187</v>
      </c>
      <c r="B4188" t="str">
        <f>IFERROR(VLOOKUP(Tableau15[[#This Row],[Direction]],Tableau19[#All],2,FALSE),"")</f>
        <v/>
      </c>
      <c r="C4188" s="5" t="str">
        <f>IF(Tableau18[[#This Row],[Numero]]="","",CONCATENATE(Tableau18[[#This Row],[Numero]],Tableau1[[#This Row],[ID]]))</f>
        <v/>
      </c>
    </row>
    <row r="4189" spans="1:3" x14ac:dyDescent="0.3">
      <c r="A4189">
        <f>ROW(Tableau15[[#This Row],[Direction]])-1</f>
        <v>4188</v>
      </c>
      <c r="B4189" t="str">
        <f>IFERROR(VLOOKUP(Tableau15[[#This Row],[Direction]],Tableau19[#All],2,FALSE),"")</f>
        <v/>
      </c>
      <c r="C4189" s="5" t="str">
        <f>IF(Tableau18[[#This Row],[Numero]]="","",CONCATENATE(Tableau18[[#This Row],[Numero]],Tableau1[[#This Row],[ID]]))</f>
        <v/>
      </c>
    </row>
    <row r="4190" spans="1:3" x14ac:dyDescent="0.3">
      <c r="A4190">
        <f>ROW(Tableau15[[#This Row],[Direction]])-1</f>
        <v>4189</v>
      </c>
      <c r="B4190" t="str">
        <f>IFERROR(VLOOKUP(Tableau15[[#This Row],[Direction]],Tableau19[#All],2,FALSE),"")</f>
        <v/>
      </c>
      <c r="C4190" s="5" t="str">
        <f>IF(Tableau18[[#This Row],[Numero]]="","",CONCATENATE(Tableau18[[#This Row],[Numero]],Tableau1[[#This Row],[ID]]))</f>
        <v/>
      </c>
    </row>
    <row r="4191" spans="1:3" x14ac:dyDescent="0.3">
      <c r="A4191">
        <f>ROW(Tableau15[[#This Row],[Direction]])-1</f>
        <v>4190</v>
      </c>
      <c r="B4191" t="str">
        <f>IFERROR(VLOOKUP(Tableau15[[#This Row],[Direction]],Tableau19[#All],2,FALSE),"")</f>
        <v/>
      </c>
      <c r="C4191" s="5" t="str">
        <f>IF(Tableau18[[#This Row],[Numero]]="","",CONCATENATE(Tableau18[[#This Row],[Numero]],Tableau1[[#This Row],[ID]]))</f>
        <v/>
      </c>
    </row>
    <row r="4192" spans="1:3" x14ac:dyDescent="0.3">
      <c r="A4192">
        <f>ROW(Tableau15[[#This Row],[Direction]])-1</f>
        <v>4191</v>
      </c>
      <c r="B4192" t="str">
        <f>IFERROR(VLOOKUP(Tableau15[[#This Row],[Direction]],Tableau19[#All],2,FALSE),"")</f>
        <v/>
      </c>
      <c r="C4192" s="5" t="str">
        <f>IF(Tableau18[[#This Row],[Numero]]="","",CONCATENATE(Tableau18[[#This Row],[Numero]],Tableau1[[#This Row],[ID]]))</f>
        <v/>
      </c>
    </row>
    <row r="4193" spans="1:3" x14ac:dyDescent="0.3">
      <c r="A4193">
        <f>ROW(Tableau15[[#This Row],[Direction]])-1</f>
        <v>4192</v>
      </c>
      <c r="B4193" t="str">
        <f>IFERROR(VLOOKUP(Tableau15[[#This Row],[Direction]],Tableau19[#All],2,FALSE),"")</f>
        <v/>
      </c>
      <c r="C4193" s="5" t="str">
        <f>IF(Tableau18[[#This Row],[Numero]]="","",CONCATENATE(Tableau18[[#This Row],[Numero]],Tableau1[[#This Row],[ID]]))</f>
        <v/>
      </c>
    </row>
    <row r="4194" spans="1:3" x14ac:dyDescent="0.3">
      <c r="A4194">
        <f>ROW(Tableau15[[#This Row],[Direction]])-1</f>
        <v>4193</v>
      </c>
      <c r="B4194" t="str">
        <f>IFERROR(VLOOKUP(Tableau15[[#This Row],[Direction]],Tableau19[#All],2,FALSE),"")</f>
        <v/>
      </c>
      <c r="C4194" s="5" t="str">
        <f>IF(Tableau18[[#This Row],[Numero]]="","",CONCATENATE(Tableau18[[#This Row],[Numero]],Tableau1[[#This Row],[ID]]))</f>
        <v/>
      </c>
    </row>
    <row r="4195" spans="1:3" x14ac:dyDescent="0.3">
      <c r="A4195">
        <f>ROW(Tableau15[[#This Row],[Direction]])-1</f>
        <v>4194</v>
      </c>
      <c r="B4195" t="str">
        <f>IFERROR(VLOOKUP(Tableau15[[#This Row],[Direction]],Tableau19[#All],2,FALSE),"")</f>
        <v/>
      </c>
      <c r="C4195" s="5" t="str">
        <f>IF(Tableau18[[#This Row],[Numero]]="","",CONCATENATE(Tableau18[[#This Row],[Numero]],Tableau1[[#This Row],[ID]]))</f>
        <v/>
      </c>
    </row>
    <row r="4196" spans="1:3" x14ac:dyDescent="0.3">
      <c r="A4196">
        <f>ROW(Tableau15[[#This Row],[Direction]])-1</f>
        <v>4195</v>
      </c>
      <c r="B4196" t="str">
        <f>IFERROR(VLOOKUP(Tableau15[[#This Row],[Direction]],Tableau19[#All],2,FALSE),"")</f>
        <v/>
      </c>
      <c r="C4196" s="5" t="str">
        <f>IF(Tableau18[[#This Row],[Numero]]="","",CONCATENATE(Tableau18[[#This Row],[Numero]],Tableau1[[#This Row],[ID]]))</f>
        <v/>
      </c>
    </row>
    <row r="4197" spans="1:3" x14ac:dyDescent="0.3">
      <c r="A4197">
        <f>ROW(Tableau15[[#This Row],[Direction]])-1</f>
        <v>4196</v>
      </c>
      <c r="B4197" t="str">
        <f>IFERROR(VLOOKUP(Tableau15[[#This Row],[Direction]],Tableau19[#All],2,FALSE),"")</f>
        <v/>
      </c>
      <c r="C4197" s="5" t="str">
        <f>IF(Tableau18[[#This Row],[Numero]]="","",CONCATENATE(Tableau18[[#This Row],[Numero]],Tableau1[[#This Row],[ID]]))</f>
        <v/>
      </c>
    </row>
    <row r="4198" spans="1:3" x14ac:dyDescent="0.3">
      <c r="A4198">
        <f>ROW(Tableau15[[#This Row],[Direction]])-1</f>
        <v>4197</v>
      </c>
      <c r="B4198" t="str">
        <f>IFERROR(VLOOKUP(Tableau15[[#This Row],[Direction]],Tableau19[#All],2,FALSE),"")</f>
        <v/>
      </c>
      <c r="C4198" s="5" t="str">
        <f>IF(Tableau18[[#This Row],[Numero]]="","",CONCATENATE(Tableau18[[#This Row],[Numero]],Tableau1[[#This Row],[ID]]))</f>
        <v/>
      </c>
    </row>
    <row r="4199" spans="1:3" x14ac:dyDescent="0.3">
      <c r="A4199">
        <f>ROW(Tableau15[[#This Row],[Direction]])-1</f>
        <v>4198</v>
      </c>
      <c r="B4199" t="str">
        <f>IFERROR(VLOOKUP(Tableau15[[#This Row],[Direction]],Tableau19[#All],2,FALSE),"")</f>
        <v/>
      </c>
      <c r="C4199" s="5" t="str">
        <f>IF(Tableau18[[#This Row],[Numero]]="","",CONCATENATE(Tableau18[[#This Row],[Numero]],Tableau1[[#This Row],[ID]]))</f>
        <v/>
      </c>
    </row>
    <row r="4200" spans="1:3" x14ac:dyDescent="0.3">
      <c r="A4200">
        <f>ROW(Tableau15[[#This Row],[Direction]])-1</f>
        <v>4199</v>
      </c>
      <c r="B4200" t="str">
        <f>IFERROR(VLOOKUP(Tableau15[[#This Row],[Direction]],Tableau19[#All],2,FALSE),"")</f>
        <v/>
      </c>
      <c r="C4200" s="5" t="str">
        <f>IF(Tableau18[[#This Row],[Numero]]="","",CONCATENATE(Tableau18[[#This Row],[Numero]],Tableau1[[#This Row],[ID]]))</f>
        <v/>
      </c>
    </row>
    <row r="4201" spans="1:3" x14ac:dyDescent="0.3">
      <c r="A4201">
        <f>ROW(Tableau15[[#This Row],[Direction]])-1</f>
        <v>4200</v>
      </c>
      <c r="B4201" t="str">
        <f>IFERROR(VLOOKUP(Tableau15[[#This Row],[Direction]],Tableau19[#All],2,FALSE),"")</f>
        <v/>
      </c>
      <c r="C4201" s="5" t="str">
        <f>IF(Tableau18[[#This Row],[Numero]]="","",CONCATENATE(Tableau18[[#This Row],[Numero]],Tableau1[[#This Row],[ID]]))</f>
        <v/>
      </c>
    </row>
    <row r="4202" spans="1:3" x14ac:dyDescent="0.3">
      <c r="A4202">
        <f>ROW(Tableau15[[#This Row],[Direction]])-1</f>
        <v>4201</v>
      </c>
      <c r="B4202" t="str">
        <f>IFERROR(VLOOKUP(Tableau15[[#This Row],[Direction]],Tableau19[#All],2,FALSE),"")</f>
        <v/>
      </c>
      <c r="C4202" s="5" t="str">
        <f>IF(Tableau18[[#This Row],[Numero]]="","",CONCATENATE(Tableau18[[#This Row],[Numero]],Tableau1[[#This Row],[ID]]))</f>
        <v/>
      </c>
    </row>
    <row r="4203" spans="1:3" x14ac:dyDescent="0.3">
      <c r="A4203">
        <f>ROW(Tableau15[[#This Row],[Direction]])-1</f>
        <v>4202</v>
      </c>
      <c r="B4203" t="str">
        <f>IFERROR(VLOOKUP(Tableau15[[#This Row],[Direction]],Tableau19[#All],2,FALSE),"")</f>
        <v/>
      </c>
      <c r="C4203" s="5" t="str">
        <f>IF(Tableau18[[#This Row],[Numero]]="","",CONCATENATE(Tableau18[[#This Row],[Numero]],Tableau1[[#This Row],[ID]]))</f>
        <v/>
      </c>
    </row>
    <row r="4204" spans="1:3" x14ac:dyDescent="0.3">
      <c r="A4204">
        <f>ROW(Tableau15[[#This Row],[Direction]])-1</f>
        <v>4203</v>
      </c>
      <c r="B4204" t="str">
        <f>IFERROR(VLOOKUP(Tableau15[[#This Row],[Direction]],Tableau19[#All],2,FALSE),"")</f>
        <v/>
      </c>
      <c r="C4204" s="5" t="str">
        <f>IF(Tableau18[[#This Row],[Numero]]="","",CONCATENATE(Tableau18[[#This Row],[Numero]],Tableau1[[#This Row],[ID]]))</f>
        <v/>
      </c>
    </row>
    <row r="4205" spans="1:3" x14ac:dyDescent="0.3">
      <c r="A4205">
        <f>ROW(Tableau15[[#This Row],[Direction]])-1</f>
        <v>4204</v>
      </c>
      <c r="B4205" t="str">
        <f>IFERROR(VLOOKUP(Tableau15[[#This Row],[Direction]],Tableau19[#All],2,FALSE),"")</f>
        <v/>
      </c>
      <c r="C4205" s="5" t="str">
        <f>IF(Tableau18[[#This Row],[Numero]]="","",CONCATENATE(Tableau18[[#This Row],[Numero]],Tableau1[[#This Row],[ID]]))</f>
        <v/>
      </c>
    </row>
    <row r="4206" spans="1:3" x14ac:dyDescent="0.3">
      <c r="A4206">
        <f>ROW(Tableau15[[#This Row],[Direction]])-1</f>
        <v>4205</v>
      </c>
      <c r="B4206" t="str">
        <f>IFERROR(VLOOKUP(Tableau15[[#This Row],[Direction]],Tableau19[#All],2,FALSE),"")</f>
        <v/>
      </c>
      <c r="C4206" s="5" t="str">
        <f>IF(Tableau18[[#This Row],[Numero]]="","",CONCATENATE(Tableau18[[#This Row],[Numero]],Tableau1[[#This Row],[ID]]))</f>
        <v/>
      </c>
    </row>
    <row r="4207" spans="1:3" x14ac:dyDescent="0.3">
      <c r="A4207">
        <f>ROW(Tableau15[[#This Row],[Direction]])-1</f>
        <v>4206</v>
      </c>
      <c r="B4207" t="str">
        <f>IFERROR(VLOOKUP(Tableau15[[#This Row],[Direction]],Tableau19[#All],2,FALSE),"")</f>
        <v/>
      </c>
      <c r="C4207" s="5" t="str">
        <f>IF(Tableau18[[#This Row],[Numero]]="","",CONCATENATE(Tableau18[[#This Row],[Numero]],Tableau1[[#This Row],[ID]]))</f>
        <v/>
      </c>
    </row>
    <row r="4208" spans="1:3" x14ac:dyDescent="0.3">
      <c r="A4208">
        <f>ROW(Tableau15[[#This Row],[Direction]])-1</f>
        <v>4207</v>
      </c>
      <c r="B4208" t="str">
        <f>IFERROR(VLOOKUP(Tableau15[[#This Row],[Direction]],Tableau19[#All],2,FALSE),"")</f>
        <v/>
      </c>
      <c r="C4208" s="5" t="str">
        <f>IF(Tableau18[[#This Row],[Numero]]="","",CONCATENATE(Tableau18[[#This Row],[Numero]],Tableau1[[#This Row],[ID]]))</f>
        <v/>
      </c>
    </row>
    <row r="4209" spans="1:3" x14ac:dyDescent="0.3">
      <c r="A4209">
        <f>ROW(Tableau15[[#This Row],[Direction]])-1</f>
        <v>4208</v>
      </c>
      <c r="B4209" t="str">
        <f>IFERROR(VLOOKUP(Tableau15[[#This Row],[Direction]],Tableau19[#All],2,FALSE),"")</f>
        <v/>
      </c>
      <c r="C4209" s="5" t="str">
        <f>IF(Tableau18[[#This Row],[Numero]]="","",CONCATENATE(Tableau18[[#This Row],[Numero]],Tableau1[[#This Row],[ID]]))</f>
        <v/>
      </c>
    </row>
    <row r="4210" spans="1:3" x14ac:dyDescent="0.3">
      <c r="A4210">
        <f>ROW(Tableau15[[#This Row],[Direction]])-1</f>
        <v>4209</v>
      </c>
      <c r="B4210" t="str">
        <f>IFERROR(VLOOKUP(Tableau15[[#This Row],[Direction]],Tableau19[#All],2,FALSE),"")</f>
        <v/>
      </c>
      <c r="C4210" s="5" t="str">
        <f>IF(Tableau18[[#This Row],[Numero]]="","",CONCATENATE(Tableau18[[#This Row],[Numero]],Tableau1[[#This Row],[ID]]))</f>
        <v/>
      </c>
    </row>
    <row r="4211" spans="1:3" x14ac:dyDescent="0.3">
      <c r="A4211">
        <f>ROW(Tableau15[[#This Row],[Direction]])-1</f>
        <v>4210</v>
      </c>
      <c r="B4211" t="str">
        <f>IFERROR(VLOOKUP(Tableau15[[#This Row],[Direction]],Tableau19[#All],2,FALSE),"")</f>
        <v/>
      </c>
      <c r="C4211" s="5" t="str">
        <f>IF(Tableau18[[#This Row],[Numero]]="","",CONCATENATE(Tableau18[[#This Row],[Numero]],Tableau1[[#This Row],[ID]]))</f>
        <v/>
      </c>
    </row>
    <row r="4212" spans="1:3" x14ac:dyDescent="0.3">
      <c r="A4212">
        <f>ROW(Tableau15[[#This Row],[Direction]])-1</f>
        <v>4211</v>
      </c>
      <c r="B4212" t="str">
        <f>IFERROR(VLOOKUP(Tableau15[[#This Row],[Direction]],Tableau19[#All],2,FALSE),"")</f>
        <v/>
      </c>
      <c r="C4212" s="5" t="str">
        <f>IF(Tableau18[[#This Row],[Numero]]="","",CONCATENATE(Tableau18[[#This Row],[Numero]],Tableau1[[#This Row],[ID]]))</f>
        <v/>
      </c>
    </row>
    <row r="4213" spans="1:3" x14ac:dyDescent="0.3">
      <c r="A4213">
        <f>ROW(Tableau15[[#This Row],[Direction]])-1</f>
        <v>4212</v>
      </c>
      <c r="B4213" t="str">
        <f>IFERROR(VLOOKUP(Tableau15[[#This Row],[Direction]],Tableau19[#All],2,FALSE),"")</f>
        <v/>
      </c>
      <c r="C4213" s="5" t="str">
        <f>IF(Tableau18[[#This Row],[Numero]]="","",CONCATENATE(Tableau18[[#This Row],[Numero]],Tableau1[[#This Row],[ID]]))</f>
        <v/>
      </c>
    </row>
    <row r="4214" spans="1:3" x14ac:dyDescent="0.3">
      <c r="A4214">
        <f>ROW(Tableau15[[#This Row],[Direction]])-1</f>
        <v>4213</v>
      </c>
      <c r="B4214" t="str">
        <f>IFERROR(VLOOKUP(Tableau15[[#This Row],[Direction]],Tableau19[#All],2,FALSE),"")</f>
        <v/>
      </c>
      <c r="C4214" s="5" t="str">
        <f>IF(Tableau18[[#This Row],[Numero]]="","",CONCATENATE(Tableau18[[#This Row],[Numero]],Tableau1[[#This Row],[ID]]))</f>
        <v/>
      </c>
    </row>
    <row r="4215" spans="1:3" x14ac:dyDescent="0.3">
      <c r="A4215">
        <f>ROW(Tableau15[[#This Row],[Direction]])-1</f>
        <v>4214</v>
      </c>
      <c r="B4215" t="str">
        <f>IFERROR(VLOOKUP(Tableau15[[#This Row],[Direction]],Tableau19[#All],2,FALSE),"")</f>
        <v/>
      </c>
      <c r="C4215" s="5" t="str">
        <f>IF(Tableau18[[#This Row],[Numero]]="","",CONCATENATE(Tableau18[[#This Row],[Numero]],Tableau1[[#This Row],[ID]]))</f>
        <v/>
      </c>
    </row>
    <row r="4216" spans="1:3" x14ac:dyDescent="0.3">
      <c r="A4216">
        <f>ROW(Tableau15[[#This Row],[Direction]])-1</f>
        <v>4215</v>
      </c>
      <c r="B4216" t="str">
        <f>IFERROR(VLOOKUP(Tableau15[[#This Row],[Direction]],Tableau19[#All],2,FALSE),"")</f>
        <v/>
      </c>
      <c r="C4216" s="5" t="str">
        <f>IF(Tableau18[[#This Row],[Numero]]="","",CONCATENATE(Tableau18[[#This Row],[Numero]],Tableau1[[#This Row],[ID]]))</f>
        <v/>
      </c>
    </row>
    <row r="4217" spans="1:3" x14ac:dyDescent="0.3">
      <c r="A4217">
        <f>ROW(Tableau15[[#This Row],[Direction]])-1</f>
        <v>4216</v>
      </c>
      <c r="B4217" t="str">
        <f>IFERROR(VLOOKUP(Tableau15[[#This Row],[Direction]],Tableau19[#All],2,FALSE),"")</f>
        <v/>
      </c>
      <c r="C4217" s="5" t="str">
        <f>IF(Tableau18[[#This Row],[Numero]]="","",CONCATENATE(Tableau18[[#This Row],[Numero]],Tableau1[[#This Row],[ID]]))</f>
        <v/>
      </c>
    </row>
    <row r="4218" spans="1:3" x14ac:dyDescent="0.3">
      <c r="A4218">
        <f>ROW(Tableau15[[#This Row],[Direction]])-1</f>
        <v>4217</v>
      </c>
      <c r="B4218" t="str">
        <f>IFERROR(VLOOKUP(Tableau15[[#This Row],[Direction]],Tableau19[#All],2,FALSE),"")</f>
        <v/>
      </c>
      <c r="C4218" s="5" t="str">
        <f>IF(Tableau18[[#This Row],[Numero]]="","",CONCATENATE(Tableau18[[#This Row],[Numero]],Tableau1[[#This Row],[ID]]))</f>
        <v/>
      </c>
    </row>
    <row r="4219" spans="1:3" x14ac:dyDescent="0.3">
      <c r="A4219">
        <f>ROW(Tableau15[[#This Row],[Direction]])-1</f>
        <v>4218</v>
      </c>
      <c r="B4219" t="str">
        <f>IFERROR(VLOOKUP(Tableau15[[#This Row],[Direction]],Tableau19[#All],2,FALSE),"")</f>
        <v/>
      </c>
      <c r="C4219" s="5" t="str">
        <f>IF(Tableau18[[#This Row],[Numero]]="","",CONCATENATE(Tableau18[[#This Row],[Numero]],Tableau1[[#This Row],[ID]]))</f>
        <v/>
      </c>
    </row>
    <row r="4220" spans="1:3" x14ac:dyDescent="0.3">
      <c r="A4220">
        <f>ROW(Tableau15[[#This Row],[Direction]])-1</f>
        <v>4219</v>
      </c>
      <c r="B4220" t="str">
        <f>IFERROR(VLOOKUP(Tableau15[[#This Row],[Direction]],Tableau19[#All],2,FALSE),"")</f>
        <v/>
      </c>
      <c r="C4220" s="5" t="str">
        <f>IF(Tableau18[[#This Row],[Numero]]="","",CONCATENATE(Tableau18[[#This Row],[Numero]],Tableau1[[#This Row],[ID]]))</f>
        <v/>
      </c>
    </row>
    <row r="4221" spans="1:3" x14ac:dyDescent="0.3">
      <c r="A4221">
        <f>ROW(Tableau15[[#This Row],[Direction]])-1</f>
        <v>4220</v>
      </c>
      <c r="B4221" t="str">
        <f>IFERROR(VLOOKUP(Tableau15[[#This Row],[Direction]],Tableau19[#All],2,FALSE),"")</f>
        <v/>
      </c>
      <c r="C4221" s="5" t="str">
        <f>IF(Tableau18[[#This Row],[Numero]]="","",CONCATENATE(Tableau18[[#This Row],[Numero]],Tableau1[[#This Row],[ID]]))</f>
        <v/>
      </c>
    </row>
    <row r="4222" spans="1:3" x14ac:dyDescent="0.3">
      <c r="A4222">
        <f>ROW(Tableau15[[#This Row],[Direction]])-1</f>
        <v>4221</v>
      </c>
      <c r="B4222" t="str">
        <f>IFERROR(VLOOKUP(Tableau15[[#This Row],[Direction]],Tableau19[#All],2,FALSE),"")</f>
        <v/>
      </c>
      <c r="C4222" s="5" t="str">
        <f>IF(Tableau18[[#This Row],[Numero]]="","",CONCATENATE(Tableau18[[#This Row],[Numero]],Tableau1[[#This Row],[ID]]))</f>
        <v/>
      </c>
    </row>
    <row r="4223" spans="1:3" x14ac:dyDescent="0.3">
      <c r="A4223">
        <f>ROW(Tableau15[[#This Row],[Direction]])-1</f>
        <v>4222</v>
      </c>
      <c r="B4223" t="str">
        <f>IFERROR(VLOOKUP(Tableau15[[#This Row],[Direction]],Tableau19[#All],2,FALSE),"")</f>
        <v/>
      </c>
      <c r="C4223" s="5" t="str">
        <f>IF(Tableau18[[#This Row],[Numero]]="","",CONCATENATE(Tableau18[[#This Row],[Numero]],Tableau1[[#This Row],[ID]]))</f>
        <v/>
      </c>
    </row>
    <row r="4224" spans="1:3" x14ac:dyDescent="0.3">
      <c r="A4224">
        <f>ROW(Tableau15[[#This Row],[Direction]])-1</f>
        <v>4223</v>
      </c>
      <c r="B4224" t="str">
        <f>IFERROR(VLOOKUP(Tableau15[[#This Row],[Direction]],Tableau19[#All],2,FALSE),"")</f>
        <v/>
      </c>
      <c r="C4224" s="5" t="str">
        <f>IF(Tableau18[[#This Row],[Numero]]="","",CONCATENATE(Tableau18[[#This Row],[Numero]],Tableau1[[#This Row],[ID]]))</f>
        <v/>
      </c>
    </row>
    <row r="4225" spans="1:3" x14ac:dyDescent="0.3">
      <c r="A4225">
        <f>ROW(Tableau15[[#This Row],[Direction]])-1</f>
        <v>4224</v>
      </c>
      <c r="B4225" t="str">
        <f>IFERROR(VLOOKUP(Tableau15[[#This Row],[Direction]],Tableau19[#All],2,FALSE),"")</f>
        <v/>
      </c>
      <c r="C4225" s="5" t="str">
        <f>IF(Tableau18[[#This Row],[Numero]]="","",CONCATENATE(Tableau18[[#This Row],[Numero]],Tableau1[[#This Row],[ID]]))</f>
        <v/>
      </c>
    </row>
    <row r="4226" spans="1:3" x14ac:dyDescent="0.3">
      <c r="A4226">
        <f>ROW(Tableau15[[#This Row],[Direction]])-1</f>
        <v>4225</v>
      </c>
      <c r="B4226" t="str">
        <f>IFERROR(VLOOKUP(Tableau15[[#This Row],[Direction]],Tableau19[#All],2,FALSE),"")</f>
        <v/>
      </c>
      <c r="C4226" s="5" t="str">
        <f>IF(Tableau18[[#This Row],[Numero]]="","",CONCATENATE(Tableau18[[#This Row],[Numero]],Tableau1[[#This Row],[ID]]))</f>
        <v/>
      </c>
    </row>
    <row r="4227" spans="1:3" x14ac:dyDescent="0.3">
      <c r="A4227">
        <f>ROW(Tableau15[[#This Row],[Direction]])-1</f>
        <v>4226</v>
      </c>
      <c r="B4227" t="str">
        <f>IFERROR(VLOOKUP(Tableau15[[#This Row],[Direction]],Tableau19[#All],2,FALSE),"")</f>
        <v/>
      </c>
      <c r="C4227" s="5" t="str">
        <f>IF(Tableau18[[#This Row],[Numero]]="","",CONCATENATE(Tableau18[[#This Row],[Numero]],Tableau1[[#This Row],[ID]]))</f>
        <v/>
      </c>
    </row>
    <row r="4228" spans="1:3" x14ac:dyDescent="0.3">
      <c r="A4228">
        <f>ROW(Tableau15[[#This Row],[Direction]])-1</f>
        <v>4227</v>
      </c>
      <c r="B4228" t="str">
        <f>IFERROR(VLOOKUP(Tableau15[[#This Row],[Direction]],Tableau19[#All],2,FALSE),"")</f>
        <v/>
      </c>
      <c r="C4228" s="5" t="str">
        <f>IF(Tableau18[[#This Row],[Numero]]="","",CONCATENATE(Tableau18[[#This Row],[Numero]],Tableau1[[#This Row],[ID]]))</f>
        <v/>
      </c>
    </row>
    <row r="4229" spans="1:3" x14ac:dyDescent="0.3">
      <c r="A4229">
        <f>ROW(Tableau15[[#This Row],[Direction]])-1</f>
        <v>4228</v>
      </c>
      <c r="B4229" t="str">
        <f>IFERROR(VLOOKUP(Tableau15[[#This Row],[Direction]],Tableau19[#All],2,FALSE),"")</f>
        <v/>
      </c>
      <c r="C4229" s="5" t="str">
        <f>IF(Tableau18[[#This Row],[Numero]]="","",CONCATENATE(Tableau18[[#This Row],[Numero]],Tableau1[[#This Row],[ID]]))</f>
        <v/>
      </c>
    </row>
    <row r="4230" spans="1:3" x14ac:dyDescent="0.3">
      <c r="A4230">
        <f>ROW(Tableau15[[#This Row],[Direction]])-1</f>
        <v>4229</v>
      </c>
      <c r="B4230" t="str">
        <f>IFERROR(VLOOKUP(Tableau15[[#This Row],[Direction]],Tableau19[#All],2,FALSE),"")</f>
        <v/>
      </c>
      <c r="C4230" s="5" t="str">
        <f>IF(Tableau18[[#This Row],[Numero]]="","",CONCATENATE(Tableau18[[#This Row],[Numero]],Tableau1[[#This Row],[ID]]))</f>
        <v/>
      </c>
    </row>
    <row r="4231" spans="1:3" x14ac:dyDescent="0.3">
      <c r="A4231">
        <f>ROW(Tableau15[[#This Row],[Direction]])-1</f>
        <v>4230</v>
      </c>
      <c r="B4231" t="str">
        <f>IFERROR(VLOOKUP(Tableau15[[#This Row],[Direction]],Tableau19[#All],2,FALSE),"")</f>
        <v/>
      </c>
      <c r="C4231" s="5" t="str">
        <f>IF(Tableau18[[#This Row],[Numero]]="","",CONCATENATE(Tableau18[[#This Row],[Numero]],Tableau1[[#This Row],[ID]]))</f>
        <v/>
      </c>
    </row>
    <row r="4232" spans="1:3" x14ac:dyDescent="0.3">
      <c r="A4232">
        <f>ROW(Tableau15[[#This Row],[Direction]])-1</f>
        <v>4231</v>
      </c>
      <c r="B4232" t="str">
        <f>IFERROR(VLOOKUP(Tableau15[[#This Row],[Direction]],Tableau19[#All],2,FALSE),"")</f>
        <v/>
      </c>
      <c r="C4232" s="5" t="str">
        <f>IF(Tableau18[[#This Row],[Numero]]="","",CONCATENATE(Tableau18[[#This Row],[Numero]],Tableau1[[#This Row],[ID]]))</f>
        <v/>
      </c>
    </row>
    <row r="4233" spans="1:3" x14ac:dyDescent="0.3">
      <c r="A4233">
        <f>ROW(Tableau15[[#This Row],[Direction]])-1</f>
        <v>4232</v>
      </c>
      <c r="B4233" t="str">
        <f>IFERROR(VLOOKUP(Tableau15[[#This Row],[Direction]],Tableau19[#All],2,FALSE),"")</f>
        <v/>
      </c>
      <c r="C4233" s="5" t="str">
        <f>IF(Tableau18[[#This Row],[Numero]]="","",CONCATENATE(Tableau18[[#This Row],[Numero]],Tableau1[[#This Row],[ID]]))</f>
        <v/>
      </c>
    </row>
    <row r="4234" spans="1:3" x14ac:dyDescent="0.3">
      <c r="A4234">
        <f>ROW(Tableau15[[#This Row],[Direction]])-1</f>
        <v>4233</v>
      </c>
      <c r="B4234" t="str">
        <f>IFERROR(VLOOKUP(Tableau15[[#This Row],[Direction]],Tableau19[#All],2,FALSE),"")</f>
        <v/>
      </c>
      <c r="C4234" s="5" t="str">
        <f>IF(Tableau18[[#This Row],[Numero]]="","",CONCATENATE(Tableau18[[#This Row],[Numero]],Tableau1[[#This Row],[ID]]))</f>
        <v/>
      </c>
    </row>
    <row r="4235" spans="1:3" x14ac:dyDescent="0.3">
      <c r="A4235">
        <f>ROW(Tableau15[[#This Row],[Direction]])-1</f>
        <v>4234</v>
      </c>
      <c r="B4235" t="str">
        <f>IFERROR(VLOOKUP(Tableau15[[#This Row],[Direction]],Tableau19[#All],2,FALSE),"")</f>
        <v/>
      </c>
      <c r="C4235" s="5" t="str">
        <f>IF(Tableau18[[#This Row],[Numero]]="","",CONCATENATE(Tableau18[[#This Row],[Numero]],Tableau1[[#This Row],[ID]]))</f>
        <v/>
      </c>
    </row>
    <row r="4236" spans="1:3" x14ac:dyDescent="0.3">
      <c r="A4236">
        <f>ROW(Tableau15[[#This Row],[Direction]])-1</f>
        <v>4235</v>
      </c>
      <c r="B4236" t="str">
        <f>IFERROR(VLOOKUP(Tableau15[[#This Row],[Direction]],Tableau19[#All],2,FALSE),"")</f>
        <v/>
      </c>
      <c r="C4236" s="5" t="str">
        <f>IF(Tableau18[[#This Row],[Numero]]="","",CONCATENATE(Tableau18[[#This Row],[Numero]],Tableau1[[#This Row],[ID]]))</f>
        <v/>
      </c>
    </row>
    <row r="4237" spans="1:3" x14ac:dyDescent="0.3">
      <c r="A4237">
        <f>ROW(Tableau15[[#This Row],[Direction]])-1</f>
        <v>4236</v>
      </c>
      <c r="B4237" t="str">
        <f>IFERROR(VLOOKUP(Tableau15[[#This Row],[Direction]],Tableau19[#All],2,FALSE),"")</f>
        <v/>
      </c>
      <c r="C4237" s="5" t="str">
        <f>IF(Tableau18[[#This Row],[Numero]]="","",CONCATENATE(Tableau18[[#This Row],[Numero]],Tableau1[[#This Row],[ID]]))</f>
        <v/>
      </c>
    </row>
    <row r="4238" spans="1:3" x14ac:dyDescent="0.3">
      <c r="A4238">
        <f>ROW(Tableau15[[#This Row],[Direction]])-1</f>
        <v>4237</v>
      </c>
      <c r="B4238" t="str">
        <f>IFERROR(VLOOKUP(Tableau15[[#This Row],[Direction]],Tableau19[#All],2,FALSE),"")</f>
        <v/>
      </c>
      <c r="C4238" s="5" t="str">
        <f>IF(Tableau18[[#This Row],[Numero]]="","",CONCATENATE(Tableau18[[#This Row],[Numero]],Tableau1[[#This Row],[ID]]))</f>
        <v/>
      </c>
    </row>
    <row r="4239" spans="1:3" x14ac:dyDescent="0.3">
      <c r="A4239">
        <f>ROW(Tableau15[[#This Row],[Direction]])-1</f>
        <v>4238</v>
      </c>
      <c r="B4239" t="str">
        <f>IFERROR(VLOOKUP(Tableau15[[#This Row],[Direction]],Tableau19[#All],2,FALSE),"")</f>
        <v/>
      </c>
      <c r="C4239" s="5" t="str">
        <f>IF(Tableau18[[#This Row],[Numero]]="","",CONCATENATE(Tableau18[[#This Row],[Numero]],Tableau1[[#This Row],[ID]]))</f>
        <v/>
      </c>
    </row>
    <row r="4240" spans="1:3" x14ac:dyDescent="0.3">
      <c r="A4240">
        <f>ROW(Tableau15[[#This Row],[Direction]])-1</f>
        <v>4239</v>
      </c>
      <c r="B4240" t="str">
        <f>IFERROR(VLOOKUP(Tableau15[[#This Row],[Direction]],Tableau19[#All],2,FALSE),"")</f>
        <v/>
      </c>
      <c r="C4240" s="5" t="str">
        <f>IF(Tableau18[[#This Row],[Numero]]="","",CONCATENATE(Tableau18[[#This Row],[Numero]],Tableau1[[#This Row],[ID]]))</f>
        <v/>
      </c>
    </row>
    <row r="4241" spans="1:3" x14ac:dyDescent="0.3">
      <c r="A4241">
        <f>ROW(Tableau15[[#This Row],[Direction]])-1</f>
        <v>4240</v>
      </c>
      <c r="B4241" t="str">
        <f>IFERROR(VLOOKUP(Tableau15[[#This Row],[Direction]],Tableau19[#All],2,FALSE),"")</f>
        <v/>
      </c>
      <c r="C4241" s="5" t="str">
        <f>IF(Tableau18[[#This Row],[Numero]]="","",CONCATENATE(Tableau18[[#This Row],[Numero]],Tableau1[[#This Row],[ID]]))</f>
        <v/>
      </c>
    </row>
    <row r="4242" spans="1:3" x14ac:dyDescent="0.3">
      <c r="A4242">
        <f>ROW(Tableau15[[#This Row],[Direction]])-1</f>
        <v>4241</v>
      </c>
      <c r="B4242" t="str">
        <f>IFERROR(VLOOKUP(Tableau15[[#This Row],[Direction]],Tableau19[#All],2,FALSE),"")</f>
        <v/>
      </c>
      <c r="C4242" s="5" t="str">
        <f>IF(Tableau18[[#This Row],[Numero]]="","",CONCATENATE(Tableau18[[#This Row],[Numero]],Tableau1[[#This Row],[ID]]))</f>
        <v/>
      </c>
    </row>
    <row r="4243" spans="1:3" x14ac:dyDescent="0.3">
      <c r="A4243">
        <f>ROW(Tableau15[[#This Row],[Direction]])-1</f>
        <v>4242</v>
      </c>
      <c r="B4243" t="str">
        <f>IFERROR(VLOOKUP(Tableau15[[#This Row],[Direction]],Tableau19[#All],2,FALSE),"")</f>
        <v/>
      </c>
      <c r="C4243" s="5" t="str">
        <f>IF(Tableau18[[#This Row],[Numero]]="","",CONCATENATE(Tableau18[[#This Row],[Numero]],Tableau1[[#This Row],[ID]]))</f>
        <v/>
      </c>
    </row>
    <row r="4244" spans="1:3" x14ac:dyDescent="0.3">
      <c r="A4244">
        <f>ROW(Tableau15[[#This Row],[Direction]])-1</f>
        <v>4243</v>
      </c>
      <c r="B4244" t="str">
        <f>IFERROR(VLOOKUP(Tableau15[[#This Row],[Direction]],Tableau19[#All],2,FALSE),"")</f>
        <v/>
      </c>
      <c r="C4244" s="5" t="str">
        <f>IF(Tableau18[[#This Row],[Numero]]="","",CONCATENATE(Tableau18[[#This Row],[Numero]],Tableau1[[#This Row],[ID]]))</f>
        <v/>
      </c>
    </row>
    <row r="4245" spans="1:3" x14ac:dyDescent="0.3">
      <c r="A4245">
        <f>ROW(Tableau15[[#This Row],[Direction]])-1</f>
        <v>4244</v>
      </c>
      <c r="B4245" t="str">
        <f>IFERROR(VLOOKUP(Tableau15[[#This Row],[Direction]],Tableau19[#All],2,FALSE),"")</f>
        <v/>
      </c>
      <c r="C4245" s="5" t="str">
        <f>IF(Tableau18[[#This Row],[Numero]]="","",CONCATENATE(Tableau18[[#This Row],[Numero]],Tableau1[[#This Row],[ID]]))</f>
        <v/>
      </c>
    </row>
    <row r="4246" spans="1:3" x14ac:dyDescent="0.3">
      <c r="A4246">
        <f>ROW(Tableau15[[#This Row],[Direction]])-1</f>
        <v>4245</v>
      </c>
      <c r="B4246" t="str">
        <f>IFERROR(VLOOKUP(Tableau15[[#This Row],[Direction]],Tableau19[#All],2,FALSE),"")</f>
        <v/>
      </c>
      <c r="C4246" s="5" t="str">
        <f>IF(Tableau18[[#This Row],[Numero]]="","",CONCATENATE(Tableau18[[#This Row],[Numero]],Tableau1[[#This Row],[ID]]))</f>
        <v/>
      </c>
    </row>
    <row r="4247" spans="1:3" x14ac:dyDescent="0.3">
      <c r="A4247">
        <f>ROW(Tableau15[[#This Row],[Direction]])-1</f>
        <v>4246</v>
      </c>
      <c r="B4247" t="str">
        <f>IFERROR(VLOOKUP(Tableau15[[#This Row],[Direction]],Tableau19[#All],2,FALSE),"")</f>
        <v/>
      </c>
      <c r="C4247" s="5" t="str">
        <f>IF(Tableau18[[#This Row],[Numero]]="","",CONCATENATE(Tableau18[[#This Row],[Numero]],Tableau1[[#This Row],[ID]]))</f>
        <v/>
      </c>
    </row>
    <row r="4248" spans="1:3" x14ac:dyDescent="0.3">
      <c r="A4248">
        <f>ROW(Tableau15[[#This Row],[Direction]])-1</f>
        <v>4247</v>
      </c>
      <c r="B4248" t="str">
        <f>IFERROR(VLOOKUP(Tableau15[[#This Row],[Direction]],Tableau19[#All],2,FALSE),"")</f>
        <v/>
      </c>
      <c r="C4248" s="5" t="str">
        <f>IF(Tableau18[[#This Row],[Numero]]="","",CONCATENATE(Tableau18[[#This Row],[Numero]],Tableau1[[#This Row],[ID]]))</f>
        <v/>
      </c>
    </row>
    <row r="4249" spans="1:3" x14ac:dyDescent="0.3">
      <c r="A4249">
        <f>ROW(Tableau15[[#This Row],[Direction]])-1</f>
        <v>4248</v>
      </c>
      <c r="B4249" t="str">
        <f>IFERROR(VLOOKUP(Tableau15[[#This Row],[Direction]],Tableau19[#All],2,FALSE),"")</f>
        <v/>
      </c>
      <c r="C4249" s="5" t="str">
        <f>IF(Tableau18[[#This Row],[Numero]]="","",CONCATENATE(Tableau18[[#This Row],[Numero]],Tableau1[[#This Row],[ID]]))</f>
        <v/>
      </c>
    </row>
    <row r="4250" spans="1:3" x14ac:dyDescent="0.3">
      <c r="A4250">
        <f>ROW(Tableau15[[#This Row],[Direction]])-1</f>
        <v>4249</v>
      </c>
      <c r="B4250" t="str">
        <f>IFERROR(VLOOKUP(Tableau15[[#This Row],[Direction]],Tableau19[#All],2,FALSE),"")</f>
        <v/>
      </c>
      <c r="C4250" s="5" t="str">
        <f>IF(Tableau18[[#This Row],[Numero]]="","",CONCATENATE(Tableau18[[#This Row],[Numero]],Tableau1[[#This Row],[ID]]))</f>
        <v/>
      </c>
    </row>
    <row r="4251" spans="1:3" x14ac:dyDescent="0.3">
      <c r="A4251">
        <f>ROW(Tableau15[[#This Row],[Direction]])-1</f>
        <v>4250</v>
      </c>
      <c r="B4251" t="str">
        <f>IFERROR(VLOOKUP(Tableau15[[#This Row],[Direction]],Tableau19[#All],2,FALSE),"")</f>
        <v/>
      </c>
      <c r="C4251" s="5" t="str">
        <f>IF(Tableau18[[#This Row],[Numero]]="","",CONCATENATE(Tableau18[[#This Row],[Numero]],Tableau1[[#This Row],[ID]]))</f>
        <v/>
      </c>
    </row>
    <row r="4252" spans="1:3" x14ac:dyDescent="0.3">
      <c r="A4252">
        <f>ROW(Tableau15[[#This Row],[Direction]])-1</f>
        <v>4251</v>
      </c>
      <c r="B4252" t="str">
        <f>IFERROR(VLOOKUP(Tableau15[[#This Row],[Direction]],Tableau19[#All],2,FALSE),"")</f>
        <v/>
      </c>
      <c r="C4252" s="5" t="str">
        <f>IF(Tableau18[[#This Row],[Numero]]="","",CONCATENATE(Tableau18[[#This Row],[Numero]],Tableau1[[#This Row],[ID]]))</f>
        <v/>
      </c>
    </row>
    <row r="4253" spans="1:3" x14ac:dyDescent="0.3">
      <c r="A4253">
        <f>ROW(Tableau15[[#This Row],[Direction]])-1</f>
        <v>4252</v>
      </c>
      <c r="B4253" t="str">
        <f>IFERROR(VLOOKUP(Tableau15[[#This Row],[Direction]],Tableau19[#All],2,FALSE),"")</f>
        <v/>
      </c>
      <c r="C4253" s="5" t="str">
        <f>IF(Tableau18[[#This Row],[Numero]]="","",CONCATENATE(Tableau18[[#This Row],[Numero]],Tableau1[[#This Row],[ID]]))</f>
        <v/>
      </c>
    </row>
    <row r="4254" spans="1:3" x14ac:dyDescent="0.3">
      <c r="A4254">
        <f>ROW(Tableau15[[#This Row],[Direction]])-1</f>
        <v>4253</v>
      </c>
      <c r="B4254" t="str">
        <f>IFERROR(VLOOKUP(Tableau15[[#This Row],[Direction]],Tableau19[#All],2,FALSE),"")</f>
        <v/>
      </c>
      <c r="C4254" s="5" t="str">
        <f>IF(Tableau18[[#This Row],[Numero]]="","",CONCATENATE(Tableau18[[#This Row],[Numero]],Tableau1[[#This Row],[ID]]))</f>
        <v/>
      </c>
    </row>
    <row r="4255" spans="1:3" x14ac:dyDescent="0.3">
      <c r="A4255">
        <f>ROW(Tableau15[[#This Row],[Direction]])-1</f>
        <v>4254</v>
      </c>
      <c r="B4255" t="str">
        <f>IFERROR(VLOOKUP(Tableau15[[#This Row],[Direction]],Tableau19[#All],2,FALSE),"")</f>
        <v/>
      </c>
      <c r="C4255" s="5" t="str">
        <f>IF(Tableau18[[#This Row],[Numero]]="","",CONCATENATE(Tableau18[[#This Row],[Numero]],Tableau1[[#This Row],[ID]]))</f>
        <v/>
      </c>
    </row>
    <row r="4256" spans="1:3" x14ac:dyDescent="0.3">
      <c r="A4256">
        <f>ROW(Tableau15[[#This Row],[Direction]])-1</f>
        <v>4255</v>
      </c>
      <c r="B4256" t="str">
        <f>IFERROR(VLOOKUP(Tableau15[[#This Row],[Direction]],Tableau19[#All],2,FALSE),"")</f>
        <v/>
      </c>
      <c r="C4256" s="5" t="str">
        <f>IF(Tableau18[[#This Row],[Numero]]="","",CONCATENATE(Tableau18[[#This Row],[Numero]],Tableau1[[#This Row],[ID]]))</f>
        <v/>
      </c>
    </row>
    <row r="4257" spans="1:3" x14ac:dyDescent="0.3">
      <c r="A4257">
        <f>ROW(Tableau15[[#This Row],[Direction]])-1</f>
        <v>4256</v>
      </c>
      <c r="B4257" t="str">
        <f>IFERROR(VLOOKUP(Tableau15[[#This Row],[Direction]],Tableau19[#All],2,FALSE),"")</f>
        <v/>
      </c>
      <c r="C4257" s="5" t="str">
        <f>IF(Tableau18[[#This Row],[Numero]]="","",CONCATENATE(Tableau18[[#This Row],[Numero]],Tableau1[[#This Row],[ID]]))</f>
        <v/>
      </c>
    </row>
    <row r="4258" spans="1:3" x14ac:dyDescent="0.3">
      <c r="A4258">
        <f>ROW(Tableau15[[#This Row],[Direction]])-1</f>
        <v>4257</v>
      </c>
      <c r="B4258" t="str">
        <f>IFERROR(VLOOKUP(Tableau15[[#This Row],[Direction]],Tableau19[#All],2,FALSE),"")</f>
        <v/>
      </c>
      <c r="C4258" s="5" t="str">
        <f>IF(Tableau18[[#This Row],[Numero]]="","",CONCATENATE(Tableau18[[#This Row],[Numero]],Tableau1[[#This Row],[ID]]))</f>
        <v/>
      </c>
    </row>
    <row r="4259" spans="1:3" x14ac:dyDescent="0.3">
      <c r="A4259">
        <f>ROW(Tableau15[[#This Row],[Direction]])-1</f>
        <v>4258</v>
      </c>
      <c r="B4259" t="str">
        <f>IFERROR(VLOOKUP(Tableau15[[#This Row],[Direction]],Tableau19[#All],2,FALSE),"")</f>
        <v/>
      </c>
      <c r="C4259" s="5" t="str">
        <f>IF(Tableau18[[#This Row],[Numero]]="","",CONCATENATE(Tableau18[[#This Row],[Numero]],Tableau1[[#This Row],[ID]]))</f>
        <v/>
      </c>
    </row>
    <row r="4260" spans="1:3" x14ac:dyDescent="0.3">
      <c r="A4260">
        <f>ROW(Tableau15[[#This Row],[Direction]])-1</f>
        <v>4259</v>
      </c>
      <c r="B4260" t="str">
        <f>IFERROR(VLOOKUP(Tableau15[[#This Row],[Direction]],Tableau19[#All],2,FALSE),"")</f>
        <v/>
      </c>
      <c r="C4260" s="5" t="str">
        <f>IF(Tableau18[[#This Row],[Numero]]="","",CONCATENATE(Tableau18[[#This Row],[Numero]],Tableau1[[#This Row],[ID]]))</f>
        <v/>
      </c>
    </row>
    <row r="4261" spans="1:3" x14ac:dyDescent="0.3">
      <c r="A4261">
        <f>ROW(Tableau15[[#This Row],[Direction]])-1</f>
        <v>4260</v>
      </c>
      <c r="B4261" t="str">
        <f>IFERROR(VLOOKUP(Tableau15[[#This Row],[Direction]],Tableau19[#All],2,FALSE),"")</f>
        <v/>
      </c>
      <c r="C4261" s="5" t="str">
        <f>IF(Tableau18[[#This Row],[Numero]]="","",CONCATENATE(Tableau18[[#This Row],[Numero]],Tableau1[[#This Row],[ID]]))</f>
        <v/>
      </c>
    </row>
    <row r="4262" spans="1:3" x14ac:dyDescent="0.3">
      <c r="A4262">
        <f>ROW(Tableau15[[#This Row],[Direction]])-1</f>
        <v>4261</v>
      </c>
      <c r="B4262" t="str">
        <f>IFERROR(VLOOKUP(Tableau15[[#This Row],[Direction]],Tableau19[#All],2,FALSE),"")</f>
        <v/>
      </c>
      <c r="C4262" s="5" t="str">
        <f>IF(Tableau18[[#This Row],[Numero]]="","",CONCATENATE(Tableau18[[#This Row],[Numero]],Tableau1[[#This Row],[ID]]))</f>
        <v/>
      </c>
    </row>
    <row r="4263" spans="1:3" x14ac:dyDescent="0.3">
      <c r="A4263">
        <f>ROW(Tableau15[[#This Row],[Direction]])-1</f>
        <v>4262</v>
      </c>
      <c r="B4263" t="str">
        <f>IFERROR(VLOOKUP(Tableau15[[#This Row],[Direction]],Tableau19[#All],2,FALSE),"")</f>
        <v/>
      </c>
      <c r="C4263" s="5" t="str">
        <f>IF(Tableau18[[#This Row],[Numero]]="","",CONCATENATE(Tableau18[[#This Row],[Numero]],Tableau1[[#This Row],[ID]]))</f>
        <v/>
      </c>
    </row>
    <row r="4264" spans="1:3" x14ac:dyDescent="0.3">
      <c r="A4264">
        <f>ROW(Tableau15[[#This Row],[Direction]])-1</f>
        <v>4263</v>
      </c>
      <c r="B4264" t="str">
        <f>IFERROR(VLOOKUP(Tableau15[[#This Row],[Direction]],Tableau19[#All],2,FALSE),"")</f>
        <v/>
      </c>
      <c r="C4264" s="5" t="str">
        <f>IF(Tableau18[[#This Row],[Numero]]="","",CONCATENATE(Tableau18[[#This Row],[Numero]],Tableau1[[#This Row],[ID]]))</f>
        <v/>
      </c>
    </row>
    <row r="4265" spans="1:3" x14ac:dyDescent="0.3">
      <c r="A4265">
        <f>ROW(Tableau15[[#This Row],[Direction]])-1</f>
        <v>4264</v>
      </c>
      <c r="B4265" t="str">
        <f>IFERROR(VLOOKUP(Tableau15[[#This Row],[Direction]],Tableau19[#All],2,FALSE),"")</f>
        <v/>
      </c>
      <c r="C4265" s="5" t="str">
        <f>IF(Tableau18[[#This Row],[Numero]]="","",CONCATENATE(Tableau18[[#This Row],[Numero]],Tableau1[[#This Row],[ID]]))</f>
        <v/>
      </c>
    </row>
    <row r="4266" spans="1:3" x14ac:dyDescent="0.3">
      <c r="A4266">
        <f>ROW(Tableau15[[#This Row],[Direction]])-1</f>
        <v>4265</v>
      </c>
      <c r="B4266" t="str">
        <f>IFERROR(VLOOKUP(Tableau15[[#This Row],[Direction]],Tableau19[#All],2,FALSE),"")</f>
        <v/>
      </c>
      <c r="C4266" s="5" t="str">
        <f>IF(Tableau18[[#This Row],[Numero]]="","",CONCATENATE(Tableau18[[#This Row],[Numero]],Tableau1[[#This Row],[ID]]))</f>
        <v/>
      </c>
    </row>
    <row r="4267" spans="1:3" x14ac:dyDescent="0.3">
      <c r="A4267">
        <f>ROW(Tableau15[[#This Row],[Direction]])-1</f>
        <v>4266</v>
      </c>
      <c r="B4267" t="str">
        <f>IFERROR(VLOOKUP(Tableau15[[#This Row],[Direction]],Tableau19[#All],2,FALSE),"")</f>
        <v/>
      </c>
      <c r="C4267" s="5" t="str">
        <f>IF(Tableau18[[#This Row],[Numero]]="","",CONCATENATE(Tableau18[[#This Row],[Numero]],Tableau1[[#This Row],[ID]]))</f>
        <v/>
      </c>
    </row>
    <row r="4268" spans="1:3" x14ac:dyDescent="0.3">
      <c r="A4268">
        <f>ROW(Tableau15[[#This Row],[Direction]])-1</f>
        <v>4267</v>
      </c>
      <c r="B4268" t="str">
        <f>IFERROR(VLOOKUP(Tableau15[[#This Row],[Direction]],Tableau19[#All],2,FALSE),"")</f>
        <v/>
      </c>
      <c r="C4268" s="5" t="str">
        <f>IF(Tableau18[[#This Row],[Numero]]="","",CONCATENATE(Tableau18[[#This Row],[Numero]],Tableau1[[#This Row],[ID]]))</f>
        <v/>
      </c>
    </row>
    <row r="4269" spans="1:3" x14ac:dyDescent="0.3">
      <c r="A4269">
        <f>ROW(Tableau15[[#This Row],[Direction]])-1</f>
        <v>4268</v>
      </c>
      <c r="B4269" t="str">
        <f>IFERROR(VLOOKUP(Tableau15[[#This Row],[Direction]],Tableau19[#All],2,FALSE),"")</f>
        <v/>
      </c>
      <c r="C4269" s="5" t="str">
        <f>IF(Tableau18[[#This Row],[Numero]]="","",CONCATENATE(Tableau18[[#This Row],[Numero]],Tableau1[[#This Row],[ID]]))</f>
        <v/>
      </c>
    </row>
    <row r="4270" spans="1:3" x14ac:dyDescent="0.3">
      <c r="A4270">
        <f>ROW(Tableau15[[#This Row],[Direction]])-1</f>
        <v>4269</v>
      </c>
      <c r="B4270" t="str">
        <f>IFERROR(VLOOKUP(Tableau15[[#This Row],[Direction]],Tableau19[#All],2,FALSE),"")</f>
        <v/>
      </c>
      <c r="C4270" s="5" t="str">
        <f>IF(Tableau18[[#This Row],[Numero]]="","",CONCATENATE(Tableau18[[#This Row],[Numero]],Tableau1[[#This Row],[ID]]))</f>
        <v/>
      </c>
    </row>
    <row r="4271" spans="1:3" x14ac:dyDescent="0.3">
      <c r="A4271">
        <f>ROW(Tableau15[[#This Row],[Direction]])-1</f>
        <v>4270</v>
      </c>
      <c r="B4271" t="str">
        <f>IFERROR(VLOOKUP(Tableau15[[#This Row],[Direction]],Tableau19[#All],2,FALSE),"")</f>
        <v/>
      </c>
      <c r="C4271" s="5" t="str">
        <f>IF(Tableau18[[#This Row],[Numero]]="","",CONCATENATE(Tableau18[[#This Row],[Numero]],Tableau1[[#This Row],[ID]]))</f>
        <v/>
      </c>
    </row>
    <row r="4272" spans="1:3" x14ac:dyDescent="0.3">
      <c r="A4272">
        <f>ROW(Tableau15[[#This Row],[Direction]])-1</f>
        <v>4271</v>
      </c>
      <c r="B4272" t="str">
        <f>IFERROR(VLOOKUP(Tableau15[[#This Row],[Direction]],Tableau19[#All],2,FALSE),"")</f>
        <v/>
      </c>
      <c r="C4272" s="5" t="str">
        <f>IF(Tableau18[[#This Row],[Numero]]="","",CONCATENATE(Tableau18[[#This Row],[Numero]],Tableau1[[#This Row],[ID]]))</f>
        <v/>
      </c>
    </row>
    <row r="4273" spans="1:3" x14ac:dyDescent="0.3">
      <c r="A4273">
        <f>ROW(Tableau15[[#This Row],[Direction]])-1</f>
        <v>4272</v>
      </c>
      <c r="B4273" t="str">
        <f>IFERROR(VLOOKUP(Tableau15[[#This Row],[Direction]],Tableau19[#All],2,FALSE),"")</f>
        <v/>
      </c>
      <c r="C4273" s="5" t="str">
        <f>IF(Tableau18[[#This Row],[Numero]]="","",CONCATENATE(Tableau18[[#This Row],[Numero]],Tableau1[[#This Row],[ID]]))</f>
        <v/>
      </c>
    </row>
    <row r="4274" spans="1:3" x14ac:dyDescent="0.3">
      <c r="A4274">
        <f>ROW(Tableau15[[#This Row],[Direction]])-1</f>
        <v>4273</v>
      </c>
      <c r="B4274" t="str">
        <f>IFERROR(VLOOKUP(Tableau15[[#This Row],[Direction]],Tableau19[#All],2,FALSE),"")</f>
        <v/>
      </c>
      <c r="C4274" s="5" t="str">
        <f>IF(Tableau18[[#This Row],[Numero]]="","",CONCATENATE(Tableau18[[#This Row],[Numero]],Tableau1[[#This Row],[ID]]))</f>
        <v/>
      </c>
    </row>
    <row r="4275" spans="1:3" x14ac:dyDescent="0.3">
      <c r="A4275">
        <f>ROW(Tableau15[[#This Row],[Direction]])-1</f>
        <v>4274</v>
      </c>
      <c r="B4275" t="str">
        <f>IFERROR(VLOOKUP(Tableau15[[#This Row],[Direction]],Tableau19[#All],2,FALSE),"")</f>
        <v/>
      </c>
      <c r="C4275" s="5" t="str">
        <f>IF(Tableau18[[#This Row],[Numero]]="","",CONCATENATE(Tableau18[[#This Row],[Numero]],Tableau1[[#This Row],[ID]]))</f>
        <v/>
      </c>
    </row>
    <row r="4276" spans="1:3" x14ac:dyDescent="0.3">
      <c r="A4276">
        <f>ROW(Tableau15[[#This Row],[Direction]])-1</f>
        <v>4275</v>
      </c>
      <c r="B4276" t="str">
        <f>IFERROR(VLOOKUP(Tableau15[[#This Row],[Direction]],Tableau19[#All],2,FALSE),"")</f>
        <v/>
      </c>
      <c r="C4276" s="5" t="str">
        <f>IF(Tableau18[[#This Row],[Numero]]="","",CONCATENATE(Tableau18[[#This Row],[Numero]],Tableau1[[#This Row],[ID]]))</f>
        <v/>
      </c>
    </row>
    <row r="4277" spans="1:3" x14ac:dyDescent="0.3">
      <c r="A4277">
        <f>ROW(Tableau15[[#This Row],[Direction]])-1</f>
        <v>4276</v>
      </c>
      <c r="B4277" t="str">
        <f>IFERROR(VLOOKUP(Tableau15[[#This Row],[Direction]],Tableau19[#All],2,FALSE),"")</f>
        <v/>
      </c>
      <c r="C4277" s="5" t="str">
        <f>IF(Tableau18[[#This Row],[Numero]]="","",CONCATENATE(Tableau18[[#This Row],[Numero]],Tableau1[[#This Row],[ID]]))</f>
        <v/>
      </c>
    </row>
    <row r="4278" spans="1:3" x14ac:dyDescent="0.3">
      <c r="A4278">
        <f>ROW(Tableau15[[#This Row],[Direction]])-1</f>
        <v>4277</v>
      </c>
      <c r="B4278" t="str">
        <f>IFERROR(VLOOKUP(Tableau15[[#This Row],[Direction]],Tableau19[#All],2,FALSE),"")</f>
        <v/>
      </c>
      <c r="C4278" s="5" t="str">
        <f>IF(Tableau18[[#This Row],[Numero]]="","",CONCATENATE(Tableau18[[#This Row],[Numero]],Tableau1[[#This Row],[ID]]))</f>
        <v/>
      </c>
    </row>
    <row r="4279" spans="1:3" x14ac:dyDescent="0.3">
      <c r="A4279">
        <f>ROW(Tableau15[[#This Row],[Direction]])-1</f>
        <v>4278</v>
      </c>
      <c r="B4279" t="str">
        <f>IFERROR(VLOOKUP(Tableau15[[#This Row],[Direction]],Tableau19[#All],2,FALSE),"")</f>
        <v/>
      </c>
      <c r="C4279" s="5" t="str">
        <f>IF(Tableau18[[#This Row],[Numero]]="","",CONCATENATE(Tableau18[[#This Row],[Numero]],Tableau1[[#This Row],[ID]]))</f>
        <v/>
      </c>
    </row>
    <row r="4280" spans="1:3" x14ac:dyDescent="0.3">
      <c r="A4280">
        <f>ROW(Tableau15[[#This Row],[Direction]])-1</f>
        <v>4279</v>
      </c>
      <c r="B4280" t="str">
        <f>IFERROR(VLOOKUP(Tableau15[[#This Row],[Direction]],Tableau19[#All],2,FALSE),"")</f>
        <v/>
      </c>
      <c r="C4280" s="5" t="str">
        <f>IF(Tableau18[[#This Row],[Numero]]="","",CONCATENATE(Tableau18[[#This Row],[Numero]],Tableau1[[#This Row],[ID]]))</f>
        <v/>
      </c>
    </row>
    <row r="4281" spans="1:3" x14ac:dyDescent="0.3">
      <c r="A4281">
        <f>ROW(Tableau15[[#This Row],[Direction]])-1</f>
        <v>4280</v>
      </c>
      <c r="B4281" t="str">
        <f>IFERROR(VLOOKUP(Tableau15[[#This Row],[Direction]],Tableau19[#All],2,FALSE),"")</f>
        <v/>
      </c>
      <c r="C4281" s="5" t="str">
        <f>IF(Tableau18[[#This Row],[Numero]]="","",CONCATENATE(Tableau18[[#This Row],[Numero]],Tableau1[[#This Row],[ID]]))</f>
        <v/>
      </c>
    </row>
    <row r="4282" spans="1:3" x14ac:dyDescent="0.3">
      <c r="A4282">
        <f>ROW(Tableau15[[#This Row],[Direction]])-1</f>
        <v>4281</v>
      </c>
      <c r="B4282" t="str">
        <f>IFERROR(VLOOKUP(Tableau15[[#This Row],[Direction]],Tableau19[#All],2,FALSE),"")</f>
        <v/>
      </c>
      <c r="C4282" s="5" t="str">
        <f>IF(Tableau18[[#This Row],[Numero]]="","",CONCATENATE(Tableau18[[#This Row],[Numero]],Tableau1[[#This Row],[ID]]))</f>
        <v/>
      </c>
    </row>
    <row r="4283" spans="1:3" x14ac:dyDescent="0.3">
      <c r="A4283">
        <f>ROW(Tableau15[[#This Row],[Direction]])-1</f>
        <v>4282</v>
      </c>
      <c r="B4283" t="str">
        <f>IFERROR(VLOOKUP(Tableau15[[#This Row],[Direction]],Tableau19[#All],2,FALSE),"")</f>
        <v/>
      </c>
      <c r="C4283" s="5" t="str">
        <f>IF(Tableau18[[#This Row],[Numero]]="","",CONCATENATE(Tableau18[[#This Row],[Numero]],Tableau1[[#This Row],[ID]]))</f>
        <v/>
      </c>
    </row>
    <row r="4284" spans="1:3" x14ac:dyDescent="0.3">
      <c r="A4284">
        <f>ROW(Tableau15[[#This Row],[Direction]])-1</f>
        <v>4283</v>
      </c>
      <c r="B4284" t="str">
        <f>IFERROR(VLOOKUP(Tableau15[[#This Row],[Direction]],Tableau19[#All],2,FALSE),"")</f>
        <v/>
      </c>
      <c r="C4284" s="5" t="str">
        <f>IF(Tableau18[[#This Row],[Numero]]="","",CONCATENATE(Tableau18[[#This Row],[Numero]],Tableau1[[#This Row],[ID]]))</f>
        <v/>
      </c>
    </row>
    <row r="4285" spans="1:3" x14ac:dyDescent="0.3">
      <c r="A4285">
        <f>ROW(Tableau15[[#This Row],[Direction]])-1</f>
        <v>4284</v>
      </c>
      <c r="B4285" t="str">
        <f>IFERROR(VLOOKUP(Tableau15[[#This Row],[Direction]],Tableau19[#All],2,FALSE),"")</f>
        <v/>
      </c>
      <c r="C4285" s="5" t="str">
        <f>IF(Tableau18[[#This Row],[Numero]]="","",CONCATENATE(Tableau18[[#This Row],[Numero]],Tableau1[[#This Row],[ID]]))</f>
        <v/>
      </c>
    </row>
    <row r="4286" spans="1:3" x14ac:dyDescent="0.3">
      <c r="A4286">
        <f>ROW(Tableau15[[#This Row],[Direction]])-1</f>
        <v>4285</v>
      </c>
      <c r="B4286" t="str">
        <f>IFERROR(VLOOKUP(Tableau15[[#This Row],[Direction]],Tableau19[#All],2,FALSE),"")</f>
        <v/>
      </c>
      <c r="C4286" s="5" t="str">
        <f>IF(Tableau18[[#This Row],[Numero]]="","",CONCATENATE(Tableau18[[#This Row],[Numero]],Tableau1[[#This Row],[ID]]))</f>
        <v/>
      </c>
    </row>
    <row r="4287" spans="1:3" x14ac:dyDescent="0.3">
      <c r="A4287">
        <f>ROW(Tableau15[[#This Row],[Direction]])-1</f>
        <v>4286</v>
      </c>
      <c r="B4287" t="str">
        <f>IFERROR(VLOOKUP(Tableau15[[#This Row],[Direction]],Tableau19[#All],2,FALSE),"")</f>
        <v/>
      </c>
      <c r="C4287" s="5" t="str">
        <f>IF(Tableau18[[#This Row],[Numero]]="","",CONCATENATE(Tableau18[[#This Row],[Numero]],Tableau1[[#This Row],[ID]]))</f>
        <v/>
      </c>
    </row>
    <row r="4288" spans="1:3" x14ac:dyDescent="0.3">
      <c r="A4288">
        <f>ROW(Tableau15[[#This Row],[Direction]])-1</f>
        <v>4287</v>
      </c>
      <c r="B4288" t="str">
        <f>IFERROR(VLOOKUP(Tableau15[[#This Row],[Direction]],Tableau19[#All],2,FALSE),"")</f>
        <v/>
      </c>
      <c r="C4288" s="5" t="str">
        <f>IF(Tableau18[[#This Row],[Numero]]="","",CONCATENATE(Tableau18[[#This Row],[Numero]],Tableau1[[#This Row],[ID]]))</f>
        <v/>
      </c>
    </row>
    <row r="4289" spans="1:3" x14ac:dyDescent="0.3">
      <c r="A4289">
        <f>ROW(Tableau15[[#This Row],[Direction]])-1</f>
        <v>4288</v>
      </c>
      <c r="B4289" t="str">
        <f>IFERROR(VLOOKUP(Tableau15[[#This Row],[Direction]],Tableau19[#All],2,FALSE),"")</f>
        <v/>
      </c>
      <c r="C4289" s="5" t="str">
        <f>IF(Tableau18[[#This Row],[Numero]]="","",CONCATENATE(Tableau18[[#This Row],[Numero]],Tableau1[[#This Row],[ID]]))</f>
        <v/>
      </c>
    </row>
    <row r="4290" spans="1:3" x14ac:dyDescent="0.3">
      <c r="A4290">
        <f>ROW(Tableau15[[#This Row],[Direction]])-1</f>
        <v>4289</v>
      </c>
      <c r="B4290" t="str">
        <f>IFERROR(VLOOKUP(Tableau15[[#This Row],[Direction]],Tableau19[#All],2,FALSE),"")</f>
        <v/>
      </c>
      <c r="C4290" s="5" t="str">
        <f>IF(Tableau18[[#This Row],[Numero]]="","",CONCATENATE(Tableau18[[#This Row],[Numero]],Tableau1[[#This Row],[ID]]))</f>
        <v/>
      </c>
    </row>
    <row r="4291" spans="1:3" x14ac:dyDescent="0.3">
      <c r="A4291">
        <f>ROW(Tableau15[[#This Row],[Direction]])-1</f>
        <v>4290</v>
      </c>
      <c r="B4291" t="str">
        <f>IFERROR(VLOOKUP(Tableau15[[#This Row],[Direction]],Tableau19[#All],2,FALSE),"")</f>
        <v/>
      </c>
      <c r="C4291" s="5" t="str">
        <f>IF(Tableau18[[#This Row],[Numero]]="","",CONCATENATE(Tableau18[[#This Row],[Numero]],Tableau1[[#This Row],[ID]]))</f>
        <v/>
      </c>
    </row>
    <row r="4292" spans="1:3" x14ac:dyDescent="0.3">
      <c r="A4292">
        <f>ROW(Tableau15[[#This Row],[Direction]])-1</f>
        <v>4291</v>
      </c>
      <c r="B4292" t="str">
        <f>IFERROR(VLOOKUP(Tableau15[[#This Row],[Direction]],Tableau19[#All],2,FALSE),"")</f>
        <v/>
      </c>
      <c r="C4292" s="5" t="str">
        <f>IF(Tableau18[[#This Row],[Numero]]="","",CONCATENATE(Tableau18[[#This Row],[Numero]],Tableau1[[#This Row],[ID]]))</f>
        <v/>
      </c>
    </row>
    <row r="4293" spans="1:3" x14ac:dyDescent="0.3">
      <c r="A4293">
        <f>ROW(Tableau15[[#This Row],[Direction]])-1</f>
        <v>4292</v>
      </c>
      <c r="B4293" t="str">
        <f>IFERROR(VLOOKUP(Tableau15[[#This Row],[Direction]],Tableau19[#All],2,FALSE),"")</f>
        <v/>
      </c>
      <c r="C4293" s="5" t="str">
        <f>IF(Tableau18[[#This Row],[Numero]]="","",CONCATENATE(Tableau18[[#This Row],[Numero]],Tableau1[[#This Row],[ID]]))</f>
        <v/>
      </c>
    </row>
    <row r="4294" spans="1:3" x14ac:dyDescent="0.3">
      <c r="A4294">
        <f>ROW(Tableau15[[#This Row],[Direction]])-1</f>
        <v>4293</v>
      </c>
      <c r="B4294" t="str">
        <f>IFERROR(VLOOKUP(Tableau15[[#This Row],[Direction]],Tableau19[#All],2,FALSE),"")</f>
        <v/>
      </c>
      <c r="C4294" s="5" t="str">
        <f>IF(Tableau18[[#This Row],[Numero]]="","",CONCATENATE(Tableau18[[#This Row],[Numero]],Tableau1[[#This Row],[ID]]))</f>
        <v/>
      </c>
    </row>
    <row r="4295" spans="1:3" x14ac:dyDescent="0.3">
      <c r="A4295">
        <f>ROW(Tableau15[[#This Row],[Direction]])-1</f>
        <v>4294</v>
      </c>
      <c r="B4295" t="str">
        <f>IFERROR(VLOOKUP(Tableau15[[#This Row],[Direction]],Tableau19[#All],2,FALSE),"")</f>
        <v/>
      </c>
      <c r="C4295" s="5" t="str">
        <f>IF(Tableau18[[#This Row],[Numero]]="","",CONCATENATE(Tableau18[[#This Row],[Numero]],Tableau1[[#This Row],[ID]]))</f>
        <v/>
      </c>
    </row>
    <row r="4296" spans="1:3" x14ac:dyDescent="0.3">
      <c r="A4296">
        <f>ROW(Tableau15[[#This Row],[Direction]])-1</f>
        <v>4295</v>
      </c>
      <c r="B4296" t="str">
        <f>IFERROR(VLOOKUP(Tableau15[[#This Row],[Direction]],Tableau19[#All],2,FALSE),"")</f>
        <v/>
      </c>
      <c r="C4296" s="5" t="str">
        <f>IF(Tableau18[[#This Row],[Numero]]="","",CONCATENATE(Tableau18[[#This Row],[Numero]],Tableau1[[#This Row],[ID]]))</f>
        <v/>
      </c>
    </row>
    <row r="4297" spans="1:3" x14ac:dyDescent="0.3">
      <c r="A4297">
        <f>ROW(Tableau15[[#This Row],[Direction]])-1</f>
        <v>4296</v>
      </c>
      <c r="B4297" t="str">
        <f>IFERROR(VLOOKUP(Tableau15[[#This Row],[Direction]],Tableau19[#All],2,FALSE),"")</f>
        <v/>
      </c>
      <c r="C4297" s="5" t="str">
        <f>IF(Tableau18[[#This Row],[Numero]]="","",CONCATENATE(Tableau18[[#This Row],[Numero]],Tableau1[[#This Row],[ID]]))</f>
        <v/>
      </c>
    </row>
    <row r="4298" spans="1:3" x14ac:dyDescent="0.3">
      <c r="A4298">
        <f>ROW(Tableau15[[#This Row],[Direction]])-1</f>
        <v>4297</v>
      </c>
      <c r="B4298" t="str">
        <f>IFERROR(VLOOKUP(Tableau15[[#This Row],[Direction]],Tableau19[#All],2,FALSE),"")</f>
        <v/>
      </c>
      <c r="C4298" s="5" t="str">
        <f>IF(Tableau18[[#This Row],[Numero]]="","",CONCATENATE(Tableau18[[#This Row],[Numero]],Tableau1[[#This Row],[ID]]))</f>
        <v/>
      </c>
    </row>
    <row r="4299" spans="1:3" x14ac:dyDescent="0.3">
      <c r="A4299">
        <f>ROW(Tableau15[[#This Row],[Direction]])-1</f>
        <v>4298</v>
      </c>
      <c r="B4299" t="str">
        <f>IFERROR(VLOOKUP(Tableau15[[#This Row],[Direction]],Tableau19[#All],2,FALSE),"")</f>
        <v/>
      </c>
      <c r="C4299" s="5" t="str">
        <f>IF(Tableau18[[#This Row],[Numero]]="","",CONCATENATE(Tableau18[[#This Row],[Numero]],Tableau1[[#This Row],[ID]]))</f>
        <v/>
      </c>
    </row>
    <row r="4300" spans="1:3" x14ac:dyDescent="0.3">
      <c r="A4300">
        <f>ROW(Tableau15[[#This Row],[Direction]])-1</f>
        <v>4299</v>
      </c>
      <c r="B4300" t="str">
        <f>IFERROR(VLOOKUP(Tableau15[[#This Row],[Direction]],Tableau19[#All],2,FALSE),"")</f>
        <v/>
      </c>
      <c r="C4300" s="5" t="str">
        <f>IF(Tableau18[[#This Row],[Numero]]="","",CONCATENATE(Tableau18[[#This Row],[Numero]],Tableau1[[#This Row],[ID]]))</f>
        <v/>
      </c>
    </row>
    <row r="4301" spans="1:3" x14ac:dyDescent="0.3">
      <c r="A4301">
        <f>ROW(Tableau15[[#This Row],[Direction]])-1</f>
        <v>4300</v>
      </c>
      <c r="B4301" t="str">
        <f>IFERROR(VLOOKUP(Tableau15[[#This Row],[Direction]],Tableau19[#All],2,FALSE),"")</f>
        <v/>
      </c>
      <c r="C4301" s="5" t="str">
        <f>IF(Tableau18[[#This Row],[Numero]]="","",CONCATENATE(Tableau18[[#This Row],[Numero]],Tableau1[[#This Row],[ID]]))</f>
        <v/>
      </c>
    </row>
    <row r="4302" spans="1:3" x14ac:dyDescent="0.3">
      <c r="A4302">
        <f>ROW(Tableau15[[#This Row],[Direction]])-1</f>
        <v>4301</v>
      </c>
      <c r="B4302" t="str">
        <f>IFERROR(VLOOKUP(Tableau15[[#This Row],[Direction]],Tableau19[#All],2,FALSE),"")</f>
        <v/>
      </c>
      <c r="C4302" s="5" t="str">
        <f>IF(Tableau18[[#This Row],[Numero]]="","",CONCATENATE(Tableau18[[#This Row],[Numero]],Tableau1[[#This Row],[ID]]))</f>
        <v/>
      </c>
    </row>
    <row r="4303" spans="1:3" x14ac:dyDescent="0.3">
      <c r="A4303">
        <f>ROW(Tableau15[[#This Row],[Direction]])-1</f>
        <v>4302</v>
      </c>
      <c r="B4303" t="str">
        <f>IFERROR(VLOOKUP(Tableau15[[#This Row],[Direction]],Tableau19[#All],2,FALSE),"")</f>
        <v/>
      </c>
      <c r="C4303" s="5" t="str">
        <f>IF(Tableau18[[#This Row],[Numero]]="","",CONCATENATE(Tableau18[[#This Row],[Numero]],Tableau1[[#This Row],[ID]]))</f>
        <v/>
      </c>
    </row>
    <row r="4304" spans="1:3" x14ac:dyDescent="0.3">
      <c r="A4304">
        <f>ROW(Tableau15[[#This Row],[Direction]])-1</f>
        <v>4303</v>
      </c>
      <c r="B4304" t="str">
        <f>IFERROR(VLOOKUP(Tableau15[[#This Row],[Direction]],Tableau19[#All],2,FALSE),"")</f>
        <v/>
      </c>
      <c r="C4304" s="5" t="str">
        <f>IF(Tableau18[[#This Row],[Numero]]="","",CONCATENATE(Tableau18[[#This Row],[Numero]],Tableau1[[#This Row],[ID]]))</f>
        <v/>
      </c>
    </row>
    <row r="4305" spans="1:3" x14ac:dyDescent="0.3">
      <c r="A4305">
        <f>ROW(Tableau15[[#This Row],[Direction]])-1</f>
        <v>4304</v>
      </c>
      <c r="B4305" t="str">
        <f>IFERROR(VLOOKUP(Tableau15[[#This Row],[Direction]],Tableau19[#All],2,FALSE),"")</f>
        <v/>
      </c>
      <c r="C4305" s="5" t="str">
        <f>IF(Tableau18[[#This Row],[Numero]]="","",CONCATENATE(Tableau18[[#This Row],[Numero]],Tableau1[[#This Row],[ID]]))</f>
        <v/>
      </c>
    </row>
    <row r="4306" spans="1:3" x14ac:dyDescent="0.3">
      <c r="A4306">
        <f>ROW(Tableau15[[#This Row],[Direction]])-1</f>
        <v>4305</v>
      </c>
      <c r="B4306" t="str">
        <f>IFERROR(VLOOKUP(Tableau15[[#This Row],[Direction]],Tableau19[#All],2,FALSE),"")</f>
        <v/>
      </c>
      <c r="C4306" s="5" t="str">
        <f>IF(Tableau18[[#This Row],[Numero]]="","",CONCATENATE(Tableau18[[#This Row],[Numero]],Tableau1[[#This Row],[ID]]))</f>
        <v/>
      </c>
    </row>
    <row r="4307" spans="1:3" x14ac:dyDescent="0.3">
      <c r="A4307">
        <f>ROW(Tableau15[[#This Row],[Direction]])-1</f>
        <v>4306</v>
      </c>
      <c r="B4307" t="str">
        <f>IFERROR(VLOOKUP(Tableau15[[#This Row],[Direction]],Tableau19[#All],2,FALSE),"")</f>
        <v/>
      </c>
      <c r="C4307" s="5" t="str">
        <f>IF(Tableau18[[#This Row],[Numero]]="","",CONCATENATE(Tableau18[[#This Row],[Numero]],Tableau1[[#This Row],[ID]]))</f>
        <v/>
      </c>
    </row>
    <row r="4308" spans="1:3" x14ac:dyDescent="0.3">
      <c r="A4308">
        <f>ROW(Tableau15[[#This Row],[Direction]])-1</f>
        <v>4307</v>
      </c>
      <c r="B4308" t="str">
        <f>IFERROR(VLOOKUP(Tableau15[[#This Row],[Direction]],Tableau19[#All],2,FALSE),"")</f>
        <v/>
      </c>
      <c r="C4308" s="5" t="str">
        <f>IF(Tableau18[[#This Row],[Numero]]="","",CONCATENATE(Tableau18[[#This Row],[Numero]],Tableau1[[#This Row],[ID]]))</f>
        <v/>
      </c>
    </row>
    <row r="4309" spans="1:3" x14ac:dyDescent="0.3">
      <c r="A4309">
        <f>ROW(Tableau15[[#This Row],[Direction]])-1</f>
        <v>4308</v>
      </c>
      <c r="B4309" t="str">
        <f>IFERROR(VLOOKUP(Tableau15[[#This Row],[Direction]],Tableau19[#All],2,FALSE),"")</f>
        <v/>
      </c>
      <c r="C4309" s="5" t="str">
        <f>IF(Tableau18[[#This Row],[Numero]]="","",CONCATENATE(Tableau18[[#This Row],[Numero]],Tableau1[[#This Row],[ID]]))</f>
        <v/>
      </c>
    </row>
    <row r="4310" spans="1:3" x14ac:dyDescent="0.3">
      <c r="A4310">
        <f>ROW(Tableau15[[#This Row],[Direction]])-1</f>
        <v>4309</v>
      </c>
      <c r="B4310" t="str">
        <f>IFERROR(VLOOKUP(Tableau15[[#This Row],[Direction]],Tableau19[#All],2,FALSE),"")</f>
        <v/>
      </c>
      <c r="C4310" s="5" t="str">
        <f>IF(Tableau18[[#This Row],[Numero]]="","",CONCATENATE(Tableau18[[#This Row],[Numero]],Tableau1[[#This Row],[ID]]))</f>
        <v/>
      </c>
    </row>
    <row r="4311" spans="1:3" x14ac:dyDescent="0.3">
      <c r="A4311">
        <f>ROW(Tableau15[[#This Row],[Direction]])-1</f>
        <v>4310</v>
      </c>
      <c r="B4311" t="str">
        <f>IFERROR(VLOOKUP(Tableau15[[#This Row],[Direction]],Tableau19[#All],2,FALSE),"")</f>
        <v/>
      </c>
      <c r="C4311" s="5" t="str">
        <f>IF(Tableau18[[#This Row],[Numero]]="","",CONCATENATE(Tableau18[[#This Row],[Numero]],Tableau1[[#This Row],[ID]]))</f>
        <v/>
      </c>
    </row>
    <row r="4312" spans="1:3" x14ac:dyDescent="0.3">
      <c r="A4312">
        <f>ROW(Tableau15[[#This Row],[Direction]])-1</f>
        <v>4311</v>
      </c>
      <c r="B4312" t="str">
        <f>IFERROR(VLOOKUP(Tableau15[[#This Row],[Direction]],Tableau19[#All],2,FALSE),"")</f>
        <v/>
      </c>
      <c r="C4312" s="5" t="str">
        <f>IF(Tableau18[[#This Row],[Numero]]="","",CONCATENATE(Tableau18[[#This Row],[Numero]],Tableau1[[#This Row],[ID]]))</f>
        <v/>
      </c>
    </row>
    <row r="4313" spans="1:3" x14ac:dyDescent="0.3">
      <c r="A4313">
        <f>ROW(Tableau15[[#This Row],[Direction]])-1</f>
        <v>4312</v>
      </c>
      <c r="B4313" t="str">
        <f>IFERROR(VLOOKUP(Tableau15[[#This Row],[Direction]],Tableau19[#All],2,FALSE),"")</f>
        <v/>
      </c>
      <c r="C4313" s="5" t="str">
        <f>IF(Tableau18[[#This Row],[Numero]]="","",CONCATENATE(Tableau18[[#This Row],[Numero]],Tableau1[[#This Row],[ID]]))</f>
        <v/>
      </c>
    </row>
    <row r="4314" spans="1:3" x14ac:dyDescent="0.3">
      <c r="A4314">
        <f>ROW(Tableau15[[#This Row],[Direction]])-1</f>
        <v>4313</v>
      </c>
      <c r="B4314" t="str">
        <f>IFERROR(VLOOKUP(Tableau15[[#This Row],[Direction]],Tableau19[#All],2,FALSE),"")</f>
        <v/>
      </c>
      <c r="C4314" s="5" t="str">
        <f>IF(Tableau18[[#This Row],[Numero]]="","",CONCATENATE(Tableau18[[#This Row],[Numero]],Tableau1[[#This Row],[ID]]))</f>
        <v/>
      </c>
    </row>
    <row r="4315" spans="1:3" x14ac:dyDescent="0.3">
      <c r="A4315">
        <f>ROW(Tableau15[[#This Row],[Direction]])-1</f>
        <v>4314</v>
      </c>
      <c r="B4315" t="str">
        <f>IFERROR(VLOOKUP(Tableau15[[#This Row],[Direction]],Tableau19[#All],2,FALSE),"")</f>
        <v/>
      </c>
      <c r="C4315" s="5" t="str">
        <f>IF(Tableau18[[#This Row],[Numero]]="","",CONCATENATE(Tableau18[[#This Row],[Numero]],Tableau1[[#This Row],[ID]]))</f>
        <v/>
      </c>
    </row>
    <row r="4316" spans="1:3" x14ac:dyDescent="0.3">
      <c r="A4316">
        <f>ROW(Tableau15[[#This Row],[Direction]])-1</f>
        <v>4315</v>
      </c>
      <c r="B4316" t="str">
        <f>IFERROR(VLOOKUP(Tableau15[[#This Row],[Direction]],Tableau19[#All],2,FALSE),"")</f>
        <v/>
      </c>
      <c r="C4316" s="5" t="str">
        <f>IF(Tableau18[[#This Row],[Numero]]="","",CONCATENATE(Tableau18[[#This Row],[Numero]],Tableau1[[#This Row],[ID]]))</f>
        <v/>
      </c>
    </row>
    <row r="4317" spans="1:3" x14ac:dyDescent="0.3">
      <c r="A4317">
        <f>ROW(Tableau15[[#This Row],[Direction]])-1</f>
        <v>4316</v>
      </c>
      <c r="B4317" t="str">
        <f>IFERROR(VLOOKUP(Tableau15[[#This Row],[Direction]],Tableau19[#All],2,FALSE),"")</f>
        <v/>
      </c>
      <c r="C4317" s="5" t="str">
        <f>IF(Tableau18[[#This Row],[Numero]]="","",CONCATENATE(Tableau18[[#This Row],[Numero]],Tableau1[[#This Row],[ID]]))</f>
        <v/>
      </c>
    </row>
    <row r="4318" spans="1:3" x14ac:dyDescent="0.3">
      <c r="A4318">
        <f>ROW(Tableau15[[#This Row],[Direction]])-1</f>
        <v>4317</v>
      </c>
      <c r="B4318" t="str">
        <f>IFERROR(VLOOKUP(Tableau15[[#This Row],[Direction]],Tableau19[#All],2,FALSE),"")</f>
        <v/>
      </c>
      <c r="C4318" s="5" t="str">
        <f>IF(Tableau18[[#This Row],[Numero]]="","",CONCATENATE(Tableau18[[#This Row],[Numero]],Tableau1[[#This Row],[ID]]))</f>
        <v/>
      </c>
    </row>
    <row r="4319" spans="1:3" x14ac:dyDescent="0.3">
      <c r="A4319">
        <f>ROW(Tableau15[[#This Row],[Direction]])-1</f>
        <v>4318</v>
      </c>
      <c r="B4319" t="str">
        <f>IFERROR(VLOOKUP(Tableau15[[#This Row],[Direction]],Tableau19[#All],2,FALSE),"")</f>
        <v/>
      </c>
      <c r="C4319" s="5" t="str">
        <f>IF(Tableau18[[#This Row],[Numero]]="","",CONCATENATE(Tableau18[[#This Row],[Numero]],Tableau1[[#This Row],[ID]]))</f>
        <v/>
      </c>
    </row>
    <row r="4320" spans="1:3" x14ac:dyDescent="0.3">
      <c r="A4320">
        <f>ROW(Tableau15[[#This Row],[Direction]])-1</f>
        <v>4319</v>
      </c>
      <c r="B4320" t="str">
        <f>IFERROR(VLOOKUP(Tableau15[[#This Row],[Direction]],Tableau19[#All],2,FALSE),"")</f>
        <v/>
      </c>
      <c r="C4320" s="5" t="str">
        <f>IF(Tableau18[[#This Row],[Numero]]="","",CONCATENATE(Tableau18[[#This Row],[Numero]],Tableau1[[#This Row],[ID]]))</f>
        <v/>
      </c>
    </row>
    <row r="4321" spans="1:3" x14ac:dyDescent="0.3">
      <c r="A4321">
        <f>ROW(Tableau15[[#This Row],[Direction]])-1</f>
        <v>4320</v>
      </c>
      <c r="B4321" t="str">
        <f>IFERROR(VLOOKUP(Tableau15[[#This Row],[Direction]],Tableau19[#All],2,FALSE),"")</f>
        <v/>
      </c>
      <c r="C4321" s="5" t="str">
        <f>IF(Tableau18[[#This Row],[Numero]]="","",CONCATENATE(Tableau18[[#This Row],[Numero]],Tableau1[[#This Row],[ID]]))</f>
        <v/>
      </c>
    </row>
    <row r="4322" spans="1:3" x14ac:dyDescent="0.3">
      <c r="A4322">
        <f>ROW(Tableau15[[#This Row],[Direction]])-1</f>
        <v>4321</v>
      </c>
      <c r="B4322" t="str">
        <f>IFERROR(VLOOKUP(Tableau15[[#This Row],[Direction]],Tableau19[#All],2,FALSE),"")</f>
        <v/>
      </c>
      <c r="C4322" s="5" t="str">
        <f>IF(Tableau18[[#This Row],[Numero]]="","",CONCATENATE(Tableau18[[#This Row],[Numero]],Tableau1[[#This Row],[ID]]))</f>
        <v/>
      </c>
    </row>
    <row r="4323" spans="1:3" x14ac:dyDescent="0.3">
      <c r="A4323">
        <f>ROW(Tableau15[[#This Row],[Direction]])-1</f>
        <v>4322</v>
      </c>
      <c r="B4323" t="str">
        <f>IFERROR(VLOOKUP(Tableau15[[#This Row],[Direction]],Tableau19[#All],2,FALSE),"")</f>
        <v/>
      </c>
      <c r="C4323" s="5" t="str">
        <f>IF(Tableau18[[#This Row],[Numero]]="","",CONCATENATE(Tableau18[[#This Row],[Numero]],Tableau1[[#This Row],[ID]]))</f>
        <v/>
      </c>
    </row>
    <row r="4324" spans="1:3" x14ac:dyDescent="0.3">
      <c r="A4324">
        <f>ROW(Tableau15[[#This Row],[Direction]])-1</f>
        <v>4323</v>
      </c>
      <c r="B4324" t="str">
        <f>IFERROR(VLOOKUP(Tableau15[[#This Row],[Direction]],Tableau19[#All],2,FALSE),"")</f>
        <v/>
      </c>
      <c r="C4324" s="5" t="str">
        <f>IF(Tableau18[[#This Row],[Numero]]="","",CONCATENATE(Tableau18[[#This Row],[Numero]],Tableau1[[#This Row],[ID]]))</f>
        <v/>
      </c>
    </row>
    <row r="4325" spans="1:3" x14ac:dyDescent="0.3">
      <c r="A4325">
        <f>ROW(Tableau15[[#This Row],[Direction]])-1</f>
        <v>4324</v>
      </c>
      <c r="B4325" t="str">
        <f>IFERROR(VLOOKUP(Tableau15[[#This Row],[Direction]],Tableau19[#All],2,FALSE),"")</f>
        <v/>
      </c>
      <c r="C4325" s="5" t="str">
        <f>IF(Tableau18[[#This Row],[Numero]]="","",CONCATENATE(Tableau18[[#This Row],[Numero]],Tableau1[[#This Row],[ID]]))</f>
        <v/>
      </c>
    </row>
    <row r="4326" spans="1:3" x14ac:dyDescent="0.3">
      <c r="A4326">
        <f>ROW(Tableau15[[#This Row],[Direction]])-1</f>
        <v>4325</v>
      </c>
      <c r="B4326" t="str">
        <f>IFERROR(VLOOKUP(Tableau15[[#This Row],[Direction]],Tableau19[#All],2,FALSE),"")</f>
        <v/>
      </c>
      <c r="C4326" s="5" t="str">
        <f>IF(Tableau18[[#This Row],[Numero]]="","",CONCATENATE(Tableau18[[#This Row],[Numero]],Tableau1[[#This Row],[ID]]))</f>
        <v/>
      </c>
    </row>
    <row r="4327" spans="1:3" x14ac:dyDescent="0.3">
      <c r="A4327">
        <f>ROW(Tableau15[[#This Row],[Direction]])-1</f>
        <v>4326</v>
      </c>
      <c r="B4327" t="str">
        <f>IFERROR(VLOOKUP(Tableau15[[#This Row],[Direction]],Tableau19[#All],2,FALSE),"")</f>
        <v/>
      </c>
      <c r="C4327" s="5" t="str">
        <f>IF(Tableau18[[#This Row],[Numero]]="","",CONCATENATE(Tableau18[[#This Row],[Numero]],Tableau1[[#This Row],[ID]]))</f>
        <v/>
      </c>
    </row>
    <row r="4328" spans="1:3" x14ac:dyDescent="0.3">
      <c r="A4328">
        <f>ROW(Tableau15[[#This Row],[Direction]])-1</f>
        <v>4327</v>
      </c>
      <c r="B4328" t="str">
        <f>IFERROR(VLOOKUP(Tableau15[[#This Row],[Direction]],Tableau19[#All],2,FALSE),"")</f>
        <v/>
      </c>
      <c r="C4328" s="5" t="str">
        <f>IF(Tableau18[[#This Row],[Numero]]="","",CONCATENATE(Tableau18[[#This Row],[Numero]],Tableau1[[#This Row],[ID]]))</f>
        <v/>
      </c>
    </row>
    <row r="4329" spans="1:3" x14ac:dyDescent="0.3">
      <c r="A4329">
        <f>ROW(Tableau15[[#This Row],[Direction]])-1</f>
        <v>4328</v>
      </c>
      <c r="B4329" t="str">
        <f>IFERROR(VLOOKUP(Tableau15[[#This Row],[Direction]],Tableau19[#All],2,FALSE),"")</f>
        <v/>
      </c>
      <c r="C4329" s="5" t="str">
        <f>IF(Tableau18[[#This Row],[Numero]]="","",CONCATENATE(Tableau18[[#This Row],[Numero]],Tableau1[[#This Row],[ID]]))</f>
        <v/>
      </c>
    </row>
    <row r="4330" spans="1:3" x14ac:dyDescent="0.3">
      <c r="A4330">
        <f>ROW(Tableau15[[#This Row],[Direction]])-1</f>
        <v>4329</v>
      </c>
      <c r="B4330" t="str">
        <f>IFERROR(VLOOKUP(Tableau15[[#This Row],[Direction]],Tableau19[#All],2,FALSE),"")</f>
        <v/>
      </c>
      <c r="C4330" s="5" t="str">
        <f>IF(Tableau18[[#This Row],[Numero]]="","",CONCATENATE(Tableau18[[#This Row],[Numero]],Tableau1[[#This Row],[ID]]))</f>
        <v/>
      </c>
    </row>
    <row r="4331" spans="1:3" x14ac:dyDescent="0.3">
      <c r="A4331">
        <f>ROW(Tableau15[[#This Row],[Direction]])-1</f>
        <v>4330</v>
      </c>
      <c r="B4331" t="str">
        <f>IFERROR(VLOOKUP(Tableau15[[#This Row],[Direction]],Tableau19[#All],2,FALSE),"")</f>
        <v/>
      </c>
      <c r="C4331" s="5" t="str">
        <f>IF(Tableau18[[#This Row],[Numero]]="","",CONCATENATE(Tableau18[[#This Row],[Numero]],Tableau1[[#This Row],[ID]]))</f>
        <v/>
      </c>
    </row>
    <row r="4332" spans="1:3" x14ac:dyDescent="0.3">
      <c r="A4332">
        <f>ROW(Tableau15[[#This Row],[Direction]])-1</f>
        <v>4331</v>
      </c>
      <c r="B4332" t="str">
        <f>IFERROR(VLOOKUP(Tableau15[[#This Row],[Direction]],Tableau19[#All],2,FALSE),"")</f>
        <v/>
      </c>
      <c r="C4332" s="5" t="str">
        <f>IF(Tableau18[[#This Row],[Numero]]="","",CONCATENATE(Tableau18[[#This Row],[Numero]],Tableau1[[#This Row],[ID]]))</f>
        <v/>
      </c>
    </row>
    <row r="4333" spans="1:3" x14ac:dyDescent="0.3">
      <c r="A4333">
        <f>ROW(Tableau15[[#This Row],[Direction]])-1</f>
        <v>4332</v>
      </c>
      <c r="B4333" t="str">
        <f>IFERROR(VLOOKUP(Tableau15[[#This Row],[Direction]],Tableau19[#All],2,FALSE),"")</f>
        <v/>
      </c>
      <c r="C4333" s="5" t="str">
        <f>IF(Tableau18[[#This Row],[Numero]]="","",CONCATENATE(Tableau18[[#This Row],[Numero]],Tableau1[[#This Row],[ID]]))</f>
        <v/>
      </c>
    </row>
    <row r="4334" spans="1:3" x14ac:dyDescent="0.3">
      <c r="A4334">
        <f>ROW(Tableau15[[#This Row],[Direction]])-1</f>
        <v>4333</v>
      </c>
      <c r="B4334" t="str">
        <f>IFERROR(VLOOKUP(Tableau15[[#This Row],[Direction]],Tableau19[#All],2,FALSE),"")</f>
        <v/>
      </c>
      <c r="C4334" s="5" t="str">
        <f>IF(Tableau18[[#This Row],[Numero]]="","",CONCATENATE(Tableau18[[#This Row],[Numero]],Tableau1[[#This Row],[ID]]))</f>
        <v/>
      </c>
    </row>
    <row r="4335" spans="1:3" x14ac:dyDescent="0.3">
      <c r="A4335">
        <f>ROW(Tableau15[[#This Row],[Direction]])-1</f>
        <v>4334</v>
      </c>
      <c r="B4335" t="str">
        <f>IFERROR(VLOOKUP(Tableau15[[#This Row],[Direction]],Tableau19[#All],2,FALSE),"")</f>
        <v/>
      </c>
      <c r="C4335" s="5" t="str">
        <f>IF(Tableau18[[#This Row],[Numero]]="","",CONCATENATE(Tableau18[[#This Row],[Numero]],Tableau1[[#This Row],[ID]]))</f>
        <v/>
      </c>
    </row>
    <row r="4336" spans="1:3" x14ac:dyDescent="0.3">
      <c r="A4336">
        <f>ROW(Tableau15[[#This Row],[Direction]])-1</f>
        <v>4335</v>
      </c>
      <c r="B4336" t="str">
        <f>IFERROR(VLOOKUP(Tableau15[[#This Row],[Direction]],Tableau19[#All],2,FALSE),"")</f>
        <v/>
      </c>
      <c r="C4336" s="5" t="str">
        <f>IF(Tableau18[[#This Row],[Numero]]="","",CONCATENATE(Tableau18[[#This Row],[Numero]],Tableau1[[#This Row],[ID]]))</f>
        <v/>
      </c>
    </row>
    <row r="4337" spans="1:3" x14ac:dyDescent="0.3">
      <c r="A4337">
        <f>ROW(Tableau15[[#This Row],[Direction]])-1</f>
        <v>4336</v>
      </c>
      <c r="B4337" t="str">
        <f>IFERROR(VLOOKUP(Tableau15[[#This Row],[Direction]],Tableau19[#All],2,FALSE),"")</f>
        <v/>
      </c>
      <c r="C4337" s="5" t="str">
        <f>IF(Tableau18[[#This Row],[Numero]]="","",CONCATENATE(Tableau18[[#This Row],[Numero]],Tableau1[[#This Row],[ID]]))</f>
        <v/>
      </c>
    </row>
    <row r="4338" spans="1:3" x14ac:dyDescent="0.3">
      <c r="A4338">
        <f>ROW(Tableau15[[#This Row],[Direction]])-1</f>
        <v>4337</v>
      </c>
      <c r="B4338" t="str">
        <f>IFERROR(VLOOKUP(Tableau15[[#This Row],[Direction]],Tableau19[#All],2,FALSE),"")</f>
        <v/>
      </c>
      <c r="C4338" s="5" t="str">
        <f>IF(Tableau18[[#This Row],[Numero]]="","",CONCATENATE(Tableau18[[#This Row],[Numero]],Tableau1[[#This Row],[ID]]))</f>
        <v/>
      </c>
    </row>
    <row r="4339" spans="1:3" x14ac:dyDescent="0.3">
      <c r="A4339">
        <f>ROW(Tableau15[[#This Row],[Direction]])-1</f>
        <v>4338</v>
      </c>
      <c r="B4339" t="str">
        <f>IFERROR(VLOOKUP(Tableau15[[#This Row],[Direction]],Tableau19[#All],2,FALSE),"")</f>
        <v/>
      </c>
      <c r="C4339" s="5" t="str">
        <f>IF(Tableau18[[#This Row],[Numero]]="","",CONCATENATE(Tableau18[[#This Row],[Numero]],Tableau1[[#This Row],[ID]]))</f>
        <v/>
      </c>
    </row>
    <row r="4340" spans="1:3" x14ac:dyDescent="0.3">
      <c r="A4340">
        <f>ROW(Tableau15[[#This Row],[Direction]])-1</f>
        <v>4339</v>
      </c>
      <c r="B4340" t="str">
        <f>IFERROR(VLOOKUP(Tableau15[[#This Row],[Direction]],Tableau19[#All],2,FALSE),"")</f>
        <v/>
      </c>
      <c r="C4340" s="5" t="str">
        <f>IF(Tableau18[[#This Row],[Numero]]="","",CONCATENATE(Tableau18[[#This Row],[Numero]],Tableau1[[#This Row],[ID]]))</f>
        <v/>
      </c>
    </row>
    <row r="4341" spans="1:3" x14ac:dyDescent="0.3">
      <c r="A4341">
        <f>ROW(Tableau15[[#This Row],[Direction]])-1</f>
        <v>4340</v>
      </c>
      <c r="B4341" t="str">
        <f>IFERROR(VLOOKUP(Tableau15[[#This Row],[Direction]],Tableau19[#All],2,FALSE),"")</f>
        <v/>
      </c>
      <c r="C4341" s="5" t="str">
        <f>IF(Tableau18[[#This Row],[Numero]]="","",CONCATENATE(Tableau18[[#This Row],[Numero]],Tableau1[[#This Row],[ID]]))</f>
        <v/>
      </c>
    </row>
    <row r="4342" spans="1:3" x14ac:dyDescent="0.3">
      <c r="A4342">
        <f>ROW(Tableau15[[#This Row],[Direction]])-1</f>
        <v>4341</v>
      </c>
      <c r="B4342" t="str">
        <f>IFERROR(VLOOKUP(Tableau15[[#This Row],[Direction]],Tableau19[#All],2,FALSE),"")</f>
        <v/>
      </c>
      <c r="C4342" s="5" t="str">
        <f>IF(Tableau18[[#This Row],[Numero]]="","",CONCATENATE(Tableau18[[#This Row],[Numero]],Tableau1[[#This Row],[ID]]))</f>
        <v/>
      </c>
    </row>
    <row r="4343" spans="1:3" x14ac:dyDescent="0.3">
      <c r="A4343">
        <f>ROW(Tableau15[[#This Row],[Direction]])-1</f>
        <v>4342</v>
      </c>
      <c r="B4343" t="str">
        <f>IFERROR(VLOOKUP(Tableau15[[#This Row],[Direction]],Tableau19[#All],2,FALSE),"")</f>
        <v/>
      </c>
      <c r="C4343" s="5" t="str">
        <f>IF(Tableau18[[#This Row],[Numero]]="","",CONCATENATE(Tableau18[[#This Row],[Numero]],Tableau1[[#This Row],[ID]]))</f>
        <v/>
      </c>
    </row>
    <row r="4344" spans="1:3" x14ac:dyDescent="0.3">
      <c r="A4344">
        <f>ROW(Tableau15[[#This Row],[Direction]])-1</f>
        <v>4343</v>
      </c>
      <c r="B4344" t="str">
        <f>IFERROR(VLOOKUP(Tableau15[[#This Row],[Direction]],Tableau19[#All],2,FALSE),"")</f>
        <v/>
      </c>
      <c r="C4344" s="5" t="str">
        <f>IF(Tableau18[[#This Row],[Numero]]="","",CONCATENATE(Tableau18[[#This Row],[Numero]],Tableau1[[#This Row],[ID]]))</f>
        <v/>
      </c>
    </row>
    <row r="4345" spans="1:3" x14ac:dyDescent="0.3">
      <c r="A4345">
        <f>ROW(Tableau15[[#This Row],[Direction]])-1</f>
        <v>4344</v>
      </c>
      <c r="B4345" t="str">
        <f>IFERROR(VLOOKUP(Tableau15[[#This Row],[Direction]],Tableau19[#All],2,FALSE),"")</f>
        <v/>
      </c>
      <c r="C4345" s="5" t="str">
        <f>IF(Tableau18[[#This Row],[Numero]]="","",CONCATENATE(Tableau18[[#This Row],[Numero]],Tableau1[[#This Row],[ID]]))</f>
        <v/>
      </c>
    </row>
    <row r="4346" spans="1:3" x14ac:dyDescent="0.3">
      <c r="A4346">
        <f>ROW(Tableau15[[#This Row],[Direction]])-1</f>
        <v>4345</v>
      </c>
      <c r="B4346" t="str">
        <f>IFERROR(VLOOKUP(Tableau15[[#This Row],[Direction]],Tableau19[#All],2,FALSE),"")</f>
        <v/>
      </c>
      <c r="C4346" s="5" t="str">
        <f>IF(Tableau18[[#This Row],[Numero]]="","",CONCATENATE(Tableau18[[#This Row],[Numero]],Tableau1[[#This Row],[ID]]))</f>
        <v/>
      </c>
    </row>
    <row r="4347" spans="1:3" x14ac:dyDescent="0.3">
      <c r="A4347">
        <f>ROW(Tableau15[[#This Row],[Direction]])-1</f>
        <v>4346</v>
      </c>
      <c r="B4347" t="str">
        <f>IFERROR(VLOOKUP(Tableau15[[#This Row],[Direction]],Tableau19[#All],2,FALSE),"")</f>
        <v/>
      </c>
      <c r="C4347" s="5" t="str">
        <f>IF(Tableau18[[#This Row],[Numero]]="","",CONCATENATE(Tableau18[[#This Row],[Numero]],Tableau1[[#This Row],[ID]]))</f>
        <v/>
      </c>
    </row>
    <row r="4348" spans="1:3" x14ac:dyDescent="0.3">
      <c r="A4348">
        <f>ROW(Tableau15[[#This Row],[Direction]])-1</f>
        <v>4347</v>
      </c>
      <c r="B4348" t="str">
        <f>IFERROR(VLOOKUP(Tableau15[[#This Row],[Direction]],Tableau19[#All],2,FALSE),"")</f>
        <v/>
      </c>
      <c r="C4348" s="5" t="str">
        <f>IF(Tableau18[[#This Row],[Numero]]="","",CONCATENATE(Tableau18[[#This Row],[Numero]],Tableau1[[#This Row],[ID]]))</f>
        <v/>
      </c>
    </row>
    <row r="4349" spans="1:3" x14ac:dyDescent="0.3">
      <c r="A4349">
        <f>ROW(Tableau15[[#This Row],[Direction]])-1</f>
        <v>4348</v>
      </c>
      <c r="B4349" t="str">
        <f>IFERROR(VLOOKUP(Tableau15[[#This Row],[Direction]],Tableau19[#All],2,FALSE),"")</f>
        <v/>
      </c>
      <c r="C4349" s="5" t="str">
        <f>IF(Tableau18[[#This Row],[Numero]]="","",CONCATENATE(Tableau18[[#This Row],[Numero]],Tableau1[[#This Row],[ID]]))</f>
        <v/>
      </c>
    </row>
    <row r="4350" spans="1:3" x14ac:dyDescent="0.3">
      <c r="A4350">
        <f>ROW(Tableau15[[#This Row],[Direction]])-1</f>
        <v>4349</v>
      </c>
      <c r="B4350" t="str">
        <f>IFERROR(VLOOKUP(Tableau15[[#This Row],[Direction]],Tableau19[#All],2,FALSE),"")</f>
        <v/>
      </c>
      <c r="C4350" s="5" t="str">
        <f>IF(Tableau18[[#This Row],[Numero]]="","",CONCATENATE(Tableau18[[#This Row],[Numero]],Tableau1[[#This Row],[ID]]))</f>
        <v/>
      </c>
    </row>
    <row r="4351" spans="1:3" x14ac:dyDescent="0.3">
      <c r="A4351">
        <f>ROW(Tableau15[[#This Row],[Direction]])-1</f>
        <v>4350</v>
      </c>
      <c r="B4351" t="str">
        <f>IFERROR(VLOOKUP(Tableau15[[#This Row],[Direction]],Tableau19[#All],2,FALSE),"")</f>
        <v/>
      </c>
      <c r="C4351" s="5" t="str">
        <f>IF(Tableau18[[#This Row],[Numero]]="","",CONCATENATE(Tableau18[[#This Row],[Numero]],Tableau1[[#This Row],[ID]]))</f>
        <v/>
      </c>
    </row>
    <row r="4352" spans="1:3" x14ac:dyDescent="0.3">
      <c r="A4352">
        <f>ROW(Tableau15[[#This Row],[Direction]])-1</f>
        <v>4351</v>
      </c>
      <c r="B4352" t="str">
        <f>IFERROR(VLOOKUP(Tableau15[[#This Row],[Direction]],Tableau19[#All],2,FALSE),"")</f>
        <v/>
      </c>
      <c r="C4352" s="5" t="str">
        <f>IF(Tableau18[[#This Row],[Numero]]="","",CONCATENATE(Tableau18[[#This Row],[Numero]],Tableau1[[#This Row],[ID]]))</f>
        <v/>
      </c>
    </row>
    <row r="4353" spans="1:3" x14ac:dyDescent="0.3">
      <c r="A4353">
        <f>ROW(Tableau15[[#This Row],[Direction]])-1</f>
        <v>4352</v>
      </c>
      <c r="B4353" t="str">
        <f>IFERROR(VLOOKUP(Tableau15[[#This Row],[Direction]],Tableau19[#All],2,FALSE),"")</f>
        <v/>
      </c>
      <c r="C4353" s="5" t="str">
        <f>IF(Tableau18[[#This Row],[Numero]]="","",CONCATENATE(Tableau18[[#This Row],[Numero]],Tableau1[[#This Row],[ID]]))</f>
        <v/>
      </c>
    </row>
    <row r="4354" spans="1:3" x14ac:dyDescent="0.3">
      <c r="A4354">
        <f>ROW(Tableau15[[#This Row],[Direction]])-1</f>
        <v>4353</v>
      </c>
      <c r="B4354" t="str">
        <f>IFERROR(VLOOKUP(Tableau15[[#This Row],[Direction]],Tableau19[#All],2,FALSE),"")</f>
        <v/>
      </c>
      <c r="C4354" s="5" t="str">
        <f>IF(Tableau18[[#This Row],[Numero]]="","",CONCATENATE(Tableau18[[#This Row],[Numero]],Tableau1[[#This Row],[ID]]))</f>
        <v/>
      </c>
    </row>
    <row r="4355" spans="1:3" x14ac:dyDescent="0.3">
      <c r="A4355">
        <f>ROW(Tableau15[[#This Row],[Direction]])-1</f>
        <v>4354</v>
      </c>
      <c r="B4355" t="str">
        <f>IFERROR(VLOOKUP(Tableau15[[#This Row],[Direction]],Tableau19[#All],2,FALSE),"")</f>
        <v/>
      </c>
      <c r="C4355" s="5" t="str">
        <f>IF(Tableau18[[#This Row],[Numero]]="","",CONCATENATE(Tableau18[[#This Row],[Numero]],Tableau1[[#This Row],[ID]]))</f>
        <v/>
      </c>
    </row>
    <row r="4356" spans="1:3" x14ac:dyDescent="0.3">
      <c r="A4356">
        <f>ROW(Tableau15[[#This Row],[Direction]])-1</f>
        <v>4355</v>
      </c>
      <c r="B4356" t="str">
        <f>IFERROR(VLOOKUP(Tableau15[[#This Row],[Direction]],Tableau19[#All],2,FALSE),"")</f>
        <v/>
      </c>
      <c r="C4356" s="5" t="str">
        <f>IF(Tableau18[[#This Row],[Numero]]="","",CONCATENATE(Tableau18[[#This Row],[Numero]],Tableau1[[#This Row],[ID]]))</f>
        <v/>
      </c>
    </row>
    <row r="4357" spans="1:3" x14ac:dyDescent="0.3">
      <c r="A4357">
        <f>ROW(Tableau15[[#This Row],[Direction]])-1</f>
        <v>4356</v>
      </c>
      <c r="B4357" t="str">
        <f>IFERROR(VLOOKUP(Tableau15[[#This Row],[Direction]],Tableau19[#All],2,FALSE),"")</f>
        <v/>
      </c>
      <c r="C4357" s="5" t="str">
        <f>IF(Tableau18[[#This Row],[Numero]]="","",CONCATENATE(Tableau18[[#This Row],[Numero]],Tableau1[[#This Row],[ID]]))</f>
        <v/>
      </c>
    </row>
    <row r="4358" spans="1:3" x14ac:dyDescent="0.3">
      <c r="A4358">
        <f>ROW(Tableau15[[#This Row],[Direction]])-1</f>
        <v>4357</v>
      </c>
      <c r="B4358" t="str">
        <f>IFERROR(VLOOKUP(Tableau15[[#This Row],[Direction]],Tableau19[#All],2,FALSE),"")</f>
        <v/>
      </c>
      <c r="C4358" s="5" t="str">
        <f>IF(Tableau18[[#This Row],[Numero]]="","",CONCATENATE(Tableau18[[#This Row],[Numero]],Tableau1[[#This Row],[ID]]))</f>
        <v/>
      </c>
    </row>
    <row r="4359" spans="1:3" x14ac:dyDescent="0.3">
      <c r="A4359">
        <f>ROW(Tableau15[[#This Row],[Direction]])-1</f>
        <v>4358</v>
      </c>
      <c r="B4359" t="str">
        <f>IFERROR(VLOOKUP(Tableau15[[#This Row],[Direction]],Tableau19[#All],2,FALSE),"")</f>
        <v/>
      </c>
      <c r="C4359" s="5" t="str">
        <f>IF(Tableau18[[#This Row],[Numero]]="","",CONCATENATE(Tableau18[[#This Row],[Numero]],Tableau1[[#This Row],[ID]]))</f>
        <v/>
      </c>
    </row>
    <row r="4360" spans="1:3" x14ac:dyDescent="0.3">
      <c r="A4360">
        <f>ROW(Tableau15[[#This Row],[Direction]])-1</f>
        <v>4359</v>
      </c>
      <c r="B4360" t="str">
        <f>IFERROR(VLOOKUP(Tableau15[[#This Row],[Direction]],Tableau19[#All],2,FALSE),"")</f>
        <v/>
      </c>
      <c r="C4360" s="5" t="str">
        <f>IF(Tableau18[[#This Row],[Numero]]="","",CONCATENATE(Tableau18[[#This Row],[Numero]],Tableau1[[#This Row],[ID]]))</f>
        <v/>
      </c>
    </row>
    <row r="4361" spans="1:3" x14ac:dyDescent="0.3">
      <c r="A4361">
        <f>ROW(Tableau15[[#This Row],[Direction]])-1</f>
        <v>4360</v>
      </c>
      <c r="B4361" t="str">
        <f>IFERROR(VLOOKUP(Tableau15[[#This Row],[Direction]],Tableau19[#All],2,FALSE),"")</f>
        <v/>
      </c>
      <c r="C4361" s="5" t="str">
        <f>IF(Tableau18[[#This Row],[Numero]]="","",CONCATENATE(Tableau18[[#This Row],[Numero]],Tableau1[[#This Row],[ID]]))</f>
        <v/>
      </c>
    </row>
    <row r="4362" spans="1:3" x14ac:dyDescent="0.3">
      <c r="A4362">
        <f>ROW(Tableau15[[#This Row],[Direction]])-1</f>
        <v>4361</v>
      </c>
      <c r="B4362" t="str">
        <f>IFERROR(VLOOKUP(Tableau15[[#This Row],[Direction]],Tableau19[#All],2,FALSE),"")</f>
        <v/>
      </c>
      <c r="C4362" s="5" t="str">
        <f>IF(Tableau18[[#This Row],[Numero]]="","",CONCATENATE(Tableau18[[#This Row],[Numero]],Tableau1[[#This Row],[ID]]))</f>
        <v/>
      </c>
    </row>
    <row r="4363" spans="1:3" x14ac:dyDescent="0.3">
      <c r="A4363">
        <f>ROW(Tableau15[[#This Row],[Direction]])-1</f>
        <v>4362</v>
      </c>
      <c r="B4363" t="str">
        <f>IFERROR(VLOOKUP(Tableau15[[#This Row],[Direction]],Tableau19[#All],2,FALSE),"")</f>
        <v/>
      </c>
      <c r="C4363" s="5" t="str">
        <f>IF(Tableau18[[#This Row],[Numero]]="","",CONCATENATE(Tableau18[[#This Row],[Numero]],Tableau1[[#This Row],[ID]]))</f>
        <v/>
      </c>
    </row>
    <row r="4364" spans="1:3" x14ac:dyDescent="0.3">
      <c r="A4364">
        <f>ROW(Tableau15[[#This Row],[Direction]])-1</f>
        <v>4363</v>
      </c>
      <c r="B4364" t="str">
        <f>IFERROR(VLOOKUP(Tableau15[[#This Row],[Direction]],Tableau19[#All],2,FALSE),"")</f>
        <v/>
      </c>
      <c r="C4364" s="5" t="str">
        <f>IF(Tableau18[[#This Row],[Numero]]="","",CONCATENATE(Tableau18[[#This Row],[Numero]],Tableau1[[#This Row],[ID]]))</f>
        <v/>
      </c>
    </row>
    <row r="4365" spans="1:3" x14ac:dyDescent="0.3">
      <c r="A4365">
        <f>ROW(Tableau15[[#This Row],[Direction]])-1</f>
        <v>4364</v>
      </c>
      <c r="B4365" t="str">
        <f>IFERROR(VLOOKUP(Tableau15[[#This Row],[Direction]],Tableau19[#All],2,FALSE),"")</f>
        <v/>
      </c>
      <c r="C4365" s="5" t="str">
        <f>IF(Tableau18[[#This Row],[Numero]]="","",CONCATENATE(Tableau18[[#This Row],[Numero]],Tableau1[[#This Row],[ID]]))</f>
        <v/>
      </c>
    </row>
    <row r="4366" spans="1:3" x14ac:dyDescent="0.3">
      <c r="A4366">
        <f>ROW(Tableau15[[#This Row],[Direction]])-1</f>
        <v>4365</v>
      </c>
      <c r="B4366" t="str">
        <f>IFERROR(VLOOKUP(Tableau15[[#This Row],[Direction]],Tableau19[#All],2,FALSE),"")</f>
        <v/>
      </c>
      <c r="C4366" s="5" t="str">
        <f>IF(Tableau18[[#This Row],[Numero]]="","",CONCATENATE(Tableau18[[#This Row],[Numero]],Tableau1[[#This Row],[ID]]))</f>
        <v/>
      </c>
    </row>
    <row r="4367" spans="1:3" x14ac:dyDescent="0.3">
      <c r="A4367">
        <f>ROW(Tableau15[[#This Row],[Direction]])-1</f>
        <v>4366</v>
      </c>
      <c r="B4367" t="str">
        <f>IFERROR(VLOOKUP(Tableau15[[#This Row],[Direction]],Tableau19[#All],2,FALSE),"")</f>
        <v/>
      </c>
      <c r="C4367" s="5" t="str">
        <f>IF(Tableau18[[#This Row],[Numero]]="","",CONCATENATE(Tableau18[[#This Row],[Numero]],Tableau1[[#This Row],[ID]]))</f>
        <v/>
      </c>
    </row>
    <row r="4368" spans="1:3" x14ac:dyDescent="0.3">
      <c r="A4368">
        <f>ROW(Tableau15[[#This Row],[Direction]])-1</f>
        <v>4367</v>
      </c>
      <c r="B4368" t="str">
        <f>IFERROR(VLOOKUP(Tableau15[[#This Row],[Direction]],Tableau19[#All],2,FALSE),"")</f>
        <v/>
      </c>
      <c r="C4368" s="5" t="str">
        <f>IF(Tableau18[[#This Row],[Numero]]="","",CONCATENATE(Tableau18[[#This Row],[Numero]],Tableau1[[#This Row],[ID]]))</f>
        <v/>
      </c>
    </row>
    <row r="4369" spans="1:3" x14ac:dyDescent="0.3">
      <c r="A4369">
        <f>ROW(Tableau15[[#This Row],[Direction]])-1</f>
        <v>4368</v>
      </c>
      <c r="B4369" t="str">
        <f>IFERROR(VLOOKUP(Tableau15[[#This Row],[Direction]],Tableau19[#All],2,FALSE),"")</f>
        <v/>
      </c>
      <c r="C4369" s="5" t="str">
        <f>IF(Tableau18[[#This Row],[Numero]]="","",CONCATENATE(Tableau18[[#This Row],[Numero]],Tableau1[[#This Row],[ID]]))</f>
        <v/>
      </c>
    </row>
    <row r="4370" spans="1:3" x14ac:dyDescent="0.3">
      <c r="A4370">
        <f>ROW(Tableau15[[#This Row],[Direction]])-1</f>
        <v>4369</v>
      </c>
      <c r="B4370" t="str">
        <f>IFERROR(VLOOKUP(Tableau15[[#This Row],[Direction]],Tableau19[#All],2,FALSE),"")</f>
        <v/>
      </c>
      <c r="C4370" s="5" t="str">
        <f>IF(Tableau18[[#This Row],[Numero]]="","",CONCATENATE(Tableau18[[#This Row],[Numero]],Tableau1[[#This Row],[ID]]))</f>
        <v/>
      </c>
    </row>
    <row r="4371" spans="1:3" x14ac:dyDescent="0.3">
      <c r="A4371">
        <f>ROW(Tableau15[[#This Row],[Direction]])-1</f>
        <v>4370</v>
      </c>
      <c r="B4371" t="str">
        <f>IFERROR(VLOOKUP(Tableau15[[#This Row],[Direction]],Tableau19[#All],2,FALSE),"")</f>
        <v/>
      </c>
      <c r="C4371" s="5" t="str">
        <f>IF(Tableau18[[#This Row],[Numero]]="","",CONCATENATE(Tableau18[[#This Row],[Numero]],Tableau1[[#This Row],[ID]]))</f>
        <v/>
      </c>
    </row>
    <row r="4372" spans="1:3" x14ac:dyDescent="0.3">
      <c r="A4372">
        <f>ROW(Tableau15[[#This Row],[Direction]])-1</f>
        <v>4371</v>
      </c>
      <c r="B4372" t="str">
        <f>IFERROR(VLOOKUP(Tableau15[[#This Row],[Direction]],Tableau19[#All],2,FALSE),"")</f>
        <v/>
      </c>
      <c r="C4372" s="5" t="str">
        <f>IF(Tableau18[[#This Row],[Numero]]="","",CONCATENATE(Tableau18[[#This Row],[Numero]],Tableau1[[#This Row],[ID]]))</f>
        <v/>
      </c>
    </row>
    <row r="4373" spans="1:3" x14ac:dyDescent="0.3">
      <c r="A4373">
        <f>ROW(Tableau15[[#This Row],[Direction]])-1</f>
        <v>4372</v>
      </c>
      <c r="B4373" t="str">
        <f>IFERROR(VLOOKUP(Tableau15[[#This Row],[Direction]],Tableau19[#All],2,FALSE),"")</f>
        <v/>
      </c>
      <c r="C4373" s="5" t="str">
        <f>IF(Tableau18[[#This Row],[Numero]]="","",CONCATENATE(Tableau18[[#This Row],[Numero]],Tableau1[[#This Row],[ID]]))</f>
        <v/>
      </c>
    </row>
    <row r="4374" spans="1:3" x14ac:dyDescent="0.3">
      <c r="A4374">
        <f>ROW(Tableau15[[#This Row],[Direction]])-1</f>
        <v>4373</v>
      </c>
      <c r="B4374" t="str">
        <f>IFERROR(VLOOKUP(Tableau15[[#This Row],[Direction]],Tableau19[#All],2,FALSE),"")</f>
        <v/>
      </c>
      <c r="C4374" s="5" t="str">
        <f>IF(Tableau18[[#This Row],[Numero]]="","",CONCATENATE(Tableau18[[#This Row],[Numero]],Tableau1[[#This Row],[ID]]))</f>
        <v/>
      </c>
    </row>
    <row r="4375" spans="1:3" x14ac:dyDescent="0.3">
      <c r="A4375">
        <f>ROW(Tableau15[[#This Row],[Direction]])-1</f>
        <v>4374</v>
      </c>
      <c r="B4375" t="str">
        <f>IFERROR(VLOOKUP(Tableau15[[#This Row],[Direction]],Tableau19[#All],2,FALSE),"")</f>
        <v/>
      </c>
      <c r="C4375" s="5" t="str">
        <f>IF(Tableau18[[#This Row],[Numero]]="","",CONCATENATE(Tableau18[[#This Row],[Numero]],Tableau1[[#This Row],[ID]]))</f>
        <v/>
      </c>
    </row>
    <row r="4376" spans="1:3" x14ac:dyDescent="0.3">
      <c r="A4376">
        <f>ROW(Tableau15[[#This Row],[Direction]])-1</f>
        <v>4375</v>
      </c>
      <c r="B4376" t="str">
        <f>IFERROR(VLOOKUP(Tableau15[[#This Row],[Direction]],Tableau19[#All],2,FALSE),"")</f>
        <v/>
      </c>
      <c r="C4376" s="5" t="str">
        <f>IF(Tableau18[[#This Row],[Numero]]="","",CONCATENATE(Tableau18[[#This Row],[Numero]],Tableau1[[#This Row],[ID]]))</f>
        <v/>
      </c>
    </row>
    <row r="4377" spans="1:3" x14ac:dyDescent="0.3">
      <c r="A4377">
        <f>ROW(Tableau15[[#This Row],[Direction]])-1</f>
        <v>4376</v>
      </c>
      <c r="B4377" t="str">
        <f>IFERROR(VLOOKUP(Tableau15[[#This Row],[Direction]],Tableau19[#All],2,FALSE),"")</f>
        <v/>
      </c>
      <c r="C4377" s="5" t="str">
        <f>IF(Tableau18[[#This Row],[Numero]]="","",CONCATENATE(Tableau18[[#This Row],[Numero]],Tableau1[[#This Row],[ID]]))</f>
        <v/>
      </c>
    </row>
    <row r="4378" spans="1:3" x14ac:dyDescent="0.3">
      <c r="A4378">
        <f>ROW(Tableau15[[#This Row],[Direction]])-1</f>
        <v>4377</v>
      </c>
      <c r="B4378" t="str">
        <f>IFERROR(VLOOKUP(Tableau15[[#This Row],[Direction]],Tableau19[#All],2,FALSE),"")</f>
        <v/>
      </c>
      <c r="C4378" s="5" t="str">
        <f>IF(Tableau18[[#This Row],[Numero]]="","",CONCATENATE(Tableau18[[#This Row],[Numero]],Tableau1[[#This Row],[ID]]))</f>
        <v/>
      </c>
    </row>
    <row r="4379" spans="1:3" x14ac:dyDescent="0.3">
      <c r="A4379">
        <f>ROW(Tableau15[[#This Row],[Direction]])-1</f>
        <v>4378</v>
      </c>
      <c r="B4379" t="str">
        <f>IFERROR(VLOOKUP(Tableau15[[#This Row],[Direction]],Tableau19[#All],2,FALSE),"")</f>
        <v/>
      </c>
      <c r="C4379" s="5" t="str">
        <f>IF(Tableau18[[#This Row],[Numero]]="","",CONCATENATE(Tableau18[[#This Row],[Numero]],Tableau1[[#This Row],[ID]]))</f>
        <v/>
      </c>
    </row>
    <row r="4380" spans="1:3" x14ac:dyDescent="0.3">
      <c r="A4380">
        <f>ROW(Tableau15[[#This Row],[Direction]])-1</f>
        <v>4379</v>
      </c>
      <c r="B4380" t="str">
        <f>IFERROR(VLOOKUP(Tableau15[[#This Row],[Direction]],Tableau19[#All],2,FALSE),"")</f>
        <v/>
      </c>
      <c r="C4380" s="5" t="str">
        <f>IF(Tableau18[[#This Row],[Numero]]="","",CONCATENATE(Tableau18[[#This Row],[Numero]],Tableau1[[#This Row],[ID]]))</f>
        <v/>
      </c>
    </row>
    <row r="4381" spans="1:3" x14ac:dyDescent="0.3">
      <c r="A4381">
        <f>ROW(Tableau15[[#This Row],[Direction]])-1</f>
        <v>4380</v>
      </c>
      <c r="B4381" t="str">
        <f>IFERROR(VLOOKUP(Tableau15[[#This Row],[Direction]],Tableau19[#All],2,FALSE),"")</f>
        <v/>
      </c>
      <c r="C4381" s="5" t="str">
        <f>IF(Tableau18[[#This Row],[Numero]]="","",CONCATENATE(Tableau18[[#This Row],[Numero]],Tableau1[[#This Row],[ID]]))</f>
        <v/>
      </c>
    </row>
    <row r="4382" spans="1:3" x14ac:dyDescent="0.3">
      <c r="A4382">
        <f>ROW(Tableau15[[#This Row],[Direction]])-1</f>
        <v>4381</v>
      </c>
      <c r="B4382" t="str">
        <f>IFERROR(VLOOKUP(Tableau15[[#This Row],[Direction]],Tableau19[#All],2,FALSE),"")</f>
        <v/>
      </c>
      <c r="C4382" s="5" t="str">
        <f>IF(Tableau18[[#This Row],[Numero]]="","",CONCATENATE(Tableau18[[#This Row],[Numero]],Tableau1[[#This Row],[ID]]))</f>
        <v/>
      </c>
    </row>
    <row r="4383" spans="1:3" x14ac:dyDescent="0.3">
      <c r="A4383">
        <f>ROW(Tableau15[[#This Row],[Direction]])-1</f>
        <v>4382</v>
      </c>
      <c r="B4383" t="str">
        <f>IFERROR(VLOOKUP(Tableau15[[#This Row],[Direction]],Tableau19[#All],2,FALSE),"")</f>
        <v/>
      </c>
      <c r="C4383" s="5" t="str">
        <f>IF(Tableau18[[#This Row],[Numero]]="","",CONCATENATE(Tableau18[[#This Row],[Numero]],Tableau1[[#This Row],[ID]]))</f>
        <v/>
      </c>
    </row>
    <row r="4384" spans="1:3" x14ac:dyDescent="0.3">
      <c r="A4384">
        <f>ROW(Tableau15[[#This Row],[Direction]])-1</f>
        <v>4383</v>
      </c>
      <c r="B4384" t="str">
        <f>IFERROR(VLOOKUP(Tableau15[[#This Row],[Direction]],Tableau19[#All],2,FALSE),"")</f>
        <v/>
      </c>
      <c r="C4384" s="5" t="str">
        <f>IF(Tableau18[[#This Row],[Numero]]="","",CONCATENATE(Tableau18[[#This Row],[Numero]],Tableau1[[#This Row],[ID]]))</f>
        <v/>
      </c>
    </row>
    <row r="4385" spans="1:3" x14ac:dyDescent="0.3">
      <c r="A4385">
        <f>ROW(Tableau15[[#This Row],[Direction]])-1</f>
        <v>4384</v>
      </c>
      <c r="B4385" t="str">
        <f>IFERROR(VLOOKUP(Tableau15[[#This Row],[Direction]],Tableau19[#All],2,FALSE),"")</f>
        <v/>
      </c>
      <c r="C4385" s="5" t="str">
        <f>IF(Tableau18[[#This Row],[Numero]]="","",CONCATENATE(Tableau18[[#This Row],[Numero]],Tableau1[[#This Row],[ID]]))</f>
        <v/>
      </c>
    </row>
    <row r="4386" spans="1:3" x14ac:dyDescent="0.3">
      <c r="A4386">
        <f>ROW(Tableau15[[#This Row],[Direction]])-1</f>
        <v>4385</v>
      </c>
      <c r="B4386" t="str">
        <f>IFERROR(VLOOKUP(Tableau15[[#This Row],[Direction]],Tableau19[#All],2,FALSE),"")</f>
        <v/>
      </c>
      <c r="C4386" s="5" t="str">
        <f>IF(Tableau18[[#This Row],[Numero]]="","",CONCATENATE(Tableau18[[#This Row],[Numero]],Tableau1[[#This Row],[ID]]))</f>
        <v/>
      </c>
    </row>
    <row r="4387" spans="1:3" x14ac:dyDescent="0.3">
      <c r="A4387">
        <f>ROW(Tableau15[[#This Row],[Direction]])-1</f>
        <v>4386</v>
      </c>
      <c r="B4387" t="str">
        <f>IFERROR(VLOOKUP(Tableau15[[#This Row],[Direction]],Tableau19[#All],2,FALSE),"")</f>
        <v/>
      </c>
      <c r="C4387" s="5" t="str">
        <f>IF(Tableau18[[#This Row],[Numero]]="","",CONCATENATE(Tableau18[[#This Row],[Numero]],Tableau1[[#This Row],[ID]]))</f>
        <v/>
      </c>
    </row>
    <row r="4388" spans="1:3" x14ac:dyDescent="0.3">
      <c r="A4388">
        <f>ROW(Tableau15[[#This Row],[Direction]])-1</f>
        <v>4387</v>
      </c>
      <c r="B4388" t="str">
        <f>IFERROR(VLOOKUP(Tableau15[[#This Row],[Direction]],Tableau19[#All],2,FALSE),"")</f>
        <v/>
      </c>
      <c r="C4388" s="5" t="str">
        <f>IF(Tableau18[[#This Row],[Numero]]="","",CONCATENATE(Tableau18[[#This Row],[Numero]],Tableau1[[#This Row],[ID]]))</f>
        <v/>
      </c>
    </row>
    <row r="4389" spans="1:3" x14ac:dyDescent="0.3">
      <c r="A4389">
        <f>ROW(Tableau15[[#This Row],[Direction]])-1</f>
        <v>4388</v>
      </c>
      <c r="B4389" t="str">
        <f>IFERROR(VLOOKUP(Tableau15[[#This Row],[Direction]],Tableau19[#All],2,FALSE),"")</f>
        <v/>
      </c>
      <c r="C4389" s="5" t="str">
        <f>IF(Tableau18[[#This Row],[Numero]]="","",CONCATENATE(Tableau18[[#This Row],[Numero]],Tableau1[[#This Row],[ID]]))</f>
        <v/>
      </c>
    </row>
    <row r="4390" spans="1:3" x14ac:dyDescent="0.3">
      <c r="A4390">
        <f>ROW(Tableau15[[#This Row],[Direction]])-1</f>
        <v>4389</v>
      </c>
      <c r="B4390" t="str">
        <f>IFERROR(VLOOKUP(Tableau15[[#This Row],[Direction]],Tableau19[#All],2,FALSE),"")</f>
        <v/>
      </c>
      <c r="C4390" s="5" t="str">
        <f>IF(Tableau18[[#This Row],[Numero]]="","",CONCATENATE(Tableau18[[#This Row],[Numero]],Tableau1[[#This Row],[ID]]))</f>
        <v/>
      </c>
    </row>
    <row r="4391" spans="1:3" x14ac:dyDescent="0.3">
      <c r="A4391">
        <f>ROW(Tableau15[[#This Row],[Direction]])-1</f>
        <v>4390</v>
      </c>
      <c r="B4391" t="str">
        <f>IFERROR(VLOOKUP(Tableau15[[#This Row],[Direction]],Tableau19[#All],2,FALSE),"")</f>
        <v/>
      </c>
      <c r="C4391" s="5" t="str">
        <f>IF(Tableau18[[#This Row],[Numero]]="","",CONCATENATE(Tableau18[[#This Row],[Numero]],Tableau1[[#This Row],[ID]]))</f>
        <v/>
      </c>
    </row>
    <row r="4392" spans="1:3" x14ac:dyDescent="0.3">
      <c r="A4392">
        <f>ROW(Tableau15[[#This Row],[Direction]])-1</f>
        <v>4391</v>
      </c>
      <c r="B4392" t="str">
        <f>IFERROR(VLOOKUP(Tableau15[[#This Row],[Direction]],Tableau19[#All],2,FALSE),"")</f>
        <v/>
      </c>
      <c r="C4392" s="5" t="str">
        <f>IF(Tableau18[[#This Row],[Numero]]="","",CONCATENATE(Tableau18[[#This Row],[Numero]],Tableau1[[#This Row],[ID]]))</f>
        <v/>
      </c>
    </row>
    <row r="4393" spans="1:3" x14ac:dyDescent="0.3">
      <c r="A4393">
        <f>ROW(Tableau15[[#This Row],[Direction]])-1</f>
        <v>4392</v>
      </c>
      <c r="B4393" t="str">
        <f>IFERROR(VLOOKUP(Tableau15[[#This Row],[Direction]],Tableau19[#All],2,FALSE),"")</f>
        <v/>
      </c>
      <c r="C4393" s="5" t="str">
        <f>IF(Tableau18[[#This Row],[Numero]]="","",CONCATENATE(Tableau18[[#This Row],[Numero]],Tableau1[[#This Row],[ID]]))</f>
        <v/>
      </c>
    </row>
    <row r="4394" spans="1:3" x14ac:dyDescent="0.3">
      <c r="A4394">
        <f>ROW(Tableau15[[#This Row],[Direction]])-1</f>
        <v>4393</v>
      </c>
      <c r="B4394" t="str">
        <f>IFERROR(VLOOKUP(Tableau15[[#This Row],[Direction]],Tableau19[#All],2,FALSE),"")</f>
        <v/>
      </c>
      <c r="C4394" s="5" t="str">
        <f>IF(Tableau18[[#This Row],[Numero]]="","",CONCATENATE(Tableau18[[#This Row],[Numero]],Tableau1[[#This Row],[ID]]))</f>
        <v/>
      </c>
    </row>
    <row r="4395" spans="1:3" x14ac:dyDescent="0.3">
      <c r="A4395">
        <f>ROW(Tableau15[[#This Row],[Direction]])-1</f>
        <v>4394</v>
      </c>
      <c r="B4395" t="str">
        <f>IFERROR(VLOOKUP(Tableau15[[#This Row],[Direction]],Tableau19[#All],2,FALSE),"")</f>
        <v/>
      </c>
      <c r="C4395" s="5" t="str">
        <f>IF(Tableau18[[#This Row],[Numero]]="","",CONCATENATE(Tableau18[[#This Row],[Numero]],Tableau1[[#This Row],[ID]]))</f>
        <v/>
      </c>
    </row>
    <row r="4396" spans="1:3" x14ac:dyDescent="0.3">
      <c r="A4396">
        <f>ROW(Tableau15[[#This Row],[Direction]])-1</f>
        <v>4395</v>
      </c>
      <c r="B4396" t="str">
        <f>IFERROR(VLOOKUP(Tableau15[[#This Row],[Direction]],Tableau19[#All],2,FALSE),"")</f>
        <v/>
      </c>
      <c r="C4396" s="5" t="str">
        <f>IF(Tableau18[[#This Row],[Numero]]="","",CONCATENATE(Tableau18[[#This Row],[Numero]],Tableau1[[#This Row],[ID]]))</f>
        <v/>
      </c>
    </row>
    <row r="4397" spans="1:3" x14ac:dyDescent="0.3">
      <c r="A4397">
        <f>ROW(Tableau15[[#This Row],[Direction]])-1</f>
        <v>4396</v>
      </c>
      <c r="B4397" t="str">
        <f>IFERROR(VLOOKUP(Tableau15[[#This Row],[Direction]],Tableau19[#All],2,FALSE),"")</f>
        <v/>
      </c>
      <c r="C4397" s="5" t="str">
        <f>IF(Tableau18[[#This Row],[Numero]]="","",CONCATENATE(Tableau18[[#This Row],[Numero]],Tableau1[[#This Row],[ID]]))</f>
        <v/>
      </c>
    </row>
    <row r="4398" spans="1:3" x14ac:dyDescent="0.3">
      <c r="A4398">
        <f>ROW(Tableau15[[#This Row],[Direction]])-1</f>
        <v>4397</v>
      </c>
      <c r="B4398" t="str">
        <f>IFERROR(VLOOKUP(Tableau15[[#This Row],[Direction]],Tableau19[#All],2,FALSE),"")</f>
        <v/>
      </c>
      <c r="C4398" s="5" t="str">
        <f>IF(Tableau18[[#This Row],[Numero]]="","",CONCATENATE(Tableau18[[#This Row],[Numero]],Tableau1[[#This Row],[ID]]))</f>
        <v/>
      </c>
    </row>
    <row r="4399" spans="1:3" x14ac:dyDescent="0.3">
      <c r="A4399">
        <f>ROW(Tableau15[[#This Row],[Direction]])-1</f>
        <v>4398</v>
      </c>
      <c r="B4399" t="str">
        <f>IFERROR(VLOOKUP(Tableau15[[#This Row],[Direction]],Tableau19[#All],2,FALSE),"")</f>
        <v/>
      </c>
      <c r="C4399" s="5" t="str">
        <f>IF(Tableau18[[#This Row],[Numero]]="","",CONCATENATE(Tableau18[[#This Row],[Numero]],Tableau1[[#This Row],[ID]]))</f>
        <v/>
      </c>
    </row>
    <row r="4400" spans="1:3" x14ac:dyDescent="0.3">
      <c r="A4400">
        <f>ROW(Tableau15[[#This Row],[Direction]])-1</f>
        <v>4399</v>
      </c>
      <c r="B4400" t="str">
        <f>IFERROR(VLOOKUP(Tableau15[[#This Row],[Direction]],Tableau19[#All],2,FALSE),"")</f>
        <v/>
      </c>
      <c r="C4400" s="5" t="str">
        <f>IF(Tableau18[[#This Row],[Numero]]="","",CONCATENATE(Tableau18[[#This Row],[Numero]],Tableau1[[#This Row],[ID]]))</f>
        <v/>
      </c>
    </row>
    <row r="4401" spans="1:3" x14ac:dyDescent="0.3">
      <c r="A4401">
        <f>ROW(Tableau15[[#This Row],[Direction]])-1</f>
        <v>4400</v>
      </c>
      <c r="B4401" t="str">
        <f>IFERROR(VLOOKUP(Tableau15[[#This Row],[Direction]],Tableau19[#All],2,FALSE),"")</f>
        <v/>
      </c>
      <c r="C4401" s="5" t="str">
        <f>IF(Tableau18[[#This Row],[Numero]]="","",CONCATENATE(Tableau18[[#This Row],[Numero]],Tableau1[[#This Row],[ID]]))</f>
        <v/>
      </c>
    </row>
    <row r="4402" spans="1:3" x14ac:dyDescent="0.3">
      <c r="A4402">
        <f>ROW(Tableau15[[#This Row],[Direction]])-1</f>
        <v>4401</v>
      </c>
      <c r="B4402" t="str">
        <f>IFERROR(VLOOKUP(Tableau15[[#This Row],[Direction]],Tableau19[#All],2,FALSE),"")</f>
        <v/>
      </c>
      <c r="C4402" s="5" t="str">
        <f>IF(Tableau18[[#This Row],[Numero]]="","",CONCATENATE(Tableau18[[#This Row],[Numero]],Tableau1[[#This Row],[ID]]))</f>
        <v/>
      </c>
    </row>
    <row r="4403" spans="1:3" x14ac:dyDescent="0.3">
      <c r="A4403">
        <f>ROW(Tableau15[[#This Row],[Direction]])-1</f>
        <v>4402</v>
      </c>
      <c r="B4403" t="str">
        <f>IFERROR(VLOOKUP(Tableau15[[#This Row],[Direction]],Tableau19[#All],2,FALSE),"")</f>
        <v/>
      </c>
      <c r="C4403" s="5" t="str">
        <f>IF(Tableau18[[#This Row],[Numero]]="","",CONCATENATE(Tableau18[[#This Row],[Numero]],Tableau1[[#This Row],[ID]]))</f>
        <v/>
      </c>
    </row>
    <row r="4404" spans="1:3" x14ac:dyDescent="0.3">
      <c r="A4404">
        <f>ROW(Tableau15[[#This Row],[Direction]])-1</f>
        <v>4403</v>
      </c>
      <c r="B4404" t="str">
        <f>IFERROR(VLOOKUP(Tableau15[[#This Row],[Direction]],Tableau19[#All],2,FALSE),"")</f>
        <v/>
      </c>
      <c r="C4404" s="5" t="str">
        <f>IF(Tableau18[[#This Row],[Numero]]="","",CONCATENATE(Tableau18[[#This Row],[Numero]],Tableau1[[#This Row],[ID]]))</f>
        <v/>
      </c>
    </row>
    <row r="4405" spans="1:3" x14ac:dyDescent="0.3">
      <c r="A4405">
        <f>ROW(Tableau15[[#This Row],[Direction]])-1</f>
        <v>4404</v>
      </c>
      <c r="B4405" t="str">
        <f>IFERROR(VLOOKUP(Tableau15[[#This Row],[Direction]],Tableau19[#All],2,FALSE),"")</f>
        <v/>
      </c>
      <c r="C4405" s="5" t="str">
        <f>IF(Tableau18[[#This Row],[Numero]]="","",CONCATENATE(Tableau18[[#This Row],[Numero]],Tableau1[[#This Row],[ID]]))</f>
        <v/>
      </c>
    </row>
    <row r="4406" spans="1:3" x14ac:dyDescent="0.3">
      <c r="A4406">
        <f>ROW(Tableau15[[#This Row],[Direction]])-1</f>
        <v>4405</v>
      </c>
      <c r="B4406" t="str">
        <f>IFERROR(VLOOKUP(Tableau15[[#This Row],[Direction]],Tableau19[#All],2,FALSE),"")</f>
        <v/>
      </c>
      <c r="C4406" s="5" t="str">
        <f>IF(Tableau18[[#This Row],[Numero]]="","",CONCATENATE(Tableau18[[#This Row],[Numero]],Tableau1[[#This Row],[ID]]))</f>
        <v/>
      </c>
    </row>
    <row r="4407" spans="1:3" x14ac:dyDescent="0.3">
      <c r="A4407">
        <f>ROW(Tableau15[[#This Row],[Direction]])-1</f>
        <v>4406</v>
      </c>
      <c r="B4407" t="str">
        <f>IFERROR(VLOOKUP(Tableau15[[#This Row],[Direction]],Tableau19[#All],2,FALSE),"")</f>
        <v/>
      </c>
      <c r="C4407" s="5" t="str">
        <f>IF(Tableau18[[#This Row],[Numero]]="","",CONCATENATE(Tableau18[[#This Row],[Numero]],Tableau1[[#This Row],[ID]]))</f>
        <v/>
      </c>
    </row>
    <row r="4408" spans="1:3" x14ac:dyDescent="0.3">
      <c r="A4408">
        <f>ROW(Tableau15[[#This Row],[Direction]])-1</f>
        <v>4407</v>
      </c>
      <c r="B4408" t="str">
        <f>IFERROR(VLOOKUP(Tableau15[[#This Row],[Direction]],Tableau19[#All],2,FALSE),"")</f>
        <v/>
      </c>
      <c r="C4408" s="5" t="str">
        <f>IF(Tableau18[[#This Row],[Numero]]="","",CONCATENATE(Tableau18[[#This Row],[Numero]],Tableau1[[#This Row],[ID]]))</f>
        <v/>
      </c>
    </row>
    <row r="4409" spans="1:3" x14ac:dyDescent="0.3">
      <c r="A4409">
        <f>ROW(Tableau15[[#This Row],[Direction]])-1</f>
        <v>4408</v>
      </c>
      <c r="B4409" t="str">
        <f>IFERROR(VLOOKUP(Tableau15[[#This Row],[Direction]],Tableau19[#All],2,FALSE),"")</f>
        <v/>
      </c>
      <c r="C4409" s="5" t="str">
        <f>IF(Tableau18[[#This Row],[Numero]]="","",CONCATENATE(Tableau18[[#This Row],[Numero]],Tableau1[[#This Row],[ID]]))</f>
        <v/>
      </c>
    </row>
    <row r="4410" spans="1:3" x14ac:dyDescent="0.3">
      <c r="A4410">
        <f>ROW(Tableau15[[#This Row],[Direction]])-1</f>
        <v>4409</v>
      </c>
      <c r="B4410" t="str">
        <f>IFERROR(VLOOKUP(Tableau15[[#This Row],[Direction]],Tableau19[#All],2,FALSE),"")</f>
        <v/>
      </c>
      <c r="C4410" s="5" t="str">
        <f>IF(Tableau18[[#This Row],[Numero]]="","",CONCATENATE(Tableau18[[#This Row],[Numero]],Tableau1[[#This Row],[ID]]))</f>
        <v/>
      </c>
    </row>
    <row r="4411" spans="1:3" x14ac:dyDescent="0.3">
      <c r="A4411">
        <f>ROW(Tableau15[[#This Row],[Direction]])-1</f>
        <v>4410</v>
      </c>
      <c r="B4411" t="str">
        <f>IFERROR(VLOOKUP(Tableau15[[#This Row],[Direction]],Tableau19[#All],2,FALSE),"")</f>
        <v/>
      </c>
      <c r="C4411" s="5" t="str">
        <f>IF(Tableau18[[#This Row],[Numero]]="","",CONCATENATE(Tableau18[[#This Row],[Numero]],Tableau1[[#This Row],[ID]]))</f>
        <v/>
      </c>
    </row>
    <row r="4412" spans="1:3" x14ac:dyDescent="0.3">
      <c r="A4412">
        <f>ROW(Tableau15[[#This Row],[Direction]])-1</f>
        <v>4411</v>
      </c>
      <c r="B4412" t="str">
        <f>IFERROR(VLOOKUP(Tableau15[[#This Row],[Direction]],Tableau19[#All],2,FALSE),"")</f>
        <v/>
      </c>
      <c r="C4412" s="5" t="str">
        <f>IF(Tableau18[[#This Row],[Numero]]="","",CONCATENATE(Tableau18[[#This Row],[Numero]],Tableau1[[#This Row],[ID]]))</f>
        <v/>
      </c>
    </row>
    <row r="4413" spans="1:3" x14ac:dyDescent="0.3">
      <c r="A4413">
        <f>ROW(Tableau15[[#This Row],[Direction]])-1</f>
        <v>4412</v>
      </c>
      <c r="B4413" t="str">
        <f>IFERROR(VLOOKUP(Tableau15[[#This Row],[Direction]],Tableau19[#All],2,FALSE),"")</f>
        <v/>
      </c>
      <c r="C4413" s="5" t="str">
        <f>IF(Tableau18[[#This Row],[Numero]]="","",CONCATENATE(Tableau18[[#This Row],[Numero]],Tableau1[[#This Row],[ID]]))</f>
        <v/>
      </c>
    </row>
    <row r="4414" spans="1:3" x14ac:dyDescent="0.3">
      <c r="A4414">
        <f>ROW(Tableau15[[#This Row],[Direction]])-1</f>
        <v>4413</v>
      </c>
      <c r="B4414" t="str">
        <f>IFERROR(VLOOKUP(Tableau15[[#This Row],[Direction]],Tableau19[#All],2,FALSE),"")</f>
        <v/>
      </c>
      <c r="C4414" s="5" t="str">
        <f>IF(Tableau18[[#This Row],[Numero]]="","",CONCATENATE(Tableau18[[#This Row],[Numero]],Tableau1[[#This Row],[ID]]))</f>
        <v/>
      </c>
    </row>
    <row r="4415" spans="1:3" x14ac:dyDescent="0.3">
      <c r="A4415">
        <f>ROW(Tableau15[[#This Row],[Direction]])-1</f>
        <v>4414</v>
      </c>
      <c r="B4415" t="str">
        <f>IFERROR(VLOOKUP(Tableau15[[#This Row],[Direction]],Tableau19[#All],2,FALSE),"")</f>
        <v/>
      </c>
      <c r="C4415" s="5" t="str">
        <f>IF(Tableau18[[#This Row],[Numero]]="","",CONCATENATE(Tableau18[[#This Row],[Numero]],Tableau1[[#This Row],[ID]]))</f>
        <v/>
      </c>
    </row>
    <row r="4416" spans="1:3" x14ac:dyDescent="0.3">
      <c r="A4416">
        <f>ROW(Tableau15[[#This Row],[Direction]])-1</f>
        <v>4415</v>
      </c>
      <c r="B4416" t="str">
        <f>IFERROR(VLOOKUP(Tableau15[[#This Row],[Direction]],Tableau19[#All],2,FALSE),"")</f>
        <v/>
      </c>
      <c r="C4416" s="5" t="str">
        <f>IF(Tableau18[[#This Row],[Numero]]="","",CONCATENATE(Tableau18[[#This Row],[Numero]],Tableau1[[#This Row],[ID]]))</f>
        <v/>
      </c>
    </row>
    <row r="4417" spans="1:3" x14ac:dyDescent="0.3">
      <c r="A4417">
        <f>ROW(Tableau15[[#This Row],[Direction]])-1</f>
        <v>4416</v>
      </c>
      <c r="B4417" t="str">
        <f>IFERROR(VLOOKUP(Tableau15[[#This Row],[Direction]],Tableau19[#All],2,FALSE),"")</f>
        <v/>
      </c>
      <c r="C4417" s="5" t="str">
        <f>IF(Tableau18[[#This Row],[Numero]]="","",CONCATENATE(Tableau18[[#This Row],[Numero]],Tableau1[[#This Row],[ID]]))</f>
        <v/>
      </c>
    </row>
    <row r="4418" spans="1:3" x14ac:dyDescent="0.3">
      <c r="A4418">
        <f>ROW(Tableau15[[#This Row],[Direction]])-1</f>
        <v>4417</v>
      </c>
      <c r="B4418" t="str">
        <f>IFERROR(VLOOKUP(Tableau15[[#This Row],[Direction]],Tableau19[#All],2,FALSE),"")</f>
        <v/>
      </c>
      <c r="C4418" s="5" t="str">
        <f>IF(Tableau18[[#This Row],[Numero]]="","",CONCATENATE(Tableau18[[#This Row],[Numero]],Tableau1[[#This Row],[ID]]))</f>
        <v/>
      </c>
    </row>
    <row r="4419" spans="1:3" x14ac:dyDescent="0.3">
      <c r="A4419">
        <f>ROW(Tableau15[[#This Row],[Direction]])-1</f>
        <v>4418</v>
      </c>
      <c r="B4419" t="str">
        <f>IFERROR(VLOOKUP(Tableau15[[#This Row],[Direction]],Tableau19[#All],2,FALSE),"")</f>
        <v/>
      </c>
      <c r="C4419" s="5" t="str">
        <f>IF(Tableau18[[#This Row],[Numero]]="","",CONCATENATE(Tableau18[[#This Row],[Numero]],Tableau1[[#This Row],[ID]]))</f>
        <v/>
      </c>
    </row>
    <row r="4420" spans="1:3" x14ac:dyDescent="0.3">
      <c r="A4420">
        <f>ROW(Tableau15[[#This Row],[Direction]])-1</f>
        <v>4419</v>
      </c>
      <c r="B4420" t="str">
        <f>IFERROR(VLOOKUP(Tableau15[[#This Row],[Direction]],Tableau19[#All],2,FALSE),"")</f>
        <v/>
      </c>
      <c r="C4420" s="5" t="str">
        <f>IF(Tableau18[[#This Row],[Numero]]="","",CONCATENATE(Tableau18[[#This Row],[Numero]],Tableau1[[#This Row],[ID]]))</f>
        <v/>
      </c>
    </row>
    <row r="4421" spans="1:3" x14ac:dyDescent="0.3">
      <c r="A4421">
        <f>ROW(Tableau15[[#This Row],[Direction]])-1</f>
        <v>4420</v>
      </c>
      <c r="B4421" t="str">
        <f>IFERROR(VLOOKUP(Tableau15[[#This Row],[Direction]],Tableau19[#All],2,FALSE),"")</f>
        <v/>
      </c>
      <c r="C4421" s="5" t="str">
        <f>IF(Tableau18[[#This Row],[Numero]]="","",CONCATENATE(Tableau18[[#This Row],[Numero]],Tableau1[[#This Row],[ID]]))</f>
        <v/>
      </c>
    </row>
    <row r="4422" spans="1:3" x14ac:dyDescent="0.3">
      <c r="A4422">
        <f>ROW(Tableau15[[#This Row],[Direction]])-1</f>
        <v>4421</v>
      </c>
      <c r="B4422" t="str">
        <f>IFERROR(VLOOKUP(Tableau15[[#This Row],[Direction]],Tableau19[#All],2,FALSE),"")</f>
        <v/>
      </c>
      <c r="C4422" s="5" t="str">
        <f>IF(Tableau18[[#This Row],[Numero]]="","",CONCATENATE(Tableau18[[#This Row],[Numero]],Tableau1[[#This Row],[ID]]))</f>
        <v/>
      </c>
    </row>
    <row r="4423" spans="1:3" x14ac:dyDescent="0.3">
      <c r="A4423">
        <f>ROW(Tableau15[[#This Row],[Direction]])-1</f>
        <v>4422</v>
      </c>
      <c r="B4423" t="str">
        <f>IFERROR(VLOOKUP(Tableau15[[#This Row],[Direction]],Tableau19[#All],2,FALSE),"")</f>
        <v/>
      </c>
      <c r="C4423" s="5" t="str">
        <f>IF(Tableau18[[#This Row],[Numero]]="","",CONCATENATE(Tableau18[[#This Row],[Numero]],Tableau1[[#This Row],[ID]]))</f>
        <v/>
      </c>
    </row>
    <row r="4424" spans="1:3" x14ac:dyDescent="0.3">
      <c r="A4424">
        <f>ROW(Tableau15[[#This Row],[Direction]])-1</f>
        <v>4423</v>
      </c>
      <c r="B4424" t="str">
        <f>IFERROR(VLOOKUP(Tableau15[[#This Row],[Direction]],Tableau19[#All],2,FALSE),"")</f>
        <v/>
      </c>
      <c r="C4424" s="5" t="str">
        <f>IF(Tableau18[[#This Row],[Numero]]="","",CONCATENATE(Tableau18[[#This Row],[Numero]],Tableau1[[#This Row],[ID]]))</f>
        <v/>
      </c>
    </row>
    <row r="4425" spans="1:3" x14ac:dyDescent="0.3">
      <c r="A4425">
        <f>ROW(Tableau15[[#This Row],[Direction]])-1</f>
        <v>4424</v>
      </c>
      <c r="B4425" t="str">
        <f>IFERROR(VLOOKUP(Tableau15[[#This Row],[Direction]],Tableau19[#All],2,FALSE),"")</f>
        <v/>
      </c>
      <c r="C4425" s="5" t="str">
        <f>IF(Tableau18[[#This Row],[Numero]]="","",CONCATENATE(Tableau18[[#This Row],[Numero]],Tableau1[[#This Row],[ID]]))</f>
        <v/>
      </c>
    </row>
    <row r="4426" spans="1:3" x14ac:dyDescent="0.3">
      <c r="A4426">
        <f>ROW(Tableau15[[#This Row],[Direction]])-1</f>
        <v>4425</v>
      </c>
      <c r="B4426" t="str">
        <f>IFERROR(VLOOKUP(Tableau15[[#This Row],[Direction]],Tableau19[#All],2,FALSE),"")</f>
        <v/>
      </c>
      <c r="C4426" s="5" t="str">
        <f>IF(Tableau18[[#This Row],[Numero]]="","",CONCATENATE(Tableau18[[#This Row],[Numero]],Tableau1[[#This Row],[ID]]))</f>
        <v/>
      </c>
    </row>
    <row r="4427" spans="1:3" x14ac:dyDescent="0.3">
      <c r="A4427">
        <f>ROW(Tableau15[[#This Row],[Direction]])-1</f>
        <v>4426</v>
      </c>
      <c r="B4427" t="str">
        <f>IFERROR(VLOOKUP(Tableau15[[#This Row],[Direction]],Tableau19[#All],2,FALSE),"")</f>
        <v/>
      </c>
      <c r="C4427" s="5" t="str">
        <f>IF(Tableau18[[#This Row],[Numero]]="","",CONCATENATE(Tableau18[[#This Row],[Numero]],Tableau1[[#This Row],[ID]]))</f>
        <v/>
      </c>
    </row>
    <row r="4428" spans="1:3" x14ac:dyDescent="0.3">
      <c r="A4428">
        <f>ROW(Tableau15[[#This Row],[Direction]])-1</f>
        <v>4427</v>
      </c>
      <c r="B4428" t="str">
        <f>IFERROR(VLOOKUP(Tableau15[[#This Row],[Direction]],Tableau19[#All],2,FALSE),"")</f>
        <v/>
      </c>
      <c r="C4428" s="5" t="str">
        <f>IF(Tableau18[[#This Row],[Numero]]="","",CONCATENATE(Tableau18[[#This Row],[Numero]],Tableau1[[#This Row],[ID]]))</f>
        <v/>
      </c>
    </row>
    <row r="4429" spans="1:3" x14ac:dyDescent="0.3">
      <c r="A4429">
        <f>ROW(Tableau15[[#This Row],[Direction]])-1</f>
        <v>4428</v>
      </c>
      <c r="B4429" t="str">
        <f>IFERROR(VLOOKUP(Tableau15[[#This Row],[Direction]],Tableau19[#All],2,FALSE),"")</f>
        <v/>
      </c>
      <c r="C4429" s="5" t="str">
        <f>IF(Tableau18[[#This Row],[Numero]]="","",CONCATENATE(Tableau18[[#This Row],[Numero]],Tableau1[[#This Row],[ID]]))</f>
        <v/>
      </c>
    </row>
    <row r="4430" spans="1:3" x14ac:dyDescent="0.3">
      <c r="A4430">
        <f>ROW(Tableau15[[#This Row],[Direction]])-1</f>
        <v>4429</v>
      </c>
      <c r="B4430" t="str">
        <f>IFERROR(VLOOKUP(Tableau15[[#This Row],[Direction]],Tableau19[#All],2,FALSE),"")</f>
        <v/>
      </c>
      <c r="C4430" s="5" t="str">
        <f>IF(Tableau18[[#This Row],[Numero]]="","",CONCATENATE(Tableau18[[#This Row],[Numero]],Tableau1[[#This Row],[ID]]))</f>
        <v/>
      </c>
    </row>
    <row r="4431" spans="1:3" x14ac:dyDescent="0.3">
      <c r="A4431">
        <f>ROW(Tableau15[[#This Row],[Direction]])-1</f>
        <v>4430</v>
      </c>
      <c r="B4431" t="str">
        <f>IFERROR(VLOOKUP(Tableau15[[#This Row],[Direction]],Tableau19[#All],2,FALSE),"")</f>
        <v/>
      </c>
      <c r="C4431" s="5" t="str">
        <f>IF(Tableau18[[#This Row],[Numero]]="","",CONCATENATE(Tableau18[[#This Row],[Numero]],Tableau1[[#This Row],[ID]]))</f>
        <v/>
      </c>
    </row>
    <row r="4432" spans="1:3" x14ac:dyDescent="0.3">
      <c r="A4432">
        <f>ROW(Tableau15[[#This Row],[Direction]])-1</f>
        <v>4431</v>
      </c>
      <c r="B4432" t="str">
        <f>IFERROR(VLOOKUP(Tableau15[[#This Row],[Direction]],Tableau19[#All],2,FALSE),"")</f>
        <v/>
      </c>
      <c r="C4432" s="5" t="str">
        <f>IF(Tableau18[[#This Row],[Numero]]="","",CONCATENATE(Tableau18[[#This Row],[Numero]],Tableau1[[#This Row],[ID]]))</f>
        <v/>
      </c>
    </row>
    <row r="4433" spans="1:3" x14ac:dyDescent="0.3">
      <c r="A4433">
        <f>ROW(Tableau15[[#This Row],[Direction]])-1</f>
        <v>4432</v>
      </c>
      <c r="B4433" t="str">
        <f>IFERROR(VLOOKUP(Tableau15[[#This Row],[Direction]],Tableau19[#All],2,FALSE),"")</f>
        <v/>
      </c>
      <c r="C4433" s="5" t="str">
        <f>IF(Tableau18[[#This Row],[Numero]]="","",CONCATENATE(Tableau18[[#This Row],[Numero]],Tableau1[[#This Row],[ID]]))</f>
        <v/>
      </c>
    </row>
    <row r="4434" spans="1:3" x14ac:dyDescent="0.3">
      <c r="A4434">
        <f>ROW(Tableau15[[#This Row],[Direction]])-1</f>
        <v>4433</v>
      </c>
      <c r="B4434" t="str">
        <f>IFERROR(VLOOKUP(Tableau15[[#This Row],[Direction]],Tableau19[#All],2,FALSE),"")</f>
        <v/>
      </c>
      <c r="C4434" s="5" t="str">
        <f>IF(Tableau18[[#This Row],[Numero]]="","",CONCATENATE(Tableau18[[#This Row],[Numero]],Tableau1[[#This Row],[ID]]))</f>
        <v/>
      </c>
    </row>
    <row r="4435" spans="1:3" x14ac:dyDescent="0.3">
      <c r="A4435">
        <f>ROW(Tableau15[[#This Row],[Direction]])-1</f>
        <v>4434</v>
      </c>
      <c r="B4435" t="str">
        <f>IFERROR(VLOOKUP(Tableau15[[#This Row],[Direction]],Tableau19[#All],2,FALSE),"")</f>
        <v/>
      </c>
      <c r="C4435" s="5" t="str">
        <f>IF(Tableau18[[#This Row],[Numero]]="","",CONCATENATE(Tableau18[[#This Row],[Numero]],Tableau1[[#This Row],[ID]]))</f>
        <v/>
      </c>
    </row>
    <row r="4436" spans="1:3" x14ac:dyDescent="0.3">
      <c r="A4436">
        <f>ROW(Tableau15[[#This Row],[Direction]])-1</f>
        <v>4435</v>
      </c>
      <c r="B4436" t="str">
        <f>IFERROR(VLOOKUP(Tableau15[[#This Row],[Direction]],Tableau19[#All],2,FALSE),"")</f>
        <v/>
      </c>
      <c r="C4436" s="5" t="str">
        <f>IF(Tableau18[[#This Row],[Numero]]="","",CONCATENATE(Tableau18[[#This Row],[Numero]],Tableau1[[#This Row],[ID]]))</f>
        <v/>
      </c>
    </row>
    <row r="4437" spans="1:3" x14ac:dyDescent="0.3">
      <c r="A4437">
        <f>ROW(Tableau15[[#This Row],[Direction]])-1</f>
        <v>4436</v>
      </c>
      <c r="B4437" t="str">
        <f>IFERROR(VLOOKUP(Tableau15[[#This Row],[Direction]],Tableau19[#All],2,FALSE),"")</f>
        <v/>
      </c>
      <c r="C4437" s="5" t="str">
        <f>IF(Tableau18[[#This Row],[Numero]]="","",CONCATENATE(Tableau18[[#This Row],[Numero]],Tableau1[[#This Row],[ID]]))</f>
        <v/>
      </c>
    </row>
    <row r="4438" spans="1:3" x14ac:dyDescent="0.3">
      <c r="A4438">
        <f>ROW(Tableau15[[#This Row],[Direction]])-1</f>
        <v>4437</v>
      </c>
      <c r="B4438" t="str">
        <f>IFERROR(VLOOKUP(Tableau15[[#This Row],[Direction]],Tableau19[#All],2,FALSE),"")</f>
        <v/>
      </c>
      <c r="C4438" s="5" t="str">
        <f>IF(Tableau18[[#This Row],[Numero]]="","",CONCATENATE(Tableau18[[#This Row],[Numero]],Tableau1[[#This Row],[ID]]))</f>
        <v/>
      </c>
    </row>
    <row r="4439" spans="1:3" x14ac:dyDescent="0.3">
      <c r="A4439">
        <f>ROW(Tableau15[[#This Row],[Direction]])-1</f>
        <v>4438</v>
      </c>
      <c r="B4439" t="str">
        <f>IFERROR(VLOOKUP(Tableau15[[#This Row],[Direction]],Tableau19[#All],2,FALSE),"")</f>
        <v/>
      </c>
      <c r="C4439" s="5" t="str">
        <f>IF(Tableau18[[#This Row],[Numero]]="","",CONCATENATE(Tableau18[[#This Row],[Numero]],Tableau1[[#This Row],[ID]]))</f>
        <v/>
      </c>
    </row>
    <row r="4440" spans="1:3" x14ac:dyDescent="0.3">
      <c r="A4440">
        <f>ROW(Tableau15[[#This Row],[Direction]])-1</f>
        <v>4439</v>
      </c>
      <c r="B4440" t="str">
        <f>IFERROR(VLOOKUP(Tableau15[[#This Row],[Direction]],Tableau19[#All],2,FALSE),"")</f>
        <v/>
      </c>
      <c r="C4440" s="5" t="str">
        <f>IF(Tableau18[[#This Row],[Numero]]="","",CONCATENATE(Tableau18[[#This Row],[Numero]],Tableau1[[#This Row],[ID]]))</f>
        <v/>
      </c>
    </row>
    <row r="4441" spans="1:3" x14ac:dyDescent="0.3">
      <c r="A4441">
        <f>ROW(Tableau15[[#This Row],[Direction]])-1</f>
        <v>4440</v>
      </c>
      <c r="B4441" t="str">
        <f>IFERROR(VLOOKUP(Tableau15[[#This Row],[Direction]],Tableau19[#All],2,FALSE),"")</f>
        <v/>
      </c>
      <c r="C4441" s="5" t="str">
        <f>IF(Tableau18[[#This Row],[Numero]]="","",CONCATENATE(Tableau18[[#This Row],[Numero]],Tableau1[[#This Row],[ID]]))</f>
        <v/>
      </c>
    </row>
    <row r="4442" spans="1:3" x14ac:dyDescent="0.3">
      <c r="A4442">
        <f>ROW(Tableau15[[#This Row],[Direction]])-1</f>
        <v>4441</v>
      </c>
      <c r="B4442" t="str">
        <f>IFERROR(VLOOKUP(Tableau15[[#This Row],[Direction]],Tableau19[#All],2,FALSE),"")</f>
        <v/>
      </c>
      <c r="C4442" s="5" t="str">
        <f>IF(Tableau18[[#This Row],[Numero]]="","",CONCATENATE(Tableau18[[#This Row],[Numero]],Tableau1[[#This Row],[ID]]))</f>
        <v/>
      </c>
    </row>
    <row r="4443" spans="1:3" x14ac:dyDescent="0.3">
      <c r="A4443">
        <f>ROW(Tableau15[[#This Row],[Direction]])-1</f>
        <v>4442</v>
      </c>
      <c r="B4443" t="str">
        <f>IFERROR(VLOOKUP(Tableau15[[#This Row],[Direction]],Tableau19[#All],2,FALSE),"")</f>
        <v/>
      </c>
      <c r="C4443" s="5" t="str">
        <f>IF(Tableau18[[#This Row],[Numero]]="","",CONCATENATE(Tableau18[[#This Row],[Numero]],Tableau1[[#This Row],[ID]]))</f>
        <v/>
      </c>
    </row>
    <row r="4444" spans="1:3" x14ac:dyDescent="0.3">
      <c r="A4444">
        <f>ROW(Tableau15[[#This Row],[Direction]])-1</f>
        <v>4443</v>
      </c>
      <c r="B4444" t="str">
        <f>IFERROR(VLOOKUP(Tableau15[[#This Row],[Direction]],Tableau19[#All],2,FALSE),"")</f>
        <v/>
      </c>
      <c r="C4444" s="5" t="str">
        <f>IF(Tableau18[[#This Row],[Numero]]="","",CONCATENATE(Tableau18[[#This Row],[Numero]],Tableau1[[#This Row],[ID]]))</f>
        <v/>
      </c>
    </row>
    <row r="4445" spans="1:3" x14ac:dyDescent="0.3">
      <c r="A4445">
        <f>ROW(Tableau15[[#This Row],[Direction]])-1</f>
        <v>4444</v>
      </c>
      <c r="B4445" t="str">
        <f>IFERROR(VLOOKUP(Tableau15[[#This Row],[Direction]],Tableau19[#All],2,FALSE),"")</f>
        <v/>
      </c>
      <c r="C4445" s="5" t="str">
        <f>IF(Tableau18[[#This Row],[Numero]]="","",CONCATENATE(Tableau18[[#This Row],[Numero]],Tableau1[[#This Row],[ID]]))</f>
        <v/>
      </c>
    </row>
    <row r="4446" spans="1:3" x14ac:dyDescent="0.3">
      <c r="A4446">
        <f>ROW(Tableau15[[#This Row],[Direction]])-1</f>
        <v>4445</v>
      </c>
      <c r="B4446" t="str">
        <f>IFERROR(VLOOKUP(Tableau15[[#This Row],[Direction]],Tableau19[#All],2,FALSE),"")</f>
        <v/>
      </c>
      <c r="C4446" s="5" t="str">
        <f>IF(Tableau18[[#This Row],[Numero]]="","",CONCATENATE(Tableau18[[#This Row],[Numero]],Tableau1[[#This Row],[ID]]))</f>
        <v/>
      </c>
    </row>
    <row r="4447" spans="1:3" x14ac:dyDescent="0.3">
      <c r="A4447">
        <f>ROW(Tableau15[[#This Row],[Direction]])-1</f>
        <v>4446</v>
      </c>
      <c r="B4447" t="str">
        <f>IFERROR(VLOOKUP(Tableau15[[#This Row],[Direction]],Tableau19[#All],2,FALSE),"")</f>
        <v/>
      </c>
      <c r="C4447" s="5" t="str">
        <f>IF(Tableau18[[#This Row],[Numero]]="","",CONCATENATE(Tableau18[[#This Row],[Numero]],Tableau1[[#This Row],[ID]]))</f>
        <v/>
      </c>
    </row>
    <row r="4448" spans="1:3" x14ac:dyDescent="0.3">
      <c r="A4448">
        <f>ROW(Tableau15[[#This Row],[Direction]])-1</f>
        <v>4447</v>
      </c>
      <c r="B4448" t="str">
        <f>IFERROR(VLOOKUP(Tableau15[[#This Row],[Direction]],Tableau19[#All],2,FALSE),"")</f>
        <v/>
      </c>
      <c r="C4448" s="5" t="str">
        <f>IF(Tableau18[[#This Row],[Numero]]="","",CONCATENATE(Tableau18[[#This Row],[Numero]],Tableau1[[#This Row],[ID]]))</f>
        <v/>
      </c>
    </row>
    <row r="4449" spans="1:3" x14ac:dyDescent="0.3">
      <c r="A4449">
        <f>ROW(Tableau15[[#This Row],[Direction]])-1</f>
        <v>4448</v>
      </c>
      <c r="B4449" t="str">
        <f>IFERROR(VLOOKUP(Tableau15[[#This Row],[Direction]],Tableau19[#All],2,FALSE),"")</f>
        <v/>
      </c>
      <c r="C4449" s="5" t="str">
        <f>IF(Tableau18[[#This Row],[Numero]]="","",CONCATENATE(Tableau18[[#This Row],[Numero]],Tableau1[[#This Row],[ID]]))</f>
        <v/>
      </c>
    </row>
    <row r="4450" spans="1:3" x14ac:dyDescent="0.3">
      <c r="A4450">
        <f>ROW(Tableau15[[#This Row],[Direction]])-1</f>
        <v>4449</v>
      </c>
      <c r="B4450" t="str">
        <f>IFERROR(VLOOKUP(Tableau15[[#This Row],[Direction]],Tableau19[#All],2,FALSE),"")</f>
        <v/>
      </c>
      <c r="C4450" s="5" t="str">
        <f>IF(Tableau18[[#This Row],[Numero]]="","",CONCATENATE(Tableau18[[#This Row],[Numero]],Tableau1[[#This Row],[ID]]))</f>
        <v/>
      </c>
    </row>
    <row r="4451" spans="1:3" x14ac:dyDescent="0.3">
      <c r="A4451">
        <f>ROW(Tableau15[[#This Row],[Direction]])-1</f>
        <v>4450</v>
      </c>
      <c r="B4451" t="str">
        <f>IFERROR(VLOOKUP(Tableau15[[#This Row],[Direction]],Tableau19[#All],2,FALSE),"")</f>
        <v/>
      </c>
      <c r="C4451" s="5" t="str">
        <f>IF(Tableau18[[#This Row],[Numero]]="","",CONCATENATE(Tableau18[[#This Row],[Numero]],Tableau1[[#This Row],[ID]]))</f>
        <v/>
      </c>
    </row>
    <row r="4452" spans="1:3" x14ac:dyDescent="0.3">
      <c r="A4452">
        <f>ROW(Tableau15[[#This Row],[Direction]])-1</f>
        <v>4451</v>
      </c>
      <c r="B4452" t="str">
        <f>IFERROR(VLOOKUP(Tableau15[[#This Row],[Direction]],Tableau19[#All],2,FALSE),"")</f>
        <v/>
      </c>
      <c r="C4452" s="5" t="str">
        <f>IF(Tableau18[[#This Row],[Numero]]="","",CONCATENATE(Tableau18[[#This Row],[Numero]],Tableau1[[#This Row],[ID]]))</f>
        <v/>
      </c>
    </row>
    <row r="4453" spans="1:3" x14ac:dyDescent="0.3">
      <c r="A4453">
        <f>ROW(Tableau15[[#This Row],[Direction]])-1</f>
        <v>4452</v>
      </c>
      <c r="B4453" t="str">
        <f>IFERROR(VLOOKUP(Tableau15[[#This Row],[Direction]],Tableau19[#All],2,FALSE),"")</f>
        <v/>
      </c>
      <c r="C4453" s="5" t="str">
        <f>IF(Tableau18[[#This Row],[Numero]]="","",CONCATENATE(Tableau18[[#This Row],[Numero]],Tableau1[[#This Row],[ID]]))</f>
        <v/>
      </c>
    </row>
    <row r="4454" spans="1:3" x14ac:dyDescent="0.3">
      <c r="A4454">
        <f>ROW(Tableau15[[#This Row],[Direction]])-1</f>
        <v>4453</v>
      </c>
      <c r="B4454" t="str">
        <f>IFERROR(VLOOKUP(Tableau15[[#This Row],[Direction]],Tableau19[#All],2,FALSE),"")</f>
        <v/>
      </c>
      <c r="C4454" s="5" t="str">
        <f>IF(Tableau18[[#This Row],[Numero]]="","",CONCATENATE(Tableau18[[#This Row],[Numero]],Tableau1[[#This Row],[ID]]))</f>
        <v/>
      </c>
    </row>
    <row r="4455" spans="1:3" x14ac:dyDescent="0.3">
      <c r="A4455">
        <f>ROW(Tableau15[[#This Row],[Direction]])-1</f>
        <v>4454</v>
      </c>
      <c r="B4455" t="str">
        <f>IFERROR(VLOOKUP(Tableau15[[#This Row],[Direction]],Tableau19[#All],2,FALSE),"")</f>
        <v/>
      </c>
      <c r="C4455" s="5" t="str">
        <f>IF(Tableau18[[#This Row],[Numero]]="","",CONCATENATE(Tableau18[[#This Row],[Numero]],Tableau1[[#This Row],[ID]]))</f>
        <v/>
      </c>
    </row>
    <row r="4456" spans="1:3" x14ac:dyDescent="0.3">
      <c r="A4456">
        <f>ROW(Tableau15[[#This Row],[Direction]])-1</f>
        <v>4455</v>
      </c>
      <c r="B4456" t="str">
        <f>IFERROR(VLOOKUP(Tableau15[[#This Row],[Direction]],Tableau19[#All],2,FALSE),"")</f>
        <v/>
      </c>
      <c r="C4456" s="5" t="str">
        <f>IF(Tableau18[[#This Row],[Numero]]="","",CONCATENATE(Tableau18[[#This Row],[Numero]],Tableau1[[#This Row],[ID]]))</f>
        <v/>
      </c>
    </row>
    <row r="4457" spans="1:3" x14ac:dyDescent="0.3">
      <c r="A4457">
        <f>ROW(Tableau15[[#This Row],[Direction]])-1</f>
        <v>4456</v>
      </c>
      <c r="B4457" t="str">
        <f>IFERROR(VLOOKUP(Tableau15[[#This Row],[Direction]],Tableau19[#All],2,FALSE),"")</f>
        <v/>
      </c>
      <c r="C4457" s="5" t="str">
        <f>IF(Tableau18[[#This Row],[Numero]]="","",CONCATENATE(Tableau18[[#This Row],[Numero]],Tableau1[[#This Row],[ID]]))</f>
        <v/>
      </c>
    </row>
    <row r="4458" spans="1:3" x14ac:dyDescent="0.3">
      <c r="A4458">
        <f>ROW(Tableau15[[#This Row],[Direction]])-1</f>
        <v>4457</v>
      </c>
      <c r="B4458" t="str">
        <f>IFERROR(VLOOKUP(Tableau15[[#This Row],[Direction]],Tableau19[#All],2,FALSE),"")</f>
        <v/>
      </c>
      <c r="C4458" s="5" t="str">
        <f>IF(Tableau18[[#This Row],[Numero]]="","",CONCATENATE(Tableau18[[#This Row],[Numero]],Tableau1[[#This Row],[ID]]))</f>
        <v/>
      </c>
    </row>
    <row r="4459" spans="1:3" x14ac:dyDescent="0.3">
      <c r="A4459">
        <f>ROW(Tableau15[[#This Row],[Direction]])-1</f>
        <v>4458</v>
      </c>
      <c r="B4459" t="str">
        <f>IFERROR(VLOOKUP(Tableau15[[#This Row],[Direction]],Tableau19[#All],2,FALSE),"")</f>
        <v/>
      </c>
      <c r="C4459" s="5" t="str">
        <f>IF(Tableau18[[#This Row],[Numero]]="","",CONCATENATE(Tableau18[[#This Row],[Numero]],Tableau1[[#This Row],[ID]]))</f>
        <v/>
      </c>
    </row>
    <row r="4460" spans="1:3" x14ac:dyDescent="0.3">
      <c r="A4460">
        <f>ROW(Tableau15[[#This Row],[Direction]])-1</f>
        <v>4459</v>
      </c>
      <c r="B4460" t="str">
        <f>IFERROR(VLOOKUP(Tableau15[[#This Row],[Direction]],Tableau19[#All],2,FALSE),"")</f>
        <v/>
      </c>
      <c r="C4460" s="5" t="str">
        <f>IF(Tableau18[[#This Row],[Numero]]="","",CONCATENATE(Tableau18[[#This Row],[Numero]],Tableau1[[#This Row],[ID]]))</f>
        <v/>
      </c>
    </row>
    <row r="4461" spans="1:3" x14ac:dyDescent="0.3">
      <c r="A4461">
        <f>ROW(Tableau15[[#This Row],[Direction]])-1</f>
        <v>4460</v>
      </c>
      <c r="B4461" t="str">
        <f>IFERROR(VLOOKUP(Tableau15[[#This Row],[Direction]],Tableau19[#All],2,FALSE),"")</f>
        <v/>
      </c>
      <c r="C4461" s="5" t="str">
        <f>IF(Tableau18[[#This Row],[Numero]]="","",CONCATENATE(Tableau18[[#This Row],[Numero]],Tableau1[[#This Row],[ID]]))</f>
        <v/>
      </c>
    </row>
    <row r="4462" spans="1:3" x14ac:dyDescent="0.3">
      <c r="A4462">
        <f>ROW(Tableau15[[#This Row],[Direction]])-1</f>
        <v>4461</v>
      </c>
      <c r="B4462" t="str">
        <f>IFERROR(VLOOKUP(Tableau15[[#This Row],[Direction]],Tableau19[#All],2,FALSE),"")</f>
        <v/>
      </c>
      <c r="C4462" s="5" t="str">
        <f>IF(Tableau18[[#This Row],[Numero]]="","",CONCATENATE(Tableau18[[#This Row],[Numero]],Tableau1[[#This Row],[ID]]))</f>
        <v/>
      </c>
    </row>
    <row r="4463" spans="1:3" x14ac:dyDescent="0.3">
      <c r="A4463">
        <f>ROW(Tableau15[[#This Row],[Direction]])-1</f>
        <v>4462</v>
      </c>
      <c r="B4463" t="str">
        <f>IFERROR(VLOOKUP(Tableau15[[#This Row],[Direction]],Tableau19[#All],2,FALSE),"")</f>
        <v/>
      </c>
      <c r="C4463" s="5" t="str">
        <f>IF(Tableau18[[#This Row],[Numero]]="","",CONCATENATE(Tableau18[[#This Row],[Numero]],Tableau1[[#This Row],[ID]]))</f>
        <v/>
      </c>
    </row>
    <row r="4464" spans="1:3" x14ac:dyDescent="0.3">
      <c r="A4464">
        <f>ROW(Tableau15[[#This Row],[Direction]])-1</f>
        <v>4463</v>
      </c>
      <c r="B4464" t="str">
        <f>IFERROR(VLOOKUP(Tableau15[[#This Row],[Direction]],Tableau19[#All],2,FALSE),"")</f>
        <v/>
      </c>
      <c r="C4464" s="5" t="str">
        <f>IF(Tableau18[[#This Row],[Numero]]="","",CONCATENATE(Tableau18[[#This Row],[Numero]],Tableau1[[#This Row],[ID]]))</f>
        <v/>
      </c>
    </row>
    <row r="4465" spans="1:3" x14ac:dyDescent="0.3">
      <c r="A4465">
        <f>ROW(Tableau15[[#This Row],[Direction]])-1</f>
        <v>4464</v>
      </c>
      <c r="B4465" t="str">
        <f>IFERROR(VLOOKUP(Tableau15[[#This Row],[Direction]],Tableau19[#All],2,FALSE),"")</f>
        <v/>
      </c>
      <c r="C4465" s="5" t="str">
        <f>IF(Tableau18[[#This Row],[Numero]]="","",CONCATENATE(Tableau18[[#This Row],[Numero]],Tableau1[[#This Row],[ID]]))</f>
        <v/>
      </c>
    </row>
    <row r="4466" spans="1:3" x14ac:dyDescent="0.3">
      <c r="A4466">
        <f>ROW(Tableau15[[#This Row],[Direction]])-1</f>
        <v>4465</v>
      </c>
      <c r="B4466" t="str">
        <f>IFERROR(VLOOKUP(Tableau15[[#This Row],[Direction]],Tableau19[#All],2,FALSE),"")</f>
        <v/>
      </c>
      <c r="C4466" s="5" t="str">
        <f>IF(Tableau18[[#This Row],[Numero]]="","",CONCATENATE(Tableau18[[#This Row],[Numero]],Tableau1[[#This Row],[ID]]))</f>
        <v/>
      </c>
    </row>
    <row r="4467" spans="1:3" x14ac:dyDescent="0.3">
      <c r="A4467">
        <f>ROW(Tableau15[[#This Row],[Direction]])-1</f>
        <v>4466</v>
      </c>
      <c r="B4467" t="str">
        <f>IFERROR(VLOOKUP(Tableau15[[#This Row],[Direction]],Tableau19[#All],2,FALSE),"")</f>
        <v/>
      </c>
      <c r="C4467" s="5" t="str">
        <f>IF(Tableau18[[#This Row],[Numero]]="","",CONCATENATE(Tableau18[[#This Row],[Numero]],Tableau1[[#This Row],[ID]]))</f>
        <v/>
      </c>
    </row>
    <row r="4468" spans="1:3" x14ac:dyDescent="0.3">
      <c r="A4468">
        <f>ROW(Tableau15[[#This Row],[Direction]])-1</f>
        <v>4467</v>
      </c>
      <c r="B4468" t="str">
        <f>IFERROR(VLOOKUP(Tableau15[[#This Row],[Direction]],Tableau19[#All],2,FALSE),"")</f>
        <v/>
      </c>
      <c r="C4468" s="5" t="str">
        <f>IF(Tableau18[[#This Row],[Numero]]="","",CONCATENATE(Tableau18[[#This Row],[Numero]],Tableau1[[#This Row],[ID]]))</f>
        <v/>
      </c>
    </row>
    <row r="4469" spans="1:3" x14ac:dyDescent="0.3">
      <c r="A4469">
        <f>ROW(Tableau15[[#This Row],[Direction]])-1</f>
        <v>4468</v>
      </c>
      <c r="B4469" t="str">
        <f>IFERROR(VLOOKUP(Tableau15[[#This Row],[Direction]],Tableau19[#All],2,FALSE),"")</f>
        <v/>
      </c>
      <c r="C4469" s="5" t="str">
        <f>IF(Tableau18[[#This Row],[Numero]]="","",CONCATENATE(Tableau18[[#This Row],[Numero]],Tableau1[[#This Row],[ID]]))</f>
        <v/>
      </c>
    </row>
    <row r="4470" spans="1:3" x14ac:dyDescent="0.3">
      <c r="A4470">
        <f>ROW(Tableau15[[#This Row],[Direction]])-1</f>
        <v>4469</v>
      </c>
      <c r="B4470" t="str">
        <f>IFERROR(VLOOKUP(Tableau15[[#This Row],[Direction]],Tableau19[#All],2,FALSE),"")</f>
        <v/>
      </c>
      <c r="C4470" s="5" t="str">
        <f>IF(Tableau18[[#This Row],[Numero]]="","",CONCATENATE(Tableau18[[#This Row],[Numero]],Tableau1[[#This Row],[ID]]))</f>
        <v/>
      </c>
    </row>
    <row r="4471" spans="1:3" x14ac:dyDescent="0.3">
      <c r="A4471">
        <f>ROW(Tableau15[[#This Row],[Direction]])-1</f>
        <v>4470</v>
      </c>
      <c r="B4471" t="str">
        <f>IFERROR(VLOOKUP(Tableau15[[#This Row],[Direction]],Tableau19[#All],2,FALSE),"")</f>
        <v/>
      </c>
      <c r="C4471" s="5" t="str">
        <f>IF(Tableau18[[#This Row],[Numero]]="","",CONCATENATE(Tableau18[[#This Row],[Numero]],Tableau1[[#This Row],[ID]]))</f>
        <v/>
      </c>
    </row>
    <row r="4472" spans="1:3" x14ac:dyDescent="0.3">
      <c r="A4472">
        <f>ROW(Tableau15[[#This Row],[Direction]])-1</f>
        <v>4471</v>
      </c>
      <c r="B4472" t="str">
        <f>IFERROR(VLOOKUP(Tableau15[[#This Row],[Direction]],Tableau19[#All],2,FALSE),"")</f>
        <v/>
      </c>
      <c r="C4472" s="5" t="str">
        <f>IF(Tableau18[[#This Row],[Numero]]="","",CONCATENATE(Tableau18[[#This Row],[Numero]],Tableau1[[#This Row],[ID]]))</f>
        <v/>
      </c>
    </row>
    <row r="4473" spans="1:3" x14ac:dyDescent="0.3">
      <c r="A4473">
        <f>ROW(Tableau15[[#This Row],[Direction]])-1</f>
        <v>4472</v>
      </c>
      <c r="B4473" t="str">
        <f>IFERROR(VLOOKUP(Tableau15[[#This Row],[Direction]],Tableau19[#All],2,FALSE),"")</f>
        <v/>
      </c>
      <c r="C4473" s="5" t="str">
        <f>IF(Tableau18[[#This Row],[Numero]]="","",CONCATENATE(Tableau18[[#This Row],[Numero]],Tableau1[[#This Row],[ID]]))</f>
        <v/>
      </c>
    </row>
    <row r="4474" spans="1:3" x14ac:dyDescent="0.3">
      <c r="A4474">
        <f>ROW(Tableau15[[#This Row],[Direction]])-1</f>
        <v>4473</v>
      </c>
      <c r="B4474" t="str">
        <f>IFERROR(VLOOKUP(Tableau15[[#This Row],[Direction]],Tableau19[#All],2,FALSE),"")</f>
        <v/>
      </c>
      <c r="C4474" s="5" t="str">
        <f>IF(Tableau18[[#This Row],[Numero]]="","",CONCATENATE(Tableau18[[#This Row],[Numero]],Tableau1[[#This Row],[ID]]))</f>
        <v/>
      </c>
    </row>
    <row r="4475" spans="1:3" x14ac:dyDescent="0.3">
      <c r="A4475">
        <f>ROW(Tableau15[[#This Row],[Direction]])-1</f>
        <v>4474</v>
      </c>
      <c r="B4475" t="str">
        <f>IFERROR(VLOOKUP(Tableau15[[#This Row],[Direction]],Tableau19[#All],2,FALSE),"")</f>
        <v/>
      </c>
      <c r="C4475" s="5" t="str">
        <f>IF(Tableau18[[#This Row],[Numero]]="","",CONCATENATE(Tableau18[[#This Row],[Numero]],Tableau1[[#This Row],[ID]]))</f>
        <v/>
      </c>
    </row>
    <row r="4476" spans="1:3" x14ac:dyDescent="0.3">
      <c r="A4476">
        <f>ROW(Tableau15[[#This Row],[Direction]])-1</f>
        <v>4475</v>
      </c>
      <c r="B4476" t="str">
        <f>IFERROR(VLOOKUP(Tableau15[[#This Row],[Direction]],Tableau19[#All],2,FALSE),"")</f>
        <v/>
      </c>
      <c r="C4476" s="5" t="str">
        <f>IF(Tableau18[[#This Row],[Numero]]="","",CONCATENATE(Tableau18[[#This Row],[Numero]],Tableau1[[#This Row],[ID]]))</f>
        <v/>
      </c>
    </row>
    <row r="4477" spans="1:3" x14ac:dyDescent="0.3">
      <c r="A4477">
        <f>ROW(Tableau15[[#This Row],[Direction]])-1</f>
        <v>4476</v>
      </c>
      <c r="B4477" t="str">
        <f>IFERROR(VLOOKUP(Tableau15[[#This Row],[Direction]],Tableau19[#All],2,FALSE),"")</f>
        <v/>
      </c>
      <c r="C4477" s="5" t="str">
        <f>IF(Tableau18[[#This Row],[Numero]]="","",CONCATENATE(Tableau18[[#This Row],[Numero]],Tableau1[[#This Row],[ID]]))</f>
        <v/>
      </c>
    </row>
    <row r="4478" spans="1:3" x14ac:dyDescent="0.3">
      <c r="A4478">
        <f>ROW(Tableau15[[#This Row],[Direction]])-1</f>
        <v>4477</v>
      </c>
      <c r="B4478" t="str">
        <f>IFERROR(VLOOKUP(Tableau15[[#This Row],[Direction]],Tableau19[#All],2,FALSE),"")</f>
        <v/>
      </c>
      <c r="C4478" s="5" t="str">
        <f>IF(Tableau18[[#This Row],[Numero]]="","",CONCATENATE(Tableau18[[#This Row],[Numero]],Tableau1[[#This Row],[ID]]))</f>
        <v/>
      </c>
    </row>
    <row r="4479" spans="1:3" x14ac:dyDescent="0.3">
      <c r="A4479">
        <f>ROW(Tableau15[[#This Row],[Direction]])-1</f>
        <v>4478</v>
      </c>
      <c r="B4479" t="str">
        <f>IFERROR(VLOOKUP(Tableau15[[#This Row],[Direction]],Tableau19[#All],2,FALSE),"")</f>
        <v/>
      </c>
      <c r="C4479" s="5" t="str">
        <f>IF(Tableau18[[#This Row],[Numero]]="","",CONCATENATE(Tableau18[[#This Row],[Numero]],Tableau1[[#This Row],[ID]]))</f>
        <v/>
      </c>
    </row>
    <row r="4480" spans="1:3" x14ac:dyDescent="0.3">
      <c r="A4480">
        <f>ROW(Tableau15[[#This Row],[Direction]])-1</f>
        <v>4479</v>
      </c>
      <c r="B4480" t="str">
        <f>IFERROR(VLOOKUP(Tableau15[[#This Row],[Direction]],Tableau19[#All],2,FALSE),"")</f>
        <v/>
      </c>
      <c r="C4480" s="5" t="str">
        <f>IF(Tableau18[[#This Row],[Numero]]="","",CONCATENATE(Tableau18[[#This Row],[Numero]],Tableau1[[#This Row],[ID]]))</f>
        <v/>
      </c>
    </row>
    <row r="4481" spans="1:3" x14ac:dyDescent="0.3">
      <c r="A4481">
        <f>ROW(Tableau15[[#This Row],[Direction]])-1</f>
        <v>4480</v>
      </c>
      <c r="B4481" t="str">
        <f>IFERROR(VLOOKUP(Tableau15[[#This Row],[Direction]],Tableau19[#All],2,FALSE),"")</f>
        <v/>
      </c>
      <c r="C4481" s="5" t="str">
        <f>IF(Tableau18[[#This Row],[Numero]]="","",CONCATENATE(Tableau18[[#This Row],[Numero]],Tableau1[[#This Row],[ID]]))</f>
        <v/>
      </c>
    </row>
    <row r="4482" spans="1:3" x14ac:dyDescent="0.3">
      <c r="A4482">
        <f>ROW(Tableau15[[#This Row],[Direction]])-1</f>
        <v>4481</v>
      </c>
      <c r="B4482" t="str">
        <f>IFERROR(VLOOKUP(Tableau15[[#This Row],[Direction]],Tableau19[#All],2,FALSE),"")</f>
        <v/>
      </c>
      <c r="C4482" s="5" t="str">
        <f>IF(Tableau18[[#This Row],[Numero]]="","",CONCATENATE(Tableau18[[#This Row],[Numero]],Tableau1[[#This Row],[ID]]))</f>
        <v/>
      </c>
    </row>
    <row r="4483" spans="1:3" x14ac:dyDescent="0.3">
      <c r="A4483">
        <f>ROW(Tableau15[[#This Row],[Direction]])-1</f>
        <v>4482</v>
      </c>
      <c r="B4483" t="str">
        <f>IFERROR(VLOOKUP(Tableau15[[#This Row],[Direction]],Tableau19[#All],2,FALSE),"")</f>
        <v/>
      </c>
      <c r="C4483" s="5" t="str">
        <f>IF(Tableau18[[#This Row],[Numero]]="","",CONCATENATE(Tableau18[[#This Row],[Numero]],Tableau1[[#This Row],[ID]]))</f>
        <v/>
      </c>
    </row>
    <row r="4484" spans="1:3" x14ac:dyDescent="0.3">
      <c r="A4484">
        <f>ROW(Tableau15[[#This Row],[Direction]])-1</f>
        <v>4483</v>
      </c>
      <c r="B4484" t="str">
        <f>IFERROR(VLOOKUP(Tableau15[[#This Row],[Direction]],Tableau19[#All],2,FALSE),"")</f>
        <v/>
      </c>
      <c r="C4484" s="5" t="str">
        <f>IF(Tableau18[[#This Row],[Numero]]="","",CONCATENATE(Tableau18[[#This Row],[Numero]],Tableau1[[#This Row],[ID]]))</f>
        <v/>
      </c>
    </row>
    <row r="4485" spans="1:3" x14ac:dyDescent="0.3">
      <c r="A4485">
        <f>ROW(Tableau15[[#This Row],[Direction]])-1</f>
        <v>4484</v>
      </c>
      <c r="B4485" t="str">
        <f>IFERROR(VLOOKUP(Tableau15[[#This Row],[Direction]],Tableau19[#All],2,FALSE),"")</f>
        <v/>
      </c>
      <c r="C4485" s="5" t="str">
        <f>IF(Tableau18[[#This Row],[Numero]]="","",CONCATENATE(Tableau18[[#This Row],[Numero]],Tableau1[[#This Row],[ID]]))</f>
        <v/>
      </c>
    </row>
    <row r="4486" spans="1:3" x14ac:dyDescent="0.3">
      <c r="A4486">
        <f>ROW(Tableau15[[#This Row],[Direction]])-1</f>
        <v>4485</v>
      </c>
      <c r="B4486" t="str">
        <f>IFERROR(VLOOKUP(Tableau15[[#This Row],[Direction]],Tableau19[#All],2,FALSE),"")</f>
        <v/>
      </c>
      <c r="C4486" s="5" t="str">
        <f>IF(Tableau18[[#This Row],[Numero]]="","",CONCATENATE(Tableau18[[#This Row],[Numero]],Tableau1[[#This Row],[ID]]))</f>
        <v/>
      </c>
    </row>
    <row r="4487" spans="1:3" x14ac:dyDescent="0.3">
      <c r="A4487">
        <f>ROW(Tableau15[[#This Row],[Direction]])-1</f>
        <v>4486</v>
      </c>
      <c r="B4487" t="str">
        <f>IFERROR(VLOOKUP(Tableau15[[#This Row],[Direction]],Tableau19[#All],2,FALSE),"")</f>
        <v/>
      </c>
      <c r="C4487" s="5" t="str">
        <f>IF(Tableau18[[#This Row],[Numero]]="","",CONCATENATE(Tableau18[[#This Row],[Numero]],Tableau1[[#This Row],[ID]]))</f>
        <v/>
      </c>
    </row>
    <row r="4488" spans="1:3" x14ac:dyDescent="0.3">
      <c r="A4488">
        <f>ROW(Tableau15[[#This Row],[Direction]])-1</f>
        <v>4487</v>
      </c>
      <c r="B4488" t="str">
        <f>IFERROR(VLOOKUP(Tableau15[[#This Row],[Direction]],Tableau19[#All],2,FALSE),"")</f>
        <v/>
      </c>
      <c r="C4488" s="5" t="str">
        <f>IF(Tableau18[[#This Row],[Numero]]="","",CONCATENATE(Tableau18[[#This Row],[Numero]],Tableau1[[#This Row],[ID]]))</f>
        <v/>
      </c>
    </row>
    <row r="4489" spans="1:3" x14ac:dyDescent="0.3">
      <c r="A4489">
        <f>ROW(Tableau15[[#This Row],[Direction]])-1</f>
        <v>4488</v>
      </c>
      <c r="B4489" t="str">
        <f>IFERROR(VLOOKUP(Tableau15[[#This Row],[Direction]],Tableau19[#All],2,FALSE),"")</f>
        <v/>
      </c>
      <c r="C4489" s="5" t="str">
        <f>IF(Tableau18[[#This Row],[Numero]]="","",CONCATENATE(Tableau18[[#This Row],[Numero]],Tableau1[[#This Row],[ID]]))</f>
        <v/>
      </c>
    </row>
    <row r="4490" spans="1:3" x14ac:dyDescent="0.3">
      <c r="A4490">
        <f>ROW(Tableau15[[#This Row],[Direction]])-1</f>
        <v>4489</v>
      </c>
      <c r="B4490" t="str">
        <f>IFERROR(VLOOKUP(Tableau15[[#This Row],[Direction]],Tableau19[#All],2,FALSE),"")</f>
        <v/>
      </c>
      <c r="C4490" s="5" t="str">
        <f>IF(Tableau18[[#This Row],[Numero]]="","",CONCATENATE(Tableau18[[#This Row],[Numero]],Tableau1[[#This Row],[ID]]))</f>
        <v/>
      </c>
    </row>
    <row r="4491" spans="1:3" x14ac:dyDescent="0.3">
      <c r="A4491">
        <f>ROW(Tableau15[[#This Row],[Direction]])-1</f>
        <v>4490</v>
      </c>
      <c r="B4491" t="str">
        <f>IFERROR(VLOOKUP(Tableau15[[#This Row],[Direction]],Tableau19[#All],2,FALSE),"")</f>
        <v/>
      </c>
      <c r="C4491" s="5" t="str">
        <f>IF(Tableau18[[#This Row],[Numero]]="","",CONCATENATE(Tableau18[[#This Row],[Numero]],Tableau1[[#This Row],[ID]]))</f>
        <v/>
      </c>
    </row>
    <row r="4492" spans="1:3" x14ac:dyDescent="0.3">
      <c r="A4492">
        <f>ROW(Tableau15[[#This Row],[Direction]])-1</f>
        <v>4491</v>
      </c>
      <c r="B4492" t="str">
        <f>IFERROR(VLOOKUP(Tableau15[[#This Row],[Direction]],Tableau19[#All],2,FALSE),"")</f>
        <v/>
      </c>
      <c r="C4492" s="5" t="str">
        <f>IF(Tableau18[[#This Row],[Numero]]="","",CONCATENATE(Tableau18[[#This Row],[Numero]],Tableau1[[#This Row],[ID]]))</f>
        <v/>
      </c>
    </row>
    <row r="4493" spans="1:3" x14ac:dyDescent="0.3">
      <c r="A4493">
        <f>ROW(Tableau15[[#This Row],[Direction]])-1</f>
        <v>4492</v>
      </c>
      <c r="B4493" t="str">
        <f>IFERROR(VLOOKUP(Tableau15[[#This Row],[Direction]],Tableau19[#All],2,FALSE),"")</f>
        <v/>
      </c>
      <c r="C4493" s="5" t="str">
        <f>IF(Tableau18[[#This Row],[Numero]]="","",CONCATENATE(Tableau18[[#This Row],[Numero]],Tableau1[[#This Row],[ID]]))</f>
        <v/>
      </c>
    </row>
    <row r="4494" spans="1:3" x14ac:dyDescent="0.3">
      <c r="A4494">
        <f>ROW(Tableau15[[#This Row],[Direction]])-1</f>
        <v>4493</v>
      </c>
      <c r="B4494" t="str">
        <f>IFERROR(VLOOKUP(Tableau15[[#This Row],[Direction]],Tableau19[#All],2,FALSE),"")</f>
        <v/>
      </c>
      <c r="C4494" s="5" t="str">
        <f>IF(Tableau18[[#This Row],[Numero]]="","",CONCATENATE(Tableau18[[#This Row],[Numero]],Tableau1[[#This Row],[ID]]))</f>
        <v/>
      </c>
    </row>
    <row r="4495" spans="1:3" x14ac:dyDescent="0.3">
      <c r="A4495">
        <f>ROW(Tableau15[[#This Row],[Direction]])-1</f>
        <v>4494</v>
      </c>
      <c r="B4495" t="str">
        <f>IFERROR(VLOOKUP(Tableau15[[#This Row],[Direction]],Tableau19[#All],2,FALSE),"")</f>
        <v/>
      </c>
      <c r="C4495" s="5" t="str">
        <f>IF(Tableau18[[#This Row],[Numero]]="","",CONCATENATE(Tableau18[[#This Row],[Numero]],Tableau1[[#This Row],[ID]]))</f>
        <v/>
      </c>
    </row>
    <row r="4496" spans="1:3" x14ac:dyDescent="0.3">
      <c r="A4496">
        <f>ROW(Tableau15[[#This Row],[Direction]])-1</f>
        <v>4495</v>
      </c>
      <c r="B4496" t="str">
        <f>IFERROR(VLOOKUP(Tableau15[[#This Row],[Direction]],Tableau19[#All],2,FALSE),"")</f>
        <v/>
      </c>
      <c r="C4496" s="5" t="str">
        <f>IF(Tableau18[[#This Row],[Numero]]="","",CONCATENATE(Tableau18[[#This Row],[Numero]],Tableau1[[#This Row],[ID]]))</f>
        <v/>
      </c>
    </row>
    <row r="4497" spans="1:3" x14ac:dyDescent="0.3">
      <c r="A4497">
        <f>ROW(Tableau15[[#This Row],[Direction]])-1</f>
        <v>4496</v>
      </c>
      <c r="B4497" t="str">
        <f>IFERROR(VLOOKUP(Tableau15[[#This Row],[Direction]],Tableau19[#All],2,FALSE),"")</f>
        <v/>
      </c>
      <c r="C4497" s="5" t="str">
        <f>IF(Tableau18[[#This Row],[Numero]]="","",CONCATENATE(Tableau18[[#This Row],[Numero]],Tableau1[[#This Row],[ID]]))</f>
        <v/>
      </c>
    </row>
    <row r="4498" spans="1:3" x14ac:dyDescent="0.3">
      <c r="A4498">
        <f>ROW(Tableau15[[#This Row],[Direction]])-1</f>
        <v>4497</v>
      </c>
      <c r="B4498" t="str">
        <f>IFERROR(VLOOKUP(Tableau15[[#This Row],[Direction]],Tableau19[#All],2,FALSE),"")</f>
        <v/>
      </c>
      <c r="C4498" s="5" t="str">
        <f>IF(Tableau18[[#This Row],[Numero]]="","",CONCATENATE(Tableau18[[#This Row],[Numero]],Tableau1[[#This Row],[ID]]))</f>
        <v/>
      </c>
    </row>
    <row r="4499" spans="1:3" x14ac:dyDescent="0.3">
      <c r="A4499">
        <f>ROW(Tableau15[[#This Row],[Direction]])-1</f>
        <v>4498</v>
      </c>
      <c r="B4499" t="str">
        <f>IFERROR(VLOOKUP(Tableau15[[#This Row],[Direction]],Tableau19[#All],2,FALSE),"")</f>
        <v/>
      </c>
      <c r="C4499" s="5" t="str">
        <f>IF(Tableau18[[#This Row],[Numero]]="","",CONCATENATE(Tableau18[[#This Row],[Numero]],Tableau1[[#This Row],[ID]]))</f>
        <v/>
      </c>
    </row>
    <row r="4500" spans="1:3" x14ac:dyDescent="0.3">
      <c r="A4500">
        <f>ROW(Tableau15[[#This Row],[Direction]])-1</f>
        <v>4499</v>
      </c>
      <c r="B4500" t="str">
        <f>IFERROR(VLOOKUP(Tableau15[[#This Row],[Direction]],Tableau19[#All],2,FALSE),"")</f>
        <v/>
      </c>
      <c r="C4500" s="5" t="str">
        <f>IF(Tableau18[[#This Row],[Numero]]="","",CONCATENATE(Tableau18[[#This Row],[Numero]],Tableau1[[#This Row],[ID]]))</f>
        <v/>
      </c>
    </row>
    <row r="4501" spans="1:3" x14ac:dyDescent="0.3">
      <c r="A4501">
        <f>ROW(Tableau15[[#This Row],[Direction]])-1</f>
        <v>4500</v>
      </c>
      <c r="B4501" t="str">
        <f>IFERROR(VLOOKUP(Tableau15[[#This Row],[Direction]],Tableau19[#All],2,FALSE),"")</f>
        <v/>
      </c>
      <c r="C4501" s="5" t="str">
        <f>IF(Tableau18[[#This Row],[Numero]]="","",CONCATENATE(Tableau18[[#This Row],[Numero]],Tableau1[[#This Row],[ID]]))</f>
        <v/>
      </c>
    </row>
    <row r="4502" spans="1:3" x14ac:dyDescent="0.3">
      <c r="A4502">
        <f>ROW(Tableau15[[#This Row],[Direction]])-1</f>
        <v>4501</v>
      </c>
      <c r="B4502" t="str">
        <f>IFERROR(VLOOKUP(Tableau15[[#This Row],[Direction]],Tableau19[#All],2,FALSE),"")</f>
        <v/>
      </c>
      <c r="C4502" s="5" t="str">
        <f>IF(Tableau18[[#This Row],[Numero]]="","",CONCATENATE(Tableau18[[#This Row],[Numero]],Tableau1[[#This Row],[ID]]))</f>
        <v/>
      </c>
    </row>
    <row r="4503" spans="1:3" x14ac:dyDescent="0.3">
      <c r="A4503">
        <f>ROW(Tableau15[[#This Row],[Direction]])-1</f>
        <v>4502</v>
      </c>
      <c r="B4503" t="str">
        <f>IFERROR(VLOOKUP(Tableau15[[#This Row],[Direction]],Tableau19[#All],2,FALSE),"")</f>
        <v/>
      </c>
      <c r="C4503" s="5" t="str">
        <f>IF(Tableau18[[#This Row],[Numero]]="","",CONCATENATE(Tableau18[[#This Row],[Numero]],Tableau1[[#This Row],[ID]]))</f>
        <v/>
      </c>
    </row>
    <row r="4504" spans="1:3" x14ac:dyDescent="0.3">
      <c r="A4504">
        <f>ROW(Tableau15[[#This Row],[Direction]])-1</f>
        <v>4503</v>
      </c>
      <c r="B4504" t="str">
        <f>IFERROR(VLOOKUP(Tableau15[[#This Row],[Direction]],Tableau19[#All],2,FALSE),"")</f>
        <v/>
      </c>
      <c r="C4504" s="5" t="str">
        <f>IF(Tableau18[[#This Row],[Numero]]="","",CONCATENATE(Tableau18[[#This Row],[Numero]],Tableau1[[#This Row],[ID]]))</f>
        <v/>
      </c>
    </row>
    <row r="4505" spans="1:3" x14ac:dyDescent="0.3">
      <c r="A4505">
        <f>ROW(Tableau15[[#This Row],[Direction]])-1</f>
        <v>4504</v>
      </c>
      <c r="B4505" t="str">
        <f>IFERROR(VLOOKUP(Tableau15[[#This Row],[Direction]],Tableau19[#All],2,FALSE),"")</f>
        <v/>
      </c>
      <c r="C4505" s="5" t="str">
        <f>IF(Tableau18[[#This Row],[Numero]]="","",CONCATENATE(Tableau18[[#This Row],[Numero]],Tableau1[[#This Row],[ID]]))</f>
        <v/>
      </c>
    </row>
    <row r="4506" spans="1:3" x14ac:dyDescent="0.3">
      <c r="A4506">
        <f>ROW(Tableau15[[#This Row],[Direction]])-1</f>
        <v>4505</v>
      </c>
      <c r="B4506" t="str">
        <f>IFERROR(VLOOKUP(Tableau15[[#This Row],[Direction]],Tableau19[#All],2,FALSE),"")</f>
        <v/>
      </c>
      <c r="C4506" s="5" t="str">
        <f>IF(Tableau18[[#This Row],[Numero]]="","",CONCATENATE(Tableau18[[#This Row],[Numero]],Tableau1[[#This Row],[ID]]))</f>
        <v/>
      </c>
    </row>
    <row r="4507" spans="1:3" x14ac:dyDescent="0.3">
      <c r="A4507">
        <f>ROW(Tableau15[[#This Row],[Direction]])-1</f>
        <v>4506</v>
      </c>
      <c r="B4507" t="str">
        <f>IFERROR(VLOOKUP(Tableau15[[#This Row],[Direction]],Tableau19[#All],2,FALSE),"")</f>
        <v/>
      </c>
      <c r="C4507" s="5" t="str">
        <f>IF(Tableau18[[#This Row],[Numero]]="","",CONCATENATE(Tableau18[[#This Row],[Numero]],Tableau1[[#This Row],[ID]]))</f>
        <v/>
      </c>
    </row>
    <row r="4508" spans="1:3" x14ac:dyDescent="0.3">
      <c r="A4508">
        <f>ROW(Tableau15[[#This Row],[Direction]])-1</f>
        <v>4507</v>
      </c>
      <c r="B4508" t="str">
        <f>IFERROR(VLOOKUP(Tableau15[[#This Row],[Direction]],Tableau19[#All],2,FALSE),"")</f>
        <v/>
      </c>
      <c r="C4508" s="5" t="str">
        <f>IF(Tableau18[[#This Row],[Numero]]="","",CONCATENATE(Tableau18[[#This Row],[Numero]],Tableau1[[#This Row],[ID]]))</f>
        <v/>
      </c>
    </row>
    <row r="4509" spans="1:3" x14ac:dyDescent="0.3">
      <c r="A4509">
        <f>ROW(Tableau15[[#This Row],[Direction]])-1</f>
        <v>4508</v>
      </c>
      <c r="B4509" t="str">
        <f>IFERROR(VLOOKUP(Tableau15[[#This Row],[Direction]],Tableau19[#All],2,FALSE),"")</f>
        <v/>
      </c>
      <c r="C4509" s="5" t="str">
        <f>IF(Tableau18[[#This Row],[Numero]]="","",CONCATENATE(Tableau18[[#This Row],[Numero]],Tableau1[[#This Row],[ID]]))</f>
        <v/>
      </c>
    </row>
    <row r="4510" spans="1:3" x14ac:dyDescent="0.3">
      <c r="A4510">
        <f>ROW(Tableau15[[#This Row],[Direction]])-1</f>
        <v>4509</v>
      </c>
      <c r="B4510" t="str">
        <f>IFERROR(VLOOKUP(Tableau15[[#This Row],[Direction]],Tableau19[#All],2,FALSE),"")</f>
        <v/>
      </c>
      <c r="C4510" s="5" t="str">
        <f>IF(Tableau18[[#This Row],[Numero]]="","",CONCATENATE(Tableau18[[#This Row],[Numero]],Tableau1[[#This Row],[ID]]))</f>
        <v/>
      </c>
    </row>
    <row r="4511" spans="1:3" x14ac:dyDescent="0.3">
      <c r="A4511">
        <f>ROW(Tableau15[[#This Row],[Direction]])-1</f>
        <v>4510</v>
      </c>
      <c r="B4511" t="str">
        <f>IFERROR(VLOOKUP(Tableau15[[#This Row],[Direction]],Tableau19[#All],2,FALSE),"")</f>
        <v/>
      </c>
      <c r="C4511" s="5" t="str">
        <f>IF(Tableau18[[#This Row],[Numero]]="","",CONCATENATE(Tableau18[[#This Row],[Numero]],Tableau1[[#This Row],[ID]]))</f>
        <v/>
      </c>
    </row>
    <row r="4512" spans="1:3" x14ac:dyDescent="0.3">
      <c r="A4512">
        <f>ROW(Tableau15[[#This Row],[Direction]])-1</f>
        <v>4511</v>
      </c>
      <c r="B4512" t="str">
        <f>IFERROR(VLOOKUP(Tableau15[[#This Row],[Direction]],Tableau19[#All],2,FALSE),"")</f>
        <v/>
      </c>
      <c r="C4512" s="5" t="str">
        <f>IF(Tableau18[[#This Row],[Numero]]="","",CONCATENATE(Tableau18[[#This Row],[Numero]],Tableau1[[#This Row],[ID]]))</f>
        <v/>
      </c>
    </row>
    <row r="4513" spans="1:3" x14ac:dyDescent="0.3">
      <c r="A4513">
        <f>ROW(Tableau15[[#This Row],[Direction]])-1</f>
        <v>4512</v>
      </c>
      <c r="B4513" t="str">
        <f>IFERROR(VLOOKUP(Tableau15[[#This Row],[Direction]],Tableau19[#All],2,FALSE),"")</f>
        <v/>
      </c>
      <c r="C4513" s="5" t="str">
        <f>IF(Tableau18[[#This Row],[Numero]]="","",CONCATENATE(Tableau18[[#This Row],[Numero]],Tableau1[[#This Row],[ID]]))</f>
        <v/>
      </c>
    </row>
    <row r="4514" spans="1:3" x14ac:dyDescent="0.3">
      <c r="A4514">
        <f>ROW(Tableau15[[#This Row],[Direction]])-1</f>
        <v>4513</v>
      </c>
      <c r="B4514" t="str">
        <f>IFERROR(VLOOKUP(Tableau15[[#This Row],[Direction]],Tableau19[#All],2,FALSE),"")</f>
        <v/>
      </c>
      <c r="C4514" s="5" t="str">
        <f>IF(Tableau18[[#This Row],[Numero]]="","",CONCATENATE(Tableau18[[#This Row],[Numero]],Tableau1[[#This Row],[ID]]))</f>
        <v/>
      </c>
    </row>
    <row r="4515" spans="1:3" x14ac:dyDescent="0.3">
      <c r="A4515">
        <f>ROW(Tableau15[[#This Row],[Direction]])-1</f>
        <v>4514</v>
      </c>
      <c r="B4515" t="str">
        <f>IFERROR(VLOOKUP(Tableau15[[#This Row],[Direction]],Tableau19[#All],2,FALSE),"")</f>
        <v/>
      </c>
      <c r="C4515" s="5" t="str">
        <f>IF(Tableau18[[#This Row],[Numero]]="","",CONCATENATE(Tableau18[[#This Row],[Numero]],Tableau1[[#This Row],[ID]]))</f>
        <v/>
      </c>
    </row>
    <row r="4516" spans="1:3" x14ac:dyDescent="0.3">
      <c r="A4516">
        <f>ROW(Tableau15[[#This Row],[Direction]])-1</f>
        <v>4515</v>
      </c>
      <c r="B4516" t="str">
        <f>IFERROR(VLOOKUP(Tableau15[[#This Row],[Direction]],Tableau19[#All],2,FALSE),"")</f>
        <v/>
      </c>
      <c r="C4516" s="5" t="str">
        <f>IF(Tableau18[[#This Row],[Numero]]="","",CONCATENATE(Tableau18[[#This Row],[Numero]],Tableau1[[#This Row],[ID]]))</f>
        <v/>
      </c>
    </row>
    <row r="4517" spans="1:3" x14ac:dyDescent="0.3">
      <c r="A4517">
        <f>ROW(Tableau15[[#This Row],[Direction]])-1</f>
        <v>4516</v>
      </c>
      <c r="B4517" t="str">
        <f>IFERROR(VLOOKUP(Tableau15[[#This Row],[Direction]],Tableau19[#All],2,FALSE),"")</f>
        <v/>
      </c>
      <c r="C4517" s="5" t="str">
        <f>IF(Tableau18[[#This Row],[Numero]]="","",CONCATENATE(Tableau18[[#This Row],[Numero]],Tableau1[[#This Row],[ID]]))</f>
        <v/>
      </c>
    </row>
    <row r="4518" spans="1:3" x14ac:dyDescent="0.3">
      <c r="A4518">
        <f>ROW(Tableau15[[#This Row],[Direction]])-1</f>
        <v>4517</v>
      </c>
      <c r="B4518" t="str">
        <f>IFERROR(VLOOKUP(Tableau15[[#This Row],[Direction]],Tableau19[#All],2,FALSE),"")</f>
        <v/>
      </c>
      <c r="C4518" s="5" t="str">
        <f>IF(Tableau18[[#This Row],[Numero]]="","",CONCATENATE(Tableau18[[#This Row],[Numero]],Tableau1[[#This Row],[ID]]))</f>
        <v/>
      </c>
    </row>
    <row r="4519" spans="1:3" x14ac:dyDescent="0.3">
      <c r="A4519">
        <f>ROW(Tableau15[[#This Row],[Direction]])-1</f>
        <v>4518</v>
      </c>
      <c r="B4519" t="str">
        <f>IFERROR(VLOOKUP(Tableau15[[#This Row],[Direction]],Tableau19[#All],2,FALSE),"")</f>
        <v/>
      </c>
      <c r="C4519" s="5" t="str">
        <f>IF(Tableau18[[#This Row],[Numero]]="","",CONCATENATE(Tableau18[[#This Row],[Numero]],Tableau1[[#This Row],[ID]]))</f>
        <v/>
      </c>
    </row>
    <row r="4520" spans="1:3" x14ac:dyDescent="0.3">
      <c r="A4520">
        <f>ROW(Tableau15[[#This Row],[Direction]])-1</f>
        <v>4519</v>
      </c>
      <c r="B4520" t="str">
        <f>IFERROR(VLOOKUP(Tableau15[[#This Row],[Direction]],Tableau19[#All],2,FALSE),"")</f>
        <v/>
      </c>
      <c r="C4520" s="5" t="str">
        <f>IF(Tableau18[[#This Row],[Numero]]="","",CONCATENATE(Tableau18[[#This Row],[Numero]],Tableau1[[#This Row],[ID]]))</f>
        <v/>
      </c>
    </row>
    <row r="4521" spans="1:3" x14ac:dyDescent="0.3">
      <c r="A4521">
        <f>ROW(Tableau15[[#This Row],[Direction]])-1</f>
        <v>4520</v>
      </c>
      <c r="B4521" t="str">
        <f>IFERROR(VLOOKUP(Tableau15[[#This Row],[Direction]],Tableau19[#All],2,FALSE),"")</f>
        <v/>
      </c>
      <c r="C4521" s="5" t="str">
        <f>IF(Tableau18[[#This Row],[Numero]]="","",CONCATENATE(Tableau18[[#This Row],[Numero]],Tableau1[[#This Row],[ID]]))</f>
        <v/>
      </c>
    </row>
    <row r="4522" spans="1:3" x14ac:dyDescent="0.3">
      <c r="A4522">
        <f>ROW(Tableau15[[#This Row],[Direction]])-1</f>
        <v>4521</v>
      </c>
      <c r="B4522" t="str">
        <f>IFERROR(VLOOKUP(Tableau15[[#This Row],[Direction]],Tableau19[#All],2,FALSE),"")</f>
        <v/>
      </c>
      <c r="C4522" s="5" t="str">
        <f>IF(Tableau18[[#This Row],[Numero]]="","",CONCATENATE(Tableau18[[#This Row],[Numero]],Tableau1[[#This Row],[ID]]))</f>
        <v/>
      </c>
    </row>
    <row r="4523" spans="1:3" x14ac:dyDescent="0.3">
      <c r="A4523">
        <f>ROW(Tableau15[[#This Row],[Direction]])-1</f>
        <v>4522</v>
      </c>
      <c r="B4523" t="str">
        <f>IFERROR(VLOOKUP(Tableau15[[#This Row],[Direction]],Tableau19[#All],2,FALSE),"")</f>
        <v/>
      </c>
      <c r="C4523" s="5" t="str">
        <f>IF(Tableau18[[#This Row],[Numero]]="","",CONCATENATE(Tableau18[[#This Row],[Numero]],Tableau1[[#This Row],[ID]]))</f>
        <v/>
      </c>
    </row>
    <row r="4524" spans="1:3" x14ac:dyDescent="0.3">
      <c r="A4524">
        <f>ROW(Tableau15[[#This Row],[Direction]])-1</f>
        <v>4523</v>
      </c>
      <c r="B4524" t="str">
        <f>IFERROR(VLOOKUP(Tableau15[[#This Row],[Direction]],Tableau19[#All],2,FALSE),"")</f>
        <v/>
      </c>
      <c r="C4524" s="5" t="str">
        <f>IF(Tableau18[[#This Row],[Numero]]="","",CONCATENATE(Tableau18[[#This Row],[Numero]],Tableau1[[#This Row],[ID]]))</f>
        <v/>
      </c>
    </row>
    <row r="4525" spans="1:3" x14ac:dyDescent="0.3">
      <c r="A4525">
        <f>ROW(Tableau15[[#This Row],[Direction]])-1</f>
        <v>4524</v>
      </c>
      <c r="B4525" t="str">
        <f>IFERROR(VLOOKUP(Tableau15[[#This Row],[Direction]],Tableau19[#All],2,FALSE),"")</f>
        <v/>
      </c>
      <c r="C4525" s="5" t="str">
        <f>IF(Tableau18[[#This Row],[Numero]]="","",CONCATENATE(Tableau18[[#This Row],[Numero]],Tableau1[[#This Row],[ID]]))</f>
        <v/>
      </c>
    </row>
    <row r="4526" spans="1:3" x14ac:dyDescent="0.3">
      <c r="A4526">
        <f>ROW(Tableau15[[#This Row],[Direction]])-1</f>
        <v>4525</v>
      </c>
      <c r="B4526" t="str">
        <f>IFERROR(VLOOKUP(Tableau15[[#This Row],[Direction]],Tableau19[#All],2,FALSE),"")</f>
        <v/>
      </c>
      <c r="C4526" s="5" t="str">
        <f>IF(Tableau18[[#This Row],[Numero]]="","",CONCATENATE(Tableau18[[#This Row],[Numero]],Tableau1[[#This Row],[ID]]))</f>
        <v/>
      </c>
    </row>
    <row r="4527" spans="1:3" x14ac:dyDescent="0.3">
      <c r="A4527">
        <f>ROW(Tableau15[[#This Row],[Direction]])-1</f>
        <v>4526</v>
      </c>
      <c r="B4527" t="str">
        <f>IFERROR(VLOOKUP(Tableau15[[#This Row],[Direction]],Tableau19[#All],2,FALSE),"")</f>
        <v/>
      </c>
      <c r="C4527" s="5" t="str">
        <f>IF(Tableau18[[#This Row],[Numero]]="","",CONCATENATE(Tableau18[[#This Row],[Numero]],Tableau1[[#This Row],[ID]]))</f>
        <v/>
      </c>
    </row>
    <row r="4528" spans="1:3" x14ac:dyDescent="0.3">
      <c r="A4528">
        <f>ROW(Tableau15[[#This Row],[Direction]])-1</f>
        <v>4527</v>
      </c>
      <c r="B4528" t="str">
        <f>IFERROR(VLOOKUP(Tableau15[[#This Row],[Direction]],Tableau19[#All],2,FALSE),"")</f>
        <v/>
      </c>
      <c r="C4528" s="5" t="str">
        <f>IF(Tableau18[[#This Row],[Numero]]="","",CONCATENATE(Tableau18[[#This Row],[Numero]],Tableau1[[#This Row],[ID]]))</f>
        <v/>
      </c>
    </row>
    <row r="4529" spans="1:3" x14ac:dyDescent="0.3">
      <c r="A4529">
        <f>ROW(Tableau15[[#This Row],[Direction]])-1</f>
        <v>4528</v>
      </c>
      <c r="B4529" t="str">
        <f>IFERROR(VLOOKUP(Tableau15[[#This Row],[Direction]],Tableau19[#All],2,FALSE),"")</f>
        <v/>
      </c>
      <c r="C4529" s="5" t="str">
        <f>IF(Tableau18[[#This Row],[Numero]]="","",CONCATENATE(Tableau18[[#This Row],[Numero]],Tableau1[[#This Row],[ID]]))</f>
        <v/>
      </c>
    </row>
    <row r="4530" spans="1:3" x14ac:dyDescent="0.3">
      <c r="A4530">
        <f>ROW(Tableau15[[#This Row],[Direction]])-1</f>
        <v>4529</v>
      </c>
      <c r="B4530" t="str">
        <f>IFERROR(VLOOKUP(Tableau15[[#This Row],[Direction]],Tableau19[#All],2,FALSE),"")</f>
        <v/>
      </c>
      <c r="C4530" s="5" t="str">
        <f>IF(Tableau18[[#This Row],[Numero]]="","",CONCATENATE(Tableau18[[#This Row],[Numero]],Tableau1[[#This Row],[ID]]))</f>
        <v/>
      </c>
    </row>
    <row r="4531" spans="1:3" x14ac:dyDescent="0.3">
      <c r="A4531">
        <f>ROW(Tableau15[[#This Row],[Direction]])-1</f>
        <v>4530</v>
      </c>
      <c r="B4531" t="str">
        <f>IFERROR(VLOOKUP(Tableau15[[#This Row],[Direction]],Tableau19[#All],2,FALSE),"")</f>
        <v/>
      </c>
      <c r="C4531" s="5" t="str">
        <f>IF(Tableau18[[#This Row],[Numero]]="","",CONCATENATE(Tableau18[[#This Row],[Numero]],Tableau1[[#This Row],[ID]]))</f>
        <v/>
      </c>
    </row>
    <row r="4532" spans="1:3" x14ac:dyDescent="0.3">
      <c r="A4532">
        <f>ROW(Tableau15[[#This Row],[Direction]])-1</f>
        <v>4531</v>
      </c>
      <c r="B4532" t="str">
        <f>IFERROR(VLOOKUP(Tableau15[[#This Row],[Direction]],Tableau19[#All],2,FALSE),"")</f>
        <v/>
      </c>
      <c r="C4532" s="5" t="str">
        <f>IF(Tableau18[[#This Row],[Numero]]="","",CONCATENATE(Tableau18[[#This Row],[Numero]],Tableau1[[#This Row],[ID]]))</f>
        <v/>
      </c>
    </row>
    <row r="4533" spans="1:3" x14ac:dyDescent="0.3">
      <c r="A4533">
        <f>ROW(Tableau15[[#This Row],[Direction]])-1</f>
        <v>4532</v>
      </c>
      <c r="B4533" t="str">
        <f>IFERROR(VLOOKUP(Tableau15[[#This Row],[Direction]],Tableau19[#All],2,FALSE),"")</f>
        <v/>
      </c>
      <c r="C4533" s="5" t="str">
        <f>IF(Tableau18[[#This Row],[Numero]]="","",CONCATENATE(Tableau18[[#This Row],[Numero]],Tableau1[[#This Row],[ID]]))</f>
        <v/>
      </c>
    </row>
    <row r="4534" spans="1:3" x14ac:dyDescent="0.3">
      <c r="A4534">
        <f>ROW(Tableau15[[#This Row],[Direction]])-1</f>
        <v>4533</v>
      </c>
      <c r="B4534" t="str">
        <f>IFERROR(VLOOKUP(Tableau15[[#This Row],[Direction]],Tableau19[#All],2,FALSE),"")</f>
        <v/>
      </c>
      <c r="C4534" s="5" t="str">
        <f>IF(Tableau18[[#This Row],[Numero]]="","",CONCATENATE(Tableau18[[#This Row],[Numero]],Tableau1[[#This Row],[ID]]))</f>
        <v/>
      </c>
    </row>
    <row r="4535" spans="1:3" x14ac:dyDescent="0.3">
      <c r="A4535">
        <f>ROW(Tableau15[[#This Row],[Direction]])-1</f>
        <v>4534</v>
      </c>
      <c r="B4535" t="str">
        <f>IFERROR(VLOOKUP(Tableau15[[#This Row],[Direction]],Tableau19[#All],2,FALSE),"")</f>
        <v/>
      </c>
      <c r="C4535" s="5" t="str">
        <f>IF(Tableau18[[#This Row],[Numero]]="","",CONCATENATE(Tableau18[[#This Row],[Numero]],Tableau1[[#This Row],[ID]]))</f>
        <v/>
      </c>
    </row>
    <row r="4536" spans="1:3" x14ac:dyDescent="0.3">
      <c r="A4536">
        <f>ROW(Tableau15[[#This Row],[Direction]])-1</f>
        <v>4535</v>
      </c>
      <c r="B4536" t="str">
        <f>IFERROR(VLOOKUP(Tableau15[[#This Row],[Direction]],Tableau19[#All],2,FALSE),"")</f>
        <v/>
      </c>
      <c r="C4536" s="5" t="str">
        <f>IF(Tableau18[[#This Row],[Numero]]="","",CONCATENATE(Tableau18[[#This Row],[Numero]],Tableau1[[#This Row],[ID]]))</f>
        <v/>
      </c>
    </row>
    <row r="4537" spans="1:3" x14ac:dyDescent="0.3">
      <c r="A4537">
        <f>ROW(Tableau15[[#This Row],[Direction]])-1</f>
        <v>4536</v>
      </c>
      <c r="B4537" t="str">
        <f>IFERROR(VLOOKUP(Tableau15[[#This Row],[Direction]],Tableau19[#All],2,FALSE),"")</f>
        <v/>
      </c>
      <c r="C4537" s="5" t="str">
        <f>IF(Tableau18[[#This Row],[Numero]]="","",CONCATENATE(Tableau18[[#This Row],[Numero]],Tableau1[[#This Row],[ID]]))</f>
        <v/>
      </c>
    </row>
    <row r="4538" spans="1:3" x14ac:dyDescent="0.3">
      <c r="A4538">
        <f>ROW(Tableau15[[#This Row],[Direction]])-1</f>
        <v>4537</v>
      </c>
      <c r="B4538" t="str">
        <f>IFERROR(VLOOKUP(Tableau15[[#This Row],[Direction]],Tableau19[#All],2,FALSE),"")</f>
        <v/>
      </c>
      <c r="C4538" s="5" t="str">
        <f>IF(Tableau18[[#This Row],[Numero]]="","",CONCATENATE(Tableau18[[#This Row],[Numero]],Tableau1[[#This Row],[ID]]))</f>
        <v/>
      </c>
    </row>
    <row r="4539" spans="1:3" x14ac:dyDescent="0.3">
      <c r="A4539">
        <f>ROW(Tableau15[[#This Row],[Direction]])-1</f>
        <v>4538</v>
      </c>
      <c r="B4539" t="str">
        <f>IFERROR(VLOOKUP(Tableau15[[#This Row],[Direction]],Tableau19[#All],2,FALSE),"")</f>
        <v/>
      </c>
      <c r="C4539" s="5" t="str">
        <f>IF(Tableau18[[#This Row],[Numero]]="","",CONCATENATE(Tableau18[[#This Row],[Numero]],Tableau1[[#This Row],[ID]]))</f>
        <v/>
      </c>
    </row>
    <row r="4540" spans="1:3" x14ac:dyDescent="0.3">
      <c r="A4540">
        <f>ROW(Tableau15[[#This Row],[Direction]])-1</f>
        <v>4539</v>
      </c>
      <c r="B4540" t="str">
        <f>IFERROR(VLOOKUP(Tableau15[[#This Row],[Direction]],Tableau19[#All],2,FALSE),"")</f>
        <v/>
      </c>
      <c r="C4540" s="5" t="str">
        <f>IF(Tableau18[[#This Row],[Numero]]="","",CONCATENATE(Tableau18[[#This Row],[Numero]],Tableau1[[#This Row],[ID]]))</f>
        <v/>
      </c>
    </row>
    <row r="4541" spans="1:3" x14ac:dyDescent="0.3">
      <c r="A4541">
        <f>ROW(Tableau15[[#This Row],[Direction]])-1</f>
        <v>4540</v>
      </c>
      <c r="B4541" t="str">
        <f>IFERROR(VLOOKUP(Tableau15[[#This Row],[Direction]],Tableau19[#All],2,FALSE),"")</f>
        <v/>
      </c>
      <c r="C4541" s="5" t="str">
        <f>IF(Tableau18[[#This Row],[Numero]]="","",CONCATENATE(Tableau18[[#This Row],[Numero]],Tableau1[[#This Row],[ID]]))</f>
        <v/>
      </c>
    </row>
    <row r="4542" spans="1:3" x14ac:dyDescent="0.3">
      <c r="A4542">
        <f>ROW(Tableau15[[#This Row],[Direction]])-1</f>
        <v>4541</v>
      </c>
      <c r="B4542" t="str">
        <f>IFERROR(VLOOKUP(Tableau15[[#This Row],[Direction]],Tableau19[#All],2,FALSE),"")</f>
        <v/>
      </c>
      <c r="C4542" s="5" t="str">
        <f>IF(Tableau18[[#This Row],[Numero]]="","",CONCATENATE(Tableau18[[#This Row],[Numero]],Tableau1[[#This Row],[ID]]))</f>
        <v/>
      </c>
    </row>
    <row r="4543" spans="1:3" x14ac:dyDescent="0.3">
      <c r="A4543">
        <f>ROW(Tableau15[[#This Row],[Direction]])-1</f>
        <v>4542</v>
      </c>
      <c r="B4543" t="str">
        <f>IFERROR(VLOOKUP(Tableau15[[#This Row],[Direction]],Tableau19[#All],2,FALSE),"")</f>
        <v/>
      </c>
      <c r="C4543" s="5" t="str">
        <f>IF(Tableau18[[#This Row],[Numero]]="","",CONCATENATE(Tableau18[[#This Row],[Numero]],Tableau1[[#This Row],[ID]]))</f>
        <v/>
      </c>
    </row>
    <row r="4544" spans="1:3" x14ac:dyDescent="0.3">
      <c r="A4544">
        <f>ROW(Tableau15[[#This Row],[Direction]])-1</f>
        <v>4543</v>
      </c>
      <c r="B4544" t="str">
        <f>IFERROR(VLOOKUP(Tableau15[[#This Row],[Direction]],Tableau19[#All],2,FALSE),"")</f>
        <v/>
      </c>
      <c r="C4544" s="5" t="str">
        <f>IF(Tableau18[[#This Row],[Numero]]="","",CONCATENATE(Tableau18[[#This Row],[Numero]],Tableau1[[#This Row],[ID]]))</f>
        <v/>
      </c>
    </row>
    <row r="4545" spans="1:3" x14ac:dyDescent="0.3">
      <c r="A4545">
        <f>ROW(Tableau15[[#This Row],[Direction]])-1</f>
        <v>4544</v>
      </c>
      <c r="B4545" t="str">
        <f>IFERROR(VLOOKUP(Tableau15[[#This Row],[Direction]],Tableau19[#All],2,FALSE),"")</f>
        <v/>
      </c>
      <c r="C4545" s="5" t="str">
        <f>IF(Tableau18[[#This Row],[Numero]]="","",CONCATENATE(Tableau18[[#This Row],[Numero]],Tableau1[[#This Row],[ID]]))</f>
        <v/>
      </c>
    </row>
    <row r="4546" spans="1:3" x14ac:dyDescent="0.3">
      <c r="A4546">
        <f>ROW(Tableau15[[#This Row],[Direction]])-1</f>
        <v>4545</v>
      </c>
      <c r="B4546" t="str">
        <f>IFERROR(VLOOKUP(Tableau15[[#This Row],[Direction]],Tableau19[#All],2,FALSE),"")</f>
        <v/>
      </c>
      <c r="C4546" s="5" t="str">
        <f>IF(Tableau18[[#This Row],[Numero]]="","",CONCATENATE(Tableau18[[#This Row],[Numero]],Tableau1[[#This Row],[ID]]))</f>
        <v/>
      </c>
    </row>
    <row r="4547" spans="1:3" x14ac:dyDescent="0.3">
      <c r="A4547">
        <f>ROW(Tableau15[[#This Row],[Direction]])-1</f>
        <v>4546</v>
      </c>
      <c r="B4547" t="str">
        <f>IFERROR(VLOOKUP(Tableau15[[#This Row],[Direction]],Tableau19[#All],2,FALSE),"")</f>
        <v/>
      </c>
      <c r="C4547" s="5" t="str">
        <f>IF(Tableau18[[#This Row],[Numero]]="","",CONCATENATE(Tableau18[[#This Row],[Numero]],Tableau1[[#This Row],[ID]]))</f>
        <v/>
      </c>
    </row>
    <row r="4548" spans="1:3" x14ac:dyDescent="0.3">
      <c r="A4548">
        <f>ROW(Tableau15[[#This Row],[Direction]])-1</f>
        <v>4547</v>
      </c>
      <c r="B4548" t="str">
        <f>IFERROR(VLOOKUP(Tableau15[[#This Row],[Direction]],Tableau19[#All],2,FALSE),"")</f>
        <v/>
      </c>
      <c r="C4548" s="5" t="str">
        <f>IF(Tableau18[[#This Row],[Numero]]="","",CONCATENATE(Tableau18[[#This Row],[Numero]],Tableau1[[#This Row],[ID]]))</f>
        <v/>
      </c>
    </row>
    <row r="4549" spans="1:3" x14ac:dyDescent="0.3">
      <c r="A4549">
        <f>ROW(Tableau15[[#This Row],[Direction]])-1</f>
        <v>4548</v>
      </c>
      <c r="B4549" t="str">
        <f>IFERROR(VLOOKUP(Tableau15[[#This Row],[Direction]],Tableau19[#All],2,FALSE),"")</f>
        <v/>
      </c>
      <c r="C4549" s="5" t="str">
        <f>IF(Tableau18[[#This Row],[Numero]]="","",CONCATENATE(Tableau18[[#This Row],[Numero]],Tableau1[[#This Row],[ID]]))</f>
        <v/>
      </c>
    </row>
    <row r="4550" spans="1:3" x14ac:dyDescent="0.3">
      <c r="A4550">
        <f>ROW(Tableau15[[#This Row],[Direction]])-1</f>
        <v>4549</v>
      </c>
      <c r="B4550" t="str">
        <f>IFERROR(VLOOKUP(Tableau15[[#This Row],[Direction]],Tableau19[#All],2,FALSE),"")</f>
        <v/>
      </c>
      <c r="C4550" s="5" t="str">
        <f>IF(Tableau18[[#This Row],[Numero]]="","",CONCATENATE(Tableau18[[#This Row],[Numero]],Tableau1[[#This Row],[ID]]))</f>
        <v/>
      </c>
    </row>
    <row r="4551" spans="1:3" x14ac:dyDescent="0.3">
      <c r="A4551">
        <f>ROW(Tableau15[[#This Row],[Direction]])-1</f>
        <v>4550</v>
      </c>
      <c r="B4551" t="str">
        <f>IFERROR(VLOOKUP(Tableau15[[#This Row],[Direction]],Tableau19[#All],2,FALSE),"")</f>
        <v/>
      </c>
      <c r="C4551" s="5" t="str">
        <f>IF(Tableau18[[#This Row],[Numero]]="","",CONCATENATE(Tableau18[[#This Row],[Numero]],Tableau1[[#This Row],[ID]]))</f>
        <v/>
      </c>
    </row>
    <row r="4552" spans="1:3" x14ac:dyDescent="0.3">
      <c r="A4552">
        <f>ROW(Tableau15[[#This Row],[Direction]])-1</f>
        <v>4551</v>
      </c>
      <c r="B4552" t="str">
        <f>IFERROR(VLOOKUP(Tableau15[[#This Row],[Direction]],Tableau19[#All],2,FALSE),"")</f>
        <v/>
      </c>
      <c r="C4552" s="5" t="str">
        <f>IF(Tableau18[[#This Row],[Numero]]="","",CONCATENATE(Tableau18[[#This Row],[Numero]],Tableau1[[#This Row],[ID]]))</f>
        <v/>
      </c>
    </row>
    <row r="4553" spans="1:3" x14ac:dyDescent="0.3">
      <c r="A4553">
        <f>ROW(Tableau15[[#This Row],[Direction]])-1</f>
        <v>4552</v>
      </c>
      <c r="B4553" t="str">
        <f>IFERROR(VLOOKUP(Tableau15[[#This Row],[Direction]],Tableau19[#All],2,FALSE),"")</f>
        <v/>
      </c>
      <c r="C4553" s="5" t="str">
        <f>IF(Tableau18[[#This Row],[Numero]]="","",CONCATENATE(Tableau18[[#This Row],[Numero]],Tableau1[[#This Row],[ID]]))</f>
        <v/>
      </c>
    </row>
    <row r="4554" spans="1:3" x14ac:dyDescent="0.3">
      <c r="A4554">
        <f>ROW(Tableau15[[#This Row],[Direction]])-1</f>
        <v>4553</v>
      </c>
      <c r="B4554" t="str">
        <f>IFERROR(VLOOKUP(Tableau15[[#This Row],[Direction]],Tableau19[#All],2,FALSE),"")</f>
        <v/>
      </c>
      <c r="C4554" s="5" t="str">
        <f>IF(Tableau18[[#This Row],[Numero]]="","",CONCATENATE(Tableau18[[#This Row],[Numero]],Tableau1[[#This Row],[ID]]))</f>
        <v/>
      </c>
    </row>
    <row r="4555" spans="1:3" x14ac:dyDescent="0.3">
      <c r="A4555">
        <f>ROW(Tableau15[[#This Row],[Direction]])-1</f>
        <v>4554</v>
      </c>
      <c r="B4555" t="str">
        <f>IFERROR(VLOOKUP(Tableau15[[#This Row],[Direction]],Tableau19[#All],2,FALSE),"")</f>
        <v/>
      </c>
      <c r="C4555" s="5" t="str">
        <f>IF(Tableau18[[#This Row],[Numero]]="","",CONCATENATE(Tableau18[[#This Row],[Numero]],Tableau1[[#This Row],[ID]]))</f>
        <v/>
      </c>
    </row>
    <row r="4556" spans="1:3" x14ac:dyDescent="0.3">
      <c r="A4556">
        <f>ROW(Tableau15[[#This Row],[Direction]])-1</f>
        <v>4555</v>
      </c>
      <c r="B4556" t="str">
        <f>IFERROR(VLOOKUP(Tableau15[[#This Row],[Direction]],Tableau19[#All],2,FALSE),"")</f>
        <v/>
      </c>
      <c r="C4556" s="5" t="str">
        <f>IF(Tableau18[[#This Row],[Numero]]="","",CONCATENATE(Tableau18[[#This Row],[Numero]],Tableau1[[#This Row],[ID]]))</f>
        <v/>
      </c>
    </row>
    <row r="4557" spans="1:3" x14ac:dyDescent="0.3">
      <c r="A4557">
        <f>ROW(Tableau15[[#This Row],[Direction]])-1</f>
        <v>4556</v>
      </c>
      <c r="B4557" t="str">
        <f>IFERROR(VLOOKUP(Tableau15[[#This Row],[Direction]],Tableau19[#All],2,FALSE),"")</f>
        <v/>
      </c>
      <c r="C4557" s="5" t="str">
        <f>IF(Tableau18[[#This Row],[Numero]]="","",CONCATENATE(Tableau18[[#This Row],[Numero]],Tableau1[[#This Row],[ID]]))</f>
        <v/>
      </c>
    </row>
    <row r="4558" spans="1:3" x14ac:dyDescent="0.3">
      <c r="A4558">
        <f>ROW(Tableau15[[#This Row],[Direction]])-1</f>
        <v>4557</v>
      </c>
      <c r="B4558" t="str">
        <f>IFERROR(VLOOKUP(Tableau15[[#This Row],[Direction]],Tableau19[#All],2,FALSE),"")</f>
        <v/>
      </c>
      <c r="C4558" s="5" t="str">
        <f>IF(Tableau18[[#This Row],[Numero]]="","",CONCATENATE(Tableau18[[#This Row],[Numero]],Tableau1[[#This Row],[ID]]))</f>
        <v/>
      </c>
    </row>
    <row r="4559" spans="1:3" x14ac:dyDescent="0.3">
      <c r="A4559">
        <f>ROW(Tableau15[[#This Row],[Direction]])-1</f>
        <v>4558</v>
      </c>
      <c r="B4559" t="str">
        <f>IFERROR(VLOOKUP(Tableau15[[#This Row],[Direction]],Tableau19[#All],2,FALSE),"")</f>
        <v/>
      </c>
      <c r="C4559" s="5" t="str">
        <f>IF(Tableau18[[#This Row],[Numero]]="","",CONCATENATE(Tableau18[[#This Row],[Numero]],Tableau1[[#This Row],[ID]]))</f>
        <v/>
      </c>
    </row>
    <row r="4560" spans="1:3" x14ac:dyDescent="0.3">
      <c r="A4560">
        <f>ROW(Tableau15[[#This Row],[Direction]])-1</f>
        <v>4559</v>
      </c>
      <c r="B4560" t="str">
        <f>IFERROR(VLOOKUP(Tableau15[[#This Row],[Direction]],Tableau19[#All],2,FALSE),"")</f>
        <v/>
      </c>
      <c r="C4560" s="5" t="str">
        <f>IF(Tableau18[[#This Row],[Numero]]="","",CONCATENATE(Tableau18[[#This Row],[Numero]],Tableau1[[#This Row],[ID]]))</f>
        <v/>
      </c>
    </row>
    <row r="4561" spans="1:3" x14ac:dyDescent="0.3">
      <c r="A4561">
        <f>ROW(Tableau15[[#This Row],[Direction]])-1</f>
        <v>4560</v>
      </c>
      <c r="B4561" t="str">
        <f>IFERROR(VLOOKUP(Tableau15[[#This Row],[Direction]],Tableau19[#All],2,FALSE),"")</f>
        <v/>
      </c>
      <c r="C4561" s="5" t="str">
        <f>IF(Tableau18[[#This Row],[Numero]]="","",CONCATENATE(Tableau18[[#This Row],[Numero]],Tableau1[[#This Row],[ID]]))</f>
        <v/>
      </c>
    </row>
    <row r="4562" spans="1:3" x14ac:dyDescent="0.3">
      <c r="A4562">
        <f>ROW(Tableau15[[#This Row],[Direction]])-1</f>
        <v>4561</v>
      </c>
      <c r="B4562" t="str">
        <f>IFERROR(VLOOKUP(Tableau15[[#This Row],[Direction]],Tableau19[#All],2,FALSE),"")</f>
        <v/>
      </c>
      <c r="C4562" s="5" t="str">
        <f>IF(Tableau18[[#This Row],[Numero]]="","",CONCATENATE(Tableau18[[#This Row],[Numero]],Tableau1[[#This Row],[ID]]))</f>
        <v/>
      </c>
    </row>
    <row r="4563" spans="1:3" x14ac:dyDescent="0.3">
      <c r="A4563">
        <f>ROW(Tableau15[[#This Row],[Direction]])-1</f>
        <v>4562</v>
      </c>
      <c r="B4563" t="str">
        <f>IFERROR(VLOOKUP(Tableau15[[#This Row],[Direction]],Tableau19[#All],2,FALSE),"")</f>
        <v/>
      </c>
      <c r="C4563" s="5" t="str">
        <f>IF(Tableau18[[#This Row],[Numero]]="","",CONCATENATE(Tableau18[[#This Row],[Numero]],Tableau1[[#This Row],[ID]]))</f>
        <v/>
      </c>
    </row>
    <row r="4564" spans="1:3" x14ac:dyDescent="0.3">
      <c r="A4564">
        <f>ROW(Tableau15[[#This Row],[Direction]])-1</f>
        <v>4563</v>
      </c>
      <c r="B4564" t="str">
        <f>IFERROR(VLOOKUP(Tableau15[[#This Row],[Direction]],Tableau19[#All],2,FALSE),"")</f>
        <v/>
      </c>
      <c r="C4564" s="5" t="str">
        <f>IF(Tableau18[[#This Row],[Numero]]="","",CONCATENATE(Tableau18[[#This Row],[Numero]],Tableau1[[#This Row],[ID]]))</f>
        <v/>
      </c>
    </row>
    <row r="4565" spans="1:3" x14ac:dyDescent="0.3">
      <c r="A4565">
        <f>ROW(Tableau15[[#This Row],[Direction]])-1</f>
        <v>4564</v>
      </c>
      <c r="B4565" t="str">
        <f>IFERROR(VLOOKUP(Tableau15[[#This Row],[Direction]],Tableau19[#All],2,FALSE),"")</f>
        <v/>
      </c>
      <c r="C4565" s="5" t="str">
        <f>IF(Tableau18[[#This Row],[Numero]]="","",CONCATENATE(Tableau18[[#This Row],[Numero]],Tableau1[[#This Row],[ID]]))</f>
        <v/>
      </c>
    </row>
    <row r="4566" spans="1:3" x14ac:dyDescent="0.3">
      <c r="A4566">
        <f>ROW(Tableau15[[#This Row],[Direction]])-1</f>
        <v>4565</v>
      </c>
      <c r="B4566" t="str">
        <f>IFERROR(VLOOKUP(Tableau15[[#This Row],[Direction]],Tableau19[#All],2,FALSE),"")</f>
        <v/>
      </c>
      <c r="C4566" s="5" t="str">
        <f>IF(Tableau18[[#This Row],[Numero]]="","",CONCATENATE(Tableau18[[#This Row],[Numero]],Tableau1[[#This Row],[ID]]))</f>
        <v/>
      </c>
    </row>
    <row r="4567" spans="1:3" x14ac:dyDescent="0.3">
      <c r="A4567">
        <f>ROW(Tableau15[[#This Row],[Direction]])-1</f>
        <v>4566</v>
      </c>
      <c r="B4567" t="str">
        <f>IFERROR(VLOOKUP(Tableau15[[#This Row],[Direction]],Tableau19[#All],2,FALSE),"")</f>
        <v/>
      </c>
      <c r="C4567" s="5" t="str">
        <f>IF(Tableau18[[#This Row],[Numero]]="","",CONCATENATE(Tableau18[[#This Row],[Numero]],Tableau1[[#This Row],[ID]]))</f>
        <v/>
      </c>
    </row>
    <row r="4568" spans="1:3" x14ac:dyDescent="0.3">
      <c r="A4568">
        <f>ROW(Tableau15[[#This Row],[Direction]])-1</f>
        <v>4567</v>
      </c>
      <c r="B4568" t="str">
        <f>IFERROR(VLOOKUP(Tableau15[[#This Row],[Direction]],Tableau19[#All],2,FALSE),"")</f>
        <v/>
      </c>
      <c r="C4568" s="5" t="str">
        <f>IF(Tableau18[[#This Row],[Numero]]="","",CONCATENATE(Tableau18[[#This Row],[Numero]],Tableau1[[#This Row],[ID]]))</f>
        <v/>
      </c>
    </row>
    <row r="4569" spans="1:3" x14ac:dyDescent="0.3">
      <c r="A4569">
        <f>ROW(Tableau15[[#This Row],[Direction]])-1</f>
        <v>4568</v>
      </c>
      <c r="B4569" t="str">
        <f>IFERROR(VLOOKUP(Tableau15[[#This Row],[Direction]],Tableau19[#All],2,FALSE),"")</f>
        <v/>
      </c>
      <c r="C4569" s="5" t="str">
        <f>IF(Tableau18[[#This Row],[Numero]]="","",CONCATENATE(Tableau18[[#This Row],[Numero]],Tableau1[[#This Row],[ID]]))</f>
        <v/>
      </c>
    </row>
    <row r="4570" spans="1:3" x14ac:dyDescent="0.3">
      <c r="A4570">
        <f>ROW(Tableau15[[#This Row],[Direction]])-1</f>
        <v>4569</v>
      </c>
      <c r="B4570" t="str">
        <f>IFERROR(VLOOKUP(Tableau15[[#This Row],[Direction]],Tableau19[#All],2,FALSE),"")</f>
        <v/>
      </c>
      <c r="C4570" s="5" t="str">
        <f>IF(Tableau18[[#This Row],[Numero]]="","",CONCATENATE(Tableau18[[#This Row],[Numero]],Tableau1[[#This Row],[ID]]))</f>
        <v/>
      </c>
    </row>
    <row r="4571" spans="1:3" x14ac:dyDescent="0.3">
      <c r="A4571">
        <f>ROW(Tableau15[[#This Row],[Direction]])-1</f>
        <v>4570</v>
      </c>
      <c r="B4571" t="str">
        <f>IFERROR(VLOOKUP(Tableau15[[#This Row],[Direction]],Tableau19[#All],2,FALSE),"")</f>
        <v/>
      </c>
      <c r="C4571" s="5" t="str">
        <f>IF(Tableau18[[#This Row],[Numero]]="","",CONCATENATE(Tableau18[[#This Row],[Numero]],Tableau1[[#This Row],[ID]]))</f>
        <v/>
      </c>
    </row>
    <row r="4572" spans="1:3" x14ac:dyDescent="0.3">
      <c r="A4572">
        <f>ROW(Tableau15[[#This Row],[Direction]])-1</f>
        <v>4571</v>
      </c>
      <c r="B4572" t="str">
        <f>IFERROR(VLOOKUP(Tableau15[[#This Row],[Direction]],Tableau19[#All],2,FALSE),"")</f>
        <v/>
      </c>
      <c r="C4572" s="5" t="str">
        <f>IF(Tableau18[[#This Row],[Numero]]="","",CONCATENATE(Tableau18[[#This Row],[Numero]],Tableau1[[#This Row],[ID]]))</f>
        <v/>
      </c>
    </row>
    <row r="4573" spans="1:3" x14ac:dyDescent="0.3">
      <c r="A4573">
        <f>ROW(Tableau15[[#This Row],[Direction]])-1</f>
        <v>4572</v>
      </c>
      <c r="B4573" t="str">
        <f>IFERROR(VLOOKUP(Tableau15[[#This Row],[Direction]],Tableau19[#All],2,FALSE),"")</f>
        <v/>
      </c>
      <c r="C4573" s="5" t="str">
        <f>IF(Tableau18[[#This Row],[Numero]]="","",CONCATENATE(Tableau18[[#This Row],[Numero]],Tableau1[[#This Row],[ID]]))</f>
        <v/>
      </c>
    </row>
    <row r="4574" spans="1:3" x14ac:dyDescent="0.3">
      <c r="A4574">
        <f>ROW(Tableau15[[#This Row],[Direction]])-1</f>
        <v>4573</v>
      </c>
      <c r="B4574" t="str">
        <f>IFERROR(VLOOKUP(Tableau15[[#This Row],[Direction]],Tableau19[#All],2,FALSE),"")</f>
        <v/>
      </c>
      <c r="C4574" s="5" t="str">
        <f>IF(Tableau18[[#This Row],[Numero]]="","",CONCATENATE(Tableau18[[#This Row],[Numero]],Tableau1[[#This Row],[ID]]))</f>
        <v/>
      </c>
    </row>
    <row r="4575" spans="1:3" x14ac:dyDescent="0.3">
      <c r="A4575">
        <f>ROW(Tableau15[[#This Row],[Direction]])-1</f>
        <v>4574</v>
      </c>
      <c r="B4575" t="str">
        <f>IFERROR(VLOOKUP(Tableau15[[#This Row],[Direction]],Tableau19[#All],2,FALSE),"")</f>
        <v/>
      </c>
      <c r="C4575" s="5" t="str">
        <f>IF(Tableau18[[#This Row],[Numero]]="","",CONCATENATE(Tableau18[[#This Row],[Numero]],Tableau1[[#This Row],[ID]]))</f>
        <v/>
      </c>
    </row>
    <row r="4576" spans="1:3" x14ac:dyDescent="0.3">
      <c r="A4576">
        <f>ROW(Tableau15[[#This Row],[Direction]])-1</f>
        <v>4575</v>
      </c>
      <c r="B4576" t="str">
        <f>IFERROR(VLOOKUP(Tableau15[[#This Row],[Direction]],Tableau19[#All],2,FALSE),"")</f>
        <v/>
      </c>
      <c r="C4576" s="5" t="str">
        <f>IF(Tableau18[[#This Row],[Numero]]="","",CONCATENATE(Tableau18[[#This Row],[Numero]],Tableau1[[#This Row],[ID]]))</f>
        <v/>
      </c>
    </row>
    <row r="4577" spans="1:3" x14ac:dyDescent="0.3">
      <c r="A4577">
        <f>ROW(Tableau15[[#This Row],[Direction]])-1</f>
        <v>4576</v>
      </c>
      <c r="B4577" t="str">
        <f>IFERROR(VLOOKUP(Tableau15[[#This Row],[Direction]],Tableau19[#All],2,FALSE),"")</f>
        <v/>
      </c>
      <c r="C4577" s="5" t="str">
        <f>IF(Tableau18[[#This Row],[Numero]]="","",CONCATENATE(Tableau18[[#This Row],[Numero]],Tableau1[[#This Row],[ID]]))</f>
        <v/>
      </c>
    </row>
    <row r="4578" spans="1:3" x14ac:dyDescent="0.3">
      <c r="A4578">
        <f>ROW(Tableau15[[#This Row],[Direction]])-1</f>
        <v>4577</v>
      </c>
      <c r="B4578" t="str">
        <f>IFERROR(VLOOKUP(Tableau15[[#This Row],[Direction]],Tableau19[#All],2,FALSE),"")</f>
        <v/>
      </c>
      <c r="C4578" s="5" t="str">
        <f>IF(Tableau18[[#This Row],[Numero]]="","",CONCATENATE(Tableau18[[#This Row],[Numero]],Tableau1[[#This Row],[ID]]))</f>
        <v/>
      </c>
    </row>
    <row r="4579" spans="1:3" x14ac:dyDescent="0.3">
      <c r="A4579">
        <f>ROW(Tableau15[[#This Row],[Direction]])-1</f>
        <v>4578</v>
      </c>
      <c r="B4579" t="str">
        <f>IFERROR(VLOOKUP(Tableau15[[#This Row],[Direction]],Tableau19[#All],2,FALSE),"")</f>
        <v/>
      </c>
      <c r="C4579" s="5" t="str">
        <f>IF(Tableau18[[#This Row],[Numero]]="","",CONCATENATE(Tableau18[[#This Row],[Numero]],Tableau1[[#This Row],[ID]]))</f>
        <v/>
      </c>
    </row>
    <row r="4580" spans="1:3" x14ac:dyDescent="0.3">
      <c r="A4580">
        <f>ROW(Tableau15[[#This Row],[Direction]])-1</f>
        <v>4579</v>
      </c>
      <c r="B4580" t="str">
        <f>IFERROR(VLOOKUP(Tableau15[[#This Row],[Direction]],Tableau19[#All],2,FALSE),"")</f>
        <v/>
      </c>
      <c r="C4580" s="5" t="str">
        <f>IF(Tableau18[[#This Row],[Numero]]="","",CONCATENATE(Tableau18[[#This Row],[Numero]],Tableau1[[#This Row],[ID]]))</f>
        <v/>
      </c>
    </row>
    <row r="4581" spans="1:3" x14ac:dyDescent="0.3">
      <c r="A4581">
        <f>ROW(Tableau15[[#This Row],[Direction]])-1</f>
        <v>4580</v>
      </c>
      <c r="B4581" t="str">
        <f>IFERROR(VLOOKUP(Tableau15[[#This Row],[Direction]],Tableau19[#All],2,FALSE),"")</f>
        <v/>
      </c>
      <c r="C4581" s="5" t="str">
        <f>IF(Tableau18[[#This Row],[Numero]]="","",CONCATENATE(Tableau18[[#This Row],[Numero]],Tableau1[[#This Row],[ID]]))</f>
        <v/>
      </c>
    </row>
    <row r="4582" spans="1:3" x14ac:dyDescent="0.3">
      <c r="A4582">
        <f>ROW(Tableau15[[#This Row],[Direction]])-1</f>
        <v>4581</v>
      </c>
      <c r="B4582" t="str">
        <f>IFERROR(VLOOKUP(Tableau15[[#This Row],[Direction]],Tableau19[#All],2,FALSE),"")</f>
        <v/>
      </c>
      <c r="C4582" s="5" t="str">
        <f>IF(Tableau18[[#This Row],[Numero]]="","",CONCATENATE(Tableau18[[#This Row],[Numero]],Tableau1[[#This Row],[ID]]))</f>
        <v/>
      </c>
    </row>
    <row r="4583" spans="1:3" x14ac:dyDescent="0.3">
      <c r="A4583">
        <f>ROW(Tableau15[[#This Row],[Direction]])-1</f>
        <v>4582</v>
      </c>
      <c r="B4583" t="str">
        <f>IFERROR(VLOOKUP(Tableau15[[#This Row],[Direction]],Tableau19[#All],2,FALSE),"")</f>
        <v/>
      </c>
      <c r="C4583" s="5" t="str">
        <f>IF(Tableau18[[#This Row],[Numero]]="","",CONCATENATE(Tableau18[[#This Row],[Numero]],Tableau1[[#This Row],[ID]]))</f>
        <v/>
      </c>
    </row>
    <row r="4584" spans="1:3" x14ac:dyDescent="0.3">
      <c r="A4584">
        <f>ROW(Tableau15[[#This Row],[Direction]])-1</f>
        <v>4583</v>
      </c>
      <c r="B4584" t="str">
        <f>IFERROR(VLOOKUP(Tableau15[[#This Row],[Direction]],Tableau19[#All],2,FALSE),"")</f>
        <v/>
      </c>
      <c r="C4584" s="5" t="str">
        <f>IF(Tableau18[[#This Row],[Numero]]="","",CONCATENATE(Tableau18[[#This Row],[Numero]],Tableau1[[#This Row],[ID]]))</f>
        <v/>
      </c>
    </row>
    <row r="4585" spans="1:3" x14ac:dyDescent="0.3">
      <c r="A4585">
        <f>ROW(Tableau15[[#This Row],[Direction]])-1</f>
        <v>4584</v>
      </c>
      <c r="B4585" t="str">
        <f>IFERROR(VLOOKUP(Tableau15[[#This Row],[Direction]],Tableau19[#All],2,FALSE),"")</f>
        <v/>
      </c>
      <c r="C4585" s="5" t="str">
        <f>IF(Tableau18[[#This Row],[Numero]]="","",CONCATENATE(Tableau18[[#This Row],[Numero]],Tableau1[[#This Row],[ID]]))</f>
        <v/>
      </c>
    </row>
    <row r="4586" spans="1:3" x14ac:dyDescent="0.3">
      <c r="A4586">
        <f>ROW(Tableau15[[#This Row],[Direction]])-1</f>
        <v>4585</v>
      </c>
      <c r="B4586" t="str">
        <f>IFERROR(VLOOKUP(Tableau15[[#This Row],[Direction]],Tableau19[#All],2,FALSE),"")</f>
        <v/>
      </c>
      <c r="C4586" s="5" t="str">
        <f>IF(Tableau18[[#This Row],[Numero]]="","",CONCATENATE(Tableau18[[#This Row],[Numero]],Tableau1[[#This Row],[ID]]))</f>
        <v/>
      </c>
    </row>
    <row r="4587" spans="1:3" x14ac:dyDescent="0.3">
      <c r="A4587">
        <f>ROW(Tableau15[[#This Row],[Direction]])-1</f>
        <v>4586</v>
      </c>
      <c r="B4587" t="str">
        <f>IFERROR(VLOOKUP(Tableau15[[#This Row],[Direction]],Tableau19[#All],2,FALSE),"")</f>
        <v/>
      </c>
      <c r="C4587" s="5" t="str">
        <f>IF(Tableau18[[#This Row],[Numero]]="","",CONCATENATE(Tableau18[[#This Row],[Numero]],Tableau1[[#This Row],[ID]]))</f>
        <v/>
      </c>
    </row>
    <row r="4588" spans="1:3" x14ac:dyDescent="0.3">
      <c r="A4588">
        <f>ROW(Tableau15[[#This Row],[Direction]])-1</f>
        <v>4587</v>
      </c>
      <c r="B4588" t="str">
        <f>IFERROR(VLOOKUP(Tableau15[[#This Row],[Direction]],Tableau19[#All],2,FALSE),"")</f>
        <v/>
      </c>
      <c r="C4588" s="5" t="str">
        <f>IF(Tableau18[[#This Row],[Numero]]="","",CONCATENATE(Tableau18[[#This Row],[Numero]],Tableau1[[#This Row],[ID]]))</f>
        <v/>
      </c>
    </row>
    <row r="4589" spans="1:3" x14ac:dyDescent="0.3">
      <c r="A4589">
        <f>ROW(Tableau15[[#This Row],[Direction]])-1</f>
        <v>4588</v>
      </c>
      <c r="B4589" t="str">
        <f>IFERROR(VLOOKUP(Tableau15[[#This Row],[Direction]],Tableau19[#All],2,FALSE),"")</f>
        <v/>
      </c>
      <c r="C4589" s="5" t="str">
        <f>IF(Tableau18[[#This Row],[Numero]]="","",CONCATENATE(Tableau18[[#This Row],[Numero]],Tableau1[[#This Row],[ID]]))</f>
        <v/>
      </c>
    </row>
    <row r="4590" spans="1:3" x14ac:dyDescent="0.3">
      <c r="A4590">
        <f>ROW(Tableau15[[#This Row],[Direction]])-1</f>
        <v>4589</v>
      </c>
      <c r="B4590" t="str">
        <f>IFERROR(VLOOKUP(Tableau15[[#This Row],[Direction]],Tableau19[#All],2,FALSE),"")</f>
        <v/>
      </c>
      <c r="C4590" s="5" t="str">
        <f>IF(Tableau18[[#This Row],[Numero]]="","",CONCATENATE(Tableau18[[#This Row],[Numero]],Tableau1[[#This Row],[ID]]))</f>
        <v/>
      </c>
    </row>
    <row r="4591" spans="1:3" x14ac:dyDescent="0.3">
      <c r="A4591">
        <f>ROW(Tableau15[[#This Row],[Direction]])-1</f>
        <v>4590</v>
      </c>
      <c r="B4591" t="str">
        <f>IFERROR(VLOOKUP(Tableau15[[#This Row],[Direction]],Tableau19[#All],2,FALSE),"")</f>
        <v/>
      </c>
      <c r="C4591" s="5" t="str">
        <f>IF(Tableau18[[#This Row],[Numero]]="","",CONCATENATE(Tableau18[[#This Row],[Numero]],Tableau1[[#This Row],[ID]]))</f>
        <v/>
      </c>
    </row>
    <row r="4592" spans="1:3" x14ac:dyDescent="0.3">
      <c r="A4592">
        <f>ROW(Tableau15[[#This Row],[Direction]])-1</f>
        <v>4591</v>
      </c>
      <c r="B4592" t="str">
        <f>IFERROR(VLOOKUP(Tableau15[[#This Row],[Direction]],Tableau19[#All],2,FALSE),"")</f>
        <v/>
      </c>
      <c r="C4592" s="5" t="str">
        <f>IF(Tableau18[[#This Row],[Numero]]="","",CONCATENATE(Tableau18[[#This Row],[Numero]],Tableau1[[#This Row],[ID]]))</f>
        <v/>
      </c>
    </row>
    <row r="4593" spans="1:3" x14ac:dyDescent="0.3">
      <c r="A4593">
        <f>ROW(Tableau15[[#This Row],[Direction]])-1</f>
        <v>4592</v>
      </c>
      <c r="B4593" t="str">
        <f>IFERROR(VLOOKUP(Tableau15[[#This Row],[Direction]],Tableau19[#All],2,FALSE),"")</f>
        <v/>
      </c>
      <c r="C4593" s="5" t="str">
        <f>IF(Tableau18[[#This Row],[Numero]]="","",CONCATENATE(Tableau18[[#This Row],[Numero]],Tableau1[[#This Row],[ID]]))</f>
        <v/>
      </c>
    </row>
    <row r="4594" spans="1:3" x14ac:dyDescent="0.3">
      <c r="A4594">
        <f>ROW(Tableau15[[#This Row],[Direction]])-1</f>
        <v>4593</v>
      </c>
      <c r="B4594" t="str">
        <f>IFERROR(VLOOKUP(Tableau15[[#This Row],[Direction]],Tableau19[#All],2,FALSE),"")</f>
        <v/>
      </c>
      <c r="C4594" s="5" t="str">
        <f>IF(Tableau18[[#This Row],[Numero]]="","",CONCATENATE(Tableau18[[#This Row],[Numero]],Tableau1[[#This Row],[ID]]))</f>
        <v/>
      </c>
    </row>
    <row r="4595" spans="1:3" x14ac:dyDescent="0.3">
      <c r="A4595">
        <f>ROW(Tableau15[[#This Row],[Direction]])-1</f>
        <v>4594</v>
      </c>
      <c r="B4595" t="str">
        <f>IFERROR(VLOOKUP(Tableau15[[#This Row],[Direction]],Tableau19[#All],2,FALSE),"")</f>
        <v/>
      </c>
      <c r="C4595" s="5" t="str">
        <f>IF(Tableau18[[#This Row],[Numero]]="","",CONCATENATE(Tableau18[[#This Row],[Numero]],Tableau1[[#This Row],[ID]]))</f>
        <v/>
      </c>
    </row>
    <row r="4596" spans="1:3" x14ac:dyDescent="0.3">
      <c r="A4596">
        <f>ROW(Tableau15[[#This Row],[Direction]])-1</f>
        <v>4595</v>
      </c>
      <c r="B4596" t="str">
        <f>IFERROR(VLOOKUP(Tableau15[[#This Row],[Direction]],Tableau19[#All],2,FALSE),"")</f>
        <v/>
      </c>
      <c r="C4596" s="5" t="str">
        <f>IF(Tableau18[[#This Row],[Numero]]="","",CONCATENATE(Tableau18[[#This Row],[Numero]],Tableau1[[#This Row],[ID]]))</f>
        <v/>
      </c>
    </row>
    <row r="4597" spans="1:3" x14ac:dyDescent="0.3">
      <c r="A4597">
        <f>ROW(Tableau15[[#This Row],[Direction]])-1</f>
        <v>4596</v>
      </c>
      <c r="B4597" t="str">
        <f>IFERROR(VLOOKUP(Tableau15[[#This Row],[Direction]],Tableau19[#All],2,FALSE),"")</f>
        <v/>
      </c>
      <c r="C4597" s="5" t="str">
        <f>IF(Tableau18[[#This Row],[Numero]]="","",CONCATENATE(Tableau18[[#This Row],[Numero]],Tableau1[[#This Row],[ID]]))</f>
        <v/>
      </c>
    </row>
    <row r="4598" spans="1:3" x14ac:dyDescent="0.3">
      <c r="A4598">
        <f>ROW(Tableau15[[#This Row],[Direction]])-1</f>
        <v>4597</v>
      </c>
      <c r="B4598" t="str">
        <f>IFERROR(VLOOKUP(Tableau15[[#This Row],[Direction]],Tableau19[#All],2,FALSE),"")</f>
        <v/>
      </c>
      <c r="C4598" s="5" t="str">
        <f>IF(Tableau18[[#This Row],[Numero]]="","",CONCATENATE(Tableau18[[#This Row],[Numero]],Tableau1[[#This Row],[ID]]))</f>
        <v/>
      </c>
    </row>
    <row r="4599" spans="1:3" x14ac:dyDescent="0.3">
      <c r="A4599">
        <f>ROW(Tableau15[[#This Row],[Direction]])-1</f>
        <v>4598</v>
      </c>
      <c r="B4599" t="str">
        <f>IFERROR(VLOOKUP(Tableau15[[#This Row],[Direction]],Tableau19[#All],2,FALSE),"")</f>
        <v/>
      </c>
      <c r="C4599" s="5" t="str">
        <f>IF(Tableau18[[#This Row],[Numero]]="","",CONCATENATE(Tableau18[[#This Row],[Numero]],Tableau1[[#This Row],[ID]]))</f>
        <v/>
      </c>
    </row>
    <row r="4600" spans="1:3" x14ac:dyDescent="0.3">
      <c r="A4600">
        <f>ROW(Tableau15[[#This Row],[Direction]])-1</f>
        <v>4599</v>
      </c>
      <c r="B4600" t="str">
        <f>IFERROR(VLOOKUP(Tableau15[[#This Row],[Direction]],Tableau19[#All],2,FALSE),"")</f>
        <v/>
      </c>
      <c r="C4600" s="5" t="str">
        <f>IF(Tableau18[[#This Row],[Numero]]="","",CONCATENATE(Tableau18[[#This Row],[Numero]],Tableau1[[#This Row],[ID]]))</f>
        <v/>
      </c>
    </row>
    <row r="4601" spans="1:3" x14ac:dyDescent="0.3">
      <c r="A4601">
        <f>ROW(Tableau15[[#This Row],[Direction]])-1</f>
        <v>4600</v>
      </c>
      <c r="B4601" t="str">
        <f>IFERROR(VLOOKUP(Tableau15[[#This Row],[Direction]],Tableau19[#All],2,FALSE),"")</f>
        <v/>
      </c>
      <c r="C4601" s="5" t="str">
        <f>IF(Tableau18[[#This Row],[Numero]]="","",CONCATENATE(Tableau18[[#This Row],[Numero]],Tableau1[[#This Row],[ID]]))</f>
        <v/>
      </c>
    </row>
    <row r="4602" spans="1:3" x14ac:dyDescent="0.3">
      <c r="A4602">
        <f>ROW(Tableau15[[#This Row],[Direction]])-1</f>
        <v>4601</v>
      </c>
      <c r="B4602" t="str">
        <f>IFERROR(VLOOKUP(Tableau15[[#This Row],[Direction]],Tableau19[#All],2,FALSE),"")</f>
        <v/>
      </c>
      <c r="C4602" s="5" t="str">
        <f>IF(Tableau18[[#This Row],[Numero]]="","",CONCATENATE(Tableau18[[#This Row],[Numero]],Tableau1[[#This Row],[ID]]))</f>
        <v/>
      </c>
    </row>
    <row r="4603" spans="1:3" x14ac:dyDescent="0.3">
      <c r="A4603">
        <f>ROW(Tableau15[[#This Row],[Direction]])-1</f>
        <v>4602</v>
      </c>
      <c r="B4603" t="str">
        <f>IFERROR(VLOOKUP(Tableau15[[#This Row],[Direction]],Tableau19[#All],2,FALSE),"")</f>
        <v/>
      </c>
      <c r="C4603" s="5" t="str">
        <f>IF(Tableau18[[#This Row],[Numero]]="","",CONCATENATE(Tableau18[[#This Row],[Numero]],Tableau1[[#This Row],[ID]]))</f>
        <v/>
      </c>
    </row>
    <row r="4604" spans="1:3" x14ac:dyDescent="0.3">
      <c r="A4604">
        <f>ROW(Tableau15[[#This Row],[Direction]])-1</f>
        <v>4603</v>
      </c>
      <c r="B4604" t="str">
        <f>IFERROR(VLOOKUP(Tableau15[[#This Row],[Direction]],Tableau19[#All],2,FALSE),"")</f>
        <v/>
      </c>
      <c r="C4604" s="5" t="str">
        <f>IF(Tableau18[[#This Row],[Numero]]="","",CONCATENATE(Tableau18[[#This Row],[Numero]],Tableau1[[#This Row],[ID]]))</f>
        <v/>
      </c>
    </row>
    <row r="4605" spans="1:3" x14ac:dyDescent="0.3">
      <c r="A4605">
        <f>ROW(Tableau15[[#This Row],[Direction]])-1</f>
        <v>4604</v>
      </c>
      <c r="B4605" t="str">
        <f>IFERROR(VLOOKUP(Tableau15[[#This Row],[Direction]],Tableau19[#All],2,FALSE),"")</f>
        <v/>
      </c>
      <c r="C4605" s="5" t="str">
        <f>IF(Tableau18[[#This Row],[Numero]]="","",CONCATENATE(Tableau18[[#This Row],[Numero]],Tableau1[[#This Row],[ID]]))</f>
        <v/>
      </c>
    </row>
    <row r="4606" spans="1:3" x14ac:dyDescent="0.3">
      <c r="A4606">
        <f>ROW(Tableau15[[#This Row],[Direction]])-1</f>
        <v>4605</v>
      </c>
      <c r="B4606" t="str">
        <f>IFERROR(VLOOKUP(Tableau15[[#This Row],[Direction]],Tableau19[#All],2,FALSE),"")</f>
        <v/>
      </c>
      <c r="C4606" s="5" t="str">
        <f>IF(Tableau18[[#This Row],[Numero]]="","",CONCATENATE(Tableau18[[#This Row],[Numero]],Tableau1[[#This Row],[ID]]))</f>
        <v/>
      </c>
    </row>
    <row r="4607" spans="1:3" x14ac:dyDescent="0.3">
      <c r="A4607">
        <f>ROW(Tableau15[[#This Row],[Direction]])-1</f>
        <v>4606</v>
      </c>
      <c r="B4607" t="str">
        <f>IFERROR(VLOOKUP(Tableau15[[#This Row],[Direction]],Tableau19[#All],2,FALSE),"")</f>
        <v/>
      </c>
      <c r="C4607" s="5" t="str">
        <f>IF(Tableau18[[#This Row],[Numero]]="","",CONCATENATE(Tableau18[[#This Row],[Numero]],Tableau1[[#This Row],[ID]]))</f>
        <v/>
      </c>
    </row>
    <row r="4608" spans="1:3" x14ac:dyDescent="0.3">
      <c r="A4608">
        <f>ROW(Tableau15[[#This Row],[Direction]])-1</f>
        <v>4607</v>
      </c>
      <c r="B4608" t="str">
        <f>IFERROR(VLOOKUP(Tableau15[[#This Row],[Direction]],Tableau19[#All],2,FALSE),"")</f>
        <v/>
      </c>
      <c r="C4608" s="5" t="str">
        <f>IF(Tableau18[[#This Row],[Numero]]="","",CONCATENATE(Tableau18[[#This Row],[Numero]],Tableau1[[#This Row],[ID]]))</f>
        <v/>
      </c>
    </row>
    <row r="4609" spans="1:3" x14ac:dyDescent="0.3">
      <c r="A4609">
        <f>ROW(Tableau15[[#This Row],[Direction]])-1</f>
        <v>4608</v>
      </c>
      <c r="B4609" t="str">
        <f>IFERROR(VLOOKUP(Tableau15[[#This Row],[Direction]],Tableau19[#All],2,FALSE),"")</f>
        <v/>
      </c>
      <c r="C4609" s="5" t="str">
        <f>IF(Tableau18[[#This Row],[Numero]]="","",CONCATENATE(Tableau18[[#This Row],[Numero]],Tableau1[[#This Row],[ID]]))</f>
        <v/>
      </c>
    </row>
    <row r="4610" spans="1:3" x14ac:dyDescent="0.3">
      <c r="A4610">
        <f>ROW(Tableau15[[#This Row],[Direction]])-1</f>
        <v>4609</v>
      </c>
      <c r="B4610" t="str">
        <f>IFERROR(VLOOKUP(Tableau15[[#This Row],[Direction]],Tableau19[#All],2,FALSE),"")</f>
        <v/>
      </c>
      <c r="C4610" s="5" t="str">
        <f>IF(Tableau18[[#This Row],[Numero]]="","",CONCATENATE(Tableau18[[#This Row],[Numero]],Tableau1[[#This Row],[ID]]))</f>
        <v/>
      </c>
    </row>
    <row r="4611" spans="1:3" x14ac:dyDescent="0.3">
      <c r="A4611">
        <f>ROW(Tableau15[[#This Row],[Direction]])-1</f>
        <v>4610</v>
      </c>
      <c r="B4611" t="str">
        <f>IFERROR(VLOOKUP(Tableau15[[#This Row],[Direction]],Tableau19[#All],2,FALSE),"")</f>
        <v/>
      </c>
      <c r="C4611" s="5" t="str">
        <f>IF(Tableau18[[#This Row],[Numero]]="","",CONCATENATE(Tableau18[[#This Row],[Numero]],Tableau1[[#This Row],[ID]]))</f>
        <v/>
      </c>
    </row>
    <row r="4612" spans="1:3" x14ac:dyDescent="0.3">
      <c r="A4612">
        <f>ROW(Tableau15[[#This Row],[Direction]])-1</f>
        <v>4611</v>
      </c>
      <c r="B4612" t="str">
        <f>IFERROR(VLOOKUP(Tableau15[[#This Row],[Direction]],Tableau19[#All],2,FALSE),"")</f>
        <v/>
      </c>
      <c r="C4612" s="5" t="str">
        <f>IF(Tableau18[[#This Row],[Numero]]="","",CONCATENATE(Tableau18[[#This Row],[Numero]],Tableau1[[#This Row],[ID]]))</f>
        <v/>
      </c>
    </row>
    <row r="4613" spans="1:3" x14ac:dyDescent="0.3">
      <c r="A4613">
        <f>ROW(Tableau15[[#This Row],[Direction]])-1</f>
        <v>4612</v>
      </c>
      <c r="B4613" t="str">
        <f>IFERROR(VLOOKUP(Tableau15[[#This Row],[Direction]],Tableau19[#All],2,FALSE),"")</f>
        <v/>
      </c>
      <c r="C4613" s="5" t="str">
        <f>IF(Tableau18[[#This Row],[Numero]]="","",CONCATENATE(Tableau18[[#This Row],[Numero]],Tableau1[[#This Row],[ID]]))</f>
        <v/>
      </c>
    </row>
    <row r="4614" spans="1:3" x14ac:dyDescent="0.3">
      <c r="A4614">
        <f>ROW(Tableau15[[#This Row],[Direction]])-1</f>
        <v>4613</v>
      </c>
      <c r="B4614" t="str">
        <f>IFERROR(VLOOKUP(Tableau15[[#This Row],[Direction]],Tableau19[#All],2,FALSE),"")</f>
        <v/>
      </c>
      <c r="C4614" s="5" t="str">
        <f>IF(Tableau18[[#This Row],[Numero]]="","",CONCATENATE(Tableau18[[#This Row],[Numero]],Tableau1[[#This Row],[ID]]))</f>
        <v/>
      </c>
    </row>
    <row r="4615" spans="1:3" x14ac:dyDescent="0.3">
      <c r="A4615">
        <f>ROW(Tableau15[[#This Row],[Direction]])-1</f>
        <v>4614</v>
      </c>
      <c r="B4615" t="str">
        <f>IFERROR(VLOOKUP(Tableau15[[#This Row],[Direction]],Tableau19[#All],2,FALSE),"")</f>
        <v/>
      </c>
      <c r="C4615" s="5" t="str">
        <f>IF(Tableau18[[#This Row],[Numero]]="","",CONCATENATE(Tableau18[[#This Row],[Numero]],Tableau1[[#This Row],[ID]]))</f>
        <v/>
      </c>
    </row>
    <row r="4616" spans="1:3" x14ac:dyDescent="0.3">
      <c r="A4616">
        <f>ROW(Tableau15[[#This Row],[Direction]])-1</f>
        <v>4615</v>
      </c>
      <c r="B4616" t="str">
        <f>IFERROR(VLOOKUP(Tableau15[[#This Row],[Direction]],Tableau19[#All],2,FALSE),"")</f>
        <v/>
      </c>
      <c r="C4616" s="5" t="str">
        <f>IF(Tableau18[[#This Row],[Numero]]="","",CONCATENATE(Tableau18[[#This Row],[Numero]],Tableau1[[#This Row],[ID]]))</f>
        <v/>
      </c>
    </row>
    <row r="4617" spans="1:3" x14ac:dyDescent="0.3">
      <c r="A4617">
        <f>ROW(Tableau15[[#This Row],[Direction]])-1</f>
        <v>4616</v>
      </c>
      <c r="B4617" t="str">
        <f>IFERROR(VLOOKUP(Tableau15[[#This Row],[Direction]],Tableau19[#All],2,FALSE),"")</f>
        <v/>
      </c>
      <c r="C4617" s="5" t="str">
        <f>IF(Tableau18[[#This Row],[Numero]]="","",CONCATENATE(Tableau18[[#This Row],[Numero]],Tableau1[[#This Row],[ID]]))</f>
        <v/>
      </c>
    </row>
    <row r="4618" spans="1:3" x14ac:dyDescent="0.3">
      <c r="A4618">
        <f>ROW(Tableau15[[#This Row],[Direction]])-1</f>
        <v>4617</v>
      </c>
      <c r="B4618" t="str">
        <f>IFERROR(VLOOKUP(Tableau15[[#This Row],[Direction]],Tableau19[#All],2,FALSE),"")</f>
        <v/>
      </c>
      <c r="C4618" s="5" t="str">
        <f>IF(Tableau18[[#This Row],[Numero]]="","",CONCATENATE(Tableau18[[#This Row],[Numero]],Tableau1[[#This Row],[ID]]))</f>
        <v/>
      </c>
    </row>
    <row r="4619" spans="1:3" x14ac:dyDescent="0.3">
      <c r="A4619">
        <f>ROW(Tableau15[[#This Row],[Direction]])-1</f>
        <v>4618</v>
      </c>
      <c r="B4619" t="str">
        <f>IFERROR(VLOOKUP(Tableau15[[#This Row],[Direction]],Tableau19[#All],2,FALSE),"")</f>
        <v/>
      </c>
      <c r="C4619" s="5" t="str">
        <f>IF(Tableau18[[#This Row],[Numero]]="","",CONCATENATE(Tableau18[[#This Row],[Numero]],Tableau1[[#This Row],[ID]]))</f>
        <v/>
      </c>
    </row>
    <row r="4620" spans="1:3" x14ac:dyDescent="0.3">
      <c r="A4620">
        <f>ROW(Tableau15[[#This Row],[Direction]])-1</f>
        <v>4619</v>
      </c>
      <c r="B4620" t="str">
        <f>IFERROR(VLOOKUP(Tableau15[[#This Row],[Direction]],Tableau19[#All],2,FALSE),"")</f>
        <v/>
      </c>
      <c r="C4620" s="5" t="str">
        <f>IF(Tableau18[[#This Row],[Numero]]="","",CONCATENATE(Tableau18[[#This Row],[Numero]],Tableau1[[#This Row],[ID]]))</f>
        <v/>
      </c>
    </row>
    <row r="4621" spans="1:3" x14ac:dyDescent="0.3">
      <c r="A4621">
        <f>ROW(Tableau15[[#This Row],[Direction]])-1</f>
        <v>4620</v>
      </c>
      <c r="B4621" t="str">
        <f>IFERROR(VLOOKUP(Tableau15[[#This Row],[Direction]],Tableau19[#All],2,FALSE),"")</f>
        <v/>
      </c>
      <c r="C4621" s="5" t="str">
        <f>IF(Tableau18[[#This Row],[Numero]]="","",CONCATENATE(Tableau18[[#This Row],[Numero]],Tableau1[[#This Row],[ID]]))</f>
        <v/>
      </c>
    </row>
    <row r="4622" spans="1:3" x14ac:dyDescent="0.3">
      <c r="A4622">
        <f>ROW(Tableau15[[#This Row],[Direction]])-1</f>
        <v>4621</v>
      </c>
      <c r="B4622" t="str">
        <f>IFERROR(VLOOKUP(Tableau15[[#This Row],[Direction]],Tableau19[#All],2,FALSE),"")</f>
        <v/>
      </c>
      <c r="C4622" s="5" t="str">
        <f>IF(Tableau18[[#This Row],[Numero]]="","",CONCATENATE(Tableau18[[#This Row],[Numero]],Tableau1[[#This Row],[ID]]))</f>
        <v/>
      </c>
    </row>
    <row r="4623" spans="1:3" x14ac:dyDescent="0.3">
      <c r="A4623">
        <f>ROW(Tableau15[[#This Row],[Direction]])-1</f>
        <v>4622</v>
      </c>
      <c r="B4623" t="str">
        <f>IFERROR(VLOOKUP(Tableau15[[#This Row],[Direction]],Tableau19[#All],2,FALSE),"")</f>
        <v/>
      </c>
      <c r="C4623" s="5" t="str">
        <f>IF(Tableau18[[#This Row],[Numero]]="","",CONCATENATE(Tableau18[[#This Row],[Numero]],Tableau1[[#This Row],[ID]]))</f>
        <v/>
      </c>
    </row>
    <row r="4624" spans="1:3" x14ac:dyDescent="0.3">
      <c r="A4624">
        <f>ROW(Tableau15[[#This Row],[Direction]])-1</f>
        <v>4623</v>
      </c>
      <c r="B4624" t="str">
        <f>IFERROR(VLOOKUP(Tableau15[[#This Row],[Direction]],Tableau19[#All],2,FALSE),"")</f>
        <v/>
      </c>
      <c r="C4624" s="5" t="str">
        <f>IF(Tableau18[[#This Row],[Numero]]="","",CONCATENATE(Tableau18[[#This Row],[Numero]],Tableau1[[#This Row],[ID]]))</f>
        <v/>
      </c>
    </row>
    <row r="4625" spans="1:3" x14ac:dyDescent="0.3">
      <c r="A4625">
        <f>ROW(Tableau15[[#This Row],[Direction]])-1</f>
        <v>4624</v>
      </c>
      <c r="B4625" t="str">
        <f>IFERROR(VLOOKUP(Tableau15[[#This Row],[Direction]],Tableau19[#All],2,FALSE),"")</f>
        <v/>
      </c>
      <c r="C4625" s="5" t="str">
        <f>IF(Tableau18[[#This Row],[Numero]]="","",CONCATENATE(Tableau18[[#This Row],[Numero]],Tableau1[[#This Row],[ID]]))</f>
        <v/>
      </c>
    </row>
    <row r="4626" spans="1:3" x14ac:dyDescent="0.3">
      <c r="A4626">
        <f>ROW(Tableau15[[#This Row],[Direction]])-1</f>
        <v>4625</v>
      </c>
      <c r="B4626" t="str">
        <f>IFERROR(VLOOKUP(Tableau15[[#This Row],[Direction]],Tableau19[#All],2,FALSE),"")</f>
        <v/>
      </c>
      <c r="C4626" s="5" t="str">
        <f>IF(Tableau18[[#This Row],[Numero]]="","",CONCATENATE(Tableau18[[#This Row],[Numero]],Tableau1[[#This Row],[ID]]))</f>
        <v/>
      </c>
    </row>
    <row r="4627" spans="1:3" x14ac:dyDescent="0.3">
      <c r="A4627">
        <f>ROW(Tableau15[[#This Row],[Direction]])-1</f>
        <v>4626</v>
      </c>
      <c r="B4627" t="str">
        <f>IFERROR(VLOOKUP(Tableau15[[#This Row],[Direction]],Tableau19[#All],2,FALSE),"")</f>
        <v/>
      </c>
      <c r="C4627" s="5" t="str">
        <f>IF(Tableau18[[#This Row],[Numero]]="","",CONCATENATE(Tableau18[[#This Row],[Numero]],Tableau1[[#This Row],[ID]]))</f>
        <v/>
      </c>
    </row>
    <row r="4628" spans="1:3" x14ac:dyDescent="0.3">
      <c r="A4628">
        <f>ROW(Tableau15[[#This Row],[Direction]])-1</f>
        <v>4627</v>
      </c>
      <c r="B4628" t="str">
        <f>IFERROR(VLOOKUP(Tableau15[[#This Row],[Direction]],Tableau19[#All],2,FALSE),"")</f>
        <v/>
      </c>
      <c r="C4628" s="5" t="str">
        <f>IF(Tableau18[[#This Row],[Numero]]="","",CONCATENATE(Tableau18[[#This Row],[Numero]],Tableau1[[#This Row],[ID]]))</f>
        <v/>
      </c>
    </row>
    <row r="4629" spans="1:3" x14ac:dyDescent="0.3">
      <c r="A4629">
        <f>ROW(Tableau15[[#This Row],[Direction]])-1</f>
        <v>4628</v>
      </c>
      <c r="B4629" t="str">
        <f>IFERROR(VLOOKUP(Tableau15[[#This Row],[Direction]],Tableau19[#All],2,FALSE),"")</f>
        <v/>
      </c>
      <c r="C4629" s="5" t="str">
        <f>IF(Tableau18[[#This Row],[Numero]]="","",CONCATENATE(Tableau18[[#This Row],[Numero]],Tableau1[[#This Row],[ID]]))</f>
        <v/>
      </c>
    </row>
    <row r="4630" spans="1:3" x14ac:dyDescent="0.3">
      <c r="A4630">
        <f>ROW(Tableau15[[#This Row],[Direction]])-1</f>
        <v>4629</v>
      </c>
      <c r="B4630" t="str">
        <f>IFERROR(VLOOKUP(Tableau15[[#This Row],[Direction]],Tableau19[#All],2,FALSE),"")</f>
        <v/>
      </c>
      <c r="C4630" s="5" t="str">
        <f>IF(Tableau18[[#This Row],[Numero]]="","",CONCATENATE(Tableau18[[#This Row],[Numero]],Tableau1[[#This Row],[ID]]))</f>
        <v/>
      </c>
    </row>
    <row r="4631" spans="1:3" x14ac:dyDescent="0.3">
      <c r="A4631">
        <f>ROW(Tableau15[[#This Row],[Direction]])-1</f>
        <v>4630</v>
      </c>
      <c r="B4631" t="str">
        <f>IFERROR(VLOOKUP(Tableau15[[#This Row],[Direction]],Tableau19[#All],2,FALSE),"")</f>
        <v/>
      </c>
      <c r="C4631" s="5" t="str">
        <f>IF(Tableau18[[#This Row],[Numero]]="","",CONCATENATE(Tableau18[[#This Row],[Numero]],Tableau1[[#This Row],[ID]]))</f>
        <v/>
      </c>
    </row>
    <row r="4632" spans="1:3" x14ac:dyDescent="0.3">
      <c r="A4632">
        <f>ROW(Tableau15[[#This Row],[Direction]])-1</f>
        <v>4631</v>
      </c>
      <c r="B4632" t="str">
        <f>IFERROR(VLOOKUP(Tableau15[[#This Row],[Direction]],Tableau19[#All],2,FALSE),"")</f>
        <v/>
      </c>
      <c r="C4632" s="5" t="str">
        <f>IF(Tableau18[[#This Row],[Numero]]="","",CONCATENATE(Tableau18[[#This Row],[Numero]],Tableau1[[#This Row],[ID]]))</f>
        <v/>
      </c>
    </row>
    <row r="4633" spans="1:3" x14ac:dyDescent="0.3">
      <c r="A4633">
        <f>ROW(Tableau15[[#This Row],[Direction]])-1</f>
        <v>4632</v>
      </c>
      <c r="B4633" t="str">
        <f>IFERROR(VLOOKUP(Tableau15[[#This Row],[Direction]],Tableau19[#All],2,FALSE),"")</f>
        <v/>
      </c>
      <c r="C4633" s="5" t="str">
        <f>IF(Tableau18[[#This Row],[Numero]]="","",CONCATENATE(Tableau18[[#This Row],[Numero]],Tableau1[[#This Row],[ID]]))</f>
        <v/>
      </c>
    </row>
    <row r="4634" spans="1:3" x14ac:dyDescent="0.3">
      <c r="A4634">
        <f>ROW(Tableau15[[#This Row],[Direction]])-1</f>
        <v>4633</v>
      </c>
      <c r="B4634" t="str">
        <f>IFERROR(VLOOKUP(Tableau15[[#This Row],[Direction]],Tableau19[#All],2,FALSE),"")</f>
        <v/>
      </c>
      <c r="C4634" s="5" t="str">
        <f>IF(Tableau18[[#This Row],[Numero]]="","",CONCATENATE(Tableau18[[#This Row],[Numero]],Tableau1[[#This Row],[ID]]))</f>
        <v/>
      </c>
    </row>
    <row r="4635" spans="1:3" x14ac:dyDescent="0.3">
      <c r="A4635">
        <f>ROW(Tableau15[[#This Row],[Direction]])-1</f>
        <v>4634</v>
      </c>
      <c r="B4635" t="str">
        <f>IFERROR(VLOOKUP(Tableau15[[#This Row],[Direction]],Tableau19[#All],2,FALSE),"")</f>
        <v/>
      </c>
      <c r="C4635" s="5" t="str">
        <f>IF(Tableau18[[#This Row],[Numero]]="","",CONCATENATE(Tableau18[[#This Row],[Numero]],Tableau1[[#This Row],[ID]]))</f>
        <v/>
      </c>
    </row>
    <row r="4636" spans="1:3" x14ac:dyDescent="0.3">
      <c r="A4636">
        <f>ROW(Tableau15[[#This Row],[Direction]])-1</f>
        <v>4635</v>
      </c>
      <c r="B4636" t="str">
        <f>IFERROR(VLOOKUP(Tableau15[[#This Row],[Direction]],Tableau19[#All],2,FALSE),"")</f>
        <v/>
      </c>
      <c r="C4636" s="5" t="str">
        <f>IF(Tableau18[[#This Row],[Numero]]="","",CONCATENATE(Tableau18[[#This Row],[Numero]],Tableau1[[#This Row],[ID]]))</f>
        <v/>
      </c>
    </row>
    <row r="4637" spans="1:3" x14ac:dyDescent="0.3">
      <c r="A4637">
        <f>ROW(Tableau15[[#This Row],[Direction]])-1</f>
        <v>4636</v>
      </c>
      <c r="B4637" t="str">
        <f>IFERROR(VLOOKUP(Tableau15[[#This Row],[Direction]],Tableau19[#All],2,FALSE),"")</f>
        <v/>
      </c>
      <c r="C4637" s="5" t="str">
        <f>IF(Tableau18[[#This Row],[Numero]]="","",CONCATENATE(Tableau18[[#This Row],[Numero]],Tableau1[[#This Row],[ID]]))</f>
        <v/>
      </c>
    </row>
    <row r="4638" spans="1:3" x14ac:dyDescent="0.3">
      <c r="A4638">
        <f>ROW(Tableau15[[#This Row],[Direction]])-1</f>
        <v>4637</v>
      </c>
      <c r="B4638" t="str">
        <f>IFERROR(VLOOKUP(Tableau15[[#This Row],[Direction]],Tableau19[#All],2,FALSE),"")</f>
        <v/>
      </c>
      <c r="C4638" s="5" t="str">
        <f>IF(Tableau18[[#This Row],[Numero]]="","",CONCATENATE(Tableau18[[#This Row],[Numero]],Tableau1[[#This Row],[ID]]))</f>
        <v/>
      </c>
    </row>
    <row r="4639" spans="1:3" x14ac:dyDescent="0.3">
      <c r="A4639">
        <f>ROW(Tableau15[[#This Row],[Direction]])-1</f>
        <v>4638</v>
      </c>
      <c r="B4639" t="str">
        <f>IFERROR(VLOOKUP(Tableau15[[#This Row],[Direction]],Tableau19[#All],2,FALSE),"")</f>
        <v/>
      </c>
      <c r="C4639" s="5" t="str">
        <f>IF(Tableau18[[#This Row],[Numero]]="","",CONCATENATE(Tableau18[[#This Row],[Numero]],Tableau1[[#This Row],[ID]]))</f>
        <v/>
      </c>
    </row>
    <row r="4640" spans="1:3" x14ac:dyDescent="0.3">
      <c r="A4640">
        <f>ROW(Tableau15[[#This Row],[Direction]])-1</f>
        <v>4639</v>
      </c>
      <c r="B4640" t="str">
        <f>IFERROR(VLOOKUP(Tableau15[[#This Row],[Direction]],Tableau19[#All],2,FALSE),"")</f>
        <v/>
      </c>
      <c r="C4640" s="5" t="str">
        <f>IF(Tableau18[[#This Row],[Numero]]="","",CONCATENATE(Tableau18[[#This Row],[Numero]],Tableau1[[#This Row],[ID]]))</f>
        <v/>
      </c>
    </row>
    <row r="4641" spans="1:3" x14ac:dyDescent="0.3">
      <c r="A4641">
        <f>ROW(Tableau15[[#This Row],[Direction]])-1</f>
        <v>4640</v>
      </c>
      <c r="B4641" t="str">
        <f>IFERROR(VLOOKUP(Tableau15[[#This Row],[Direction]],Tableau19[#All],2,FALSE),"")</f>
        <v/>
      </c>
      <c r="C4641" s="5" t="str">
        <f>IF(Tableau18[[#This Row],[Numero]]="","",CONCATENATE(Tableau18[[#This Row],[Numero]],Tableau1[[#This Row],[ID]]))</f>
        <v/>
      </c>
    </row>
    <row r="4642" spans="1:3" x14ac:dyDescent="0.3">
      <c r="A4642">
        <f>ROW(Tableau15[[#This Row],[Direction]])-1</f>
        <v>4641</v>
      </c>
      <c r="B4642" t="str">
        <f>IFERROR(VLOOKUP(Tableau15[[#This Row],[Direction]],Tableau19[#All],2,FALSE),"")</f>
        <v/>
      </c>
      <c r="C4642" s="5" t="str">
        <f>IF(Tableau18[[#This Row],[Numero]]="","",CONCATENATE(Tableau18[[#This Row],[Numero]],Tableau1[[#This Row],[ID]]))</f>
        <v/>
      </c>
    </row>
    <row r="4643" spans="1:3" x14ac:dyDescent="0.3">
      <c r="A4643">
        <f>ROW(Tableau15[[#This Row],[Direction]])-1</f>
        <v>4642</v>
      </c>
      <c r="B4643" t="str">
        <f>IFERROR(VLOOKUP(Tableau15[[#This Row],[Direction]],Tableau19[#All],2,FALSE),"")</f>
        <v/>
      </c>
      <c r="C4643" s="5" t="str">
        <f>IF(Tableau18[[#This Row],[Numero]]="","",CONCATENATE(Tableau18[[#This Row],[Numero]],Tableau1[[#This Row],[ID]]))</f>
        <v/>
      </c>
    </row>
    <row r="4644" spans="1:3" x14ac:dyDescent="0.3">
      <c r="A4644">
        <f>ROW(Tableau15[[#This Row],[Direction]])-1</f>
        <v>4643</v>
      </c>
      <c r="B4644" t="str">
        <f>IFERROR(VLOOKUP(Tableau15[[#This Row],[Direction]],Tableau19[#All],2,FALSE),"")</f>
        <v/>
      </c>
      <c r="C4644" s="5" t="str">
        <f>IF(Tableau18[[#This Row],[Numero]]="","",CONCATENATE(Tableau18[[#This Row],[Numero]],Tableau1[[#This Row],[ID]]))</f>
        <v/>
      </c>
    </row>
    <row r="4645" spans="1:3" x14ac:dyDescent="0.3">
      <c r="A4645">
        <f>ROW(Tableau15[[#This Row],[Direction]])-1</f>
        <v>4644</v>
      </c>
      <c r="B4645" t="str">
        <f>IFERROR(VLOOKUP(Tableau15[[#This Row],[Direction]],Tableau19[#All],2,FALSE),"")</f>
        <v/>
      </c>
      <c r="C4645" s="5" t="str">
        <f>IF(Tableau18[[#This Row],[Numero]]="","",CONCATENATE(Tableau18[[#This Row],[Numero]],Tableau1[[#This Row],[ID]]))</f>
        <v/>
      </c>
    </row>
    <row r="4646" spans="1:3" x14ac:dyDescent="0.3">
      <c r="A4646">
        <f>ROW(Tableau15[[#This Row],[Direction]])-1</f>
        <v>4645</v>
      </c>
      <c r="B4646" t="str">
        <f>IFERROR(VLOOKUP(Tableau15[[#This Row],[Direction]],Tableau19[#All],2,FALSE),"")</f>
        <v/>
      </c>
      <c r="C4646" s="5" t="str">
        <f>IF(Tableau18[[#This Row],[Numero]]="","",CONCATENATE(Tableau18[[#This Row],[Numero]],Tableau1[[#This Row],[ID]]))</f>
        <v/>
      </c>
    </row>
    <row r="4647" spans="1:3" x14ac:dyDescent="0.3">
      <c r="A4647">
        <f>ROW(Tableau15[[#This Row],[Direction]])-1</f>
        <v>4646</v>
      </c>
      <c r="B4647" t="str">
        <f>IFERROR(VLOOKUP(Tableau15[[#This Row],[Direction]],Tableau19[#All],2,FALSE),"")</f>
        <v/>
      </c>
      <c r="C4647" s="5" t="str">
        <f>IF(Tableau18[[#This Row],[Numero]]="","",CONCATENATE(Tableau18[[#This Row],[Numero]],Tableau1[[#This Row],[ID]]))</f>
        <v/>
      </c>
    </row>
    <row r="4648" spans="1:3" x14ac:dyDescent="0.3">
      <c r="A4648">
        <f>ROW(Tableau15[[#This Row],[Direction]])-1</f>
        <v>4647</v>
      </c>
      <c r="B4648" t="str">
        <f>IFERROR(VLOOKUP(Tableau15[[#This Row],[Direction]],Tableau19[#All],2,FALSE),"")</f>
        <v/>
      </c>
      <c r="C4648" s="5" t="str">
        <f>IF(Tableau18[[#This Row],[Numero]]="","",CONCATENATE(Tableau18[[#This Row],[Numero]],Tableau1[[#This Row],[ID]]))</f>
        <v/>
      </c>
    </row>
    <row r="4649" spans="1:3" x14ac:dyDescent="0.3">
      <c r="A4649">
        <f>ROW(Tableau15[[#This Row],[Direction]])-1</f>
        <v>4648</v>
      </c>
      <c r="B4649" t="str">
        <f>IFERROR(VLOOKUP(Tableau15[[#This Row],[Direction]],Tableau19[#All],2,FALSE),"")</f>
        <v/>
      </c>
      <c r="C4649" s="5" t="str">
        <f>IF(Tableau18[[#This Row],[Numero]]="","",CONCATENATE(Tableau18[[#This Row],[Numero]],Tableau1[[#This Row],[ID]]))</f>
        <v/>
      </c>
    </row>
    <row r="4650" spans="1:3" x14ac:dyDescent="0.3">
      <c r="A4650">
        <f>ROW(Tableau15[[#This Row],[Direction]])-1</f>
        <v>4649</v>
      </c>
      <c r="B4650" t="str">
        <f>IFERROR(VLOOKUP(Tableau15[[#This Row],[Direction]],Tableau19[#All],2,FALSE),"")</f>
        <v/>
      </c>
      <c r="C4650" s="5" t="str">
        <f>IF(Tableau18[[#This Row],[Numero]]="","",CONCATENATE(Tableau18[[#This Row],[Numero]],Tableau1[[#This Row],[ID]]))</f>
        <v/>
      </c>
    </row>
    <row r="4651" spans="1:3" x14ac:dyDescent="0.3">
      <c r="A4651">
        <f>ROW(Tableau15[[#This Row],[Direction]])-1</f>
        <v>4650</v>
      </c>
      <c r="B4651" t="str">
        <f>IFERROR(VLOOKUP(Tableau15[[#This Row],[Direction]],Tableau19[#All],2,FALSE),"")</f>
        <v/>
      </c>
      <c r="C4651" s="5" t="str">
        <f>IF(Tableau18[[#This Row],[Numero]]="","",CONCATENATE(Tableau18[[#This Row],[Numero]],Tableau1[[#This Row],[ID]]))</f>
        <v/>
      </c>
    </row>
    <row r="4652" spans="1:3" x14ac:dyDescent="0.3">
      <c r="A4652">
        <f>ROW(Tableau15[[#This Row],[Direction]])-1</f>
        <v>4651</v>
      </c>
      <c r="B4652" t="str">
        <f>IFERROR(VLOOKUP(Tableau15[[#This Row],[Direction]],Tableau19[#All],2,FALSE),"")</f>
        <v/>
      </c>
      <c r="C4652" s="5" t="str">
        <f>IF(Tableau18[[#This Row],[Numero]]="","",CONCATENATE(Tableau18[[#This Row],[Numero]],Tableau1[[#This Row],[ID]]))</f>
        <v/>
      </c>
    </row>
    <row r="4653" spans="1:3" x14ac:dyDescent="0.3">
      <c r="A4653">
        <f>ROW(Tableau15[[#This Row],[Direction]])-1</f>
        <v>4652</v>
      </c>
      <c r="B4653" t="str">
        <f>IFERROR(VLOOKUP(Tableau15[[#This Row],[Direction]],Tableau19[#All],2,FALSE),"")</f>
        <v/>
      </c>
      <c r="C4653" s="5" t="str">
        <f>IF(Tableau18[[#This Row],[Numero]]="","",CONCATENATE(Tableau18[[#This Row],[Numero]],Tableau1[[#This Row],[ID]]))</f>
        <v/>
      </c>
    </row>
    <row r="4654" spans="1:3" x14ac:dyDescent="0.3">
      <c r="A4654">
        <f>ROW(Tableau15[[#This Row],[Direction]])-1</f>
        <v>4653</v>
      </c>
      <c r="B4654" t="str">
        <f>IFERROR(VLOOKUP(Tableau15[[#This Row],[Direction]],Tableau19[#All],2,FALSE),"")</f>
        <v/>
      </c>
      <c r="C4654" s="5" t="str">
        <f>IF(Tableau18[[#This Row],[Numero]]="","",CONCATENATE(Tableau18[[#This Row],[Numero]],Tableau1[[#This Row],[ID]]))</f>
        <v/>
      </c>
    </row>
    <row r="4655" spans="1:3" x14ac:dyDescent="0.3">
      <c r="A4655">
        <f>ROW(Tableau15[[#This Row],[Direction]])-1</f>
        <v>4654</v>
      </c>
      <c r="B4655" t="str">
        <f>IFERROR(VLOOKUP(Tableau15[[#This Row],[Direction]],Tableau19[#All],2,FALSE),"")</f>
        <v/>
      </c>
      <c r="C4655" s="5" t="str">
        <f>IF(Tableau18[[#This Row],[Numero]]="","",CONCATENATE(Tableau18[[#This Row],[Numero]],Tableau1[[#This Row],[ID]]))</f>
        <v/>
      </c>
    </row>
    <row r="4656" spans="1:3" x14ac:dyDescent="0.3">
      <c r="A4656">
        <f>ROW(Tableau15[[#This Row],[Direction]])-1</f>
        <v>4655</v>
      </c>
      <c r="B4656" t="str">
        <f>IFERROR(VLOOKUP(Tableau15[[#This Row],[Direction]],Tableau19[#All],2,FALSE),"")</f>
        <v/>
      </c>
      <c r="C4656" s="5" t="str">
        <f>IF(Tableau18[[#This Row],[Numero]]="","",CONCATENATE(Tableau18[[#This Row],[Numero]],Tableau1[[#This Row],[ID]]))</f>
        <v/>
      </c>
    </row>
    <row r="4657" spans="1:3" x14ac:dyDescent="0.3">
      <c r="A4657">
        <f>ROW(Tableau15[[#This Row],[Direction]])-1</f>
        <v>4656</v>
      </c>
      <c r="B4657" t="str">
        <f>IFERROR(VLOOKUP(Tableau15[[#This Row],[Direction]],Tableau19[#All],2,FALSE),"")</f>
        <v/>
      </c>
      <c r="C4657" s="5" t="str">
        <f>IF(Tableau18[[#This Row],[Numero]]="","",CONCATENATE(Tableau18[[#This Row],[Numero]],Tableau1[[#This Row],[ID]]))</f>
        <v/>
      </c>
    </row>
    <row r="4658" spans="1:3" x14ac:dyDescent="0.3">
      <c r="A4658">
        <f>ROW(Tableau15[[#This Row],[Direction]])-1</f>
        <v>4657</v>
      </c>
      <c r="B4658" t="str">
        <f>IFERROR(VLOOKUP(Tableau15[[#This Row],[Direction]],Tableau19[#All],2,FALSE),"")</f>
        <v/>
      </c>
      <c r="C4658" s="5" t="str">
        <f>IF(Tableau18[[#This Row],[Numero]]="","",CONCATENATE(Tableau18[[#This Row],[Numero]],Tableau1[[#This Row],[ID]]))</f>
        <v/>
      </c>
    </row>
    <row r="4659" spans="1:3" x14ac:dyDescent="0.3">
      <c r="A4659">
        <f>ROW(Tableau15[[#This Row],[Direction]])-1</f>
        <v>4658</v>
      </c>
      <c r="B4659" t="str">
        <f>IFERROR(VLOOKUP(Tableau15[[#This Row],[Direction]],Tableau19[#All],2,FALSE),"")</f>
        <v/>
      </c>
      <c r="C4659" s="5" t="str">
        <f>IF(Tableau18[[#This Row],[Numero]]="","",CONCATENATE(Tableau18[[#This Row],[Numero]],Tableau1[[#This Row],[ID]]))</f>
        <v/>
      </c>
    </row>
    <row r="4660" spans="1:3" x14ac:dyDescent="0.3">
      <c r="A4660">
        <f>ROW(Tableau15[[#This Row],[Direction]])-1</f>
        <v>4659</v>
      </c>
      <c r="B4660" t="str">
        <f>IFERROR(VLOOKUP(Tableau15[[#This Row],[Direction]],Tableau19[#All],2,FALSE),"")</f>
        <v/>
      </c>
      <c r="C4660" s="5" t="str">
        <f>IF(Tableau18[[#This Row],[Numero]]="","",CONCATENATE(Tableau18[[#This Row],[Numero]],Tableau1[[#This Row],[ID]]))</f>
        <v/>
      </c>
    </row>
    <row r="4661" spans="1:3" x14ac:dyDescent="0.3">
      <c r="A4661">
        <f>ROW(Tableau15[[#This Row],[Direction]])-1</f>
        <v>4660</v>
      </c>
      <c r="B4661" t="str">
        <f>IFERROR(VLOOKUP(Tableau15[[#This Row],[Direction]],Tableau19[#All],2,FALSE),"")</f>
        <v/>
      </c>
      <c r="C4661" s="5" t="str">
        <f>IF(Tableau18[[#This Row],[Numero]]="","",CONCATENATE(Tableau18[[#This Row],[Numero]],Tableau1[[#This Row],[ID]]))</f>
        <v/>
      </c>
    </row>
    <row r="4662" spans="1:3" x14ac:dyDescent="0.3">
      <c r="A4662">
        <f>ROW(Tableau15[[#This Row],[Direction]])-1</f>
        <v>4661</v>
      </c>
      <c r="B4662" t="str">
        <f>IFERROR(VLOOKUP(Tableau15[[#This Row],[Direction]],Tableau19[#All],2,FALSE),"")</f>
        <v/>
      </c>
      <c r="C4662" s="5" t="str">
        <f>IF(Tableau18[[#This Row],[Numero]]="","",CONCATENATE(Tableau18[[#This Row],[Numero]],Tableau1[[#This Row],[ID]]))</f>
        <v/>
      </c>
    </row>
    <row r="4663" spans="1:3" x14ac:dyDescent="0.3">
      <c r="A4663">
        <f>ROW(Tableau15[[#This Row],[Direction]])-1</f>
        <v>4662</v>
      </c>
      <c r="B4663" t="str">
        <f>IFERROR(VLOOKUP(Tableau15[[#This Row],[Direction]],Tableau19[#All],2,FALSE),"")</f>
        <v/>
      </c>
      <c r="C4663" s="5" t="str">
        <f>IF(Tableau18[[#This Row],[Numero]]="","",CONCATENATE(Tableau18[[#This Row],[Numero]],Tableau1[[#This Row],[ID]]))</f>
        <v/>
      </c>
    </row>
    <row r="4664" spans="1:3" x14ac:dyDescent="0.3">
      <c r="A4664">
        <f>ROW(Tableau15[[#This Row],[Direction]])-1</f>
        <v>4663</v>
      </c>
      <c r="B4664" t="str">
        <f>IFERROR(VLOOKUP(Tableau15[[#This Row],[Direction]],Tableau19[#All],2,FALSE),"")</f>
        <v/>
      </c>
      <c r="C4664" s="5" t="str">
        <f>IF(Tableau18[[#This Row],[Numero]]="","",CONCATENATE(Tableau18[[#This Row],[Numero]],Tableau1[[#This Row],[ID]]))</f>
        <v/>
      </c>
    </row>
    <row r="4665" spans="1:3" x14ac:dyDescent="0.3">
      <c r="A4665">
        <f>ROW(Tableau15[[#This Row],[Direction]])-1</f>
        <v>4664</v>
      </c>
      <c r="B4665" t="str">
        <f>IFERROR(VLOOKUP(Tableau15[[#This Row],[Direction]],Tableau19[#All],2,FALSE),"")</f>
        <v/>
      </c>
      <c r="C4665" s="5" t="str">
        <f>IF(Tableau18[[#This Row],[Numero]]="","",CONCATENATE(Tableau18[[#This Row],[Numero]],Tableau1[[#This Row],[ID]]))</f>
        <v/>
      </c>
    </row>
    <row r="4666" spans="1:3" x14ac:dyDescent="0.3">
      <c r="A4666">
        <f>ROW(Tableau15[[#This Row],[Direction]])-1</f>
        <v>4665</v>
      </c>
      <c r="B4666" t="str">
        <f>IFERROR(VLOOKUP(Tableau15[[#This Row],[Direction]],Tableau19[#All],2,FALSE),"")</f>
        <v/>
      </c>
      <c r="C4666" s="5" t="str">
        <f>IF(Tableau18[[#This Row],[Numero]]="","",CONCATENATE(Tableau18[[#This Row],[Numero]],Tableau1[[#This Row],[ID]]))</f>
        <v/>
      </c>
    </row>
    <row r="4667" spans="1:3" x14ac:dyDescent="0.3">
      <c r="A4667">
        <f>ROW(Tableau15[[#This Row],[Direction]])-1</f>
        <v>4666</v>
      </c>
      <c r="B4667" t="str">
        <f>IFERROR(VLOOKUP(Tableau15[[#This Row],[Direction]],Tableau19[#All],2,FALSE),"")</f>
        <v/>
      </c>
      <c r="C4667" s="5" t="str">
        <f>IF(Tableau18[[#This Row],[Numero]]="","",CONCATENATE(Tableau18[[#This Row],[Numero]],Tableau1[[#This Row],[ID]]))</f>
        <v/>
      </c>
    </row>
    <row r="4668" spans="1:3" x14ac:dyDescent="0.3">
      <c r="A4668">
        <f>ROW(Tableau15[[#This Row],[Direction]])-1</f>
        <v>4667</v>
      </c>
      <c r="B4668" t="str">
        <f>IFERROR(VLOOKUP(Tableau15[[#This Row],[Direction]],Tableau19[#All],2,FALSE),"")</f>
        <v/>
      </c>
      <c r="C4668" s="5" t="str">
        <f>IF(Tableau18[[#This Row],[Numero]]="","",CONCATENATE(Tableau18[[#This Row],[Numero]],Tableau1[[#This Row],[ID]]))</f>
        <v/>
      </c>
    </row>
    <row r="4669" spans="1:3" x14ac:dyDescent="0.3">
      <c r="A4669">
        <f>ROW(Tableau15[[#This Row],[Direction]])-1</f>
        <v>4668</v>
      </c>
      <c r="B4669" t="str">
        <f>IFERROR(VLOOKUP(Tableau15[[#This Row],[Direction]],Tableau19[#All],2,FALSE),"")</f>
        <v/>
      </c>
      <c r="C4669" s="5" t="str">
        <f>IF(Tableau18[[#This Row],[Numero]]="","",CONCATENATE(Tableau18[[#This Row],[Numero]],Tableau1[[#This Row],[ID]]))</f>
        <v/>
      </c>
    </row>
    <row r="4670" spans="1:3" x14ac:dyDescent="0.3">
      <c r="A4670">
        <f>ROW(Tableau15[[#This Row],[Direction]])-1</f>
        <v>4669</v>
      </c>
      <c r="B4670" t="str">
        <f>IFERROR(VLOOKUP(Tableau15[[#This Row],[Direction]],Tableau19[#All],2,FALSE),"")</f>
        <v/>
      </c>
      <c r="C4670" s="5" t="str">
        <f>IF(Tableau18[[#This Row],[Numero]]="","",CONCATENATE(Tableau18[[#This Row],[Numero]],Tableau1[[#This Row],[ID]]))</f>
        <v/>
      </c>
    </row>
    <row r="4671" spans="1:3" x14ac:dyDescent="0.3">
      <c r="A4671">
        <f>ROW(Tableau15[[#This Row],[Direction]])-1</f>
        <v>4670</v>
      </c>
      <c r="B4671" t="str">
        <f>IFERROR(VLOOKUP(Tableau15[[#This Row],[Direction]],Tableau19[#All],2,FALSE),"")</f>
        <v/>
      </c>
      <c r="C4671" s="5" t="str">
        <f>IF(Tableau18[[#This Row],[Numero]]="","",CONCATENATE(Tableau18[[#This Row],[Numero]],Tableau1[[#This Row],[ID]]))</f>
        <v/>
      </c>
    </row>
    <row r="4672" spans="1:3" x14ac:dyDescent="0.3">
      <c r="A4672">
        <f>ROW(Tableau15[[#This Row],[Direction]])-1</f>
        <v>4671</v>
      </c>
      <c r="B4672" t="str">
        <f>IFERROR(VLOOKUP(Tableau15[[#This Row],[Direction]],Tableau19[#All],2,FALSE),"")</f>
        <v/>
      </c>
      <c r="C4672" s="5" t="str">
        <f>IF(Tableau18[[#This Row],[Numero]]="","",CONCATENATE(Tableau18[[#This Row],[Numero]],Tableau1[[#This Row],[ID]]))</f>
        <v/>
      </c>
    </row>
    <row r="4673" spans="1:3" x14ac:dyDescent="0.3">
      <c r="A4673">
        <f>ROW(Tableau15[[#This Row],[Direction]])-1</f>
        <v>4672</v>
      </c>
      <c r="B4673" t="str">
        <f>IFERROR(VLOOKUP(Tableau15[[#This Row],[Direction]],Tableau19[#All],2,FALSE),"")</f>
        <v/>
      </c>
      <c r="C4673" s="5" t="str">
        <f>IF(Tableau18[[#This Row],[Numero]]="","",CONCATENATE(Tableau18[[#This Row],[Numero]],Tableau1[[#This Row],[ID]]))</f>
        <v/>
      </c>
    </row>
    <row r="4674" spans="1:3" x14ac:dyDescent="0.3">
      <c r="A4674">
        <f>ROW(Tableau15[[#This Row],[Direction]])-1</f>
        <v>4673</v>
      </c>
      <c r="B4674" t="str">
        <f>IFERROR(VLOOKUP(Tableau15[[#This Row],[Direction]],Tableau19[#All],2,FALSE),"")</f>
        <v/>
      </c>
      <c r="C4674" s="5" t="str">
        <f>IF(Tableau18[[#This Row],[Numero]]="","",CONCATENATE(Tableau18[[#This Row],[Numero]],Tableau1[[#This Row],[ID]]))</f>
        <v/>
      </c>
    </row>
    <row r="4675" spans="1:3" x14ac:dyDescent="0.3">
      <c r="A4675">
        <f>ROW(Tableau15[[#This Row],[Direction]])-1</f>
        <v>4674</v>
      </c>
      <c r="B4675" t="str">
        <f>IFERROR(VLOOKUP(Tableau15[[#This Row],[Direction]],Tableau19[#All],2,FALSE),"")</f>
        <v/>
      </c>
      <c r="C4675" s="5" t="str">
        <f>IF(Tableau18[[#This Row],[Numero]]="","",CONCATENATE(Tableau18[[#This Row],[Numero]],Tableau1[[#This Row],[ID]]))</f>
        <v/>
      </c>
    </row>
    <row r="4676" spans="1:3" x14ac:dyDescent="0.3">
      <c r="A4676">
        <f>ROW(Tableau15[[#This Row],[Direction]])-1</f>
        <v>4675</v>
      </c>
      <c r="B4676" t="str">
        <f>IFERROR(VLOOKUP(Tableau15[[#This Row],[Direction]],Tableau19[#All],2,FALSE),"")</f>
        <v/>
      </c>
      <c r="C4676" s="5" t="str">
        <f>IF(Tableau18[[#This Row],[Numero]]="","",CONCATENATE(Tableau18[[#This Row],[Numero]],Tableau1[[#This Row],[ID]]))</f>
        <v/>
      </c>
    </row>
    <row r="4677" spans="1:3" x14ac:dyDescent="0.3">
      <c r="A4677">
        <f>ROW(Tableau15[[#This Row],[Direction]])-1</f>
        <v>4676</v>
      </c>
      <c r="B4677" t="str">
        <f>IFERROR(VLOOKUP(Tableau15[[#This Row],[Direction]],Tableau19[#All],2,FALSE),"")</f>
        <v/>
      </c>
      <c r="C4677" s="5" t="str">
        <f>IF(Tableau18[[#This Row],[Numero]]="","",CONCATENATE(Tableau18[[#This Row],[Numero]],Tableau1[[#This Row],[ID]]))</f>
        <v/>
      </c>
    </row>
    <row r="4678" spans="1:3" x14ac:dyDescent="0.3">
      <c r="A4678">
        <f>ROW(Tableau15[[#This Row],[Direction]])-1</f>
        <v>4677</v>
      </c>
      <c r="B4678" t="str">
        <f>IFERROR(VLOOKUP(Tableau15[[#This Row],[Direction]],Tableau19[#All],2,FALSE),"")</f>
        <v/>
      </c>
      <c r="C4678" s="5" t="str">
        <f>IF(Tableau18[[#This Row],[Numero]]="","",CONCATENATE(Tableau18[[#This Row],[Numero]],Tableau1[[#This Row],[ID]]))</f>
        <v/>
      </c>
    </row>
    <row r="4679" spans="1:3" x14ac:dyDescent="0.3">
      <c r="A4679">
        <f>ROW(Tableau15[[#This Row],[Direction]])-1</f>
        <v>4678</v>
      </c>
      <c r="B4679" t="str">
        <f>IFERROR(VLOOKUP(Tableau15[[#This Row],[Direction]],Tableau19[#All],2,FALSE),"")</f>
        <v/>
      </c>
      <c r="C4679" s="5" t="str">
        <f>IF(Tableau18[[#This Row],[Numero]]="","",CONCATENATE(Tableau18[[#This Row],[Numero]],Tableau1[[#This Row],[ID]]))</f>
        <v/>
      </c>
    </row>
    <row r="4680" spans="1:3" x14ac:dyDescent="0.3">
      <c r="A4680">
        <f>ROW(Tableau15[[#This Row],[Direction]])-1</f>
        <v>4679</v>
      </c>
      <c r="B4680" t="str">
        <f>IFERROR(VLOOKUP(Tableau15[[#This Row],[Direction]],Tableau19[#All],2,FALSE),"")</f>
        <v/>
      </c>
      <c r="C4680" s="5" t="str">
        <f>IF(Tableau18[[#This Row],[Numero]]="","",CONCATENATE(Tableau18[[#This Row],[Numero]],Tableau1[[#This Row],[ID]]))</f>
        <v/>
      </c>
    </row>
    <row r="4681" spans="1:3" x14ac:dyDescent="0.3">
      <c r="A4681">
        <f>ROW(Tableau15[[#This Row],[Direction]])-1</f>
        <v>4680</v>
      </c>
      <c r="B4681" t="str">
        <f>IFERROR(VLOOKUP(Tableau15[[#This Row],[Direction]],Tableau19[#All],2,FALSE),"")</f>
        <v/>
      </c>
      <c r="C4681" s="5" t="str">
        <f>IF(Tableau18[[#This Row],[Numero]]="","",CONCATENATE(Tableau18[[#This Row],[Numero]],Tableau1[[#This Row],[ID]]))</f>
        <v/>
      </c>
    </row>
    <row r="4682" spans="1:3" x14ac:dyDescent="0.3">
      <c r="A4682">
        <f>ROW(Tableau15[[#This Row],[Direction]])-1</f>
        <v>4681</v>
      </c>
      <c r="B4682" t="str">
        <f>IFERROR(VLOOKUP(Tableau15[[#This Row],[Direction]],Tableau19[#All],2,FALSE),"")</f>
        <v/>
      </c>
      <c r="C4682" s="5" t="str">
        <f>IF(Tableau18[[#This Row],[Numero]]="","",CONCATENATE(Tableau18[[#This Row],[Numero]],Tableau1[[#This Row],[ID]]))</f>
        <v/>
      </c>
    </row>
    <row r="4683" spans="1:3" x14ac:dyDescent="0.3">
      <c r="A4683">
        <f>ROW(Tableau15[[#This Row],[Direction]])-1</f>
        <v>4682</v>
      </c>
      <c r="B4683" t="str">
        <f>IFERROR(VLOOKUP(Tableau15[[#This Row],[Direction]],Tableau19[#All],2,FALSE),"")</f>
        <v/>
      </c>
      <c r="C4683" s="5" t="str">
        <f>IF(Tableau18[[#This Row],[Numero]]="","",CONCATENATE(Tableau18[[#This Row],[Numero]],Tableau1[[#This Row],[ID]]))</f>
        <v/>
      </c>
    </row>
    <row r="4684" spans="1:3" x14ac:dyDescent="0.3">
      <c r="A4684">
        <f>ROW(Tableau15[[#This Row],[Direction]])-1</f>
        <v>4683</v>
      </c>
      <c r="B4684" t="str">
        <f>IFERROR(VLOOKUP(Tableau15[[#This Row],[Direction]],Tableau19[#All],2,FALSE),"")</f>
        <v/>
      </c>
      <c r="C4684" s="5" t="str">
        <f>IF(Tableau18[[#This Row],[Numero]]="","",CONCATENATE(Tableau18[[#This Row],[Numero]],Tableau1[[#This Row],[ID]]))</f>
        <v/>
      </c>
    </row>
    <row r="4685" spans="1:3" x14ac:dyDescent="0.3">
      <c r="A4685">
        <f>ROW(Tableau15[[#This Row],[Direction]])-1</f>
        <v>4684</v>
      </c>
      <c r="B4685" t="str">
        <f>IFERROR(VLOOKUP(Tableau15[[#This Row],[Direction]],Tableau19[#All],2,FALSE),"")</f>
        <v/>
      </c>
      <c r="C4685" s="5" t="str">
        <f>IF(Tableau18[[#This Row],[Numero]]="","",CONCATENATE(Tableau18[[#This Row],[Numero]],Tableau1[[#This Row],[ID]]))</f>
        <v/>
      </c>
    </row>
    <row r="4686" spans="1:3" x14ac:dyDescent="0.3">
      <c r="A4686">
        <f>ROW(Tableau15[[#This Row],[Direction]])-1</f>
        <v>4685</v>
      </c>
      <c r="B4686" t="str">
        <f>IFERROR(VLOOKUP(Tableau15[[#This Row],[Direction]],Tableau19[#All],2,FALSE),"")</f>
        <v/>
      </c>
      <c r="C4686" s="5" t="str">
        <f>IF(Tableau18[[#This Row],[Numero]]="","",CONCATENATE(Tableau18[[#This Row],[Numero]],Tableau1[[#This Row],[ID]]))</f>
        <v/>
      </c>
    </row>
    <row r="4687" spans="1:3" x14ac:dyDescent="0.3">
      <c r="A4687">
        <f>ROW(Tableau15[[#This Row],[Direction]])-1</f>
        <v>4686</v>
      </c>
      <c r="B4687" t="str">
        <f>IFERROR(VLOOKUP(Tableau15[[#This Row],[Direction]],Tableau19[#All],2,FALSE),"")</f>
        <v/>
      </c>
      <c r="C4687" s="5" t="str">
        <f>IF(Tableau18[[#This Row],[Numero]]="","",CONCATENATE(Tableau18[[#This Row],[Numero]],Tableau1[[#This Row],[ID]]))</f>
        <v/>
      </c>
    </row>
    <row r="4688" spans="1:3" x14ac:dyDescent="0.3">
      <c r="A4688">
        <f>ROW(Tableau15[[#This Row],[Direction]])-1</f>
        <v>4687</v>
      </c>
      <c r="B4688" t="str">
        <f>IFERROR(VLOOKUP(Tableau15[[#This Row],[Direction]],Tableau19[#All],2,FALSE),"")</f>
        <v/>
      </c>
      <c r="C4688" s="5" t="str">
        <f>IF(Tableau18[[#This Row],[Numero]]="","",CONCATENATE(Tableau18[[#This Row],[Numero]],Tableau1[[#This Row],[ID]]))</f>
        <v/>
      </c>
    </row>
    <row r="4689" spans="1:3" x14ac:dyDescent="0.3">
      <c r="A4689">
        <f>ROW(Tableau15[[#This Row],[Direction]])-1</f>
        <v>4688</v>
      </c>
      <c r="B4689" t="str">
        <f>IFERROR(VLOOKUP(Tableau15[[#This Row],[Direction]],Tableau19[#All],2,FALSE),"")</f>
        <v/>
      </c>
      <c r="C4689" s="5" t="str">
        <f>IF(Tableau18[[#This Row],[Numero]]="","",CONCATENATE(Tableau18[[#This Row],[Numero]],Tableau1[[#This Row],[ID]]))</f>
        <v/>
      </c>
    </row>
    <row r="4690" spans="1:3" x14ac:dyDescent="0.3">
      <c r="A4690">
        <f>ROW(Tableau15[[#This Row],[Direction]])-1</f>
        <v>4689</v>
      </c>
      <c r="B4690" t="str">
        <f>IFERROR(VLOOKUP(Tableau15[[#This Row],[Direction]],Tableau19[#All],2,FALSE),"")</f>
        <v/>
      </c>
      <c r="C4690" s="5" t="str">
        <f>IF(Tableau18[[#This Row],[Numero]]="","",CONCATENATE(Tableau18[[#This Row],[Numero]],Tableau1[[#This Row],[ID]]))</f>
        <v/>
      </c>
    </row>
    <row r="4691" spans="1:3" x14ac:dyDescent="0.3">
      <c r="A4691">
        <f>ROW(Tableau15[[#This Row],[Direction]])-1</f>
        <v>4690</v>
      </c>
      <c r="B4691" t="str">
        <f>IFERROR(VLOOKUP(Tableau15[[#This Row],[Direction]],Tableau19[#All],2,FALSE),"")</f>
        <v/>
      </c>
      <c r="C4691" s="5" t="str">
        <f>IF(Tableau18[[#This Row],[Numero]]="","",CONCATENATE(Tableau18[[#This Row],[Numero]],Tableau1[[#This Row],[ID]]))</f>
        <v/>
      </c>
    </row>
    <row r="4692" spans="1:3" x14ac:dyDescent="0.3">
      <c r="A4692">
        <f>ROW(Tableau15[[#This Row],[Direction]])-1</f>
        <v>4691</v>
      </c>
      <c r="B4692" t="str">
        <f>IFERROR(VLOOKUP(Tableau15[[#This Row],[Direction]],Tableau19[#All],2,FALSE),"")</f>
        <v/>
      </c>
      <c r="C4692" s="5" t="str">
        <f>IF(Tableau18[[#This Row],[Numero]]="","",CONCATENATE(Tableau18[[#This Row],[Numero]],Tableau1[[#This Row],[ID]]))</f>
        <v/>
      </c>
    </row>
    <row r="4693" spans="1:3" x14ac:dyDescent="0.3">
      <c r="A4693">
        <f>ROW(Tableau15[[#This Row],[Direction]])-1</f>
        <v>4692</v>
      </c>
      <c r="B4693" t="str">
        <f>IFERROR(VLOOKUP(Tableau15[[#This Row],[Direction]],Tableau19[#All],2,FALSE),"")</f>
        <v/>
      </c>
      <c r="C4693" s="5" t="str">
        <f>IF(Tableau18[[#This Row],[Numero]]="","",CONCATENATE(Tableau18[[#This Row],[Numero]],Tableau1[[#This Row],[ID]]))</f>
        <v/>
      </c>
    </row>
    <row r="4694" spans="1:3" x14ac:dyDescent="0.3">
      <c r="A4694">
        <f>ROW(Tableau15[[#This Row],[Direction]])-1</f>
        <v>4693</v>
      </c>
      <c r="B4694" t="str">
        <f>IFERROR(VLOOKUP(Tableau15[[#This Row],[Direction]],Tableau19[#All],2,FALSE),"")</f>
        <v/>
      </c>
      <c r="C4694" s="5" t="str">
        <f>IF(Tableau18[[#This Row],[Numero]]="","",CONCATENATE(Tableau18[[#This Row],[Numero]],Tableau1[[#This Row],[ID]]))</f>
        <v/>
      </c>
    </row>
    <row r="4695" spans="1:3" x14ac:dyDescent="0.3">
      <c r="A4695">
        <f>ROW(Tableau15[[#This Row],[Direction]])-1</f>
        <v>4694</v>
      </c>
      <c r="B4695" t="str">
        <f>IFERROR(VLOOKUP(Tableau15[[#This Row],[Direction]],Tableau19[#All],2,FALSE),"")</f>
        <v/>
      </c>
      <c r="C4695" s="5" t="str">
        <f>IF(Tableau18[[#This Row],[Numero]]="","",CONCATENATE(Tableau18[[#This Row],[Numero]],Tableau1[[#This Row],[ID]]))</f>
        <v/>
      </c>
    </row>
    <row r="4696" spans="1:3" x14ac:dyDescent="0.3">
      <c r="A4696">
        <f>ROW(Tableau15[[#This Row],[Direction]])-1</f>
        <v>4695</v>
      </c>
      <c r="B4696" t="str">
        <f>IFERROR(VLOOKUP(Tableau15[[#This Row],[Direction]],Tableau19[#All],2,FALSE),"")</f>
        <v/>
      </c>
      <c r="C4696" s="5" t="str">
        <f>IF(Tableau18[[#This Row],[Numero]]="","",CONCATENATE(Tableau18[[#This Row],[Numero]],Tableau1[[#This Row],[ID]]))</f>
        <v/>
      </c>
    </row>
    <row r="4697" spans="1:3" x14ac:dyDescent="0.3">
      <c r="A4697">
        <f>ROW(Tableau15[[#This Row],[Direction]])-1</f>
        <v>4696</v>
      </c>
      <c r="B4697" t="str">
        <f>IFERROR(VLOOKUP(Tableau15[[#This Row],[Direction]],Tableau19[#All],2,FALSE),"")</f>
        <v/>
      </c>
      <c r="C4697" s="5" t="str">
        <f>IF(Tableau18[[#This Row],[Numero]]="","",CONCATENATE(Tableau18[[#This Row],[Numero]],Tableau1[[#This Row],[ID]]))</f>
        <v/>
      </c>
    </row>
    <row r="4698" spans="1:3" x14ac:dyDescent="0.3">
      <c r="A4698">
        <f>ROW(Tableau15[[#This Row],[Direction]])-1</f>
        <v>4697</v>
      </c>
      <c r="B4698" t="str">
        <f>IFERROR(VLOOKUP(Tableau15[[#This Row],[Direction]],Tableau19[#All],2,FALSE),"")</f>
        <v/>
      </c>
      <c r="C4698" s="5" t="str">
        <f>IF(Tableau18[[#This Row],[Numero]]="","",CONCATENATE(Tableau18[[#This Row],[Numero]],Tableau1[[#This Row],[ID]]))</f>
        <v/>
      </c>
    </row>
    <row r="4699" spans="1:3" x14ac:dyDescent="0.3">
      <c r="A4699">
        <f>ROW(Tableau15[[#This Row],[Direction]])-1</f>
        <v>4698</v>
      </c>
      <c r="B4699" t="str">
        <f>IFERROR(VLOOKUP(Tableau15[[#This Row],[Direction]],Tableau19[#All],2,FALSE),"")</f>
        <v/>
      </c>
      <c r="C4699" s="5" t="str">
        <f>IF(Tableau18[[#This Row],[Numero]]="","",CONCATENATE(Tableau18[[#This Row],[Numero]],Tableau1[[#This Row],[ID]]))</f>
        <v/>
      </c>
    </row>
    <row r="4700" spans="1:3" x14ac:dyDescent="0.3">
      <c r="A4700">
        <f>ROW(Tableau15[[#This Row],[Direction]])-1</f>
        <v>4699</v>
      </c>
      <c r="B4700" t="str">
        <f>IFERROR(VLOOKUP(Tableau15[[#This Row],[Direction]],Tableau19[#All],2,FALSE),"")</f>
        <v/>
      </c>
      <c r="C4700" s="5" t="str">
        <f>IF(Tableau18[[#This Row],[Numero]]="","",CONCATENATE(Tableau18[[#This Row],[Numero]],Tableau1[[#This Row],[ID]]))</f>
        <v/>
      </c>
    </row>
    <row r="4701" spans="1:3" x14ac:dyDescent="0.3">
      <c r="A4701">
        <f>ROW(Tableau15[[#This Row],[Direction]])-1</f>
        <v>4700</v>
      </c>
      <c r="B4701" t="str">
        <f>IFERROR(VLOOKUP(Tableau15[[#This Row],[Direction]],Tableau19[#All],2,FALSE),"")</f>
        <v/>
      </c>
      <c r="C4701" s="5" t="str">
        <f>IF(Tableau18[[#This Row],[Numero]]="","",CONCATENATE(Tableau18[[#This Row],[Numero]],Tableau1[[#This Row],[ID]]))</f>
        <v/>
      </c>
    </row>
    <row r="4702" spans="1:3" x14ac:dyDescent="0.3">
      <c r="A4702">
        <f>ROW(Tableau15[[#This Row],[Direction]])-1</f>
        <v>4701</v>
      </c>
      <c r="B4702" t="str">
        <f>IFERROR(VLOOKUP(Tableau15[[#This Row],[Direction]],Tableau19[#All],2,FALSE),"")</f>
        <v/>
      </c>
      <c r="C4702" s="5" t="str">
        <f>IF(Tableau18[[#This Row],[Numero]]="","",CONCATENATE(Tableau18[[#This Row],[Numero]],Tableau1[[#This Row],[ID]]))</f>
        <v/>
      </c>
    </row>
    <row r="4703" spans="1:3" x14ac:dyDescent="0.3">
      <c r="A4703">
        <f>ROW(Tableau15[[#This Row],[Direction]])-1</f>
        <v>4702</v>
      </c>
      <c r="B4703" t="str">
        <f>IFERROR(VLOOKUP(Tableau15[[#This Row],[Direction]],Tableau19[#All],2,FALSE),"")</f>
        <v/>
      </c>
      <c r="C4703" s="5" t="str">
        <f>IF(Tableau18[[#This Row],[Numero]]="","",CONCATENATE(Tableau18[[#This Row],[Numero]],Tableau1[[#This Row],[ID]]))</f>
        <v/>
      </c>
    </row>
    <row r="4704" spans="1:3" x14ac:dyDescent="0.3">
      <c r="A4704">
        <f>ROW(Tableau15[[#This Row],[Direction]])-1</f>
        <v>4703</v>
      </c>
      <c r="B4704" t="str">
        <f>IFERROR(VLOOKUP(Tableau15[[#This Row],[Direction]],Tableau19[#All],2,FALSE),"")</f>
        <v/>
      </c>
      <c r="C4704" s="5" t="str">
        <f>IF(Tableau18[[#This Row],[Numero]]="","",CONCATENATE(Tableau18[[#This Row],[Numero]],Tableau1[[#This Row],[ID]]))</f>
        <v/>
      </c>
    </row>
    <row r="4705" spans="1:3" x14ac:dyDescent="0.3">
      <c r="A4705">
        <f>ROW(Tableau15[[#This Row],[Direction]])-1</f>
        <v>4704</v>
      </c>
      <c r="B4705" t="str">
        <f>IFERROR(VLOOKUP(Tableau15[[#This Row],[Direction]],Tableau19[#All],2,FALSE),"")</f>
        <v/>
      </c>
      <c r="C4705" s="5" t="str">
        <f>IF(Tableau18[[#This Row],[Numero]]="","",CONCATENATE(Tableau18[[#This Row],[Numero]],Tableau1[[#This Row],[ID]]))</f>
        <v/>
      </c>
    </row>
    <row r="4706" spans="1:3" x14ac:dyDescent="0.3">
      <c r="A4706">
        <f>ROW(Tableau15[[#This Row],[Direction]])-1</f>
        <v>4705</v>
      </c>
      <c r="B4706" t="str">
        <f>IFERROR(VLOOKUP(Tableau15[[#This Row],[Direction]],Tableau19[#All],2,FALSE),"")</f>
        <v/>
      </c>
      <c r="C4706" s="5" t="str">
        <f>IF(Tableau18[[#This Row],[Numero]]="","",CONCATENATE(Tableau18[[#This Row],[Numero]],Tableau1[[#This Row],[ID]]))</f>
        <v/>
      </c>
    </row>
    <row r="4707" spans="1:3" x14ac:dyDescent="0.3">
      <c r="A4707">
        <f>ROW(Tableau15[[#This Row],[Direction]])-1</f>
        <v>4706</v>
      </c>
      <c r="B4707" t="str">
        <f>IFERROR(VLOOKUP(Tableau15[[#This Row],[Direction]],Tableau19[#All],2,FALSE),"")</f>
        <v/>
      </c>
      <c r="C4707" s="5" t="str">
        <f>IF(Tableau18[[#This Row],[Numero]]="","",CONCATENATE(Tableau18[[#This Row],[Numero]],Tableau1[[#This Row],[ID]]))</f>
        <v/>
      </c>
    </row>
    <row r="4708" spans="1:3" x14ac:dyDescent="0.3">
      <c r="A4708">
        <f>ROW(Tableau15[[#This Row],[Direction]])-1</f>
        <v>4707</v>
      </c>
      <c r="B4708" t="str">
        <f>IFERROR(VLOOKUP(Tableau15[[#This Row],[Direction]],Tableau19[#All],2,FALSE),"")</f>
        <v/>
      </c>
      <c r="C4708" s="5" t="str">
        <f>IF(Tableau18[[#This Row],[Numero]]="","",CONCATENATE(Tableau18[[#This Row],[Numero]],Tableau1[[#This Row],[ID]]))</f>
        <v/>
      </c>
    </row>
    <row r="4709" spans="1:3" x14ac:dyDescent="0.3">
      <c r="A4709">
        <f>ROW(Tableau15[[#This Row],[Direction]])-1</f>
        <v>4708</v>
      </c>
      <c r="B4709" t="str">
        <f>IFERROR(VLOOKUP(Tableau15[[#This Row],[Direction]],Tableau19[#All],2,FALSE),"")</f>
        <v/>
      </c>
      <c r="C4709" s="5" t="str">
        <f>IF(Tableau18[[#This Row],[Numero]]="","",CONCATENATE(Tableau18[[#This Row],[Numero]],Tableau1[[#This Row],[ID]]))</f>
        <v/>
      </c>
    </row>
    <row r="4710" spans="1:3" x14ac:dyDescent="0.3">
      <c r="A4710">
        <f>ROW(Tableau15[[#This Row],[Direction]])-1</f>
        <v>4709</v>
      </c>
      <c r="B4710" t="str">
        <f>IFERROR(VLOOKUP(Tableau15[[#This Row],[Direction]],Tableau19[#All],2,FALSE),"")</f>
        <v/>
      </c>
      <c r="C4710" s="5" t="str">
        <f>IF(Tableau18[[#This Row],[Numero]]="","",CONCATENATE(Tableau18[[#This Row],[Numero]],Tableau1[[#This Row],[ID]]))</f>
        <v/>
      </c>
    </row>
    <row r="4711" spans="1:3" x14ac:dyDescent="0.3">
      <c r="A4711">
        <f>ROW(Tableau15[[#This Row],[Direction]])-1</f>
        <v>4710</v>
      </c>
      <c r="B4711" t="str">
        <f>IFERROR(VLOOKUP(Tableau15[[#This Row],[Direction]],Tableau19[#All],2,FALSE),"")</f>
        <v/>
      </c>
      <c r="C4711" s="5" t="str">
        <f>IF(Tableau18[[#This Row],[Numero]]="","",CONCATENATE(Tableau18[[#This Row],[Numero]],Tableau1[[#This Row],[ID]]))</f>
        <v/>
      </c>
    </row>
    <row r="4712" spans="1:3" x14ac:dyDescent="0.3">
      <c r="A4712">
        <f>ROW(Tableau15[[#This Row],[Direction]])-1</f>
        <v>4711</v>
      </c>
      <c r="B4712" t="str">
        <f>IFERROR(VLOOKUP(Tableau15[[#This Row],[Direction]],Tableau19[#All],2,FALSE),"")</f>
        <v/>
      </c>
      <c r="C4712" s="5" t="str">
        <f>IF(Tableau18[[#This Row],[Numero]]="","",CONCATENATE(Tableau18[[#This Row],[Numero]],Tableau1[[#This Row],[ID]]))</f>
        <v/>
      </c>
    </row>
    <row r="4713" spans="1:3" x14ac:dyDescent="0.3">
      <c r="A4713">
        <f>ROW(Tableau15[[#This Row],[Direction]])-1</f>
        <v>4712</v>
      </c>
      <c r="B4713" t="str">
        <f>IFERROR(VLOOKUP(Tableau15[[#This Row],[Direction]],Tableau19[#All],2,FALSE),"")</f>
        <v/>
      </c>
      <c r="C4713" s="5" t="str">
        <f>IF(Tableau18[[#This Row],[Numero]]="","",CONCATENATE(Tableau18[[#This Row],[Numero]],Tableau1[[#This Row],[ID]]))</f>
        <v/>
      </c>
    </row>
    <row r="4714" spans="1:3" x14ac:dyDescent="0.3">
      <c r="A4714">
        <f>ROW(Tableau15[[#This Row],[Direction]])-1</f>
        <v>4713</v>
      </c>
      <c r="B4714" t="str">
        <f>IFERROR(VLOOKUP(Tableau15[[#This Row],[Direction]],Tableau19[#All],2,FALSE),"")</f>
        <v/>
      </c>
      <c r="C4714" s="5" t="str">
        <f>IF(Tableau18[[#This Row],[Numero]]="","",CONCATENATE(Tableau18[[#This Row],[Numero]],Tableau1[[#This Row],[ID]]))</f>
        <v/>
      </c>
    </row>
    <row r="4715" spans="1:3" x14ac:dyDescent="0.3">
      <c r="A4715">
        <f>ROW(Tableau15[[#This Row],[Direction]])-1</f>
        <v>4714</v>
      </c>
      <c r="B4715" t="str">
        <f>IFERROR(VLOOKUP(Tableau15[[#This Row],[Direction]],Tableau19[#All],2,FALSE),"")</f>
        <v/>
      </c>
      <c r="C4715" s="5" t="str">
        <f>IF(Tableau18[[#This Row],[Numero]]="","",CONCATENATE(Tableau18[[#This Row],[Numero]],Tableau1[[#This Row],[ID]]))</f>
        <v/>
      </c>
    </row>
    <row r="4716" spans="1:3" x14ac:dyDescent="0.3">
      <c r="A4716">
        <f>ROW(Tableau15[[#This Row],[Direction]])-1</f>
        <v>4715</v>
      </c>
      <c r="B4716" t="str">
        <f>IFERROR(VLOOKUP(Tableau15[[#This Row],[Direction]],Tableau19[#All],2,FALSE),"")</f>
        <v/>
      </c>
      <c r="C4716" s="5" t="str">
        <f>IF(Tableau18[[#This Row],[Numero]]="","",CONCATENATE(Tableau18[[#This Row],[Numero]],Tableau1[[#This Row],[ID]]))</f>
        <v/>
      </c>
    </row>
    <row r="4717" spans="1:3" x14ac:dyDescent="0.3">
      <c r="A4717">
        <f>ROW(Tableau15[[#This Row],[Direction]])-1</f>
        <v>4716</v>
      </c>
      <c r="B4717" t="str">
        <f>IFERROR(VLOOKUP(Tableau15[[#This Row],[Direction]],Tableau19[#All],2,FALSE),"")</f>
        <v/>
      </c>
      <c r="C4717" s="5" t="str">
        <f>IF(Tableau18[[#This Row],[Numero]]="","",CONCATENATE(Tableau18[[#This Row],[Numero]],Tableau1[[#This Row],[ID]]))</f>
        <v/>
      </c>
    </row>
    <row r="4718" spans="1:3" x14ac:dyDescent="0.3">
      <c r="A4718">
        <f>ROW(Tableau15[[#This Row],[Direction]])-1</f>
        <v>4717</v>
      </c>
      <c r="B4718" t="str">
        <f>IFERROR(VLOOKUP(Tableau15[[#This Row],[Direction]],Tableau19[#All],2,FALSE),"")</f>
        <v/>
      </c>
      <c r="C4718" s="5" t="str">
        <f>IF(Tableau18[[#This Row],[Numero]]="","",CONCATENATE(Tableau18[[#This Row],[Numero]],Tableau1[[#This Row],[ID]]))</f>
        <v/>
      </c>
    </row>
    <row r="4719" spans="1:3" x14ac:dyDescent="0.3">
      <c r="A4719">
        <f>ROW(Tableau15[[#This Row],[Direction]])-1</f>
        <v>4718</v>
      </c>
      <c r="B4719" t="str">
        <f>IFERROR(VLOOKUP(Tableau15[[#This Row],[Direction]],Tableau19[#All],2,FALSE),"")</f>
        <v/>
      </c>
      <c r="C4719" s="5" t="str">
        <f>IF(Tableau18[[#This Row],[Numero]]="","",CONCATENATE(Tableau18[[#This Row],[Numero]],Tableau1[[#This Row],[ID]]))</f>
        <v/>
      </c>
    </row>
    <row r="4720" spans="1:3" x14ac:dyDescent="0.3">
      <c r="A4720">
        <f>ROW(Tableau15[[#This Row],[Direction]])-1</f>
        <v>4719</v>
      </c>
      <c r="B4720" t="str">
        <f>IFERROR(VLOOKUP(Tableau15[[#This Row],[Direction]],Tableau19[#All],2,FALSE),"")</f>
        <v/>
      </c>
      <c r="C4720" s="5" t="str">
        <f>IF(Tableau18[[#This Row],[Numero]]="","",CONCATENATE(Tableau18[[#This Row],[Numero]],Tableau1[[#This Row],[ID]]))</f>
        <v/>
      </c>
    </row>
    <row r="4721" spans="1:3" x14ac:dyDescent="0.3">
      <c r="A4721">
        <f>ROW(Tableau15[[#This Row],[Direction]])-1</f>
        <v>4720</v>
      </c>
      <c r="B4721" t="str">
        <f>IFERROR(VLOOKUP(Tableau15[[#This Row],[Direction]],Tableau19[#All],2,FALSE),"")</f>
        <v/>
      </c>
      <c r="C4721" s="5" t="str">
        <f>IF(Tableau18[[#This Row],[Numero]]="","",CONCATENATE(Tableau18[[#This Row],[Numero]],Tableau1[[#This Row],[ID]]))</f>
        <v/>
      </c>
    </row>
    <row r="4722" spans="1:3" x14ac:dyDescent="0.3">
      <c r="A4722">
        <f>ROW(Tableau15[[#This Row],[Direction]])-1</f>
        <v>4721</v>
      </c>
      <c r="B4722" t="str">
        <f>IFERROR(VLOOKUP(Tableau15[[#This Row],[Direction]],Tableau19[#All],2,FALSE),"")</f>
        <v/>
      </c>
      <c r="C4722" s="5" t="str">
        <f>IF(Tableau18[[#This Row],[Numero]]="","",CONCATENATE(Tableau18[[#This Row],[Numero]],Tableau1[[#This Row],[ID]]))</f>
        <v/>
      </c>
    </row>
    <row r="4723" spans="1:3" x14ac:dyDescent="0.3">
      <c r="A4723">
        <f>ROW(Tableau15[[#This Row],[Direction]])-1</f>
        <v>4722</v>
      </c>
      <c r="B4723" t="str">
        <f>IFERROR(VLOOKUP(Tableau15[[#This Row],[Direction]],Tableau19[#All],2,FALSE),"")</f>
        <v/>
      </c>
      <c r="C4723" s="5" t="str">
        <f>IF(Tableau18[[#This Row],[Numero]]="","",CONCATENATE(Tableau18[[#This Row],[Numero]],Tableau1[[#This Row],[ID]]))</f>
        <v/>
      </c>
    </row>
    <row r="4724" spans="1:3" x14ac:dyDescent="0.3">
      <c r="A4724">
        <f>ROW(Tableau15[[#This Row],[Direction]])-1</f>
        <v>4723</v>
      </c>
      <c r="B4724" t="str">
        <f>IFERROR(VLOOKUP(Tableau15[[#This Row],[Direction]],Tableau19[#All],2,FALSE),"")</f>
        <v/>
      </c>
      <c r="C4724" s="5" t="str">
        <f>IF(Tableau18[[#This Row],[Numero]]="","",CONCATENATE(Tableau18[[#This Row],[Numero]],Tableau1[[#This Row],[ID]]))</f>
        <v/>
      </c>
    </row>
    <row r="4725" spans="1:3" x14ac:dyDescent="0.3">
      <c r="A4725">
        <f>ROW(Tableau15[[#This Row],[Direction]])-1</f>
        <v>4724</v>
      </c>
      <c r="B4725" t="str">
        <f>IFERROR(VLOOKUP(Tableau15[[#This Row],[Direction]],Tableau19[#All],2,FALSE),"")</f>
        <v/>
      </c>
      <c r="C4725" s="5" t="str">
        <f>IF(Tableau18[[#This Row],[Numero]]="","",CONCATENATE(Tableau18[[#This Row],[Numero]],Tableau1[[#This Row],[ID]]))</f>
        <v/>
      </c>
    </row>
    <row r="4726" spans="1:3" x14ac:dyDescent="0.3">
      <c r="A4726">
        <f>ROW(Tableau15[[#This Row],[Direction]])-1</f>
        <v>4725</v>
      </c>
      <c r="B4726" t="str">
        <f>IFERROR(VLOOKUP(Tableau15[[#This Row],[Direction]],Tableau19[#All],2,FALSE),"")</f>
        <v/>
      </c>
      <c r="C4726" s="5" t="str">
        <f>IF(Tableau18[[#This Row],[Numero]]="","",CONCATENATE(Tableau18[[#This Row],[Numero]],Tableau1[[#This Row],[ID]]))</f>
        <v/>
      </c>
    </row>
    <row r="4727" spans="1:3" x14ac:dyDescent="0.3">
      <c r="A4727">
        <f>ROW(Tableau15[[#This Row],[Direction]])-1</f>
        <v>4726</v>
      </c>
      <c r="B4727" t="str">
        <f>IFERROR(VLOOKUP(Tableau15[[#This Row],[Direction]],Tableau19[#All],2,FALSE),"")</f>
        <v/>
      </c>
      <c r="C4727" s="5" t="str">
        <f>IF(Tableau18[[#This Row],[Numero]]="","",CONCATENATE(Tableau18[[#This Row],[Numero]],Tableau1[[#This Row],[ID]]))</f>
        <v/>
      </c>
    </row>
    <row r="4728" spans="1:3" x14ac:dyDescent="0.3">
      <c r="A4728">
        <f>ROW(Tableau15[[#This Row],[Direction]])-1</f>
        <v>4727</v>
      </c>
      <c r="B4728" t="str">
        <f>IFERROR(VLOOKUP(Tableau15[[#This Row],[Direction]],Tableau19[#All],2,FALSE),"")</f>
        <v/>
      </c>
      <c r="C4728" s="5" t="str">
        <f>IF(Tableau18[[#This Row],[Numero]]="","",CONCATENATE(Tableau18[[#This Row],[Numero]],Tableau1[[#This Row],[ID]]))</f>
        <v/>
      </c>
    </row>
    <row r="4729" spans="1:3" x14ac:dyDescent="0.3">
      <c r="A4729">
        <f>ROW(Tableau15[[#This Row],[Direction]])-1</f>
        <v>4728</v>
      </c>
      <c r="B4729" t="str">
        <f>IFERROR(VLOOKUP(Tableau15[[#This Row],[Direction]],Tableau19[#All],2,FALSE),"")</f>
        <v/>
      </c>
      <c r="C4729" s="5" t="str">
        <f>IF(Tableau18[[#This Row],[Numero]]="","",CONCATENATE(Tableau18[[#This Row],[Numero]],Tableau1[[#This Row],[ID]]))</f>
        <v/>
      </c>
    </row>
    <row r="4730" spans="1:3" x14ac:dyDescent="0.3">
      <c r="A4730">
        <f>ROW(Tableau15[[#This Row],[Direction]])-1</f>
        <v>4729</v>
      </c>
      <c r="B4730" t="str">
        <f>IFERROR(VLOOKUP(Tableau15[[#This Row],[Direction]],Tableau19[#All],2,FALSE),"")</f>
        <v/>
      </c>
      <c r="C4730" s="5" t="str">
        <f>IF(Tableau18[[#This Row],[Numero]]="","",CONCATENATE(Tableau18[[#This Row],[Numero]],Tableau1[[#This Row],[ID]]))</f>
        <v/>
      </c>
    </row>
    <row r="4731" spans="1:3" x14ac:dyDescent="0.3">
      <c r="A4731">
        <f>ROW(Tableau15[[#This Row],[Direction]])-1</f>
        <v>4730</v>
      </c>
      <c r="B4731" t="str">
        <f>IFERROR(VLOOKUP(Tableau15[[#This Row],[Direction]],Tableau19[#All],2,FALSE),"")</f>
        <v/>
      </c>
      <c r="C4731" s="5" t="str">
        <f>IF(Tableau18[[#This Row],[Numero]]="","",CONCATENATE(Tableau18[[#This Row],[Numero]],Tableau1[[#This Row],[ID]]))</f>
        <v/>
      </c>
    </row>
    <row r="4732" spans="1:3" x14ac:dyDescent="0.3">
      <c r="A4732">
        <f>ROW(Tableau15[[#This Row],[Direction]])-1</f>
        <v>4731</v>
      </c>
      <c r="B4732" t="str">
        <f>IFERROR(VLOOKUP(Tableau15[[#This Row],[Direction]],Tableau19[#All],2,FALSE),"")</f>
        <v/>
      </c>
      <c r="C4732" s="5" t="str">
        <f>IF(Tableau18[[#This Row],[Numero]]="","",CONCATENATE(Tableau18[[#This Row],[Numero]],Tableau1[[#This Row],[ID]]))</f>
        <v/>
      </c>
    </row>
    <row r="4733" spans="1:3" x14ac:dyDescent="0.3">
      <c r="A4733">
        <f>ROW(Tableau15[[#This Row],[Direction]])-1</f>
        <v>4732</v>
      </c>
      <c r="B4733" t="str">
        <f>IFERROR(VLOOKUP(Tableau15[[#This Row],[Direction]],Tableau19[#All],2,FALSE),"")</f>
        <v/>
      </c>
      <c r="C4733" s="5" t="str">
        <f>IF(Tableau18[[#This Row],[Numero]]="","",CONCATENATE(Tableau18[[#This Row],[Numero]],Tableau1[[#This Row],[ID]]))</f>
        <v/>
      </c>
    </row>
    <row r="4734" spans="1:3" x14ac:dyDescent="0.3">
      <c r="A4734">
        <f>ROW(Tableau15[[#This Row],[Direction]])-1</f>
        <v>4733</v>
      </c>
      <c r="B4734" t="str">
        <f>IFERROR(VLOOKUP(Tableau15[[#This Row],[Direction]],Tableau19[#All],2,FALSE),"")</f>
        <v/>
      </c>
      <c r="C4734" s="5" t="str">
        <f>IF(Tableau18[[#This Row],[Numero]]="","",CONCATENATE(Tableau18[[#This Row],[Numero]],Tableau1[[#This Row],[ID]]))</f>
        <v/>
      </c>
    </row>
    <row r="4735" spans="1:3" x14ac:dyDescent="0.3">
      <c r="A4735">
        <f>ROW(Tableau15[[#This Row],[Direction]])-1</f>
        <v>4734</v>
      </c>
      <c r="B4735" t="str">
        <f>IFERROR(VLOOKUP(Tableau15[[#This Row],[Direction]],Tableau19[#All],2,FALSE),"")</f>
        <v/>
      </c>
      <c r="C4735" s="5" t="str">
        <f>IF(Tableau18[[#This Row],[Numero]]="","",CONCATENATE(Tableau18[[#This Row],[Numero]],Tableau1[[#This Row],[ID]]))</f>
        <v/>
      </c>
    </row>
    <row r="4736" spans="1:3" x14ac:dyDescent="0.3">
      <c r="A4736">
        <f>ROW(Tableau15[[#This Row],[Direction]])-1</f>
        <v>4735</v>
      </c>
      <c r="B4736" t="str">
        <f>IFERROR(VLOOKUP(Tableau15[[#This Row],[Direction]],Tableau19[#All],2,FALSE),"")</f>
        <v/>
      </c>
      <c r="C4736" s="5" t="str">
        <f>IF(Tableau18[[#This Row],[Numero]]="","",CONCATENATE(Tableau18[[#This Row],[Numero]],Tableau1[[#This Row],[ID]]))</f>
        <v/>
      </c>
    </row>
    <row r="4737" spans="1:3" x14ac:dyDescent="0.3">
      <c r="A4737">
        <f>ROW(Tableau15[[#This Row],[Direction]])-1</f>
        <v>4736</v>
      </c>
      <c r="B4737" t="str">
        <f>IFERROR(VLOOKUP(Tableau15[[#This Row],[Direction]],Tableau19[#All],2,FALSE),"")</f>
        <v/>
      </c>
      <c r="C4737" s="5" t="str">
        <f>IF(Tableau18[[#This Row],[Numero]]="","",CONCATENATE(Tableau18[[#This Row],[Numero]],Tableau1[[#This Row],[ID]]))</f>
        <v/>
      </c>
    </row>
    <row r="4738" spans="1:3" x14ac:dyDescent="0.3">
      <c r="A4738">
        <f>ROW(Tableau15[[#This Row],[Direction]])-1</f>
        <v>4737</v>
      </c>
      <c r="B4738" t="str">
        <f>IFERROR(VLOOKUP(Tableau15[[#This Row],[Direction]],Tableau19[#All],2,FALSE),"")</f>
        <v/>
      </c>
      <c r="C4738" s="5" t="str">
        <f>IF(Tableau18[[#This Row],[Numero]]="","",CONCATENATE(Tableau18[[#This Row],[Numero]],Tableau1[[#This Row],[ID]]))</f>
        <v/>
      </c>
    </row>
    <row r="4739" spans="1:3" x14ac:dyDescent="0.3">
      <c r="A4739">
        <f>ROW(Tableau15[[#This Row],[Direction]])-1</f>
        <v>4738</v>
      </c>
      <c r="B4739" t="str">
        <f>IFERROR(VLOOKUP(Tableau15[[#This Row],[Direction]],Tableau19[#All],2,FALSE),"")</f>
        <v/>
      </c>
      <c r="C4739" s="5" t="str">
        <f>IF(Tableau18[[#This Row],[Numero]]="","",CONCATENATE(Tableau18[[#This Row],[Numero]],Tableau1[[#This Row],[ID]]))</f>
        <v/>
      </c>
    </row>
    <row r="4740" spans="1:3" x14ac:dyDescent="0.3">
      <c r="A4740">
        <f>ROW(Tableau15[[#This Row],[Direction]])-1</f>
        <v>4739</v>
      </c>
      <c r="B4740" t="str">
        <f>IFERROR(VLOOKUP(Tableau15[[#This Row],[Direction]],Tableau19[#All],2,FALSE),"")</f>
        <v/>
      </c>
      <c r="C4740" s="5" t="str">
        <f>IF(Tableau18[[#This Row],[Numero]]="","",CONCATENATE(Tableau18[[#This Row],[Numero]],Tableau1[[#This Row],[ID]]))</f>
        <v/>
      </c>
    </row>
    <row r="4741" spans="1:3" x14ac:dyDescent="0.3">
      <c r="A4741">
        <f>ROW(Tableau15[[#This Row],[Direction]])-1</f>
        <v>4740</v>
      </c>
      <c r="B4741" t="str">
        <f>IFERROR(VLOOKUP(Tableau15[[#This Row],[Direction]],Tableau19[#All],2,FALSE),"")</f>
        <v/>
      </c>
      <c r="C4741" s="5" t="str">
        <f>IF(Tableau18[[#This Row],[Numero]]="","",CONCATENATE(Tableau18[[#This Row],[Numero]],Tableau1[[#This Row],[ID]]))</f>
        <v/>
      </c>
    </row>
    <row r="4742" spans="1:3" x14ac:dyDescent="0.3">
      <c r="A4742">
        <f>ROW(Tableau15[[#This Row],[Direction]])-1</f>
        <v>4741</v>
      </c>
      <c r="B4742" t="str">
        <f>IFERROR(VLOOKUP(Tableau15[[#This Row],[Direction]],Tableau19[#All],2,FALSE),"")</f>
        <v/>
      </c>
      <c r="C4742" s="5" t="str">
        <f>IF(Tableau18[[#This Row],[Numero]]="","",CONCATENATE(Tableau18[[#This Row],[Numero]],Tableau1[[#This Row],[ID]]))</f>
        <v/>
      </c>
    </row>
    <row r="4743" spans="1:3" x14ac:dyDescent="0.3">
      <c r="A4743">
        <f>ROW(Tableau15[[#This Row],[Direction]])-1</f>
        <v>4742</v>
      </c>
      <c r="B4743" t="str">
        <f>IFERROR(VLOOKUP(Tableau15[[#This Row],[Direction]],Tableau19[#All],2,FALSE),"")</f>
        <v/>
      </c>
      <c r="C4743" s="5" t="str">
        <f>IF(Tableau18[[#This Row],[Numero]]="","",CONCATENATE(Tableau18[[#This Row],[Numero]],Tableau1[[#This Row],[ID]]))</f>
        <v/>
      </c>
    </row>
    <row r="4744" spans="1:3" x14ac:dyDescent="0.3">
      <c r="A4744">
        <f>ROW(Tableau15[[#This Row],[Direction]])-1</f>
        <v>4743</v>
      </c>
      <c r="B4744" t="str">
        <f>IFERROR(VLOOKUP(Tableau15[[#This Row],[Direction]],Tableau19[#All],2,FALSE),"")</f>
        <v/>
      </c>
      <c r="C4744" s="5" t="str">
        <f>IF(Tableau18[[#This Row],[Numero]]="","",CONCATENATE(Tableau18[[#This Row],[Numero]],Tableau1[[#This Row],[ID]]))</f>
        <v/>
      </c>
    </row>
    <row r="4745" spans="1:3" x14ac:dyDescent="0.3">
      <c r="A4745">
        <f>ROW(Tableau15[[#This Row],[Direction]])-1</f>
        <v>4744</v>
      </c>
      <c r="B4745" t="str">
        <f>IFERROR(VLOOKUP(Tableau15[[#This Row],[Direction]],Tableau19[#All],2,FALSE),"")</f>
        <v/>
      </c>
      <c r="C4745" s="5" t="str">
        <f>IF(Tableau18[[#This Row],[Numero]]="","",CONCATENATE(Tableau18[[#This Row],[Numero]],Tableau1[[#This Row],[ID]]))</f>
        <v/>
      </c>
    </row>
    <row r="4746" spans="1:3" x14ac:dyDescent="0.3">
      <c r="A4746">
        <f>ROW(Tableau15[[#This Row],[Direction]])-1</f>
        <v>4745</v>
      </c>
      <c r="B4746" t="str">
        <f>IFERROR(VLOOKUP(Tableau15[[#This Row],[Direction]],Tableau19[#All],2,FALSE),"")</f>
        <v/>
      </c>
      <c r="C4746" s="5" t="str">
        <f>IF(Tableau18[[#This Row],[Numero]]="","",CONCATENATE(Tableau18[[#This Row],[Numero]],Tableau1[[#This Row],[ID]]))</f>
        <v/>
      </c>
    </row>
    <row r="4747" spans="1:3" x14ac:dyDescent="0.3">
      <c r="A4747">
        <f>ROW(Tableau15[[#This Row],[Direction]])-1</f>
        <v>4746</v>
      </c>
      <c r="B4747" t="str">
        <f>IFERROR(VLOOKUP(Tableau15[[#This Row],[Direction]],Tableau19[#All],2,FALSE),"")</f>
        <v/>
      </c>
      <c r="C4747" s="5" t="str">
        <f>IF(Tableau18[[#This Row],[Numero]]="","",CONCATENATE(Tableau18[[#This Row],[Numero]],Tableau1[[#This Row],[ID]]))</f>
        <v/>
      </c>
    </row>
    <row r="4748" spans="1:3" x14ac:dyDescent="0.3">
      <c r="A4748">
        <f>ROW(Tableau15[[#This Row],[Direction]])-1</f>
        <v>4747</v>
      </c>
      <c r="B4748" t="str">
        <f>IFERROR(VLOOKUP(Tableau15[[#This Row],[Direction]],Tableau19[#All],2,FALSE),"")</f>
        <v/>
      </c>
      <c r="C4748" s="5" t="str">
        <f>IF(Tableau18[[#This Row],[Numero]]="","",CONCATENATE(Tableau18[[#This Row],[Numero]],Tableau1[[#This Row],[ID]]))</f>
        <v/>
      </c>
    </row>
    <row r="4749" spans="1:3" x14ac:dyDescent="0.3">
      <c r="A4749">
        <f>ROW(Tableau15[[#This Row],[Direction]])-1</f>
        <v>4748</v>
      </c>
      <c r="B4749" t="str">
        <f>IFERROR(VLOOKUP(Tableau15[[#This Row],[Direction]],Tableau19[#All],2,FALSE),"")</f>
        <v/>
      </c>
      <c r="C4749" s="5" t="str">
        <f>IF(Tableau18[[#This Row],[Numero]]="","",CONCATENATE(Tableau18[[#This Row],[Numero]],Tableau1[[#This Row],[ID]]))</f>
        <v/>
      </c>
    </row>
    <row r="4750" spans="1:3" x14ac:dyDescent="0.3">
      <c r="A4750">
        <f>ROW(Tableau15[[#This Row],[Direction]])-1</f>
        <v>4749</v>
      </c>
      <c r="B4750" t="str">
        <f>IFERROR(VLOOKUP(Tableau15[[#This Row],[Direction]],Tableau19[#All],2,FALSE),"")</f>
        <v/>
      </c>
      <c r="C4750" s="5" t="str">
        <f>IF(Tableau18[[#This Row],[Numero]]="","",CONCATENATE(Tableau18[[#This Row],[Numero]],Tableau1[[#This Row],[ID]]))</f>
        <v/>
      </c>
    </row>
    <row r="4751" spans="1:3" x14ac:dyDescent="0.3">
      <c r="A4751">
        <f>ROW(Tableau15[[#This Row],[Direction]])-1</f>
        <v>4750</v>
      </c>
      <c r="B4751" t="str">
        <f>IFERROR(VLOOKUP(Tableau15[[#This Row],[Direction]],Tableau19[#All],2,FALSE),"")</f>
        <v/>
      </c>
      <c r="C4751" s="5" t="str">
        <f>IF(Tableau18[[#This Row],[Numero]]="","",CONCATENATE(Tableau18[[#This Row],[Numero]],Tableau1[[#This Row],[ID]]))</f>
        <v/>
      </c>
    </row>
    <row r="4752" spans="1:3" x14ac:dyDescent="0.3">
      <c r="A4752">
        <f>ROW(Tableau15[[#This Row],[Direction]])-1</f>
        <v>4751</v>
      </c>
      <c r="B4752" t="str">
        <f>IFERROR(VLOOKUP(Tableau15[[#This Row],[Direction]],Tableau19[#All],2,FALSE),"")</f>
        <v/>
      </c>
      <c r="C4752" s="5" t="str">
        <f>IF(Tableau18[[#This Row],[Numero]]="","",CONCATENATE(Tableau18[[#This Row],[Numero]],Tableau1[[#This Row],[ID]]))</f>
        <v/>
      </c>
    </row>
    <row r="4753" spans="1:3" x14ac:dyDescent="0.3">
      <c r="A4753">
        <f>ROW(Tableau15[[#This Row],[Direction]])-1</f>
        <v>4752</v>
      </c>
      <c r="B4753" t="str">
        <f>IFERROR(VLOOKUP(Tableau15[[#This Row],[Direction]],Tableau19[#All],2,FALSE),"")</f>
        <v/>
      </c>
      <c r="C4753" s="5" t="str">
        <f>IF(Tableau18[[#This Row],[Numero]]="","",CONCATENATE(Tableau18[[#This Row],[Numero]],Tableau1[[#This Row],[ID]]))</f>
        <v/>
      </c>
    </row>
    <row r="4754" spans="1:3" x14ac:dyDescent="0.3">
      <c r="A4754">
        <f>ROW(Tableau15[[#This Row],[Direction]])-1</f>
        <v>4753</v>
      </c>
      <c r="B4754" t="str">
        <f>IFERROR(VLOOKUP(Tableau15[[#This Row],[Direction]],Tableau19[#All],2,FALSE),"")</f>
        <v/>
      </c>
      <c r="C4754" s="5" t="str">
        <f>IF(Tableau18[[#This Row],[Numero]]="","",CONCATENATE(Tableau18[[#This Row],[Numero]],Tableau1[[#This Row],[ID]]))</f>
        <v/>
      </c>
    </row>
    <row r="4755" spans="1:3" x14ac:dyDescent="0.3">
      <c r="A4755">
        <f>ROW(Tableau15[[#This Row],[Direction]])-1</f>
        <v>4754</v>
      </c>
      <c r="B4755" t="str">
        <f>IFERROR(VLOOKUP(Tableau15[[#This Row],[Direction]],Tableau19[#All],2,FALSE),"")</f>
        <v/>
      </c>
      <c r="C4755" s="5" t="str">
        <f>IF(Tableau18[[#This Row],[Numero]]="","",CONCATENATE(Tableau18[[#This Row],[Numero]],Tableau1[[#This Row],[ID]]))</f>
        <v/>
      </c>
    </row>
    <row r="4756" spans="1:3" x14ac:dyDescent="0.3">
      <c r="A4756">
        <f>ROW(Tableau15[[#This Row],[Direction]])-1</f>
        <v>4755</v>
      </c>
      <c r="B4756" t="str">
        <f>IFERROR(VLOOKUP(Tableau15[[#This Row],[Direction]],Tableau19[#All],2,FALSE),"")</f>
        <v/>
      </c>
      <c r="C4756" s="5" t="str">
        <f>IF(Tableau18[[#This Row],[Numero]]="","",CONCATENATE(Tableau18[[#This Row],[Numero]],Tableau1[[#This Row],[ID]]))</f>
        <v/>
      </c>
    </row>
    <row r="4757" spans="1:3" x14ac:dyDescent="0.3">
      <c r="A4757">
        <f>ROW(Tableau15[[#This Row],[Direction]])-1</f>
        <v>4756</v>
      </c>
      <c r="B4757" t="str">
        <f>IFERROR(VLOOKUP(Tableau15[[#This Row],[Direction]],Tableau19[#All],2,FALSE),"")</f>
        <v/>
      </c>
      <c r="C4757" s="5" t="str">
        <f>IF(Tableau18[[#This Row],[Numero]]="","",CONCATENATE(Tableau18[[#This Row],[Numero]],Tableau1[[#This Row],[ID]]))</f>
        <v/>
      </c>
    </row>
    <row r="4758" spans="1:3" x14ac:dyDescent="0.3">
      <c r="A4758">
        <f>ROW(Tableau15[[#This Row],[Direction]])-1</f>
        <v>4757</v>
      </c>
      <c r="B4758" t="str">
        <f>IFERROR(VLOOKUP(Tableau15[[#This Row],[Direction]],Tableau19[#All],2,FALSE),"")</f>
        <v/>
      </c>
      <c r="C4758" s="5" t="str">
        <f>IF(Tableau18[[#This Row],[Numero]]="","",CONCATENATE(Tableau18[[#This Row],[Numero]],Tableau1[[#This Row],[ID]]))</f>
        <v/>
      </c>
    </row>
    <row r="4759" spans="1:3" x14ac:dyDescent="0.3">
      <c r="A4759">
        <f>ROW(Tableau15[[#This Row],[Direction]])-1</f>
        <v>4758</v>
      </c>
      <c r="B4759" t="str">
        <f>IFERROR(VLOOKUP(Tableau15[[#This Row],[Direction]],Tableau19[#All],2,FALSE),"")</f>
        <v/>
      </c>
      <c r="C4759" s="5" t="str">
        <f>IF(Tableau18[[#This Row],[Numero]]="","",CONCATENATE(Tableau18[[#This Row],[Numero]],Tableau1[[#This Row],[ID]]))</f>
        <v/>
      </c>
    </row>
    <row r="4760" spans="1:3" x14ac:dyDescent="0.3">
      <c r="A4760">
        <f>ROW(Tableau15[[#This Row],[Direction]])-1</f>
        <v>4759</v>
      </c>
      <c r="B4760" t="str">
        <f>IFERROR(VLOOKUP(Tableau15[[#This Row],[Direction]],Tableau19[#All],2,FALSE),"")</f>
        <v/>
      </c>
      <c r="C4760" s="5" t="str">
        <f>IF(Tableau18[[#This Row],[Numero]]="","",CONCATENATE(Tableau18[[#This Row],[Numero]],Tableau1[[#This Row],[ID]]))</f>
        <v/>
      </c>
    </row>
    <row r="4761" spans="1:3" x14ac:dyDescent="0.3">
      <c r="A4761">
        <f>ROW(Tableau15[[#This Row],[Direction]])-1</f>
        <v>4760</v>
      </c>
      <c r="B4761" t="str">
        <f>IFERROR(VLOOKUP(Tableau15[[#This Row],[Direction]],Tableau19[#All],2,FALSE),"")</f>
        <v/>
      </c>
      <c r="C4761" s="5" t="str">
        <f>IF(Tableau18[[#This Row],[Numero]]="","",CONCATENATE(Tableau18[[#This Row],[Numero]],Tableau1[[#This Row],[ID]]))</f>
        <v/>
      </c>
    </row>
    <row r="4762" spans="1:3" x14ac:dyDescent="0.3">
      <c r="A4762">
        <f>ROW(Tableau15[[#This Row],[Direction]])-1</f>
        <v>4761</v>
      </c>
      <c r="B4762" t="str">
        <f>IFERROR(VLOOKUP(Tableau15[[#This Row],[Direction]],Tableau19[#All],2,FALSE),"")</f>
        <v/>
      </c>
      <c r="C4762" s="5" t="str">
        <f>IF(Tableau18[[#This Row],[Numero]]="","",CONCATENATE(Tableau18[[#This Row],[Numero]],Tableau1[[#This Row],[ID]]))</f>
        <v/>
      </c>
    </row>
    <row r="4763" spans="1:3" x14ac:dyDescent="0.3">
      <c r="A4763">
        <f>ROW(Tableau15[[#This Row],[Direction]])-1</f>
        <v>4762</v>
      </c>
      <c r="B4763" t="str">
        <f>IFERROR(VLOOKUP(Tableau15[[#This Row],[Direction]],Tableau19[#All],2,FALSE),"")</f>
        <v/>
      </c>
      <c r="C4763" s="5" t="str">
        <f>IF(Tableau18[[#This Row],[Numero]]="","",CONCATENATE(Tableau18[[#This Row],[Numero]],Tableau1[[#This Row],[ID]]))</f>
        <v/>
      </c>
    </row>
    <row r="4764" spans="1:3" x14ac:dyDescent="0.3">
      <c r="A4764">
        <f>ROW(Tableau15[[#This Row],[Direction]])-1</f>
        <v>4763</v>
      </c>
      <c r="B4764" t="str">
        <f>IFERROR(VLOOKUP(Tableau15[[#This Row],[Direction]],Tableau19[#All],2,FALSE),"")</f>
        <v/>
      </c>
      <c r="C4764" s="5" t="str">
        <f>IF(Tableau18[[#This Row],[Numero]]="","",CONCATENATE(Tableau18[[#This Row],[Numero]],Tableau1[[#This Row],[ID]]))</f>
        <v/>
      </c>
    </row>
    <row r="4765" spans="1:3" x14ac:dyDescent="0.3">
      <c r="A4765">
        <f>ROW(Tableau15[[#This Row],[Direction]])-1</f>
        <v>4764</v>
      </c>
      <c r="B4765" t="str">
        <f>IFERROR(VLOOKUP(Tableau15[[#This Row],[Direction]],Tableau19[#All],2,FALSE),"")</f>
        <v/>
      </c>
      <c r="C4765" s="5" t="str">
        <f>IF(Tableau18[[#This Row],[Numero]]="","",CONCATENATE(Tableau18[[#This Row],[Numero]],Tableau1[[#This Row],[ID]]))</f>
        <v/>
      </c>
    </row>
    <row r="4766" spans="1:3" x14ac:dyDescent="0.3">
      <c r="A4766">
        <f>ROW(Tableau15[[#This Row],[Direction]])-1</f>
        <v>4765</v>
      </c>
      <c r="B4766" t="str">
        <f>IFERROR(VLOOKUP(Tableau15[[#This Row],[Direction]],Tableau19[#All],2,FALSE),"")</f>
        <v/>
      </c>
      <c r="C4766" s="5" t="str">
        <f>IF(Tableau18[[#This Row],[Numero]]="","",CONCATENATE(Tableau18[[#This Row],[Numero]],Tableau1[[#This Row],[ID]]))</f>
        <v/>
      </c>
    </row>
    <row r="4767" spans="1:3" x14ac:dyDescent="0.3">
      <c r="A4767">
        <f>ROW(Tableau15[[#This Row],[Direction]])-1</f>
        <v>4766</v>
      </c>
      <c r="B4767" t="str">
        <f>IFERROR(VLOOKUP(Tableau15[[#This Row],[Direction]],Tableau19[#All],2,FALSE),"")</f>
        <v/>
      </c>
      <c r="C4767" s="5" t="str">
        <f>IF(Tableau18[[#This Row],[Numero]]="","",CONCATENATE(Tableau18[[#This Row],[Numero]],Tableau1[[#This Row],[ID]]))</f>
        <v/>
      </c>
    </row>
    <row r="4768" spans="1:3" x14ac:dyDescent="0.3">
      <c r="A4768">
        <f>ROW(Tableau15[[#This Row],[Direction]])-1</f>
        <v>4767</v>
      </c>
      <c r="B4768" t="str">
        <f>IFERROR(VLOOKUP(Tableau15[[#This Row],[Direction]],Tableau19[#All],2,FALSE),"")</f>
        <v/>
      </c>
      <c r="C4768" s="5" t="str">
        <f>IF(Tableau18[[#This Row],[Numero]]="","",CONCATENATE(Tableau18[[#This Row],[Numero]],Tableau1[[#This Row],[ID]]))</f>
        <v/>
      </c>
    </row>
    <row r="4769" spans="1:3" x14ac:dyDescent="0.3">
      <c r="A4769">
        <f>ROW(Tableau15[[#This Row],[Direction]])-1</f>
        <v>4768</v>
      </c>
      <c r="B4769" t="str">
        <f>IFERROR(VLOOKUP(Tableau15[[#This Row],[Direction]],Tableau19[#All],2,FALSE),"")</f>
        <v/>
      </c>
      <c r="C4769" s="5" t="str">
        <f>IF(Tableau18[[#This Row],[Numero]]="","",CONCATENATE(Tableau18[[#This Row],[Numero]],Tableau1[[#This Row],[ID]]))</f>
        <v/>
      </c>
    </row>
    <row r="4770" spans="1:3" x14ac:dyDescent="0.3">
      <c r="A4770">
        <f>ROW(Tableau15[[#This Row],[Direction]])-1</f>
        <v>4769</v>
      </c>
      <c r="B4770" t="str">
        <f>IFERROR(VLOOKUP(Tableau15[[#This Row],[Direction]],Tableau19[#All],2,FALSE),"")</f>
        <v/>
      </c>
      <c r="C4770" s="5" t="str">
        <f>IF(Tableau18[[#This Row],[Numero]]="","",CONCATENATE(Tableau18[[#This Row],[Numero]],Tableau1[[#This Row],[ID]]))</f>
        <v/>
      </c>
    </row>
    <row r="4771" spans="1:3" x14ac:dyDescent="0.3">
      <c r="A4771">
        <f>ROW(Tableau15[[#This Row],[Direction]])-1</f>
        <v>4770</v>
      </c>
      <c r="B4771" t="str">
        <f>IFERROR(VLOOKUP(Tableau15[[#This Row],[Direction]],Tableau19[#All],2,FALSE),"")</f>
        <v/>
      </c>
      <c r="C4771" s="5" t="str">
        <f>IF(Tableau18[[#This Row],[Numero]]="","",CONCATENATE(Tableau18[[#This Row],[Numero]],Tableau1[[#This Row],[ID]]))</f>
        <v/>
      </c>
    </row>
    <row r="4772" spans="1:3" x14ac:dyDescent="0.3">
      <c r="A4772">
        <f>ROW(Tableau15[[#This Row],[Direction]])-1</f>
        <v>4771</v>
      </c>
      <c r="B4772" t="str">
        <f>IFERROR(VLOOKUP(Tableau15[[#This Row],[Direction]],Tableau19[#All],2,FALSE),"")</f>
        <v/>
      </c>
      <c r="C4772" s="5" t="str">
        <f>IF(Tableau18[[#This Row],[Numero]]="","",CONCATENATE(Tableau18[[#This Row],[Numero]],Tableau1[[#This Row],[ID]]))</f>
        <v/>
      </c>
    </row>
    <row r="4773" spans="1:3" x14ac:dyDescent="0.3">
      <c r="A4773">
        <f>ROW(Tableau15[[#This Row],[Direction]])-1</f>
        <v>4772</v>
      </c>
      <c r="B4773" t="str">
        <f>IFERROR(VLOOKUP(Tableau15[[#This Row],[Direction]],Tableau19[#All],2,FALSE),"")</f>
        <v/>
      </c>
      <c r="C4773" s="5" t="str">
        <f>IF(Tableau18[[#This Row],[Numero]]="","",CONCATENATE(Tableau18[[#This Row],[Numero]],Tableau1[[#This Row],[ID]]))</f>
        <v/>
      </c>
    </row>
    <row r="4774" spans="1:3" x14ac:dyDescent="0.3">
      <c r="A4774">
        <f>ROW(Tableau15[[#This Row],[Direction]])-1</f>
        <v>4773</v>
      </c>
      <c r="B4774" t="str">
        <f>IFERROR(VLOOKUP(Tableau15[[#This Row],[Direction]],Tableau19[#All],2,FALSE),"")</f>
        <v/>
      </c>
      <c r="C4774" s="5" t="str">
        <f>IF(Tableau18[[#This Row],[Numero]]="","",CONCATENATE(Tableau18[[#This Row],[Numero]],Tableau1[[#This Row],[ID]]))</f>
        <v/>
      </c>
    </row>
    <row r="4775" spans="1:3" x14ac:dyDescent="0.3">
      <c r="A4775">
        <f>ROW(Tableau15[[#This Row],[Direction]])-1</f>
        <v>4774</v>
      </c>
      <c r="B4775" t="str">
        <f>IFERROR(VLOOKUP(Tableau15[[#This Row],[Direction]],Tableau19[#All],2,FALSE),"")</f>
        <v/>
      </c>
      <c r="C4775" s="5" t="str">
        <f>IF(Tableau18[[#This Row],[Numero]]="","",CONCATENATE(Tableau18[[#This Row],[Numero]],Tableau1[[#This Row],[ID]]))</f>
        <v/>
      </c>
    </row>
    <row r="4776" spans="1:3" x14ac:dyDescent="0.3">
      <c r="A4776">
        <f>ROW(Tableau15[[#This Row],[Direction]])-1</f>
        <v>4775</v>
      </c>
      <c r="B4776" t="str">
        <f>IFERROR(VLOOKUP(Tableau15[[#This Row],[Direction]],Tableau19[#All],2,FALSE),"")</f>
        <v/>
      </c>
      <c r="C4776" s="5" t="str">
        <f>IF(Tableau18[[#This Row],[Numero]]="","",CONCATENATE(Tableau18[[#This Row],[Numero]],Tableau1[[#This Row],[ID]]))</f>
        <v/>
      </c>
    </row>
    <row r="4777" spans="1:3" x14ac:dyDescent="0.3">
      <c r="A4777">
        <f>ROW(Tableau15[[#This Row],[Direction]])-1</f>
        <v>4776</v>
      </c>
      <c r="B4777" t="str">
        <f>IFERROR(VLOOKUP(Tableau15[[#This Row],[Direction]],Tableau19[#All],2,FALSE),"")</f>
        <v/>
      </c>
      <c r="C4777" s="5" t="str">
        <f>IF(Tableau18[[#This Row],[Numero]]="","",CONCATENATE(Tableau18[[#This Row],[Numero]],Tableau1[[#This Row],[ID]]))</f>
        <v/>
      </c>
    </row>
    <row r="4778" spans="1:3" x14ac:dyDescent="0.3">
      <c r="A4778">
        <f>ROW(Tableau15[[#This Row],[Direction]])-1</f>
        <v>4777</v>
      </c>
      <c r="B4778" t="str">
        <f>IFERROR(VLOOKUP(Tableau15[[#This Row],[Direction]],Tableau19[#All],2,FALSE),"")</f>
        <v/>
      </c>
      <c r="C4778" s="5" t="str">
        <f>IF(Tableau18[[#This Row],[Numero]]="","",CONCATENATE(Tableau18[[#This Row],[Numero]],Tableau1[[#This Row],[ID]]))</f>
        <v/>
      </c>
    </row>
    <row r="4779" spans="1:3" x14ac:dyDescent="0.3">
      <c r="A4779">
        <f>ROW(Tableau15[[#This Row],[Direction]])-1</f>
        <v>4778</v>
      </c>
      <c r="B4779" t="str">
        <f>IFERROR(VLOOKUP(Tableau15[[#This Row],[Direction]],Tableau19[#All],2,FALSE),"")</f>
        <v/>
      </c>
      <c r="C4779" s="5" t="str">
        <f>IF(Tableau18[[#This Row],[Numero]]="","",CONCATENATE(Tableau18[[#This Row],[Numero]],Tableau1[[#This Row],[ID]]))</f>
        <v/>
      </c>
    </row>
    <row r="4780" spans="1:3" x14ac:dyDescent="0.3">
      <c r="A4780">
        <f>ROW(Tableau15[[#This Row],[Direction]])-1</f>
        <v>4779</v>
      </c>
      <c r="B4780" t="str">
        <f>IFERROR(VLOOKUP(Tableau15[[#This Row],[Direction]],Tableau19[#All],2,FALSE),"")</f>
        <v/>
      </c>
      <c r="C4780" s="5" t="str">
        <f>IF(Tableau18[[#This Row],[Numero]]="","",CONCATENATE(Tableau18[[#This Row],[Numero]],Tableau1[[#This Row],[ID]]))</f>
        <v/>
      </c>
    </row>
    <row r="4781" spans="1:3" x14ac:dyDescent="0.3">
      <c r="A4781">
        <f>ROW(Tableau15[[#This Row],[Direction]])-1</f>
        <v>4780</v>
      </c>
      <c r="B4781" t="str">
        <f>IFERROR(VLOOKUP(Tableau15[[#This Row],[Direction]],Tableau19[#All],2,FALSE),"")</f>
        <v/>
      </c>
      <c r="C4781" s="5" t="str">
        <f>IF(Tableau18[[#This Row],[Numero]]="","",CONCATENATE(Tableau18[[#This Row],[Numero]],Tableau1[[#This Row],[ID]]))</f>
        <v/>
      </c>
    </row>
    <row r="4782" spans="1:3" x14ac:dyDescent="0.3">
      <c r="A4782">
        <f>ROW(Tableau15[[#This Row],[Direction]])-1</f>
        <v>4781</v>
      </c>
      <c r="B4782" t="str">
        <f>IFERROR(VLOOKUP(Tableau15[[#This Row],[Direction]],Tableau19[#All],2,FALSE),"")</f>
        <v/>
      </c>
      <c r="C4782" s="5" t="str">
        <f>IF(Tableau18[[#This Row],[Numero]]="","",CONCATENATE(Tableau18[[#This Row],[Numero]],Tableau1[[#This Row],[ID]]))</f>
        <v/>
      </c>
    </row>
    <row r="4783" spans="1:3" x14ac:dyDescent="0.3">
      <c r="A4783">
        <f>ROW(Tableau15[[#This Row],[Direction]])-1</f>
        <v>4782</v>
      </c>
      <c r="B4783" t="str">
        <f>IFERROR(VLOOKUP(Tableau15[[#This Row],[Direction]],Tableau19[#All],2,FALSE),"")</f>
        <v/>
      </c>
      <c r="C4783" s="5" t="str">
        <f>IF(Tableau18[[#This Row],[Numero]]="","",CONCATENATE(Tableau18[[#This Row],[Numero]],Tableau1[[#This Row],[ID]]))</f>
        <v/>
      </c>
    </row>
    <row r="4784" spans="1:3" x14ac:dyDescent="0.3">
      <c r="A4784">
        <f>ROW(Tableau15[[#This Row],[Direction]])-1</f>
        <v>4783</v>
      </c>
      <c r="B4784" t="str">
        <f>IFERROR(VLOOKUP(Tableau15[[#This Row],[Direction]],Tableau19[#All],2,FALSE),"")</f>
        <v/>
      </c>
      <c r="C4784" s="5" t="str">
        <f>IF(Tableau18[[#This Row],[Numero]]="","",CONCATENATE(Tableau18[[#This Row],[Numero]],Tableau1[[#This Row],[ID]]))</f>
        <v/>
      </c>
    </row>
    <row r="4785" spans="1:3" x14ac:dyDescent="0.3">
      <c r="A4785">
        <f>ROW(Tableau15[[#This Row],[Direction]])-1</f>
        <v>4784</v>
      </c>
      <c r="B4785" t="str">
        <f>IFERROR(VLOOKUP(Tableau15[[#This Row],[Direction]],Tableau19[#All],2,FALSE),"")</f>
        <v/>
      </c>
      <c r="C4785" s="5" t="str">
        <f>IF(Tableau18[[#This Row],[Numero]]="","",CONCATENATE(Tableau18[[#This Row],[Numero]],Tableau1[[#This Row],[ID]]))</f>
        <v/>
      </c>
    </row>
    <row r="4786" spans="1:3" x14ac:dyDescent="0.3">
      <c r="A4786">
        <f>ROW(Tableau15[[#This Row],[Direction]])-1</f>
        <v>4785</v>
      </c>
      <c r="B4786" t="str">
        <f>IFERROR(VLOOKUP(Tableau15[[#This Row],[Direction]],Tableau19[#All],2,FALSE),"")</f>
        <v/>
      </c>
      <c r="C4786" s="5" t="str">
        <f>IF(Tableau18[[#This Row],[Numero]]="","",CONCATENATE(Tableau18[[#This Row],[Numero]],Tableau1[[#This Row],[ID]]))</f>
        <v/>
      </c>
    </row>
    <row r="4787" spans="1:3" x14ac:dyDescent="0.3">
      <c r="A4787">
        <f>ROW(Tableau15[[#This Row],[Direction]])-1</f>
        <v>4786</v>
      </c>
      <c r="B4787" t="str">
        <f>IFERROR(VLOOKUP(Tableau15[[#This Row],[Direction]],Tableau19[#All],2,FALSE),"")</f>
        <v/>
      </c>
      <c r="C4787" s="5" t="str">
        <f>IF(Tableau18[[#This Row],[Numero]]="","",CONCATENATE(Tableau18[[#This Row],[Numero]],Tableau1[[#This Row],[ID]]))</f>
        <v/>
      </c>
    </row>
    <row r="4788" spans="1:3" x14ac:dyDescent="0.3">
      <c r="A4788">
        <f>ROW(Tableau15[[#This Row],[Direction]])-1</f>
        <v>4787</v>
      </c>
      <c r="B4788" t="str">
        <f>IFERROR(VLOOKUP(Tableau15[[#This Row],[Direction]],Tableau19[#All],2,FALSE),"")</f>
        <v/>
      </c>
      <c r="C4788" s="5" t="str">
        <f>IF(Tableau18[[#This Row],[Numero]]="","",CONCATENATE(Tableau18[[#This Row],[Numero]],Tableau1[[#This Row],[ID]]))</f>
        <v/>
      </c>
    </row>
    <row r="4789" spans="1:3" x14ac:dyDescent="0.3">
      <c r="A4789">
        <f>ROW(Tableau15[[#This Row],[Direction]])-1</f>
        <v>4788</v>
      </c>
      <c r="B4789" t="str">
        <f>IFERROR(VLOOKUP(Tableau15[[#This Row],[Direction]],Tableau19[#All],2,FALSE),"")</f>
        <v/>
      </c>
      <c r="C4789" s="5" t="str">
        <f>IF(Tableau18[[#This Row],[Numero]]="","",CONCATENATE(Tableau18[[#This Row],[Numero]],Tableau1[[#This Row],[ID]]))</f>
        <v/>
      </c>
    </row>
    <row r="4790" spans="1:3" x14ac:dyDescent="0.3">
      <c r="A4790">
        <f>ROW(Tableau15[[#This Row],[Direction]])-1</f>
        <v>4789</v>
      </c>
      <c r="B4790" t="str">
        <f>IFERROR(VLOOKUP(Tableau15[[#This Row],[Direction]],Tableau19[#All],2,FALSE),"")</f>
        <v/>
      </c>
      <c r="C4790" s="5" t="str">
        <f>IF(Tableau18[[#This Row],[Numero]]="","",CONCATENATE(Tableau18[[#This Row],[Numero]],Tableau1[[#This Row],[ID]]))</f>
        <v/>
      </c>
    </row>
    <row r="4791" spans="1:3" x14ac:dyDescent="0.3">
      <c r="A4791">
        <f>ROW(Tableau15[[#This Row],[Direction]])-1</f>
        <v>4790</v>
      </c>
      <c r="B4791" t="str">
        <f>IFERROR(VLOOKUP(Tableau15[[#This Row],[Direction]],Tableau19[#All],2,FALSE),"")</f>
        <v/>
      </c>
      <c r="C4791" s="5" t="str">
        <f>IF(Tableau18[[#This Row],[Numero]]="","",CONCATENATE(Tableau18[[#This Row],[Numero]],Tableau1[[#This Row],[ID]]))</f>
        <v/>
      </c>
    </row>
    <row r="4792" spans="1:3" x14ac:dyDescent="0.3">
      <c r="A4792">
        <f>ROW(Tableau15[[#This Row],[Direction]])-1</f>
        <v>4791</v>
      </c>
      <c r="B4792" t="str">
        <f>IFERROR(VLOOKUP(Tableau15[[#This Row],[Direction]],Tableau19[#All],2,FALSE),"")</f>
        <v/>
      </c>
      <c r="C4792" s="5" t="str">
        <f>IF(Tableau18[[#This Row],[Numero]]="","",CONCATENATE(Tableau18[[#This Row],[Numero]],Tableau1[[#This Row],[ID]]))</f>
        <v/>
      </c>
    </row>
    <row r="4793" spans="1:3" x14ac:dyDescent="0.3">
      <c r="A4793">
        <f>ROW(Tableau15[[#This Row],[Direction]])-1</f>
        <v>4792</v>
      </c>
      <c r="B4793" t="str">
        <f>IFERROR(VLOOKUP(Tableau15[[#This Row],[Direction]],Tableau19[#All],2,FALSE),"")</f>
        <v/>
      </c>
      <c r="C4793" s="5" t="str">
        <f>IF(Tableau18[[#This Row],[Numero]]="","",CONCATENATE(Tableau18[[#This Row],[Numero]],Tableau1[[#This Row],[ID]]))</f>
        <v/>
      </c>
    </row>
    <row r="4794" spans="1:3" x14ac:dyDescent="0.3">
      <c r="A4794">
        <f>ROW(Tableau15[[#This Row],[Direction]])-1</f>
        <v>4793</v>
      </c>
      <c r="B4794" t="str">
        <f>IFERROR(VLOOKUP(Tableau15[[#This Row],[Direction]],Tableau19[#All],2,FALSE),"")</f>
        <v/>
      </c>
      <c r="C4794" s="5" t="str">
        <f>IF(Tableau18[[#This Row],[Numero]]="","",CONCATENATE(Tableau18[[#This Row],[Numero]],Tableau1[[#This Row],[ID]]))</f>
        <v/>
      </c>
    </row>
    <row r="4795" spans="1:3" x14ac:dyDescent="0.3">
      <c r="A4795">
        <f>ROW(Tableau15[[#This Row],[Direction]])-1</f>
        <v>4794</v>
      </c>
      <c r="B4795" t="str">
        <f>IFERROR(VLOOKUP(Tableau15[[#This Row],[Direction]],Tableau19[#All],2,FALSE),"")</f>
        <v/>
      </c>
      <c r="C4795" s="5" t="str">
        <f>IF(Tableau18[[#This Row],[Numero]]="","",CONCATENATE(Tableau18[[#This Row],[Numero]],Tableau1[[#This Row],[ID]]))</f>
        <v/>
      </c>
    </row>
    <row r="4796" spans="1:3" x14ac:dyDescent="0.3">
      <c r="A4796">
        <f>ROW(Tableau15[[#This Row],[Direction]])-1</f>
        <v>4795</v>
      </c>
      <c r="B4796" t="str">
        <f>IFERROR(VLOOKUP(Tableau15[[#This Row],[Direction]],Tableau19[#All],2,FALSE),"")</f>
        <v/>
      </c>
      <c r="C4796" s="5" t="str">
        <f>IF(Tableau18[[#This Row],[Numero]]="","",CONCATENATE(Tableau18[[#This Row],[Numero]],Tableau1[[#This Row],[ID]]))</f>
        <v/>
      </c>
    </row>
    <row r="4797" spans="1:3" x14ac:dyDescent="0.3">
      <c r="A4797">
        <f>ROW(Tableau15[[#This Row],[Direction]])-1</f>
        <v>4796</v>
      </c>
      <c r="B4797" t="str">
        <f>IFERROR(VLOOKUP(Tableau15[[#This Row],[Direction]],Tableau19[#All],2,FALSE),"")</f>
        <v/>
      </c>
      <c r="C4797" s="5" t="str">
        <f>IF(Tableau18[[#This Row],[Numero]]="","",CONCATENATE(Tableau18[[#This Row],[Numero]],Tableau1[[#This Row],[ID]]))</f>
        <v/>
      </c>
    </row>
    <row r="4798" spans="1:3" x14ac:dyDescent="0.3">
      <c r="A4798">
        <f>ROW(Tableau15[[#This Row],[Direction]])-1</f>
        <v>4797</v>
      </c>
      <c r="B4798" t="str">
        <f>IFERROR(VLOOKUP(Tableau15[[#This Row],[Direction]],Tableau19[#All],2,FALSE),"")</f>
        <v/>
      </c>
      <c r="C4798" s="5" t="str">
        <f>IF(Tableau18[[#This Row],[Numero]]="","",CONCATENATE(Tableau18[[#This Row],[Numero]],Tableau1[[#This Row],[ID]]))</f>
        <v/>
      </c>
    </row>
    <row r="4799" spans="1:3" x14ac:dyDescent="0.3">
      <c r="A4799">
        <f>ROW(Tableau15[[#This Row],[Direction]])-1</f>
        <v>4798</v>
      </c>
      <c r="B4799" t="str">
        <f>IFERROR(VLOOKUP(Tableau15[[#This Row],[Direction]],Tableau19[#All],2,FALSE),"")</f>
        <v/>
      </c>
      <c r="C4799" s="5" t="str">
        <f>IF(Tableau18[[#This Row],[Numero]]="","",CONCATENATE(Tableau18[[#This Row],[Numero]],Tableau1[[#This Row],[ID]]))</f>
        <v/>
      </c>
    </row>
    <row r="4800" spans="1:3" x14ac:dyDescent="0.3">
      <c r="A4800">
        <f>ROW(Tableau15[[#This Row],[Direction]])-1</f>
        <v>4799</v>
      </c>
      <c r="B4800" t="str">
        <f>IFERROR(VLOOKUP(Tableau15[[#This Row],[Direction]],Tableau19[#All],2,FALSE),"")</f>
        <v/>
      </c>
      <c r="C4800" s="5" t="str">
        <f>IF(Tableau18[[#This Row],[Numero]]="","",CONCATENATE(Tableau18[[#This Row],[Numero]],Tableau1[[#This Row],[ID]]))</f>
        <v/>
      </c>
    </row>
    <row r="4801" spans="1:3" x14ac:dyDescent="0.3">
      <c r="A4801">
        <f>ROW(Tableau15[[#This Row],[Direction]])-1</f>
        <v>4800</v>
      </c>
      <c r="B4801" t="str">
        <f>IFERROR(VLOOKUP(Tableau15[[#This Row],[Direction]],Tableau19[#All],2,FALSE),"")</f>
        <v/>
      </c>
      <c r="C4801" s="5" t="str">
        <f>IF(Tableau18[[#This Row],[Numero]]="","",CONCATENATE(Tableau18[[#This Row],[Numero]],Tableau1[[#This Row],[ID]]))</f>
        <v/>
      </c>
    </row>
    <row r="4802" spans="1:3" x14ac:dyDescent="0.3">
      <c r="A4802">
        <f>ROW(Tableau15[[#This Row],[Direction]])-1</f>
        <v>4801</v>
      </c>
      <c r="B4802" t="str">
        <f>IFERROR(VLOOKUP(Tableau15[[#This Row],[Direction]],Tableau19[#All],2,FALSE),"")</f>
        <v/>
      </c>
      <c r="C4802" s="5" t="str">
        <f>IF(Tableau18[[#This Row],[Numero]]="","",CONCATENATE(Tableau18[[#This Row],[Numero]],Tableau1[[#This Row],[ID]]))</f>
        <v/>
      </c>
    </row>
    <row r="4803" spans="1:3" x14ac:dyDescent="0.3">
      <c r="A4803">
        <f>ROW(Tableau15[[#This Row],[Direction]])-1</f>
        <v>4802</v>
      </c>
      <c r="B4803" t="str">
        <f>IFERROR(VLOOKUP(Tableau15[[#This Row],[Direction]],Tableau19[#All],2,FALSE),"")</f>
        <v/>
      </c>
      <c r="C4803" s="5" t="str">
        <f>IF(Tableau18[[#This Row],[Numero]]="","",CONCATENATE(Tableau18[[#This Row],[Numero]],Tableau1[[#This Row],[ID]]))</f>
        <v/>
      </c>
    </row>
    <row r="4804" spans="1:3" x14ac:dyDescent="0.3">
      <c r="A4804">
        <f>ROW(Tableau15[[#This Row],[Direction]])-1</f>
        <v>4803</v>
      </c>
      <c r="B4804" t="str">
        <f>IFERROR(VLOOKUP(Tableau15[[#This Row],[Direction]],Tableau19[#All],2,FALSE),"")</f>
        <v/>
      </c>
      <c r="C4804" s="5" t="str">
        <f>IF(Tableau18[[#This Row],[Numero]]="","",CONCATENATE(Tableau18[[#This Row],[Numero]],Tableau1[[#This Row],[ID]]))</f>
        <v/>
      </c>
    </row>
    <row r="4805" spans="1:3" x14ac:dyDescent="0.3">
      <c r="A4805">
        <f>ROW(Tableau15[[#This Row],[Direction]])-1</f>
        <v>4804</v>
      </c>
      <c r="B4805" t="str">
        <f>IFERROR(VLOOKUP(Tableau15[[#This Row],[Direction]],Tableau19[#All],2,FALSE),"")</f>
        <v/>
      </c>
      <c r="C4805" s="5" t="str">
        <f>IF(Tableau18[[#This Row],[Numero]]="","",CONCATENATE(Tableau18[[#This Row],[Numero]],Tableau1[[#This Row],[ID]]))</f>
        <v/>
      </c>
    </row>
    <row r="4806" spans="1:3" x14ac:dyDescent="0.3">
      <c r="A4806">
        <f>ROW(Tableau15[[#This Row],[Direction]])-1</f>
        <v>4805</v>
      </c>
      <c r="B4806" t="str">
        <f>IFERROR(VLOOKUP(Tableau15[[#This Row],[Direction]],Tableau19[#All],2,FALSE),"")</f>
        <v/>
      </c>
      <c r="C4806" s="5" t="str">
        <f>IF(Tableau18[[#This Row],[Numero]]="","",CONCATENATE(Tableau18[[#This Row],[Numero]],Tableau1[[#This Row],[ID]]))</f>
        <v/>
      </c>
    </row>
    <row r="4807" spans="1:3" x14ac:dyDescent="0.3">
      <c r="A4807">
        <f>ROW(Tableau15[[#This Row],[Direction]])-1</f>
        <v>4806</v>
      </c>
      <c r="B4807" t="str">
        <f>IFERROR(VLOOKUP(Tableau15[[#This Row],[Direction]],Tableau19[#All],2,FALSE),"")</f>
        <v/>
      </c>
      <c r="C4807" s="5" t="str">
        <f>IF(Tableau18[[#This Row],[Numero]]="","",CONCATENATE(Tableau18[[#This Row],[Numero]],Tableau1[[#This Row],[ID]]))</f>
        <v/>
      </c>
    </row>
    <row r="4808" spans="1:3" x14ac:dyDescent="0.3">
      <c r="A4808">
        <f>ROW(Tableau15[[#This Row],[Direction]])-1</f>
        <v>4807</v>
      </c>
      <c r="B4808" t="str">
        <f>IFERROR(VLOOKUP(Tableau15[[#This Row],[Direction]],Tableau19[#All],2,FALSE),"")</f>
        <v/>
      </c>
      <c r="C4808" s="5" t="str">
        <f>IF(Tableau18[[#This Row],[Numero]]="","",CONCATENATE(Tableau18[[#This Row],[Numero]],Tableau1[[#This Row],[ID]]))</f>
        <v/>
      </c>
    </row>
    <row r="4809" spans="1:3" x14ac:dyDescent="0.3">
      <c r="A4809">
        <f>ROW(Tableau15[[#This Row],[Direction]])-1</f>
        <v>4808</v>
      </c>
      <c r="B4809" t="str">
        <f>IFERROR(VLOOKUP(Tableau15[[#This Row],[Direction]],Tableau19[#All],2,FALSE),"")</f>
        <v/>
      </c>
      <c r="C4809" s="5" t="str">
        <f>IF(Tableau18[[#This Row],[Numero]]="","",CONCATENATE(Tableau18[[#This Row],[Numero]],Tableau1[[#This Row],[ID]]))</f>
        <v/>
      </c>
    </row>
    <row r="4810" spans="1:3" x14ac:dyDescent="0.3">
      <c r="A4810">
        <f>ROW(Tableau15[[#This Row],[Direction]])-1</f>
        <v>4809</v>
      </c>
      <c r="B4810" t="str">
        <f>IFERROR(VLOOKUP(Tableau15[[#This Row],[Direction]],Tableau19[#All],2,FALSE),"")</f>
        <v/>
      </c>
      <c r="C4810" s="5" t="str">
        <f>IF(Tableau18[[#This Row],[Numero]]="","",CONCATENATE(Tableau18[[#This Row],[Numero]],Tableau1[[#This Row],[ID]]))</f>
        <v/>
      </c>
    </row>
    <row r="4811" spans="1:3" x14ac:dyDescent="0.3">
      <c r="A4811">
        <f>ROW(Tableau15[[#This Row],[Direction]])-1</f>
        <v>4810</v>
      </c>
      <c r="B4811" t="str">
        <f>IFERROR(VLOOKUP(Tableau15[[#This Row],[Direction]],Tableau19[#All],2,FALSE),"")</f>
        <v/>
      </c>
      <c r="C4811" s="5" t="str">
        <f>IF(Tableau18[[#This Row],[Numero]]="","",CONCATENATE(Tableau18[[#This Row],[Numero]],Tableau1[[#This Row],[ID]]))</f>
        <v/>
      </c>
    </row>
    <row r="4812" spans="1:3" x14ac:dyDescent="0.3">
      <c r="A4812">
        <f>ROW(Tableau15[[#This Row],[Direction]])-1</f>
        <v>4811</v>
      </c>
      <c r="B4812" t="str">
        <f>IFERROR(VLOOKUP(Tableau15[[#This Row],[Direction]],Tableau19[#All],2,FALSE),"")</f>
        <v/>
      </c>
      <c r="C4812" s="5" t="str">
        <f>IF(Tableau18[[#This Row],[Numero]]="","",CONCATENATE(Tableau18[[#This Row],[Numero]],Tableau1[[#This Row],[ID]]))</f>
        <v/>
      </c>
    </row>
    <row r="4813" spans="1:3" x14ac:dyDescent="0.3">
      <c r="A4813">
        <f>ROW(Tableau15[[#This Row],[Direction]])-1</f>
        <v>4812</v>
      </c>
      <c r="B4813" t="str">
        <f>IFERROR(VLOOKUP(Tableau15[[#This Row],[Direction]],Tableau19[#All],2,FALSE),"")</f>
        <v/>
      </c>
      <c r="C4813" s="5" t="str">
        <f>IF(Tableau18[[#This Row],[Numero]]="","",CONCATENATE(Tableau18[[#This Row],[Numero]],Tableau1[[#This Row],[ID]]))</f>
        <v/>
      </c>
    </row>
    <row r="4814" spans="1:3" x14ac:dyDescent="0.3">
      <c r="A4814">
        <f>ROW(Tableau15[[#This Row],[Direction]])-1</f>
        <v>4813</v>
      </c>
      <c r="B4814" t="str">
        <f>IFERROR(VLOOKUP(Tableau15[[#This Row],[Direction]],Tableau19[#All],2,FALSE),"")</f>
        <v/>
      </c>
      <c r="C4814" s="5" t="str">
        <f>IF(Tableau18[[#This Row],[Numero]]="","",CONCATENATE(Tableau18[[#This Row],[Numero]],Tableau1[[#This Row],[ID]]))</f>
        <v/>
      </c>
    </row>
    <row r="4815" spans="1:3" x14ac:dyDescent="0.3">
      <c r="A4815">
        <f>ROW(Tableau15[[#This Row],[Direction]])-1</f>
        <v>4814</v>
      </c>
      <c r="B4815" t="str">
        <f>IFERROR(VLOOKUP(Tableau15[[#This Row],[Direction]],Tableau19[#All],2,FALSE),"")</f>
        <v/>
      </c>
      <c r="C4815" s="5" t="str">
        <f>IF(Tableau18[[#This Row],[Numero]]="","",CONCATENATE(Tableau18[[#This Row],[Numero]],Tableau1[[#This Row],[ID]]))</f>
        <v/>
      </c>
    </row>
    <row r="4816" spans="1:3" x14ac:dyDescent="0.3">
      <c r="A4816">
        <f>ROW(Tableau15[[#This Row],[Direction]])-1</f>
        <v>4815</v>
      </c>
      <c r="B4816" t="str">
        <f>IFERROR(VLOOKUP(Tableau15[[#This Row],[Direction]],Tableau19[#All],2,FALSE),"")</f>
        <v/>
      </c>
      <c r="C4816" s="5" t="str">
        <f>IF(Tableau18[[#This Row],[Numero]]="","",CONCATENATE(Tableau18[[#This Row],[Numero]],Tableau1[[#This Row],[ID]]))</f>
        <v/>
      </c>
    </row>
    <row r="4817" spans="1:3" x14ac:dyDescent="0.3">
      <c r="A4817">
        <f>ROW(Tableau15[[#This Row],[Direction]])-1</f>
        <v>4816</v>
      </c>
      <c r="B4817" t="str">
        <f>IFERROR(VLOOKUP(Tableau15[[#This Row],[Direction]],Tableau19[#All],2,FALSE),"")</f>
        <v/>
      </c>
      <c r="C4817" s="5" t="str">
        <f>IF(Tableau18[[#This Row],[Numero]]="","",CONCATENATE(Tableau18[[#This Row],[Numero]],Tableau1[[#This Row],[ID]]))</f>
        <v/>
      </c>
    </row>
    <row r="4818" spans="1:3" x14ac:dyDescent="0.3">
      <c r="A4818">
        <f>ROW(Tableau15[[#This Row],[Direction]])-1</f>
        <v>4817</v>
      </c>
      <c r="B4818" t="str">
        <f>IFERROR(VLOOKUP(Tableau15[[#This Row],[Direction]],Tableau19[#All],2,FALSE),"")</f>
        <v/>
      </c>
      <c r="C4818" s="5" t="str">
        <f>IF(Tableau18[[#This Row],[Numero]]="","",CONCATENATE(Tableau18[[#This Row],[Numero]],Tableau1[[#This Row],[ID]]))</f>
        <v/>
      </c>
    </row>
    <row r="4819" spans="1:3" x14ac:dyDescent="0.3">
      <c r="A4819">
        <f>ROW(Tableau15[[#This Row],[Direction]])-1</f>
        <v>4818</v>
      </c>
      <c r="B4819" t="str">
        <f>IFERROR(VLOOKUP(Tableau15[[#This Row],[Direction]],Tableau19[#All],2,FALSE),"")</f>
        <v/>
      </c>
      <c r="C4819" s="5" t="str">
        <f>IF(Tableau18[[#This Row],[Numero]]="","",CONCATENATE(Tableau18[[#This Row],[Numero]],Tableau1[[#This Row],[ID]]))</f>
        <v/>
      </c>
    </row>
    <row r="4820" spans="1:3" x14ac:dyDescent="0.3">
      <c r="A4820">
        <f>ROW(Tableau15[[#This Row],[Direction]])-1</f>
        <v>4819</v>
      </c>
      <c r="B4820" t="str">
        <f>IFERROR(VLOOKUP(Tableau15[[#This Row],[Direction]],Tableau19[#All],2,FALSE),"")</f>
        <v/>
      </c>
      <c r="C4820" s="5" t="str">
        <f>IF(Tableau18[[#This Row],[Numero]]="","",CONCATENATE(Tableau18[[#This Row],[Numero]],Tableau1[[#This Row],[ID]]))</f>
        <v/>
      </c>
    </row>
    <row r="4821" spans="1:3" x14ac:dyDescent="0.3">
      <c r="A4821">
        <f>ROW(Tableau15[[#This Row],[Direction]])-1</f>
        <v>4820</v>
      </c>
      <c r="B4821" t="str">
        <f>IFERROR(VLOOKUP(Tableau15[[#This Row],[Direction]],Tableau19[#All],2,FALSE),"")</f>
        <v/>
      </c>
      <c r="C4821" s="5" t="str">
        <f>IF(Tableau18[[#This Row],[Numero]]="","",CONCATENATE(Tableau18[[#This Row],[Numero]],Tableau1[[#This Row],[ID]]))</f>
        <v/>
      </c>
    </row>
    <row r="4822" spans="1:3" x14ac:dyDescent="0.3">
      <c r="A4822">
        <f>ROW(Tableau15[[#This Row],[Direction]])-1</f>
        <v>4821</v>
      </c>
      <c r="B4822" t="str">
        <f>IFERROR(VLOOKUP(Tableau15[[#This Row],[Direction]],Tableau19[#All],2,FALSE),"")</f>
        <v/>
      </c>
      <c r="C4822" s="5" t="str">
        <f>IF(Tableau18[[#This Row],[Numero]]="","",CONCATENATE(Tableau18[[#This Row],[Numero]],Tableau1[[#This Row],[ID]]))</f>
        <v/>
      </c>
    </row>
    <row r="4823" spans="1:3" x14ac:dyDescent="0.3">
      <c r="A4823">
        <f>ROW(Tableau15[[#This Row],[Direction]])-1</f>
        <v>4822</v>
      </c>
      <c r="B4823" t="str">
        <f>IFERROR(VLOOKUP(Tableau15[[#This Row],[Direction]],Tableau19[#All],2,FALSE),"")</f>
        <v/>
      </c>
      <c r="C4823" s="5" t="str">
        <f>IF(Tableau18[[#This Row],[Numero]]="","",CONCATENATE(Tableau18[[#This Row],[Numero]],Tableau1[[#This Row],[ID]]))</f>
        <v/>
      </c>
    </row>
    <row r="4824" spans="1:3" x14ac:dyDescent="0.3">
      <c r="A4824">
        <f>ROW(Tableau15[[#This Row],[Direction]])-1</f>
        <v>4823</v>
      </c>
      <c r="B4824" t="str">
        <f>IFERROR(VLOOKUP(Tableau15[[#This Row],[Direction]],Tableau19[#All],2,FALSE),"")</f>
        <v/>
      </c>
      <c r="C4824" s="5" t="str">
        <f>IF(Tableau18[[#This Row],[Numero]]="","",CONCATENATE(Tableau18[[#This Row],[Numero]],Tableau1[[#This Row],[ID]]))</f>
        <v/>
      </c>
    </row>
    <row r="4825" spans="1:3" x14ac:dyDescent="0.3">
      <c r="A4825">
        <f>ROW(Tableau15[[#This Row],[Direction]])-1</f>
        <v>4824</v>
      </c>
      <c r="B4825" t="str">
        <f>IFERROR(VLOOKUP(Tableau15[[#This Row],[Direction]],Tableau19[#All],2,FALSE),"")</f>
        <v/>
      </c>
      <c r="C4825" s="5" t="str">
        <f>IF(Tableau18[[#This Row],[Numero]]="","",CONCATENATE(Tableau18[[#This Row],[Numero]],Tableau1[[#This Row],[ID]]))</f>
        <v/>
      </c>
    </row>
    <row r="4826" spans="1:3" x14ac:dyDescent="0.3">
      <c r="A4826">
        <f>ROW(Tableau15[[#This Row],[Direction]])-1</f>
        <v>4825</v>
      </c>
      <c r="B4826" t="str">
        <f>IFERROR(VLOOKUP(Tableau15[[#This Row],[Direction]],Tableau19[#All],2,FALSE),"")</f>
        <v/>
      </c>
      <c r="C4826" s="5" t="str">
        <f>IF(Tableau18[[#This Row],[Numero]]="","",CONCATENATE(Tableau18[[#This Row],[Numero]],Tableau1[[#This Row],[ID]]))</f>
        <v/>
      </c>
    </row>
    <row r="4827" spans="1:3" x14ac:dyDescent="0.3">
      <c r="A4827">
        <f>ROW(Tableau15[[#This Row],[Direction]])-1</f>
        <v>4826</v>
      </c>
      <c r="B4827" t="str">
        <f>IFERROR(VLOOKUP(Tableau15[[#This Row],[Direction]],Tableau19[#All],2,FALSE),"")</f>
        <v/>
      </c>
      <c r="C4827" s="5" t="str">
        <f>IF(Tableau18[[#This Row],[Numero]]="","",CONCATENATE(Tableau18[[#This Row],[Numero]],Tableau1[[#This Row],[ID]]))</f>
        <v/>
      </c>
    </row>
    <row r="4828" spans="1:3" x14ac:dyDescent="0.3">
      <c r="A4828">
        <f>ROW(Tableau15[[#This Row],[Direction]])-1</f>
        <v>4827</v>
      </c>
      <c r="B4828" t="str">
        <f>IFERROR(VLOOKUP(Tableau15[[#This Row],[Direction]],Tableau19[#All],2,FALSE),"")</f>
        <v/>
      </c>
      <c r="C4828" s="5" t="str">
        <f>IF(Tableau18[[#This Row],[Numero]]="","",CONCATENATE(Tableau18[[#This Row],[Numero]],Tableau1[[#This Row],[ID]]))</f>
        <v/>
      </c>
    </row>
    <row r="4829" spans="1:3" x14ac:dyDescent="0.3">
      <c r="A4829">
        <f>ROW(Tableau15[[#This Row],[Direction]])-1</f>
        <v>4828</v>
      </c>
      <c r="B4829" t="str">
        <f>IFERROR(VLOOKUP(Tableau15[[#This Row],[Direction]],Tableau19[#All],2,FALSE),"")</f>
        <v/>
      </c>
      <c r="C4829" s="5" t="str">
        <f>IF(Tableau18[[#This Row],[Numero]]="","",CONCATENATE(Tableau18[[#This Row],[Numero]],Tableau1[[#This Row],[ID]]))</f>
        <v/>
      </c>
    </row>
    <row r="4830" spans="1:3" x14ac:dyDescent="0.3">
      <c r="A4830">
        <f>ROW(Tableau15[[#This Row],[Direction]])-1</f>
        <v>4829</v>
      </c>
      <c r="B4830" t="str">
        <f>IFERROR(VLOOKUP(Tableau15[[#This Row],[Direction]],Tableau19[#All],2,FALSE),"")</f>
        <v/>
      </c>
      <c r="C4830" s="5" t="str">
        <f>IF(Tableau18[[#This Row],[Numero]]="","",CONCATENATE(Tableau18[[#This Row],[Numero]],Tableau1[[#This Row],[ID]]))</f>
        <v/>
      </c>
    </row>
    <row r="4831" spans="1:3" x14ac:dyDescent="0.3">
      <c r="A4831">
        <f>ROW(Tableau15[[#This Row],[Direction]])-1</f>
        <v>4830</v>
      </c>
      <c r="B4831" t="str">
        <f>IFERROR(VLOOKUP(Tableau15[[#This Row],[Direction]],Tableau19[#All],2,FALSE),"")</f>
        <v/>
      </c>
      <c r="C4831" s="5" t="str">
        <f>IF(Tableau18[[#This Row],[Numero]]="","",CONCATENATE(Tableau18[[#This Row],[Numero]],Tableau1[[#This Row],[ID]]))</f>
        <v/>
      </c>
    </row>
    <row r="4832" spans="1:3" x14ac:dyDescent="0.3">
      <c r="A4832">
        <f>ROW(Tableau15[[#This Row],[Direction]])-1</f>
        <v>4831</v>
      </c>
      <c r="B4832" t="str">
        <f>IFERROR(VLOOKUP(Tableau15[[#This Row],[Direction]],Tableau19[#All],2,FALSE),"")</f>
        <v/>
      </c>
      <c r="C4832" s="5" t="str">
        <f>IF(Tableau18[[#This Row],[Numero]]="","",CONCATENATE(Tableau18[[#This Row],[Numero]],Tableau1[[#This Row],[ID]]))</f>
        <v/>
      </c>
    </row>
    <row r="4833" spans="1:3" x14ac:dyDescent="0.3">
      <c r="A4833">
        <f>ROW(Tableau15[[#This Row],[Direction]])-1</f>
        <v>4832</v>
      </c>
      <c r="B4833" t="str">
        <f>IFERROR(VLOOKUP(Tableau15[[#This Row],[Direction]],Tableau19[#All],2,FALSE),"")</f>
        <v/>
      </c>
      <c r="C4833" s="5" t="str">
        <f>IF(Tableau18[[#This Row],[Numero]]="","",CONCATENATE(Tableau18[[#This Row],[Numero]],Tableau1[[#This Row],[ID]]))</f>
        <v/>
      </c>
    </row>
    <row r="4834" spans="1:3" x14ac:dyDescent="0.3">
      <c r="A4834">
        <f>ROW(Tableau15[[#This Row],[Direction]])-1</f>
        <v>4833</v>
      </c>
      <c r="B4834" t="str">
        <f>IFERROR(VLOOKUP(Tableau15[[#This Row],[Direction]],Tableau19[#All],2,FALSE),"")</f>
        <v/>
      </c>
      <c r="C4834" s="5" t="str">
        <f>IF(Tableau18[[#This Row],[Numero]]="","",CONCATENATE(Tableau18[[#This Row],[Numero]],Tableau1[[#This Row],[ID]]))</f>
        <v/>
      </c>
    </row>
    <row r="4835" spans="1:3" x14ac:dyDescent="0.3">
      <c r="A4835">
        <f>ROW(Tableau15[[#This Row],[Direction]])-1</f>
        <v>4834</v>
      </c>
      <c r="B4835" t="str">
        <f>IFERROR(VLOOKUP(Tableau15[[#This Row],[Direction]],Tableau19[#All],2,FALSE),"")</f>
        <v/>
      </c>
      <c r="C4835" s="5" t="str">
        <f>IF(Tableau18[[#This Row],[Numero]]="","",CONCATENATE(Tableau18[[#This Row],[Numero]],Tableau1[[#This Row],[ID]]))</f>
        <v/>
      </c>
    </row>
    <row r="4836" spans="1:3" x14ac:dyDescent="0.3">
      <c r="A4836">
        <f>ROW(Tableau15[[#This Row],[Direction]])-1</f>
        <v>4835</v>
      </c>
      <c r="B4836" t="str">
        <f>IFERROR(VLOOKUP(Tableau15[[#This Row],[Direction]],Tableau19[#All],2,FALSE),"")</f>
        <v/>
      </c>
      <c r="C4836" s="5" t="str">
        <f>IF(Tableau18[[#This Row],[Numero]]="","",CONCATENATE(Tableau18[[#This Row],[Numero]],Tableau1[[#This Row],[ID]]))</f>
        <v/>
      </c>
    </row>
    <row r="4837" spans="1:3" x14ac:dyDescent="0.3">
      <c r="A4837">
        <f>ROW(Tableau15[[#This Row],[Direction]])-1</f>
        <v>4836</v>
      </c>
      <c r="B4837" t="str">
        <f>IFERROR(VLOOKUP(Tableau15[[#This Row],[Direction]],Tableau19[#All],2,FALSE),"")</f>
        <v/>
      </c>
      <c r="C4837" s="5" t="str">
        <f>IF(Tableau18[[#This Row],[Numero]]="","",CONCATENATE(Tableau18[[#This Row],[Numero]],Tableau1[[#This Row],[ID]]))</f>
        <v/>
      </c>
    </row>
    <row r="4838" spans="1:3" x14ac:dyDescent="0.3">
      <c r="A4838">
        <f>ROW(Tableau15[[#This Row],[Direction]])-1</f>
        <v>4837</v>
      </c>
      <c r="B4838" t="str">
        <f>IFERROR(VLOOKUP(Tableau15[[#This Row],[Direction]],Tableau19[#All],2,FALSE),"")</f>
        <v/>
      </c>
      <c r="C4838" s="5" t="str">
        <f>IF(Tableau18[[#This Row],[Numero]]="","",CONCATENATE(Tableau18[[#This Row],[Numero]],Tableau1[[#This Row],[ID]]))</f>
        <v/>
      </c>
    </row>
    <row r="4839" spans="1:3" x14ac:dyDescent="0.3">
      <c r="A4839">
        <f>ROW(Tableau15[[#This Row],[Direction]])-1</f>
        <v>4838</v>
      </c>
      <c r="B4839" t="str">
        <f>IFERROR(VLOOKUP(Tableau15[[#This Row],[Direction]],Tableau19[#All],2,FALSE),"")</f>
        <v/>
      </c>
      <c r="C4839" s="5" t="str">
        <f>IF(Tableau18[[#This Row],[Numero]]="","",CONCATENATE(Tableau18[[#This Row],[Numero]],Tableau1[[#This Row],[ID]]))</f>
        <v/>
      </c>
    </row>
    <row r="4840" spans="1:3" x14ac:dyDescent="0.3">
      <c r="A4840">
        <f>ROW(Tableau15[[#This Row],[Direction]])-1</f>
        <v>4839</v>
      </c>
      <c r="B4840" t="str">
        <f>IFERROR(VLOOKUP(Tableau15[[#This Row],[Direction]],Tableau19[#All],2,FALSE),"")</f>
        <v/>
      </c>
      <c r="C4840" s="5" t="str">
        <f>IF(Tableau18[[#This Row],[Numero]]="","",CONCATENATE(Tableau18[[#This Row],[Numero]],Tableau1[[#This Row],[ID]]))</f>
        <v/>
      </c>
    </row>
    <row r="4841" spans="1:3" x14ac:dyDescent="0.3">
      <c r="A4841">
        <f>ROW(Tableau15[[#This Row],[Direction]])-1</f>
        <v>4840</v>
      </c>
      <c r="B4841" t="str">
        <f>IFERROR(VLOOKUP(Tableau15[[#This Row],[Direction]],Tableau19[#All],2,FALSE),"")</f>
        <v/>
      </c>
      <c r="C4841" s="5" t="str">
        <f>IF(Tableau18[[#This Row],[Numero]]="","",CONCATENATE(Tableau18[[#This Row],[Numero]],Tableau1[[#This Row],[ID]]))</f>
        <v/>
      </c>
    </row>
    <row r="4842" spans="1:3" x14ac:dyDescent="0.3">
      <c r="A4842">
        <f>ROW(Tableau15[[#This Row],[Direction]])-1</f>
        <v>4841</v>
      </c>
      <c r="B4842" t="str">
        <f>IFERROR(VLOOKUP(Tableau15[[#This Row],[Direction]],Tableau19[#All],2,FALSE),"")</f>
        <v/>
      </c>
      <c r="C4842" s="5" t="str">
        <f>IF(Tableau18[[#This Row],[Numero]]="","",CONCATENATE(Tableau18[[#This Row],[Numero]],Tableau1[[#This Row],[ID]]))</f>
        <v/>
      </c>
    </row>
    <row r="4843" spans="1:3" x14ac:dyDescent="0.3">
      <c r="A4843">
        <f>ROW(Tableau15[[#This Row],[Direction]])-1</f>
        <v>4842</v>
      </c>
      <c r="B4843" t="str">
        <f>IFERROR(VLOOKUP(Tableau15[[#This Row],[Direction]],Tableau19[#All],2,FALSE),"")</f>
        <v/>
      </c>
      <c r="C4843" s="5" t="str">
        <f>IF(Tableau18[[#This Row],[Numero]]="","",CONCATENATE(Tableau18[[#This Row],[Numero]],Tableau1[[#This Row],[ID]]))</f>
        <v/>
      </c>
    </row>
    <row r="4844" spans="1:3" x14ac:dyDescent="0.3">
      <c r="A4844">
        <f>ROW(Tableau15[[#This Row],[Direction]])-1</f>
        <v>4843</v>
      </c>
      <c r="B4844" t="str">
        <f>IFERROR(VLOOKUP(Tableau15[[#This Row],[Direction]],Tableau19[#All],2,FALSE),"")</f>
        <v/>
      </c>
      <c r="C4844" s="5" t="str">
        <f>IF(Tableau18[[#This Row],[Numero]]="","",CONCATENATE(Tableau18[[#This Row],[Numero]],Tableau1[[#This Row],[ID]]))</f>
        <v/>
      </c>
    </row>
    <row r="4845" spans="1:3" x14ac:dyDescent="0.3">
      <c r="A4845">
        <f>ROW(Tableau15[[#This Row],[Direction]])-1</f>
        <v>4844</v>
      </c>
      <c r="B4845" t="str">
        <f>IFERROR(VLOOKUP(Tableau15[[#This Row],[Direction]],Tableau19[#All],2,FALSE),"")</f>
        <v/>
      </c>
      <c r="C4845" s="5" t="str">
        <f>IF(Tableau18[[#This Row],[Numero]]="","",CONCATENATE(Tableau18[[#This Row],[Numero]],Tableau1[[#This Row],[ID]]))</f>
        <v/>
      </c>
    </row>
    <row r="4846" spans="1:3" x14ac:dyDescent="0.3">
      <c r="A4846">
        <f>ROW(Tableau15[[#This Row],[Direction]])-1</f>
        <v>4845</v>
      </c>
      <c r="B4846" t="str">
        <f>IFERROR(VLOOKUP(Tableau15[[#This Row],[Direction]],Tableau19[#All],2,FALSE),"")</f>
        <v/>
      </c>
      <c r="C4846" s="5" t="str">
        <f>IF(Tableau18[[#This Row],[Numero]]="","",CONCATENATE(Tableau18[[#This Row],[Numero]],Tableau1[[#This Row],[ID]]))</f>
        <v/>
      </c>
    </row>
    <row r="4847" spans="1:3" x14ac:dyDescent="0.3">
      <c r="A4847">
        <f>ROW(Tableau15[[#This Row],[Direction]])-1</f>
        <v>4846</v>
      </c>
      <c r="B4847" t="str">
        <f>IFERROR(VLOOKUP(Tableau15[[#This Row],[Direction]],Tableau19[#All],2,FALSE),"")</f>
        <v/>
      </c>
      <c r="C4847" s="5" t="str">
        <f>IF(Tableau18[[#This Row],[Numero]]="","",CONCATENATE(Tableau18[[#This Row],[Numero]],Tableau1[[#This Row],[ID]]))</f>
        <v/>
      </c>
    </row>
    <row r="4848" spans="1:3" x14ac:dyDescent="0.3">
      <c r="A4848">
        <f>ROW(Tableau15[[#This Row],[Direction]])-1</f>
        <v>4847</v>
      </c>
      <c r="B4848" t="str">
        <f>IFERROR(VLOOKUP(Tableau15[[#This Row],[Direction]],Tableau19[#All],2,FALSE),"")</f>
        <v/>
      </c>
      <c r="C4848" s="5" t="str">
        <f>IF(Tableau18[[#This Row],[Numero]]="","",CONCATENATE(Tableau18[[#This Row],[Numero]],Tableau1[[#This Row],[ID]]))</f>
        <v/>
      </c>
    </row>
    <row r="4849" spans="1:3" x14ac:dyDescent="0.3">
      <c r="A4849">
        <f>ROW(Tableau15[[#This Row],[Direction]])-1</f>
        <v>4848</v>
      </c>
      <c r="B4849" t="str">
        <f>IFERROR(VLOOKUP(Tableau15[[#This Row],[Direction]],Tableau19[#All],2,FALSE),"")</f>
        <v/>
      </c>
      <c r="C4849" s="5" t="str">
        <f>IF(Tableau18[[#This Row],[Numero]]="","",CONCATENATE(Tableau18[[#This Row],[Numero]],Tableau1[[#This Row],[ID]]))</f>
        <v/>
      </c>
    </row>
    <row r="4850" spans="1:3" x14ac:dyDescent="0.3">
      <c r="A4850">
        <f>ROW(Tableau15[[#This Row],[Direction]])-1</f>
        <v>4849</v>
      </c>
      <c r="B4850" t="str">
        <f>IFERROR(VLOOKUP(Tableau15[[#This Row],[Direction]],Tableau19[#All],2,FALSE),"")</f>
        <v/>
      </c>
      <c r="C4850" s="5" t="str">
        <f>IF(Tableau18[[#This Row],[Numero]]="","",CONCATENATE(Tableau18[[#This Row],[Numero]],Tableau1[[#This Row],[ID]]))</f>
        <v/>
      </c>
    </row>
    <row r="4851" spans="1:3" x14ac:dyDescent="0.3">
      <c r="A4851">
        <f>ROW(Tableau15[[#This Row],[Direction]])-1</f>
        <v>4850</v>
      </c>
      <c r="B4851" t="str">
        <f>IFERROR(VLOOKUP(Tableau15[[#This Row],[Direction]],Tableau19[#All],2,FALSE),"")</f>
        <v/>
      </c>
      <c r="C4851" s="5" t="str">
        <f>IF(Tableau18[[#This Row],[Numero]]="","",CONCATENATE(Tableau18[[#This Row],[Numero]],Tableau1[[#This Row],[ID]]))</f>
        <v/>
      </c>
    </row>
    <row r="4852" spans="1:3" x14ac:dyDescent="0.3">
      <c r="A4852">
        <f>ROW(Tableau15[[#This Row],[Direction]])-1</f>
        <v>4851</v>
      </c>
      <c r="B4852" t="str">
        <f>IFERROR(VLOOKUP(Tableau15[[#This Row],[Direction]],Tableau19[#All],2,FALSE),"")</f>
        <v/>
      </c>
      <c r="C4852" s="5" t="str">
        <f>IF(Tableau18[[#This Row],[Numero]]="","",CONCATENATE(Tableau18[[#This Row],[Numero]],Tableau1[[#This Row],[ID]]))</f>
        <v/>
      </c>
    </row>
    <row r="4853" spans="1:3" x14ac:dyDescent="0.3">
      <c r="A4853">
        <f>ROW(Tableau15[[#This Row],[Direction]])-1</f>
        <v>4852</v>
      </c>
      <c r="B4853" t="str">
        <f>IFERROR(VLOOKUP(Tableau15[[#This Row],[Direction]],Tableau19[#All],2,FALSE),"")</f>
        <v/>
      </c>
      <c r="C4853" s="5" t="str">
        <f>IF(Tableau18[[#This Row],[Numero]]="","",CONCATENATE(Tableau18[[#This Row],[Numero]],Tableau1[[#This Row],[ID]]))</f>
        <v/>
      </c>
    </row>
    <row r="4854" spans="1:3" x14ac:dyDescent="0.3">
      <c r="A4854">
        <f>ROW(Tableau15[[#This Row],[Direction]])-1</f>
        <v>4853</v>
      </c>
      <c r="B4854" t="str">
        <f>IFERROR(VLOOKUP(Tableau15[[#This Row],[Direction]],Tableau19[#All],2,FALSE),"")</f>
        <v/>
      </c>
      <c r="C4854" s="5" t="str">
        <f>IF(Tableau18[[#This Row],[Numero]]="","",CONCATENATE(Tableau18[[#This Row],[Numero]],Tableau1[[#This Row],[ID]]))</f>
        <v/>
      </c>
    </row>
    <row r="4855" spans="1:3" x14ac:dyDescent="0.3">
      <c r="A4855">
        <f>ROW(Tableau15[[#This Row],[Direction]])-1</f>
        <v>4854</v>
      </c>
      <c r="B4855" t="str">
        <f>IFERROR(VLOOKUP(Tableau15[[#This Row],[Direction]],Tableau19[#All],2,FALSE),"")</f>
        <v/>
      </c>
      <c r="C4855" s="5" t="str">
        <f>IF(Tableau18[[#This Row],[Numero]]="","",CONCATENATE(Tableau18[[#This Row],[Numero]],Tableau1[[#This Row],[ID]]))</f>
        <v/>
      </c>
    </row>
    <row r="4856" spans="1:3" x14ac:dyDescent="0.3">
      <c r="A4856">
        <f>ROW(Tableau15[[#This Row],[Direction]])-1</f>
        <v>4855</v>
      </c>
      <c r="B4856" t="str">
        <f>IFERROR(VLOOKUP(Tableau15[[#This Row],[Direction]],Tableau19[#All],2,FALSE),"")</f>
        <v/>
      </c>
      <c r="C4856" s="5" t="str">
        <f>IF(Tableau18[[#This Row],[Numero]]="","",CONCATENATE(Tableau18[[#This Row],[Numero]],Tableau1[[#This Row],[ID]]))</f>
        <v/>
      </c>
    </row>
    <row r="4857" spans="1:3" x14ac:dyDescent="0.3">
      <c r="A4857">
        <f>ROW(Tableau15[[#This Row],[Direction]])-1</f>
        <v>4856</v>
      </c>
      <c r="B4857" t="str">
        <f>IFERROR(VLOOKUP(Tableau15[[#This Row],[Direction]],Tableau19[#All],2,FALSE),"")</f>
        <v/>
      </c>
      <c r="C4857" s="5" t="str">
        <f>IF(Tableau18[[#This Row],[Numero]]="","",CONCATENATE(Tableau18[[#This Row],[Numero]],Tableau1[[#This Row],[ID]]))</f>
        <v/>
      </c>
    </row>
    <row r="4858" spans="1:3" x14ac:dyDescent="0.3">
      <c r="A4858">
        <f>ROW(Tableau15[[#This Row],[Direction]])-1</f>
        <v>4857</v>
      </c>
      <c r="B4858" t="str">
        <f>IFERROR(VLOOKUP(Tableau15[[#This Row],[Direction]],Tableau19[#All],2,FALSE),"")</f>
        <v/>
      </c>
      <c r="C4858" s="5" t="str">
        <f>IF(Tableau18[[#This Row],[Numero]]="","",CONCATENATE(Tableau18[[#This Row],[Numero]],Tableau1[[#This Row],[ID]]))</f>
        <v/>
      </c>
    </row>
    <row r="4859" spans="1:3" x14ac:dyDescent="0.3">
      <c r="A4859">
        <f>ROW(Tableau15[[#This Row],[Direction]])-1</f>
        <v>4858</v>
      </c>
      <c r="B4859" t="str">
        <f>IFERROR(VLOOKUP(Tableau15[[#This Row],[Direction]],Tableau19[#All],2,FALSE),"")</f>
        <v/>
      </c>
      <c r="C4859" s="5" t="str">
        <f>IF(Tableau18[[#This Row],[Numero]]="","",CONCATENATE(Tableau18[[#This Row],[Numero]],Tableau1[[#This Row],[ID]]))</f>
        <v/>
      </c>
    </row>
    <row r="4860" spans="1:3" x14ac:dyDescent="0.3">
      <c r="A4860">
        <f>ROW(Tableau15[[#This Row],[Direction]])-1</f>
        <v>4859</v>
      </c>
      <c r="B4860" t="str">
        <f>IFERROR(VLOOKUP(Tableau15[[#This Row],[Direction]],Tableau19[#All],2,FALSE),"")</f>
        <v/>
      </c>
      <c r="C4860" s="5" t="str">
        <f>IF(Tableau18[[#This Row],[Numero]]="","",CONCATENATE(Tableau18[[#This Row],[Numero]],Tableau1[[#This Row],[ID]]))</f>
        <v/>
      </c>
    </row>
    <row r="4861" spans="1:3" x14ac:dyDescent="0.3">
      <c r="A4861">
        <f>ROW(Tableau15[[#This Row],[Direction]])-1</f>
        <v>4860</v>
      </c>
      <c r="B4861" t="str">
        <f>IFERROR(VLOOKUP(Tableau15[[#This Row],[Direction]],Tableau19[#All],2,FALSE),"")</f>
        <v/>
      </c>
      <c r="C4861" s="5" t="str">
        <f>IF(Tableau18[[#This Row],[Numero]]="","",CONCATENATE(Tableau18[[#This Row],[Numero]],Tableau1[[#This Row],[ID]]))</f>
        <v/>
      </c>
    </row>
    <row r="4862" spans="1:3" x14ac:dyDescent="0.3">
      <c r="A4862">
        <f>ROW(Tableau15[[#This Row],[Direction]])-1</f>
        <v>4861</v>
      </c>
      <c r="B4862" t="str">
        <f>IFERROR(VLOOKUP(Tableau15[[#This Row],[Direction]],Tableau19[#All],2,FALSE),"")</f>
        <v/>
      </c>
      <c r="C4862" s="5" t="str">
        <f>IF(Tableau18[[#This Row],[Numero]]="","",CONCATENATE(Tableau18[[#This Row],[Numero]],Tableau1[[#This Row],[ID]]))</f>
        <v/>
      </c>
    </row>
    <row r="4863" spans="1:3" x14ac:dyDescent="0.3">
      <c r="A4863">
        <f>ROW(Tableau15[[#This Row],[Direction]])-1</f>
        <v>4862</v>
      </c>
      <c r="B4863" t="str">
        <f>IFERROR(VLOOKUP(Tableau15[[#This Row],[Direction]],Tableau19[#All],2,FALSE),"")</f>
        <v/>
      </c>
      <c r="C4863" s="5" t="str">
        <f>IF(Tableau18[[#This Row],[Numero]]="","",CONCATENATE(Tableau18[[#This Row],[Numero]],Tableau1[[#This Row],[ID]]))</f>
        <v/>
      </c>
    </row>
    <row r="4864" spans="1:3" x14ac:dyDescent="0.3">
      <c r="A4864">
        <f>ROW(Tableau15[[#This Row],[Direction]])-1</f>
        <v>4863</v>
      </c>
      <c r="B4864" t="str">
        <f>IFERROR(VLOOKUP(Tableau15[[#This Row],[Direction]],Tableau19[#All],2,FALSE),"")</f>
        <v/>
      </c>
      <c r="C4864" s="5" t="str">
        <f>IF(Tableau18[[#This Row],[Numero]]="","",CONCATENATE(Tableau18[[#This Row],[Numero]],Tableau1[[#This Row],[ID]]))</f>
        <v/>
      </c>
    </row>
    <row r="4865" spans="1:3" x14ac:dyDescent="0.3">
      <c r="A4865">
        <f>ROW(Tableau15[[#This Row],[Direction]])-1</f>
        <v>4864</v>
      </c>
      <c r="B4865" t="str">
        <f>IFERROR(VLOOKUP(Tableau15[[#This Row],[Direction]],Tableau19[#All],2,FALSE),"")</f>
        <v/>
      </c>
      <c r="C4865" s="5" t="str">
        <f>IF(Tableau18[[#This Row],[Numero]]="","",CONCATENATE(Tableau18[[#This Row],[Numero]],Tableau1[[#This Row],[ID]]))</f>
        <v/>
      </c>
    </row>
    <row r="4866" spans="1:3" x14ac:dyDescent="0.3">
      <c r="A4866">
        <f>ROW(Tableau15[[#This Row],[Direction]])-1</f>
        <v>4865</v>
      </c>
      <c r="B4866" t="str">
        <f>IFERROR(VLOOKUP(Tableau15[[#This Row],[Direction]],Tableau19[#All],2,FALSE),"")</f>
        <v/>
      </c>
      <c r="C4866" s="5" t="str">
        <f>IF(Tableau18[[#This Row],[Numero]]="","",CONCATENATE(Tableau18[[#This Row],[Numero]],Tableau1[[#This Row],[ID]]))</f>
        <v/>
      </c>
    </row>
    <row r="4867" spans="1:3" x14ac:dyDescent="0.3">
      <c r="A4867">
        <f>ROW(Tableau15[[#This Row],[Direction]])-1</f>
        <v>4866</v>
      </c>
      <c r="B4867" t="str">
        <f>IFERROR(VLOOKUP(Tableau15[[#This Row],[Direction]],Tableau19[#All],2,FALSE),"")</f>
        <v/>
      </c>
      <c r="C4867" s="5" t="str">
        <f>IF(Tableau18[[#This Row],[Numero]]="","",CONCATENATE(Tableau18[[#This Row],[Numero]],Tableau1[[#This Row],[ID]]))</f>
        <v/>
      </c>
    </row>
    <row r="4868" spans="1:3" x14ac:dyDescent="0.3">
      <c r="A4868">
        <f>ROW(Tableau15[[#This Row],[Direction]])-1</f>
        <v>4867</v>
      </c>
      <c r="B4868" t="str">
        <f>IFERROR(VLOOKUP(Tableau15[[#This Row],[Direction]],Tableau19[#All],2,FALSE),"")</f>
        <v/>
      </c>
      <c r="C4868" s="5" t="str">
        <f>IF(Tableau18[[#This Row],[Numero]]="","",CONCATENATE(Tableau18[[#This Row],[Numero]],Tableau1[[#This Row],[ID]]))</f>
        <v/>
      </c>
    </row>
    <row r="4869" spans="1:3" x14ac:dyDescent="0.3">
      <c r="A4869">
        <f>ROW(Tableau15[[#This Row],[Direction]])-1</f>
        <v>4868</v>
      </c>
      <c r="B4869" t="str">
        <f>IFERROR(VLOOKUP(Tableau15[[#This Row],[Direction]],Tableau19[#All],2,FALSE),"")</f>
        <v/>
      </c>
      <c r="C4869" s="5" t="str">
        <f>IF(Tableau18[[#This Row],[Numero]]="","",CONCATENATE(Tableau18[[#This Row],[Numero]],Tableau1[[#This Row],[ID]]))</f>
        <v/>
      </c>
    </row>
    <row r="4870" spans="1:3" x14ac:dyDescent="0.3">
      <c r="A4870">
        <f>ROW(Tableau15[[#This Row],[Direction]])-1</f>
        <v>4869</v>
      </c>
      <c r="B4870" t="str">
        <f>IFERROR(VLOOKUP(Tableau15[[#This Row],[Direction]],Tableau19[#All],2,FALSE),"")</f>
        <v/>
      </c>
      <c r="C4870" s="5" t="str">
        <f>IF(Tableau18[[#This Row],[Numero]]="","",CONCATENATE(Tableau18[[#This Row],[Numero]],Tableau1[[#This Row],[ID]]))</f>
        <v/>
      </c>
    </row>
    <row r="4871" spans="1:3" x14ac:dyDescent="0.3">
      <c r="A4871">
        <f>ROW(Tableau15[[#This Row],[Direction]])-1</f>
        <v>4870</v>
      </c>
      <c r="B4871" t="str">
        <f>IFERROR(VLOOKUP(Tableau15[[#This Row],[Direction]],Tableau19[#All],2,FALSE),"")</f>
        <v/>
      </c>
      <c r="C4871" s="5" t="str">
        <f>IF(Tableau18[[#This Row],[Numero]]="","",CONCATENATE(Tableau18[[#This Row],[Numero]],Tableau1[[#This Row],[ID]]))</f>
        <v/>
      </c>
    </row>
    <row r="4872" spans="1:3" x14ac:dyDescent="0.3">
      <c r="A4872">
        <f>ROW(Tableau15[[#This Row],[Direction]])-1</f>
        <v>4871</v>
      </c>
      <c r="B4872" t="str">
        <f>IFERROR(VLOOKUP(Tableau15[[#This Row],[Direction]],Tableau19[#All],2,FALSE),"")</f>
        <v/>
      </c>
      <c r="C4872" s="5" t="str">
        <f>IF(Tableau18[[#This Row],[Numero]]="","",CONCATENATE(Tableau18[[#This Row],[Numero]],Tableau1[[#This Row],[ID]]))</f>
        <v/>
      </c>
    </row>
    <row r="4873" spans="1:3" x14ac:dyDescent="0.3">
      <c r="A4873">
        <f>ROW(Tableau15[[#This Row],[Direction]])-1</f>
        <v>4872</v>
      </c>
      <c r="B4873" t="str">
        <f>IFERROR(VLOOKUP(Tableau15[[#This Row],[Direction]],Tableau19[#All],2,FALSE),"")</f>
        <v/>
      </c>
      <c r="C4873" s="5" t="str">
        <f>IF(Tableau18[[#This Row],[Numero]]="","",CONCATENATE(Tableau18[[#This Row],[Numero]],Tableau1[[#This Row],[ID]]))</f>
        <v/>
      </c>
    </row>
    <row r="4874" spans="1:3" x14ac:dyDescent="0.3">
      <c r="A4874">
        <f>ROW(Tableau15[[#This Row],[Direction]])-1</f>
        <v>4873</v>
      </c>
      <c r="B4874" t="str">
        <f>IFERROR(VLOOKUP(Tableau15[[#This Row],[Direction]],Tableau19[#All],2,FALSE),"")</f>
        <v/>
      </c>
      <c r="C4874" s="5" t="str">
        <f>IF(Tableau18[[#This Row],[Numero]]="","",CONCATENATE(Tableau18[[#This Row],[Numero]],Tableau1[[#This Row],[ID]]))</f>
        <v/>
      </c>
    </row>
    <row r="4875" spans="1:3" x14ac:dyDescent="0.3">
      <c r="A4875">
        <f>ROW(Tableau15[[#This Row],[Direction]])-1</f>
        <v>4874</v>
      </c>
      <c r="B4875" t="str">
        <f>IFERROR(VLOOKUP(Tableau15[[#This Row],[Direction]],Tableau19[#All],2,FALSE),"")</f>
        <v/>
      </c>
      <c r="C4875" s="5" t="str">
        <f>IF(Tableau18[[#This Row],[Numero]]="","",CONCATENATE(Tableau18[[#This Row],[Numero]],Tableau1[[#This Row],[ID]]))</f>
        <v/>
      </c>
    </row>
    <row r="4876" spans="1:3" x14ac:dyDescent="0.3">
      <c r="A4876">
        <f>ROW(Tableau15[[#This Row],[Direction]])-1</f>
        <v>4875</v>
      </c>
      <c r="B4876" t="str">
        <f>IFERROR(VLOOKUP(Tableau15[[#This Row],[Direction]],Tableau19[#All],2,FALSE),"")</f>
        <v/>
      </c>
      <c r="C4876" s="5" t="str">
        <f>IF(Tableau18[[#This Row],[Numero]]="","",CONCATENATE(Tableau18[[#This Row],[Numero]],Tableau1[[#This Row],[ID]]))</f>
        <v/>
      </c>
    </row>
    <row r="4877" spans="1:3" x14ac:dyDescent="0.3">
      <c r="A4877">
        <f>ROW(Tableau15[[#This Row],[Direction]])-1</f>
        <v>4876</v>
      </c>
      <c r="B4877" t="str">
        <f>IFERROR(VLOOKUP(Tableau15[[#This Row],[Direction]],Tableau19[#All],2,FALSE),"")</f>
        <v/>
      </c>
      <c r="C4877" s="5" t="str">
        <f>IF(Tableau18[[#This Row],[Numero]]="","",CONCATENATE(Tableau18[[#This Row],[Numero]],Tableau1[[#This Row],[ID]]))</f>
        <v/>
      </c>
    </row>
    <row r="4878" spans="1:3" x14ac:dyDescent="0.3">
      <c r="A4878">
        <f>ROW(Tableau15[[#This Row],[Direction]])-1</f>
        <v>4877</v>
      </c>
      <c r="B4878" t="str">
        <f>IFERROR(VLOOKUP(Tableau15[[#This Row],[Direction]],Tableau19[#All],2,FALSE),"")</f>
        <v/>
      </c>
      <c r="C4878" s="5" t="str">
        <f>IF(Tableau18[[#This Row],[Numero]]="","",CONCATENATE(Tableau18[[#This Row],[Numero]],Tableau1[[#This Row],[ID]]))</f>
        <v/>
      </c>
    </row>
    <row r="4879" spans="1:3" x14ac:dyDescent="0.3">
      <c r="A4879">
        <f>ROW(Tableau15[[#This Row],[Direction]])-1</f>
        <v>4878</v>
      </c>
      <c r="B4879" t="str">
        <f>IFERROR(VLOOKUP(Tableau15[[#This Row],[Direction]],Tableau19[#All],2,FALSE),"")</f>
        <v/>
      </c>
      <c r="C4879" s="5" t="str">
        <f>IF(Tableau18[[#This Row],[Numero]]="","",CONCATENATE(Tableau18[[#This Row],[Numero]],Tableau1[[#This Row],[ID]]))</f>
        <v/>
      </c>
    </row>
    <row r="4880" spans="1:3" x14ac:dyDescent="0.3">
      <c r="A4880">
        <f>ROW(Tableau15[[#This Row],[Direction]])-1</f>
        <v>4879</v>
      </c>
      <c r="B4880" t="str">
        <f>IFERROR(VLOOKUP(Tableau15[[#This Row],[Direction]],Tableau19[#All],2,FALSE),"")</f>
        <v/>
      </c>
      <c r="C4880" s="5" t="str">
        <f>IF(Tableau18[[#This Row],[Numero]]="","",CONCATENATE(Tableau18[[#This Row],[Numero]],Tableau1[[#This Row],[ID]]))</f>
        <v/>
      </c>
    </row>
    <row r="4881" spans="1:3" x14ac:dyDescent="0.3">
      <c r="A4881">
        <f>ROW(Tableau15[[#This Row],[Direction]])-1</f>
        <v>4880</v>
      </c>
      <c r="B4881" t="str">
        <f>IFERROR(VLOOKUP(Tableau15[[#This Row],[Direction]],Tableau19[#All],2,FALSE),"")</f>
        <v/>
      </c>
      <c r="C4881" s="5" t="str">
        <f>IF(Tableau18[[#This Row],[Numero]]="","",CONCATENATE(Tableau18[[#This Row],[Numero]],Tableau1[[#This Row],[ID]]))</f>
        <v/>
      </c>
    </row>
    <row r="4882" spans="1:3" x14ac:dyDescent="0.3">
      <c r="A4882">
        <f>ROW(Tableau15[[#This Row],[Direction]])-1</f>
        <v>4881</v>
      </c>
      <c r="B4882" t="str">
        <f>IFERROR(VLOOKUP(Tableau15[[#This Row],[Direction]],Tableau19[#All],2,FALSE),"")</f>
        <v/>
      </c>
      <c r="C4882" s="5" t="str">
        <f>IF(Tableau18[[#This Row],[Numero]]="","",CONCATENATE(Tableau18[[#This Row],[Numero]],Tableau1[[#This Row],[ID]]))</f>
        <v/>
      </c>
    </row>
    <row r="4883" spans="1:3" x14ac:dyDescent="0.3">
      <c r="A4883">
        <f>ROW(Tableau15[[#This Row],[Direction]])-1</f>
        <v>4882</v>
      </c>
      <c r="B4883" t="str">
        <f>IFERROR(VLOOKUP(Tableau15[[#This Row],[Direction]],Tableau19[#All],2,FALSE),"")</f>
        <v/>
      </c>
      <c r="C4883" s="5" t="str">
        <f>IF(Tableau18[[#This Row],[Numero]]="","",CONCATENATE(Tableau18[[#This Row],[Numero]],Tableau1[[#This Row],[ID]]))</f>
        <v/>
      </c>
    </row>
    <row r="4884" spans="1:3" x14ac:dyDescent="0.3">
      <c r="A4884">
        <f>ROW(Tableau15[[#This Row],[Direction]])-1</f>
        <v>4883</v>
      </c>
      <c r="B4884" t="str">
        <f>IFERROR(VLOOKUP(Tableau15[[#This Row],[Direction]],Tableau19[#All],2,FALSE),"")</f>
        <v/>
      </c>
      <c r="C4884" s="5" t="str">
        <f>IF(Tableau18[[#This Row],[Numero]]="","",CONCATENATE(Tableau18[[#This Row],[Numero]],Tableau1[[#This Row],[ID]]))</f>
        <v/>
      </c>
    </row>
    <row r="4885" spans="1:3" x14ac:dyDescent="0.3">
      <c r="A4885">
        <f>ROW(Tableau15[[#This Row],[Direction]])-1</f>
        <v>4884</v>
      </c>
      <c r="B4885" t="str">
        <f>IFERROR(VLOOKUP(Tableau15[[#This Row],[Direction]],Tableau19[#All],2,FALSE),"")</f>
        <v/>
      </c>
      <c r="C4885" s="5" t="str">
        <f>IF(Tableau18[[#This Row],[Numero]]="","",CONCATENATE(Tableau18[[#This Row],[Numero]],Tableau1[[#This Row],[ID]]))</f>
        <v/>
      </c>
    </row>
    <row r="4886" spans="1:3" x14ac:dyDescent="0.3">
      <c r="A4886">
        <f>ROW(Tableau15[[#This Row],[Direction]])-1</f>
        <v>4885</v>
      </c>
      <c r="B4886" t="str">
        <f>IFERROR(VLOOKUP(Tableau15[[#This Row],[Direction]],Tableau19[#All],2,FALSE),"")</f>
        <v/>
      </c>
      <c r="C4886" s="5" t="str">
        <f>IF(Tableau18[[#This Row],[Numero]]="","",CONCATENATE(Tableau18[[#This Row],[Numero]],Tableau1[[#This Row],[ID]]))</f>
        <v/>
      </c>
    </row>
    <row r="4887" spans="1:3" x14ac:dyDescent="0.3">
      <c r="A4887">
        <f>ROW(Tableau15[[#This Row],[Direction]])-1</f>
        <v>4886</v>
      </c>
      <c r="B4887" t="str">
        <f>IFERROR(VLOOKUP(Tableau15[[#This Row],[Direction]],Tableau19[#All],2,FALSE),"")</f>
        <v/>
      </c>
      <c r="C4887" s="5" t="str">
        <f>IF(Tableau18[[#This Row],[Numero]]="","",CONCATENATE(Tableau18[[#This Row],[Numero]],Tableau1[[#This Row],[ID]]))</f>
        <v/>
      </c>
    </row>
    <row r="4888" spans="1:3" x14ac:dyDescent="0.3">
      <c r="A4888">
        <f>ROW(Tableau15[[#This Row],[Direction]])-1</f>
        <v>4887</v>
      </c>
      <c r="B4888" t="str">
        <f>IFERROR(VLOOKUP(Tableau15[[#This Row],[Direction]],Tableau19[#All],2,FALSE),"")</f>
        <v/>
      </c>
      <c r="C4888" s="5" t="str">
        <f>IF(Tableau18[[#This Row],[Numero]]="","",CONCATENATE(Tableau18[[#This Row],[Numero]],Tableau1[[#This Row],[ID]]))</f>
        <v/>
      </c>
    </row>
    <row r="4889" spans="1:3" x14ac:dyDescent="0.3">
      <c r="A4889">
        <f>ROW(Tableau15[[#This Row],[Direction]])-1</f>
        <v>4888</v>
      </c>
      <c r="B4889" t="str">
        <f>IFERROR(VLOOKUP(Tableau15[[#This Row],[Direction]],Tableau19[#All],2,FALSE),"")</f>
        <v/>
      </c>
      <c r="C4889" s="5" t="str">
        <f>IF(Tableau18[[#This Row],[Numero]]="","",CONCATENATE(Tableau18[[#This Row],[Numero]],Tableau1[[#This Row],[ID]]))</f>
        <v/>
      </c>
    </row>
    <row r="4890" spans="1:3" x14ac:dyDescent="0.3">
      <c r="A4890">
        <f>ROW(Tableau15[[#This Row],[Direction]])-1</f>
        <v>4889</v>
      </c>
      <c r="B4890" t="str">
        <f>IFERROR(VLOOKUP(Tableau15[[#This Row],[Direction]],Tableau19[#All],2,FALSE),"")</f>
        <v/>
      </c>
      <c r="C4890" s="5" t="str">
        <f>IF(Tableau18[[#This Row],[Numero]]="","",CONCATENATE(Tableau18[[#This Row],[Numero]],Tableau1[[#This Row],[ID]]))</f>
        <v/>
      </c>
    </row>
    <row r="4891" spans="1:3" x14ac:dyDescent="0.3">
      <c r="A4891">
        <f>ROW(Tableau15[[#This Row],[Direction]])-1</f>
        <v>4890</v>
      </c>
      <c r="B4891" t="str">
        <f>IFERROR(VLOOKUP(Tableau15[[#This Row],[Direction]],Tableau19[#All],2,FALSE),"")</f>
        <v/>
      </c>
      <c r="C4891" s="5" t="str">
        <f>IF(Tableau18[[#This Row],[Numero]]="","",CONCATENATE(Tableau18[[#This Row],[Numero]],Tableau1[[#This Row],[ID]]))</f>
        <v/>
      </c>
    </row>
    <row r="4892" spans="1:3" x14ac:dyDescent="0.3">
      <c r="A4892">
        <f>ROW(Tableau15[[#This Row],[Direction]])-1</f>
        <v>4891</v>
      </c>
      <c r="B4892" t="str">
        <f>IFERROR(VLOOKUP(Tableau15[[#This Row],[Direction]],Tableau19[#All],2,FALSE),"")</f>
        <v/>
      </c>
      <c r="C4892" s="5" t="str">
        <f>IF(Tableau18[[#This Row],[Numero]]="","",CONCATENATE(Tableau18[[#This Row],[Numero]],Tableau1[[#This Row],[ID]]))</f>
        <v/>
      </c>
    </row>
    <row r="4893" spans="1:3" x14ac:dyDescent="0.3">
      <c r="A4893">
        <f>ROW(Tableau15[[#This Row],[Direction]])-1</f>
        <v>4892</v>
      </c>
      <c r="B4893" t="str">
        <f>IFERROR(VLOOKUP(Tableau15[[#This Row],[Direction]],Tableau19[#All],2,FALSE),"")</f>
        <v/>
      </c>
      <c r="C4893" s="5" t="str">
        <f>IF(Tableau18[[#This Row],[Numero]]="","",CONCATENATE(Tableau18[[#This Row],[Numero]],Tableau1[[#This Row],[ID]]))</f>
        <v/>
      </c>
    </row>
    <row r="4894" spans="1:3" x14ac:dyDescent="0.3">
      <c r="A4894">
        <f>ROW(Tableau15[[#This Row],[Direction]])-1</f>
        <v>4893</v>
      </c>
      <c r="B4894" t="str">
        <f>IFERROR(VLOOKUP(Tableau15[[#This Row],[Direction]],Tableau19[#All],2,FALSE),"")</f>
        <v/>
      </c>
      <c r="C4894" s="5" t="str">
        <f>IF(Tableau18[[#This Row],[Numero]]="","",CONCATENATE(Tableau18[[#This Row],[Numero]],Tableau1[[#This Row],[ID]]))</f>
        <v/>
      </c>
    </row>
    <row r="4895" spans="1:3" x14ac:dyDescent="0.3">
      <c r="A4895">
        <f>ROW(Tableau15[[#This Row],[Direction]])-1</f>
        <v>4894</v>
      </c>
      <c r="B4895" t="str">
        <f>IFERROR(VLOOKUP(Tableau15[[#This Row],[Direction]],Tableau19[#All],2,FALSE),"")</f>
        <v/>
      </c>
      <c r="C4895" s="5" t="str">
        <f>IF(Tableau18[[#This Row],[Numero]]="","",CONCATENATE(Tableau18[[#This Row],[Numero]],Tableau1[[#This Row],[ID]]))</f>
        <v/>
      </c>
    </row>
    <row r="4896" spans="1:3" x14ac:dyDescent="0.3">
      <c r="A4896">
        <f>ROW(Tableau15[[#This Row],[Direction]])-1</f>
        <v>4895</v>
      </c>
      <c r="B4896" t="str">
        <f>IFERROR(VLOOKUP(Tableau15[[#This Row],[Direction]],Tableau19[#All],2,FALSE),"")</f>
        <v/>
      </c>
      <c r="C4896" s="5" t="str">
        <f>IF(Tableau18[[#This Row],[Numero]]="","",CONCATENATE(Tableau18[[#This Row],[Numero]],Tableau1[[#This Row],[ID]]))</f>
        <v/>
      </c>
    </row>
    <row r="4897" spans="1:3" x14ac:dyDescent="0.3">
      <c r="A4897">
        <f>ROW(Tableau15[[#This Row],[Direction]])-1</f>
        <v>4896</v>
      </c>
      <c r="B4897" t="str">
        <f>IFERROR(VLOOKUP(Tableau15[[#This Row],[Direction]],Tableau19[#All],2,FALSE),"")</f>
        <v/>
      </c>
      <c r="C4897" s="5" t="str">
        <f>IF(Tableau18[[#This Row],[Numero]]="","",CONCATENATE(Tableau18[[#This Row],[Numero]],Tableau1[[#This Row],[ID]]))</f>
        <v/>
      </c>
    </row>
    <row r="4898" spans="1:3" x14ac:dyDescent="0.3">
      <c r="A4898">
        <f>ROW(Tableau15[[#This Row],[Direction]])-1</f>
        <v>4897</v>
      </c>
      <c r="B4898" t="str">
        <f>IFERROR(VLOOKUP(Tableau15[[#This Row],[Direction]],Tableau19[#All],2,FALSE),"")</f>
        <v/>
      </c>
      <c r="C4898" s="5" t="str">
        <f>IF(Tableau18[[#This Row],[Numero]]="","",CONCATENATE(Tableau18[[#This Row],[Numero]],Tableau1[[#This Row],[ID]]))</f>
        <v/>
      </c>
    </row>
    <row r="4899" spans="1:3" x14ac:dyDescent="0.3">
      <c r="A4899">
        <f>ROW(Tableau15[[#This Row],[Direction]])-1</f>
        <v>4898</v>
      </c>
      <c r="B4899" t="str">
        <f>IFERROR(VLOOKUP(Tableau15[[#This Row],[Direction]],Tableau19[#All],2,FALSE),"")</f>
        <v/>
      </c>
      <c r="C4899" s="5" t="str">
        <f>IF(Tableau18[[#This Row],[Numero]]="","",CONCATENATE(Tableau18[[#This Row],[Numero]],Tableau1[[#This Row],[ID]]))</f>
        <v/>
      </c>
    </row>
    <row r="4900" spans="1:3" x14ac:dyDescent="0.3">
      <c r="A4900">
        <f>ROW(Tableau15[[#This Row],[Direction]])-1</f>
        <v>4899</v>
      </c>
      <c r="B4900" t="str">
        <f>IFERROR(VLOOKUP(Tableau15[[#This Row],[Direction]],Tableau19[#All],2,FALSE),"")</f>
        <v/>
      </c>
      <c r="C4900" s="5" t="str">
        <f>IF(Tableau18[[#This Row],[Numero]]="","",CONCATENATE(Tableau18[[#This Row],[Numero]],Tableau1[[#This Row],[ID]]))</f>
        <v/>
      </c>
    </row>
    <row r="4901" spans="1:3" x14ac:dyDescent="0.3">
      <c r="A4901">
        <f>ROW(Tableau15[[#This Row],[Direction]])-1</f>
        <v>4900</v>
      </c>
      <c r="B4901" t="str">
        <f>IFERROR(VLOOKUP(Tableau15[[#This Row],[Direction]],Tableau19[#All],2,FALSE),"")</f>
        <v/>
      </c>
      <c r="C4901" s="5" t="str">
        <f>IF(Tableau18[[#This Row],[Numero]]="","",CONCATENATE(Tableau18[[#This Row],[Numero]],Tableau1[[#This Row],[ID]]))</f>
        <v/>
      </c>
    </row>
    <row r="4902" spans="1:3" x14ac:dyDescent="0.3">
      <c r="A4902">
        <f>ROW(Tableau15[[#This Row],[Direction]])-1</f>
        <v>4901</v>
      </c>
      <c r="B4902" t="str">
        <f>IFERROR(VLOOKUP(Tableau15[[#This Row],[Direction]],Tableau19[#All],2,FALSE),"")</f>
        <v/>
      </c>
      <c r="C4902" s="5" t="str">
        <f>IF(Tableau18[[#This Row],[Numero]]="","",CONCATENATE(Tableau18[[#This Row],[Numero]],Tableau1[[#This Row],[ID]]))</f>
        <v/>
      </c>
    </row>
    <row r="4903" spans="1:3" x14ac:dyDescent="0.3">
      <c r="A4903">
        <f>ROW(Tableau15[[#This Row],[Direction]])-1</f>
        <v>4902</v>
      </c>
      <c r="B4903" t="str">
        <f>IFERROR(VLOOKUP(Tableau15[[#This Row],[Direction]],Tableau19[#All],2,FALSE),"")</f>
        <v/>
      </c>
      <c r="C4903" s="5" t="str">
        <f>IF(Tableau18[[#This Row],[Numero]]="","",CONCATENATE(Tableau18[[#This Row],[Numero]],Tableau1[[#This Row],[ID]]))</f>
        <v/>
      </c>
    </row>
    <row r="4904" spans="1:3" x14ac:dyDescent="0.3">
      <c r="A4904">
        <f>ROW(Tableau15[[#This Row],[Direction]])-1</f>
        <v>4903</v>
      </c>
      <c r="B4904" t="str">
        <f>IFERROR(VLOOKUP(Tableau15[[#This Row],[Direction]],Tableau19[#All],2,FALSE),"")</f>
        <v/>
      </c>
      <c r="C4904" s="5" t="str">
        <f>IF(Tableau18[[#This Row],[Numero]]="","",CONCATENATE(Tableau18[[#This Row],[Numero]],Tableau1[[#This Row],[ID]]))</f>
        <v/>
      </c>
    </row>
    <row r="4905" spans="1:3" x14ac:dyDescent="0.3">
      <c r="A4905">
        <f>ROW(Tableau15[[#This Row],[Direction]])-1</f>
        <v>4904</v>
      </c>
      <c r="B4905" t="str">
        <f>IFERROR(VLOOKUP(Tableau15[[#This Row],[Direction]],Tableau19[#All],2,FALSE),"")</f>
        <v/>
      </c>
      <c r="C4905" s="5" t="str">
        <f>IF(Tableau18[[#This Row],[Numero]]="","",CONCATENATE(Tableau18[[#This Row],[Numero]],Tableau1[[#This Row],[ID]]))</f>
        <v/>
      </c>
    </row>
    <row r="4906" spans="1:3" x14ac:dyDescent="0.3">
      <c r="A4906">
        <f>ROW(Tableau15[[#This Row],[Direction]])-1</f>
        <v>4905</v>
      </c>
      <c r="B4906" t="str">
        <f>IFERROR(VLOOKUP(Tableau15[[#This Row],[Direction]],Tableau19[#All],2,FALSE),"")</f>
        <v/>
      </c>
      <c r="C4906" s="5" t="str">
        <f>IF(Tableau18[[#This Row],[Numero]]="","",CONCATENATE(Tableau18[[#This Row],[Numero]],Tableau1[[#This Row],[ID]]))</f>
        <v/>
      </c>
    </row>
    <row r="4907" spans="1:3" x14ac:dyDescent="0.3">
      <c r="A4907">
        <f>ROW(Tableau15[[#This Row],[Direction]])-1</f>
        <v>4906</v>
      </c>
      <c r="B4907" t="str">
        <f>IFERROR(VLOOKUP(Tableau15[[#This Row],[Direction]],Tableau19[#All],2,FALSE),"")</f>
        <v/>
      </c>
      <c r="C4907" s="5" t="str">
        <f>IF(Tableau18[[#This Row],[Numero]]="","",CONCATENATE(Tableau18[[#This Row],[Numero]],Tableau1[[#This Row],[ID]]))</f>
        <v/>
      </c>
    </row>
    <row r="4908" spans="1:3" x14ac:dyDescent="0.3">
      <c r="A4908">
        <f>ROW(Tableau15[[#This Row],[Direction]])-1</f>
        <v>4907</v>
      </c>
      <c r="B4908" t="str">
        <f>IFERROR(VLOOKUP(Tableau15[[#This Row],[Direction]],Tableau19[#All],2,FALSE),"")</f>
        <v/>
      </c>
      <c r="C4908" s="5" t="str">
        <f>IF(Tableau18[[#This Row],[Numero]]="","",CONCATENATE(Tableau18[[#This Row],[Numero]],Tableau1[[#This Row],[ID]]))</f>
        <v/>
      </c>
    </row>
    <row r="4909" spans="1:3" x14ac:dyDescent="0.3">
      <c r="A4909">
        <f>ROW(Tableau15[[#This Row],[Direction]])-1</f>
        <v>4908</v>
      </c>
      <c r="B4909" t="str">
        <f>IFERROR(VLOOKUP(Tableau15[[#This Row],[Direction]],Tableau19[#All],2,FALSE),"")</f>
        <v/>
      </c>
      <c r="C4909" s="5" t="str">
        <f>IF(Tableau18[[#This Row],[Numero]]="","",CONCATENATE(Tableau18[[#This Row],[Numero]],Tableau1[[#This Row],[ID]]))</f>
        <v/>
      </c>
    </row>
    <row r="4910" spans="1:3" x14ac:dyDescent="0.3">
      <c r="A4910">
        <f>ROW(Tableau15[[#This Row],[Direction]])-1</f>
        <v>4909</v>
      </c>
      <c r="B4910" t="str">
        <f>IFERROR(VLOOKUP(Tableau15[[#This Row],[Direction]],Tableau19[#All],2,FALSE),"")</f>
        <v/>
      </c>
      <c r="C4910" s="5" t="str">
        <f>IF(Tableau18[[#This Row],[Numero]]="","",CONCATENATE(Tableau18[[#This Row],[Numero]],Tableau1[[#This Row],[ID]]))</f>
        <v/>
      </c>
    </row>
    <row r="4911" spans="1:3" x14ac:dyDescent="0.3">
      <c r="A4911">
        <f>ROW(Tableau15[[#This Row],[Direction]])-1</f>
        <v>4910</v>
      </c>
      <c r="B4911" t="str">
        <f>IFERROR(VLOOKUP(Tableau15[[#This Row],[Direction]],Tableau19[#All],2,FALSE),"")</f>
        <v/>
      </c>
      <c r="C4911" s="5" t="str">
        <f>IF(Tableau18[[#This Row],[Numero]]="","",CONCATENATE(Tableau18[[#This Row],[Numero]],Tableau1[[#This Row],[ID]]))</f>
        <v/>
      </c>
    </row>
    <row r="4912" spans="1:3" x14ac:dyDescent="0.3">
      <c r="A4912">
        <f>ROW(Tableau15[[#This Row],[Direction]])-1</f>
        <v>4911</v>
      </c>
      <c r="B4912" t="str">
        <f>IFERROR(VLOOKUP(Tableau15[[#This Row],[Direction]],Tableau19[#All],2,FALSE),"")</f>
        <v/>
      </c>
      <c r="C4912" s="5" t="str">
        <f>IF(Tableau18[[#This Row],[Numero]]="","",CONCATENATE(Tableau18[[#This Row],[Numero]],Tableau1[[#This Row],[ID]]))</f>
        <v/>
      </c>
    </row>
    <row r="4913" spans="1:3" x14ac:dyDescent="0.3">
      <c r="A4913">
        <f>ROW(Tableau15[[#This Row],[Direction]])-1</f>
        <v>4912</v>
      </c>
      <c r="B4913" t="str">
        <f>IFERROR(VLOOKUP(Tableau15[[#This Row],[Direction]],Tableau19[#All],2,FALSE),"")</f>
        <v/>
      </c>
      <c r="C4913" s="5" t="str">
        <f>IF(Tableau18[[#This Row],[Numero]]="","",CONCATENATE(Tableau18[[#This Row],[Numero]],Tableau1[[#This Row],[ID]]))</f>
        <v/>
      </c>
    </row>
    <row r="4914" spans="1:3" x14ac:dyDescent="0.3">
      <c r="A4914">
        <f>ROW(Tableau15[[#This Row],[Direction]])-1</f>
        <v>4913</v>
      </c>
      <c r="B4914" t="str">
        <f>IFERROR(VLOOKUP(Tableau15[[#This Row],[Direction]],Tableau19[#All],2,FALSE),"")</f>
        <v/>
      </c>
      <c r="C4914" s="5" t="str">
        <f>IF(Tableau18[[#This Row],[Numero]]="","",CONCATENATE(Tableau18[[#This Row],[Numero]],Tableau1[[#This Row],[ID]]))</f>
        <v/>
      </c>
    </row>
    <row r="4915" spans="1:3" x14ac:dyDescent="0.3">
      <c r="A4915">
        <f>ROW(Tableau15[[#This Row],[Direction]])-1</f>
        <v>4914</v>
      </c>
      <c r="B4915" t="str">
        <f>IFERROR(VLOOKUP(Tableau15[[#This Row],[Direction]],Tableau19[#All],2,FALSE),"")</f>
        <v/>
      </c>
      <c r="C4915" s="5" t="str">
        <f>IF(Tableau18[[#This Row],[Numero]]="","",CONCATENATE(Tableau18[[#This Row],[Numero]],Tableau1[[#This Row],[ID]]))</f>
        <v/>
      </c>
    </row>
    <row r="4916" spans="1:3" x14ac:dyDescent="0.3">
      <c r="A4916">
        <f>ROW(Tableau15[[#This Row],[Direction]])-1</f>
        <v>4915</v>
      </c>
      <c r="B4916" t="str">
        <f>IFERROR(VLOOKUP(Tableau15[[#This Row],[Direction]],Tableau19[#All],2,FALSE),"")</f>
        <v/>
      </c>
      <c r="C4916" s="5" t="str">
        <f>IF(Tableau18[[#This Row],[Numero]]="","",CONCATENATE(Tableau18[[#This Row],[Numero]],Tableau1[[#This Row],[ID]]))</f>
        <v/>
      </c>
    </row>
    <row r="4917" spans="1:3" x14ac:dyDescent="0.3">
      <c r="A4917">
        <f>ROW(Tableau15[[#This Row],[Direction]])-1</f>
        <v>4916</v>
      </c>
      <c r="B4917" t="str">
        <f>IFERROR(VLOOKUP(Tableau15[[#This Row],[Direction]],Tableau19[#All],2,FALSE),"")</f>
        <v/>
      </c>
      <c r="C4917" s="5" t="str">
        <f>IF(Tableau18[[#This Row],[Numero]]="","",CONCATENATE(Tableau18[[#This Row],[Numero]],Tableau1[[#This Row],[ID]]))</f>
        <v/>
      </c>
    </row>
    <row r="4918" spans="1:3" x14ac:dyDescent="0.3">
      <c r="A4918">
        <f>ROW(Tableau15[[#This Row],[Direction]])-1</f>
        <v>4917</v>
      </c>
      <c r="B4918" t="str">
        <f>IFERROR(VLOOKUP(Tableau15[[#This Row],[Direction]],Tableau19[#All],2,FALSE),"")</f>
        <v/>
      </c>
      <c r="C4918" s="5" t="str">
        <f>IF(Tableau18[[#This Row],[Numero]]="","",CONCATENATE(Tableau18[[#This Row],[Numero]],Tableau1[[#This Row],[ID]]))</f>
        <v/>
      </c>
    </row>
    <row r="4919" spans="1:3" x14ac:dyDescent="0.3">
      <c r="A4919">
        <f>ROW(Tableau15[[#This Row],[Direction]])-1</f>
        <v>4918</v>
      </c>
      <c r="B4919" t="str">
        <f>IFERROR(VLOOKUP(Tableau15[[#This Row],[Direction]],Tableau19[#All],2,FALSE),"")</f>
        <v/>
      </c>
      <c r="C4919" s="5" t="str">
        <f>IF(Tableau18[[#This Row],[Numero]]="","",CONCATENATE(Tableau18[[#This Row],[Numero]],Tableau1[[#This Row],[ID]]))</f>
        <v/>
      </c>
    </row>
    <row r="4920" spans="1:3" x14ac:dyDescent="0.3">
      <c r="A4920">
        <f>ROW(Tableau15[[#This Row],[Direction]])-1</f>
        <v>4919</v>
      </c>
      <c r="B4920" t="str">
        <f>IFERROR(VLOOKUP(Tableau15[[#This Row],[Direction]],Tableau19[#All],2,FALSE),"")</f>
        <v/>
      </c>
      <c r="C4920" s="5" t="str">
        <f>IF(Tableau18[[#This Row],[Numero]]="","",CONCATENATE(Tableau18[[#This Row],[Numero]],Tableau1[[#This Row],[ID]]))</f>
        <v/>
      </c>
    </row>
    <row r="4921" spans="1:3" x14ac:dyDescent="0.3">
      <c r="A4921">
        <f>ROW(Tableau15[[#This Row],[Direction]])-1</f>
        <v>4920</v>
      </c>
      <c r="B4921" t="str">
        <f>IFERROR(VLOOKUP(Tableau15[[#This Row],[Direction]],Tableau19[#All],2,FALSE),"")</f>
        <v/>
      </c>
      <c r="C4921" s="5" t="str">
        <f>IF(Tableau18[[#This Row],[Numero]]="","",CONCATENATE(Tableau18[[#This Row],[Numero]],Tableau1[[#This Row],[ID]]))</f>
        <v/>
      </c>
    </row>
    <row r="4922" spans="1:3" x14ac:dyDescent="0.3">
      <c r="A4922">
        <f>ROW(Tableau15[[#This Row],[Direction]])-1</f>
        <v>4921</v>
      </c>
      <c r="B4922" t="str">
        <f>IFERROR(VLOOKUP(Tableau15[[#This Row],[Direction]],Tableau19[#All],2,FALSE),"")</f>
        <v/>
      </c>
      <c r="C4922" s="5" t="str">
        <f>IF(Tableau18[[#This Row],[Numero]]="","",CONCATENATE(Tableau18[[#This Row],[Numero]],Tableau1[[#This Row],[ID]]))</f>
        <v/>
      </c>
    </row>
    <row r="4923" spans="1:3" x14ac:dyDescent="0.3">
      <c r="A4923">
        <f>ROW(Tableau15[[#This Row],[Direction]])-1</f>
        <v>4922</v>
      </c>
      <c r="B4923" t="str">
        <f>IFERROR(VLOOKUP(Tableau15[[#This Row],[Direction]],Tableau19[#All],2,FALSE),"")</f>
        <v/>
      </c>
      <c r="C4923" s="5" t="str">
        <f>IF(Tableau18[[#This Row],[Numero]]="","",CONCATENATE(Tableau18[[#This Row],[Numero]],Tableau1[[#This Row],[ID]]))</f>
        <v/>
      </c>
    </row>
    <row r="4924" spans="1:3" x14ac:dyDescent="0.3">
      <c r="A4924">
        <f>ROW(Tableau15[[#This Row],[Direction]])-1</f>
        <v>4923</v>
      </c>
      <c r="B4924" t="str">
        <f>IFERROR(VLOOKUP(Tableau15[[#This Row],[Direction]],Tableau19[#All],2,FALSE),"")</f>
        <v/>
      </c>
      <c r="C4924" s="5" t="str">
        <f>IF(Tableau18[[#This Row],[Numero]]="","",CONCATENATE(Tableau18[[#This Row],[Numero]],Tableau1[[#This Row],[ID]]))</f>
        <v/>
      </c>
    </row>
    <row r="4925" spans="1:3" x14ac:dyDescent="0.3">
      <c r="A4925">
        <f>ROW(Tableau15[[#This Row],[Direction]])-1</f>
        <v>4924</v>
      </c>
      <c r="B4925" t="str">
        <f>IFERROR(VLOOKUP(Tableau15[[#This Row],[Direction]],Tableau19[#All],2,FALSE),"")</f>
        <v/>
      </c>
      <c r="C4925" s="5" t="str">
        <f>IF(Tableau18[[#This Row],[Numero]]="","",CONCATENATE(Tableau18[[#This Row],[Numero]],Tableau1[[#This Row],[ID]]))</f>
        <v/>
      </c>
    </row>
    <row r="4926" spans="1:3" x14ac:dyDescent="0.3">
      <c r="A4926">
        <f>ROW(Tableau15[[#This Row],[Direction]])-1</f>
        <v>4925</v>
      </c>
      <c r="B4926" t="str">
        <f>IFERROR(VLOOKUP(Tableau15[[#This Row],[Direction]],Tableau19[#All],2,FALSE),"")</f>
        <v/>
      </c>
      <c r="C4926" s="5" t="str">
        <f>IF(Tableau18[[#This Row],[Numero]]="","",CONCATENATE(Tableau18[[#This Row],[Numero]],Tableau1[[#This Row],[ID]]))</f>
        <v/>
      </c>
    </row>
    <row r="4927" spans="1:3" x14ac:dyDescent="0.3">
      <c r="A4927">
        <f>ROW(Tableau15[[#This Row],[Direction]])-1</f>
        <v>4926</v>
      </c>
      <c r="B4927" t="str">
        <f>IFERROR(VLOOKUP(Tableau15[[#This Row],[Direction]],Tableau19[#All],2,FALSE),"")</f>
        <v/>
      </c>
      <c r="C4927" s="5" t="str">
        <f>IF(Tableau18[[#This Row],[Numero]]="","",CONCATENATE(Tableau18[[#This Row],[Numero]],Tableau1[[#This Row],[ID]]))</f>
        <v/>
      </c>
    </row>
    <row r="4928" spans="1:3" x14ac:dyDescent="0.3">
      <c r="A4928">
        <f>ROW(Tableau15[[#This Row],[Direction]])-1</f>
        <v>4927</v>
      </c>
      <c r="B4928" t="str">
        <f>IFERROR(VLOOKUP(Tableau15[[#This Row],[Direction]],Tableau19[#All],2,FALSE),"")</f>
        <v/>
      </c>
      <c r="C4928" s="5" t="str">
        <f>IF(Tableau18[[#This Row],[Numero]]="","",CONCATENATE(Tableau18[[#This Row],[Numero]],Tableau1[[#This Row],[ID]]))</f>
        <v/>
      </c>
    </row>
    <row r="4929" spans="1:3" x14ac:dyDescent="0.3">
      <c r="A4929">
        <f>ROW(Tableau15[[#This Row],[Direction]])-1</f>
        <v>4928</v>
      </c>
      <c r="B4929" t="str">
        <f>IFERROR(VLOOKUP(Tableau15[[#This Row],[Direction]],Tableau19[#All],2,FALSE),"")</f>
        <v/>
      </c>
      <c r="C4929" s="5" t="str">
        <f>IF(Tableau18[[#This Row],[Numero]]="","",CONCATENATE(Tableau18[[#This Row],[Numero]],Tableau1[[#This Row],[ID]]))</f>
        <v/>
      </c>
    </row>
    <row r="4930" spans="1:3" x14ac:dyDescent="0.3">
      <c r="A4930">
        <f>ROW(Tableau15[[#This Row],[Direction]])-1</f>
        <v>4929</v>
      </c>
      <c r="B4930" t="str">
        <f>IFERROR(VLOOKUP(Tableau15[[#This Row],[Direction]],Tableau19[#All],2,FALSE),"")</f>
        <v/>
      </c>
      <c r="C4930" s="5" t="str">
        <f>IF(Tableau18[[#This Row],[Numero]]="","",CONCATENATE(Tableau18[[#This Row],[Numero]],Tableau1[[#This Row],[ID]]))</f>
        <v/>
      </c>
    </row>
    <row r="4931" spans="1:3" x14ac:dyDescent="0.3">
      <c r="A4931">
        <f>ROW(Tableau15[[#This Row],[Direction]])-1</f>
        <v>4930</v>
      </c>
      <c r="B4931" t="str">
        <f>IFERROR(VLOOKUP(Tableau15[[#This Row],[Direction]],Tableau19[#All],2,FALSE),"")</f>
        <v/>
      </c>
      <c r="C4931" s="5" t="str">
        <f>IF(Tableau18[[#This Row],[Numero]]="","",CONCATENATE(Tableau18[[#This Row],[Numero]],Tableau1[[#This Row],[ID]]))</f>
        <v/>
      </c>
    </row>
    <row r="4932" spans="1:3" x14ac:dyDescent="0.3">
      <c r="A4932">
        <f>ROW(Tableau15[[#This Row],[Direction]])-1</f>
        <v>4931</v>
      </c>
      <c r="B4932" t="str">
        <f>IFERROR(VLOOKUP(Tableau15[[#This Row],[Direction]],Tableau19[#All],2,FALSE),"")</f>
        <v/>
      </c>
      <c r="C4932" s="5" t="str">
        <f>IF(Tableau18[[#This Row],[Numero]]="","",CONCATENATE(Tableau18[[#This Row],[Numero]],Tableau1[[#This Row],[ID]]))</f>
        <v/>
      </c>
    </row>
    <row r="4933" spans="1:3" x14ac:dyDescent="0.3">
      <c r="A4933">
        <f>ROW(Tableau15[[#This Row],[Direction]])-1</f>
        <v>4932</v>
      </c>
      <c r="B4933" t="str">
        <f>IFERROR(VLOOKUP(Tableau15[[#This Row],[Direction]],Tableau19[#All],2,FALSE),"")</f>
        <v/>
      </c>
      <c r="C4933" s="5" t="str">
        <f>IF(Tableau18[[#This Row],[Numero]]="","",CONCATENATE(Tableau18[[#This Row],[Numero]],Tableau1[[#This Row],[ID]]))</f>
        <v/>
      </c>
    </row>
    <row r="4934" spans="1:3" x14ac:dyDescent="0.3">
      <c r="A4934">
        <f>ROW(Tableau15[[#This Row],[Direction]])-1</f>
        <v>4933</v>
      </c>
      <c r="B4934" t="str">
        <f>IFERROR(VLOOKUP(Tableau15[[#This Row],[Direction]],Tableau19[#All],2,FALSE),"")</f>
        <v/>
      </c>
      <c r="C4934" s="5" t="str">
        <f>IF(Tableau18[[#This Row],[Numero]]="","",CONCATENATE(Tableau18[[#This Row],[Numero]],Tableau1[[#This Row],[ID]]))</f>
        <v/>
      </c>
    </row>
    <row r="4935" spans="1:3" x14ac:dyDescent="0.3">
      <c r="A4935">
        <f>ROW(Tableau15[[#This Row],[Direction]])-1</f>
        <v>4934</v>
      </c>
      <c r="B4935" t="str">
        <f>IFERROR(VLOOKUP(Tableau15[[#This Row],[Direction]],Tableau19[#All],2,FALSE),"")</f>
        <v/>
      </c>
      <c r="C4935" s="5" t="str">
        <f>IF(Tableau18[[#This Row],[Numero]]="","",CONCATENATE(Tableau18[[#This Row],[Numero]],Tableau1[[#This Row],[ID]]))</f>
        <v/>
      </c>
    </row>
    <row r="4936" spans="1:3" x14ac:dyDescent="0.3">
      <c r="A4936">
        <f>ROW(Tableau15[[#This Row],[Direction]])-1</f>
        <v>4935</v>
      </c>
      <c r="B4936" t="str">
        <f>IFERROR(VLOOKUP(Tableau15[[#This Row],[Direction]],Tableau19[#All],2,FALSE),"")</f>
        <v/>
      </c>
      <c r="C4936" s="5" t="str">
        <f>IF(Tableau18[[#This Row],[Numero]]="","",CONCATENATE(Tableau18[[#This Row],[Numero]],Tableau1[[#This Row],[ID]]))</f>
        <v/>
      </c>
    </row>
    <row r="4937" spans="1:3" x14ac:dyDescent="0.3">
      <c r="A4937">
        <f>ROW(Tableau15[[#This Row],[Direction]])-1</f>
        <v>4936</v>
      </c>
      <c r="B4937" t="str">
        <f>IFERROR(VLOOKUP(Tableau15[[#This Row],[Direction]],Tableau19[#All],2,FALSE),"")</f>
        <v/>
      </c>
      <c r="C4937" s="5" t="str">
        <f>IF(Tableau18[[#This Row],[Numero]]="","",CONCATENATE(Tableau18[[#This Row],[Numero]],Tableau1[[#This Row],[ID]]))</f>
        <v/>
      </c>
    </row>
    <row r="4938" spans="1:3" x14ac:dyDescent="0.3">
      <c r="A4938">
        <f>ROW(Tableau15[[#This Row],[Direction]])-1</f>
        <v>4937</v>
      </c>
      <c r="B4938" t="str">
        <f>IFERROR(VLOOKUP(Tableau15[[#This Row],[Direction]],Tableau19[#All],2,FALSE),"")</f>
        <v/>
      </c>
      <c r="C4938" s="5" t="str">
        <f>IF(Tableau18[[#This Row],[Numero]]="","",CONCATENATE(Tableau18[[#This Row],[Numero]],Tableau1[[#This Row],[ID]]))</f>
        <v/>
      </c>
    </row>
    <row r="4939" spans="1:3" x14ac:dyDescent="0.3">
      <c r="A4939">
        <f>ROW(Tableau15[[#This Row],[Direction]])-1</f>
        <v>4938</v>
      </c>
      <c r="B4939" t="str">
        <f>IFERROR(VLOOKUP(Tableau15[[#This Row],[Direction]],Tableau19[#All],2,FALSE),"")</f>
        <v/>
      </c>
      <c r="C4939" s="5" t="str">
        <f>IF(Tableau18[[#This Row],[Numero]]="","",CONCATENATE(Tableau18[[#This Row],[Numero]],Tableau1[[#This Row],[ID]]))</f>
        <v/>
      </c>
    </row>
    <row r="4940" spans="1:3" x14ac:dyDescent="0.3">
      <c r="A4940">
        <f>ROW(Tableau15[[#This Row],[Direction]])-1</f>
        <v>4939</v>
      </c>
      <c r="B4940" t="str">
        <f>IFERROR(VLOOKUP(Tableau15[[#This Row],[Direction]],Tableau19[#All],2,FALSE),"")</f>
        <v/>
      </c>
      <c r="C4940" s="5" t="str">
        <f>IF(Tableau18[[#This Row],[Numero]]="","",CONCATENATE(Tableau18[[#This Row],[Numero]],Tableau1[[#This Row],[ID]]))</f>
        <v/>
      </c>
    </row>
    <row r="4941" spans="1:3" x14ac:dyDescent="0.3">
      <c r="A4941">
        <f>ROW(Tableau15[[#This Row],[Direction]])-1</f>
        <v>4940</v>
      </c>
      <c r="B4941" t="str">
        <f>IFERROR(VLOOKUP(Tableau15[[#This Row],[Direction]],Tableau19[#All],2,FALSE),"")</f>
        <v/>
      </c>
      <c r="C4941" s="5" t="str">
        <f>IF(Tableau18[[#This Row],[Numero]]="","",CONCATENATE(Tableau18[[#This Row],[Numero]],Tableau1[[#This Row],[ID]]))</f>
        <v/>
      </c>
    </row>
    <row r="4942" spans="1:3" x14ac:dyDescent="0.3">
      <c r="A4942">
        <f>ROW(Tableau15[[#This Row],[Direction]])-1</f>
        <v>4941</v>
      </c>
      <c r="B4942" t="str">
        <f>IFERROR(VLOOKUP(Tableau15[[#This Row],[Direction]],Tableau19[#All],2,FALSE),"")</f>
        <v/>
      </c>
      <c r="C4942" s="5" t="str">
        <f>IF(Tableau18[[#This Row],[Numero]]="","",CONCATENATE(Tableau18[[#This Row],[Numero]],Tableau1[[#This Row],[ID]]))</f>
        <v/>
      </c>
    </row>
    <row r="4943" spans="1:3" x14ac:dyDescent="0.3">
      <c r="A4943">
        <f>ROW(Tableau15[[#This Row],[Direction]])-1</f>
        <v>4942</v>
      </c>
      <c r="B4943" t="str">
        <f>IFERROR(VLOOKUP(Tableau15[[#This Row],[Direction]],Tableau19[#All],2,FALSE),"")</f>
        <v/>
      </c>
      <c r="C4943" s="5" t="str">
        <f>IF(Tableau18[[#This Row],[Numero]]="","",CONCATENATE(Tableau18[[#This Row],[Numero]],Tableau1[[#This Row],[ID]]))</f>
        <v/>
      </c>
    </row>
    <row r="4944" spans="1:3" x14ac:dyDescent="0.3">
      <c r="A4944">
        <f>ROW(Tableau15[[#This Row],[Direction]])-1</f>
        <v>4943</v>
      </c>
      <c r="B4944" t="str">
        <f>IFERROR(VLOOKUP(Tableau15[[#This Row],[Direction]],Tableau19[#All],2,FALSE),"")</f>
        <v/>
      </c>
      <c r="C4944" s="5" t="str">
        <f>IF(Tableau18[[#This Row],[Numero]]="","",CONCATENATE(Tableau18[[#This Row],[Numero]],Tableau1[[#This Row],[ID]]))</f>
        <v/>
      </c>
    </row>
    <row r="4945" spans="1:3" x14ac:dyDescent="0.3">
      <c r="A4945">
        <f>ROW(Tableau15[[#This Row],[Direction]])-1</f>
        <v>4944</v>
      </c>
      <c r="B4945" t="str">
        <f>IFERROR(VLOOKUP(Tableau15[[#This Row],[Direction]],Tableau19[#All],2,FALSE),"")</f>
        <v/>
      </c>
      <c r="C4945" s="5" t="str">
        <f>IF(Tableau18[[#This Row],[Numero]]="","",CONCATENATE(Tableau18[[#This Row],[Numero]],Tableau1[[#This Row],[ID]]))</f>
        <v/>
      </c>
    </row>
    <row r="4946" spans="1:3" x14ac:dyDescent="0.3">
      <c r="A4946">
        <f>ROW(Tableau15[[#This Row],[Direction]])-1</f>
        <v>4945</v>
      </c>
      <c r="B4946" t="str">
        <f>IFERROR(VLOOKUP(Tableau15[[#This Row],[Direction]],Tableau19[#All],2,FALSE),"")</f>
        <v/>
      </c>
      <c r="C4946" s="5" t="str">
        <f>IF(Tableau18[[#This Row],[Numero]]="","",CONCATENATE(Tableau18[[#This Row],[Numero]],Tableau1[[#This Row],[ID]]))</f>
        <v/>
      </c>
    </row>
    <row r="4947" spans="1:3" x14ac:dyDescent="0.3">
      <c r="A4947">
        <f>ROW(Tableau15[[#This Row],[Direction]])-1</f>
        <v>4946</v>
      </c>
      <c r="B4947" t="str">
        <f>IFERROR(VLOOKUP(Tableau15[[#This Row],[Direction]],Tableau19[#All],2,FALSE),"")</f>
        <v/>
      </c>
      <c r="C4947" s="5" t="str">
        <f>IF(Tableau18[[#This Row],[Numero]]="","",CONCATENATE(Tableau18[[#This Row],[Numero]],Tableau1[[#This Row],[ID]]))</f>
        <v/>
      </c>
    </row>
    <row r="4948" spans="1:3" x14ac:dyDescent="0.3">
      <c r="A4948">
        <f>ROW(Tableau15[[#This Row],[Direction]])-1</f>
        <v>4947</v>
      </c>
      <c r="B4948" t="str">
        <f>IFERROR(VLOOKUP(Tableau15[[#This Row],[Direction]],Tableau19[#All],2,FALSE),"")</f>
        <v/>
      </c>
      <c r="C4948" s="5" t="str">
        <f>IF(Tableau18[[#This Row],[Numero]]="","",CONCATENATE(Tableau18[[#This Row],[Numero]],Tableau1[[#This Row],[ID]]))</f>
        <v/>
      </c>
    </row>
    <row r="4949" spans="1:3" x14ac:dyDescent="0.3">
      <c r="A4949">
        <f>ROW(Tableau15[[#This Row],[Direction]])-1</f>
        <v>4948</v>
      </c>
      <c r="B4949" t="str">
        <f>IFERROR(VLOOKUP(Tableau15[[#This Row],[Direction]],Tableau19[#All],2,FALSE),"")</f>
        <v/>
      </c>
      <c r="C4949" s="5" t="str">
        <f>IF(Tableau18[[#This Row],[Numero]]="","",CONCATENATE(Tableau18[[#This Row],[Numero]],Tableau1[[#This Row],[ID]]))</f>
        <v/>
      </c>
    </row>
    <row r="4950" spans="1:3" x14ac:dyDescent="0.3">
      <c r="A4950">
        <f>ROW(Tableau15[[#This Row],[Direction]])-1</f>
        <v>4949</v>
      </c>
      <c r="B4950" t="str">
        <f>IFERROR(VLOOKUP(Tableau15[[#This Row],[Direction]],Tableau19[#All],2,FALSE),"")</f>
        <v/>
      </c>
      <c r="C4950" s="5" t="str">
        <f>IF(Tableau18[[#This Row],[Numero]]="","",CONCATENATE(Tableau18[[#This Row],[Numero]],Tableau1[[#This Row],[ID]]))</f>
        <v/>
      </c>
    </row>
    <row r="4951" spans="1:3" x14ac:dyDescent="0.3">
      <c r="A4951">
        <f>ROW(Tableau15[[#This Row],[Direction]])-1</f>
        <v>4950</v>
      </c>
      <c r="B4951" t="str">
        <f>IFERROR(VLOOKUP(Tableau15[[#This Row],[Direction]],Tableau19[#All],2,FALSE),"")</f>
        <v/>
      </c>
      <c r="C4951" s="5" t="str">
        <f>IF(Tableau18[[#This Row],[Numero]]="","",CONCATENATE(Tableau18[[#This Row],[Numero]],Tableau1[[#This Row],[ID]]))</f>
        <v/>
      </c>
    </row>
    <row r="4952" spans="1:3" x14ac:dyDescent="0.3">
      <c r="A4952">
        <f>ROW(Tableau15[[#This Row],[Direction]])-1</f>
        <v>4951</v>
      </c>
      <c r="B4952" t="str">
        <f>IFERROR(VLOOKUP(Tableau15[[#This Row],[Direction]],Tableau19[#All],2,FALSE),"")</f>
        <v/>
      </c>
      <c r="C4952" s="5" t="str">
        <f>IF(Tableau18[[#This Row],[Numero]]="","",CONCATENATE(Tableau18[[#This Row],[Numero]],Tableau1[[#This Row],[ID]]))</f>
        <v/>
      </c>
    </row>
    <row r="4953" spans="1:3" x14ac:dyDescent="0.3">
      <c r="A4953">
        <f>ROW(Tableau15[[#This Row],[Direction]])-1</f>
        <v>4952</v>
      </c>
      <c r="B4953" t="str">
        <f>IFERROR(VLOOKUP(Tableau15[[#This Row],[Direction]],Tableau19[#All],2,FALSE),"")</f>
        <v/>
      </c>
      <c r="C4953" s="5" t="str">
        <f>IF(Tableau18[[#This Row],[Numero]]="","",CONCATENATE(Tableau18[[#This Row],[Numero]],Tableau1[[#This Row],[ID]]))</f>
        <v/>
      </c>
    </row>
    <row r="4954" spans="1:3" x14ac:dyDescent="0.3">
      <c r="A4954">
        <f>ROW(Tableau15[[#This Row],[Direction]])-1</f>
        <v>4953</v>
      </c>
      <c r="B4954" t="str">
        <f>IFERROR(VLOOKUP(Tableau15[[#This Row],[Direction]],Tableau19[#All],2,FALSE),"")</f>
        <v/>
      </c>
      <c r="C4954" s="5" t="str">
        <f>IF(Tableau18[[#This Row],[Numero]]="","",CONCATENATE(Tableau18[[#This Row],[Numero]],Tableau1[[#This Row],[ID]]))</f>
        <v/>
      </c>
    </row>
    <row r="4955" spans="1:3" x14ac:dyDescent="0.3">
      <c r="A4955">
        <f>ROW(Tableau15[[#This Row],[Direction]])-1</f>
        <v>4954</v>
      </c>
      <c r="B4955" t="str">
        <f>IFERROR(VLOOKUP(Tableau15[[#This Row],[Direction]],Tableau19[#All],2,FALSE),"")</f>
        <v/>
      </c>
      <c r="C4955" s="5" t="str">
        <f>IF(Tableau18[[#This Row],[Numero]]="","",CONCATENATE(Tableau18[[#This Row],[Numero]],Tableau1[[#This Row],[ID]]))</f>
        <v/>
      </c>
    </row>
    <row r="4956" spans="1:3" x14ac:dyDescent="0.3">
      <c r="A4956">
        <f>ROW(Tableau15[[#This Row],[Direction]])-1</f>
        <v>4955</v>
      </c>
      <c r="B4956" t="str">
        <f>IFERROR(VLOOKUP(Tableau15[[#This Row],[Direction]],Tableau19[#All],2,FALSE),"")</f>
        <v/>
      </c>
      <c r="C4956" s="5" t="str">
        <f>IF(Tableau18[[#This Row],[Numero]]="","",CONCATENATE(Tableau18[[#This Row],[Numero]],Tableau1[[#This Row],[ID]]))</f>
        <v/>
      </c>
    </row>
    <row r="4957" spans="1:3" x14ac:dyDescent="0.3">
      <c r="A4957">
        <f>ROW(Tableau15[[#This Row],[Direction]])-1</f>
        <v>4956</v>
      </c>
      <c r="B4957" t="str">
        <f>IFERROR(VLOOKUP(Tableau15[[#This Row],[Direction]],Tableau19[#All],2,FALSE),"")</f>
        <v/>
      </c>
      <c r="C4957" s="5" t="str">
        <f>IF(Tableau18[[#This Row],[Numero]]="","",CONCATENATE(Tableau18[[#This Row],[Numero]],Tableau1[[#This Row],[ID]]))</f>
        <v/>
      </c>
    </row>
    <row r="4958" spans="1:3" x14ac:dyDescent="0.3">
      <c r="A4958">
        <f>ROW(Tableau15[[#This Row],[Direction]])-1</f>
        <v>4957</v>
      </c>
      <c r="B4958" t="str">
        <f>IFERROR(VLOOKUP(Tableau15[[#This Row],[Direction]],Tableau19[#All],2,FALSE),"")</f>
        <v/>
      </c>
      <c r="C4958" s="5" t="str">
        <f>IF(Tableau18[[#This Row],[Numero]]="","",CONCATENATE(Tableau18[[#This Row],[Numero]],Tableau1[[#This Row],[ID]]))</f>
        <v/>
      </c>
    </row>
    <row r="4959" spans="1:3" x14ac:dyDescent="0.3">
      <c r="A4959">
        <f>ROW(Tableau15[[#This Row],[Direction]])-1</f>
        <v>4958</v>
      </c>
      <c r="B4959" t="str">
        <f>IFERROR(VLOOKUP(Tableau15[[#This Row],[Direction]],Tableau19[#All],2,FALSE),"")</f>
        <v/>
      </c>
      <c r="C4959" s="5" t="str">
        <f>IF(Tableau18[[#This Row],[Numero]]="","",CONCATENATE(Tableau18[[#This Row],[Numero]],Tableau1[[#This Row],[ID]]))</f>
        <v/>
      </c>
    </row>
    <row r="4960" spans="1:3" x14ac:dyDescent="0.3">
      <c r="A4960">
        <f>ROW(Tableau15[[#This Row],[Direction]])-1</f>
        <v>4959</v>
      </c>
      <c r="B4960" t="str">
        <f>IFERROR(VLOOKUP(Tableau15[[#This Row],[Direction]],Tableau19[#All],2,FALSE),"")</f>
        <v/>
      </c>
      <c r="C4960" s="5" t="str">
        <f>IF(Tableau18[[#This Row],[Numero]]="","",CONCATENATE(Tableau18[[#This Row],[Numero]],Tableau1[[#This Row],[ID]]))</f>
        <v/>
      </c>
    </row>
    <row r="4961" spans="1:3" x14ac:dyDescent="0.3">
      <c r="A4961">
        <f>ROW(Tableau15[[#This Row],[Direction]])-1</f>
        <v>4960</v>
      </c>
      <c r="B4961" t="str">
        <f>IFERROR(VLOOKUP(Tableau15[[#This Row],[Direction]],Tableau19[#All],2,FALSE),"")</f>
        <v/>
      </c>
      <c r="C4961" s="5" t="str">
        <f>IF(Tableau18[[#This Row],[Numero]]="","",CONCATENATE(Tableau18[[#This Row],[Numero]],Tableau1[[#This Row],[ID]]))</f>
        <v/>
      </c>
    </row>
    <row r="4962" spans="1:3" x14ac:dyDescent="0.3">
      <c r="A4962">
        <f>ROW(Tableau15[[#This Row],[Direction]])-1</f>
        <v>4961</v>
      </c>
      <c r="B4962" t="str">
        <f>IFERROR(VLOOKUP(Tableau15[[#This Row],[Direction]],Tableau19[#All],2,FALSE),"")</f>
        <v/>
      </c>
      <c r="C4962" s="5" t="str">
        <f>IF(Tableau18[[#This Row],[Numero]]="","",CONCATENATE(Tableau18[[#This Row],[Numero]],Tableau1[[#This Row],[ID]]))</f>
        <v/>
      </c>
    </row>
    <row r="4963" spans="1:3" x14ac:dyDescent="0.3">
      <c r="A4963">
        <f>ROW(Tableau15[[#This Row],[Direction]])-1</f>
        <v>4962</v>
      </c>
      <c r="B4963" t="str">
        <f>IFERROR(VLOOKUP(Tableau15[[#This Row],[Direction]],Tableau19[#All],2,FALSE),"")</f>
        <v/>
      </c>
      <c r="C4963" s="5" t="str">
        <f>IF(Tableau18[[#This Row],[Numero]]="","",CONCATENATE(Tableau18[[#This Row],[Numero]],Tableau1[[#This Row],[ID]]))</f>
        <v/>
      </c>
    </row>
    <row r="4964" spans="1:3" x14ac:dyDescent="0.3">
      <c r="A4964">
        <f>ROW(Tableau15[[#This Row],[Direction]])-1</f>
        <v>4963</v>
      </c>
      <c r="B4964" t="str">
        <f>IFERROR(VLOOKUP(Tableau15[[#This Row],[Direction]],Tableau19[#All],2,FALSE),"")</f>
        <v/>
      </c>
      <c r="C4964" s="5" t="str">
        <f>IF(Tableau18[[#This Row],[Numero]]="","",CONCATENATE(Tableau18[[#This Row],[Numero]],Tableau1[[#This Row],[ID]]))</f>
        <v/>
      </c>
    </row>
    <row r="4965" spans="1:3" x14ac:dyDescent="0.3">
      <c r="A4965">
        <f>ROW(Tableau15[[#This Row],[Direction]])-1</f>
        <v>4964</v>
      </c>
      <c r="B4965" t="str">
        <f>IFERROR(VLOOKUP(Tableau15[[#This Row],[Direction]],Tableau19[#All],2,FALSE),"")</f>
        <v/>
      </c>
      <c r="C4965" s="5" t="str">
        <f>IF(Tableau18[[#This Row],[Numero]]="","",CONCATENATE(Tableau18[[#This Row],[Numero]],Tableau1[[#This Row],[ID]]))</f>
        <v/>
      </c>
    </row>
    <row r="4966" spans="1:3" x14ac:dyDescent="0.3">
      <c r="A4966">
        <f>ROW(Tableau15[[#This Row],[Direction]])-1</f>
        <v>4965</v>
      </c>
      <c r="B4966" t="str">
        <f>IFERROR(VLOOKUP(Tableau15[[#This Row],[Direction]],Tableau19[#All],2,FALSE),"")</f>
        <v/>
      </c>
      <c r="C4966" s="5" t="str">
        <f>IF(Tableau18[[#This Row],[Numero]]="","",CONCATENATE(Tableau18[[#This Row],[Numero]],Tableau1[[#This Row],[ID]]))</f>
        <v/>
      </c>
    </row>
    <row r="4967" spans="1:3" x14ac:dyDescent="0.3">
      <c r="A4967">
        <f>ROW(Tableau15[[#This Row],[Direction]])-1</f>
        <v>4966</v>
      </c>
      <c r="B4967" t="str">
        <f>IFERROR(VLOOKUP(Tableau15[[#This Row],[Direction]],Tableau19[#All],2,FALSE),"")</f>
        <v/>
      </c>
      <c r="C4967" s="5" t="str">
        <f>IF(Tableau18[[#This Row],[Numero]]="","",CONCATENATE(Tableau18[[#This Row],[Numero]],Tableau1[[#This Row],[ID]]))</f>
        <v/>
      </c>
    </row>
    <row r="4968" spans="1:3" x14ac:dyDescent="0.3">
      <c r="A4968">
        <f>ROW(Tableau15[[#This Row],[Direction]])-1</f>
        <v>4967</v>
      </c>
      <c r="B4968" t="str">
        <f>IFERROR(VLOOKUP(Tableau15[[#This Row],[Direction]],Tableau19[#All],2,FALSE),"")</f>
        <v/>
      </c>
      <c r="C4968" s="5" t="str">
        <f>IF(Tableau18[[#This Row],[Numero]]="","",CONCATENATE(Tableau18[[#This Row],[Numero]],Tableau1[[#This Row],[ID]]))</f>
        <v/>
      </c>
    </row>
    <row r="4969" spans="1:3" x14ac:dyDescent="0.3">
      <c r="A4969">
        <f>ROW(Tableau15[[#This Row],[Direction]])-1</f>
        <v>4968</v>
      </c>
      <c r="B4969" t="str">
        <f>IFERROR(VLOOKUP(Tableau15[[#This Row],[Direction]],Tableau19[#All],2,FALSE),"")</f>
        <v/>
      </c>
      <c r="C4969" s="5" t="str">
        <f>IF(Tableau18[[#This Row],[Numero]]="","",CONCATENATE(Tableau18[[#This Row],[Numero]],Tableau1[[#This Row],[ID]]))</f>
        <v/>
      </c>
    </row>
    <row r="4970" spans="1:3" x14ac:dyDescent="0.3">
      <c r="A4970">
        <f>ROW(Tableau15[[#This Row],[Direction]])-1</f>
        <v>4969</v>
      </c>
      <c r="B4970" t="str">
        <f>IFERROR(VLOOKUP(Tableau15[[#This Row],[Direction]],Tableau19[#All],2,FALSE),"")</f>
        <v/>
      </c>
      <c r="C4970" s="5" t="str">
        <f>IF(Tableau18[[#This Row],[Numero]]="","",CONCATENATE(Tableau18[[#This Row],[Numero]],Tableau1[[#This Row],[ID]]))</f>
        <v/>
      </c>
    </row>
    <row r="4971" spans="1:3" x14ac:dyDescent="0.3">
      <c r="A4971">
        <f>ROW(Tableau15[[#This Row],[Direction]])-1</f>
        <v>4970</v>
      </c>
      <c r="B4971" t="str">
        <f>IFERROR(VLOOKUP(Tableau15[[#This Row],[Direction]],Tableau19[#All],2,FALSE),"")</f>
        <v/>
      </c>
      <c r="C4971" s="5" t="str">
        <f>IF(Tableau18[[#This Row],[Numero]]="","",CONCATENATE(Tableau18[[#This Row],[Numero]],Tableau1[[#This Row],[ID]]))</f>
        <v/>
      </c>
    </row>
    <row r="4972" spans="1:3" x14ac:dyDescent="0.3">
      <c r="A4972">
        <f>ROW(Tableau15[[#This Row],[Direction]])-1</f>
        <v>4971</v>
      </c>
      <c r="B4972" t="str">
        <f>IFERROR(VLOOKUP(Tableau15[[#This Row],[Direction]],Tableau19[#All],2,FALSE),"")</f>
        <v/>
      </c>
      <c r="C4972" s="5" t="str">
        <f>IF(Tableau18[[#This Row],[Numero]]="","",CONCATENATE(Tableau18[[#This Row],[Numero]],Tableau1[[#This Row],[ID]]))</f>
        <v/>
      </c>
    </row>
    <row r="4973" spans="1:3" x14ac:dyDescent="0.3">
      <c r="A4973">
        <f>ROW(Tableau15[[#This Row],[Direction]])-1</f>
        <v>4972</v>
      </c>
      <c r="B4973" t="str">
        <f>IFERROR(VLOOKUP(Tableau15[[#This Row],[Direction]],Tableau19[#All],2,FALSE),"")</f>
        <v/>
      </c>
      <c r="C4973" s="5" t="str">
        <f>IF(Tableau18[[#This Row],[Numero]]="","",CONCATENATE(Tableau18[[#This Row],[Numero]],Tableau1[[#This Row],[ID]]))</f>
        <v/>
      </c>
    </row>
    <row r="4974" spans="1:3" x14ac:dyDescent="0.3">
      <c r="A4974">
        <f>ROW(Tableau15[[#This Row],[Direction]])-1</f>
        <v>4973</v>
      </c>
      <c r="B4974" t="str">
        <f>IFERROR(VLOOKUP(Tableau15[[#This Row],[Direction]],Tableau19[#All],2,FALSE),"")</f>
        <v/>
      </c>
      <c r="C4974" s="5" t="str">
        <f>IF(Tableau18[[#This Row],[Numero]]="","",CONCATENATE(Tableau18[[#This Row],[Numero]],Tableau1[[#This Row],[ID]]))</f>
        <v/>
      </c>
    </row>
    <row r="4975" spans="1:3" x14ac:dyDescent="0.3">
      <c r="A4975">
        <f>ROW(Tableau15[[#This Row],[Direction]])-1</f>
        <v>4974</v>
      </c>
      <c r="B4975" t="str">
        <f>IFERROR(VLOOKUP(Tableau15[[#This Row],[Direction]],Tableau19[#All],2,FALSE),"")</f>
        <v/>
      </c>
      <c r="C4975" s="5" t="str">
        <f>IF(Tableau18[[#This Row],[Numero]]="","",CONCATENATE(Tableau18[[#This Row],[Numero]],Tableau1[[#This Row],[ID]]))</f>
        <v/>
      </c>
    </row>
    <row r="4976" spans="1:3" x14ac:dyDescent="0.3">
      <c r="A4976">
        <f>ROW(Tableau15[[#This Row],[Direction]])-1</f>
        <v>4975</v>
      </c>
      <c r="B4976" t="str">
        <f>IFERROR(VLOOKUP(Tableau15[[#This Row],[Direction]],Tableau19[#All],2,FALSE),"")</f>
        <v/>
      </c>
      <c r="C4976" s="5" t="str">
        <f>IF(Tableau18[[#This Row],[Numero]]="","",CONCATENATE(Tableau18[[#This Row],[Numero]],Tableau1[[#This Row],[ID]]))</f>
        <v/>
      </c>
    </row>
    <row r="4977" spans="1:3" x14ac:dyDescent="0.3">
      <c r="A4977">
        <f>ROW(Tableau15[[#This Row],[Direction]])-1</f>
        <v>4976</v>
      </c>
      <c r="B4977" t="str">
        <f>IFERROR(VLOOKUP(Tableau15[[#This Row],[Direction]],Tableau19[#All],2,FALSE),"")</f>
        <v/>
      </c>
      <c r="C4977" s="5" t="str">
        <f>IF(Tableau18[[#This Row],[Numero]]="","",CONCATENATE(Tableau18[[#This Row],[Numero]],Tableau1[[#This Row],[ID]]))</f>
        <v/>
      </c>
    </row>
    <row r="4978" spans="1:3" x14ac:dyDescent="0.3">
      <c r="A4978">
        <f>ROW(Tableau15[[#This Row],[Direction]])-1</f>
        <v>4977</v>
      </c>
      <c r="B4978" t="str">
        <f>IFERROR(VLOOKUP(Tableau15[[#This Row],[Direction]],Tableau19[#All],2,FALSE),"")</f>
        <v/>
      </c>
      <c r="C4978" s="5" t="str">
        <f>IF(Tableau18[[#This Row],[Numero]]="","",CONCATENATE(Tableau18[[#This Row],[Numero]],Tableau1[[#This Row],[ID]]))</f>
        <v/>
      </c>
    </row>
    <row r="4979" spans="1:3" x14ac:dyDescent="0.3">
      <c r="A4979">
        <f>ROW(Tableau15[[#This Row],[Direction]])-1</f>
        <v>4978</v>
      </c>
      <c r="B4979" t="str">
        <f>IFERROR(VLOOKUP(Tableau15[[#This Row],[Direction]],Tableau19[#All],2,FALSE),"")</f>
        <v/>
      </c>
      <c r="C4979" s="5" t="str">
        <f>IF(Tableau18[[#This Row],[Numero]]="","",CONCATENATE(Tableau18[[#This Row],[Numero]],Tableau1[[#This Row],[ID]]))</f>
        <v/>
      </c>
    </row>
    <row r="4980" spans="1:3" x14ac:dyDescent="0.3">
      <c r="A4980">
        <f>ROW(Tableau15[[#This Row],[Direction]])-1</f>
        <v>4979</v>
      </c>
      <c r="B4980" t="str">
        <f>IFERROR(VLOOKUP(Tableau15[[#This Row],[Direction]],Tableau19[#All],2,FALSE),"")</f>
        <v/>
      </c>
      <c r="C4980" s="5" t="str">
        <f>IF(Tableau18[[#This Row],[Numero]]="","",CONCATENATE(Tableau18[[#This Row],[Numero]],Tableau1[[#This Row],[ID]]))</f>
        <v/>
      </c>
    </row>
    <row r="4981" spans="1:3" x14ac:dyDescent="0.3">
      <c r="A4981">
        <f>ROW(Tableau15[[#This Row],[Direction]])-1</f>
        <v>4980</v>
      </c>
      <c r="B4981" t="str">
        <f>IFERROR(VLOOKUP(Tableau15[[#This Row],[Direction]],Tableau19[#All],2,FALSE),"")</f>
        <v/>
      </c>
      <c r="C4981" s="5" t="str">
        <f>IF(Tableau18[[#This Row],[Numero]]="","",CONCATENATE(Tableau18[[#This Row],[Numero]],Tableau1[[#This Row],[ID]]))</f>
        <v/>
      </c>
    </row>
    <row r="4982" spans="1:3" x14ac:dyDescent="0.3">
      <c r="A4982">
        <f>ROW(Tableau15[[#This Row],[Direction]])-1</f>
        <v>4981</v>
      </c>
      <c r="B4982" t="str">
        <f>IFERROR(VLOOKUP(Tableau15[[#This Row],[Direction]],Tableau19[#All],2,FALSE),"")</f>
        <v/>
      </c>
      <c r="C4982" s="5" t="str">
        <f>IF(Tableau18[[#This Row],[Numero]]="","",CONCATENATE(Tableau18[[#This Row],[Numero]],Tableau1[[#This Row],[ID]]))</f>
        <v/>
      </c>
    </row>
    <row r="4983" spans="1:3" x14ac:dyDescent="0.3">
      <c r="A4983">
        <f>ROW(Tableau15[[#This Row],[Direction]])-1</f>
        <v>4982</v>
      </c>
      <c r="B4983" t="str">
        <f>IFERROR(VLOOKUP(Tableau15[[#This Row],[Direction]],Tableau19[#All],2,FALSE),"")</f>
        <v/>
      </c>
      <c r="C4983" s="5" t="str">
        <f>IF(Tableau18[[#This Row],[Numero]]="","",CONCATENATE(Tableau18[[#This Row],[Numero]],Tableau1[[#This Row],[ID]]))</f>
        <v/>
      </c>
    </row>
    <row r="4984" spans="1:3" x14ac:dyDescent="0.3">
      <c r="A4984">
        <f>ROW(Tableau15[[#This Row],[Direction]])-1</f>
        <v>4983</v>
      </c>
      <c r="B4984" t="str">
        <f>IFERROR(VLOOKUP(Tableau15[[#This Row],[Direction]],Tableau19[#All],2,FALSE),"")</f>
        <v/>
      </c>
      <c r="C4984" s="5" t="str">
        <f>IF(Tableau18[[#This Row],[Numero]]="","",CONCATENATE(Tableau18[[#This Row],[Numero]],Tableau1[[#This Row],[ID]]))</f>
        <v/>
      </c>
    </row>
    <row r="4985" spans="1:3" x14ac:dyDescent="0.3">
      <c r="A4985">
        <f>ROW(Tableau15[[#This Row],[Direction]])-1</f>
        <v>4984</v>
      </c>
      <c r="B4985" t="str">
        <f>IFERROR(VLOOKUP(Tableau15[[#This Row],[Direction]],Tableau19[#All],2,FALSE),"")</f>
        <v/>
      </c>
      <c r="C4985" s="5" t="str">
        <f>IF(Tableau18[[#This Row],[Numero]]="","",CONCATENATE(Tableau18[[#This Row],[Numero]],Tableau1[[#This Row],[ID]]))</f>
        <v/>
      </c>
    </row>
    <row r="4986" spans="1:3" x14ac:dyDescent="0.3">
      <c r="A4986">
        <f>ROW(Tableau15[[#This Row],[Direction]])-1</f>
        <v>4985</v>
      </c>
      <c r="B4986" t="str">
        <f>IFERROR(VLOOKUP(Tableau15[[#This Row],[Direction]],Tableau19[#All],2,FALSE),"")</f>
        <v/>
      </c>
      <c r="C4986" s="5" t="str">
        <f>IF(Tableau18[[#This Row],[Numero]]="","",CONCATENATE(Tableau18[[#This Row],[Numero]],Tableau1[[#This Row],[ID]]))</f>
        <v/>
      </c>
    </row>
    <row r="4987" spans="1:3" x14ac:dyDescent="0.3">
      <c r="A4987">
        <f>ROW(Tableau15[[#This Row],[Direction]])-1</f>
        <v>4986</v>
      </c>
      <c r="B4987" t="str">
        <f>IFERROR(VLOOKUP(Tableau15[[#This Row],[Direction]],Tableau19[#All],2,FALSE),"")</f>
        <v/>
      </c>
      <c r="C4987" s="5" t="str">
        <f>IF(Tableau18[[#This Row],[Numero]]="","",CONCATENATE(Tableau18[[#This Row],[Numero]],Tableau1[[#This Row],[ID]]))</f>
        <v/>
      </c>
    </row>
    <row r="4988" spans="1:3" x14ac:dyDescent="0.3">
      <c r="A4988">
        <f>ROW(Tableau15[[#This Row],[Direction]])-1</f>
        <v>4987</v>
      </c>
      <c r="B4988" t="str">
        <f>IFERROR(VLOOKUP(Tableau15[[#This Row],[Direction]],Tableau19[#All],2,FALSE),"")</f>
        <v/>
      </c>
      <c r="C4988" s="5" t="str">
        <f>IF(Tableau18[[#This Row],[Numero]]="","",CONCATENATE(Tableau18[[#This Row],[Numero]],Tableau1[[#This Row],[ID]]))</f>
        <v/>
      </c>
    </row>
    <row r="4989" spans="1:3" x14ac:dyDescent="0.3">
      <c r="A4989">
        <f>ROW(Tableau15[[#This Row],[Direction]])-1</f>
        <v>4988</v>
      </c>
      <c r="B4989" t="str">
        <f>IFERROR(VLOOKUP(Tableau15[[#This Row],[Direction]],Tableau19[#All],2,FALSE),"")</f>
        <v/>
      </c>
      <c r="C4989" s="5" t="str">
        <f>IF(Tableau18[[#This Row],[Numero]]="","",CONCATENATE(Tableau18[[#This Row],[Numero]],Tableau1[[#This Row],[ID]]))</f>
        <v/>
      </c>
    </row>
    <row r="4990" spans="1:3" x14ac:dyDescent="0.3">
      <c r="A4990">
        <f>ROW(Tableau15[[#This Row],[Direction]])-1</f>
        <v>4989</v>
      </c>
      <c r="B4990" t="str">
        <f>IFERROR(VLOOKUP(Tableau15[[#This Row],[Direction]],Tableau19[#All],2,FALSE),"")</f>
        <v/>
      </c>
      <c r="C4990" s="5" t="str">
        <f>IF(Tableau18[[#This Row],[Numero]]="","",CONCATENATE(Tableau18[[#This Row],[Numero]],Tableau1[[#This Row],[ID]]))</f>
        <v/>
      </c>
    </row>
    <row r="4991" spans="1:3" x14ac:dyDescent="0.3">
      <c r="A4991">
        <f>ROW(Tableau15[[#This Row],[Direction]])-1</f>
        <v>4990</v>
      </c>
      <c r="B4991" t="str">
        <f>IFERROR(VLOOKUP(Tableau15[[#This Row],[Direction]],Tableau19[#All],2,FALSE),"")</f>
        <v/>
      </c>
      <c r="C4991" s="5" t="str">
        <f>IF(Tableau18[[#This Row],[Numero]]="","",CONCATENATE(Tableau18[[#This Row],[Numero]],Tableau1[[#This Row],[ID]]))</f>
        <v/>
      </c>
    </row>
    <row r="4992" spans="1:3" x14ac:dyDescent="0.3">
      <c r="A4992">
        <f>ROW(Tableau15[[#This Row],[Direction]])-1</f>
        <v>4991</v>
      </c>
      <c r="B4992" t="str">
        <f>IFERROR(VLOOKUP(Tableau15[[#This Row],[Direction]],Tableau19[#All],2,FALSE),"")</f>
        <v/>
      </c>
      <c r="C4992" s="5" t="str">
        <f>IF(Tableau18[[#This Row],[Numero]]="","",CONCATENATE(Tableau18[[#This Row],[Numero]],Tableau1[[#This Row],[ID]]))</f>
        <v/>
      </c>
    </row>
    <row r="4993" spans="1:3" x14ac:dyDescent="0.3">
      <c r="A4993">
        <f>ROW(Tableau15[[#This Row],[Direction]])-1</f>
        <v>4992</v>
      </c>
      <c r="B4993" t="str">
        <f>IFERROR(VLOOKUP(Tableau15[[#This Row],[Direction]],Tableau19[#All],2,FALSE),"")</f>
        <v/>
      </c>
      <c r="C4993" s="5" t="str">
        <f>IF(Tableau18[[#This Row],[Numero]]="","",CONCATENATE(Tableau18[[#This Row],[Numero]],Tableau1[[#This Row],[ID]]))</f>
        <v/>
      </c>
    </row>
    <row r="4994" spans="1:3" x14ac:dyDescent="0.3">
      <c r="A4994">
        <f>ROW(Tableau15[[#This Row],[Direction]])-1</f>
        <v>4993</v>
      </c>
      <c r="B4994" t="str">
        <f>IFERROR(VLOOKUP(Tableau15[[#This Row],[Direction]],Tableau19[#All],2,FALSE),"")</f>
        <v/>
      </c>
      <c r="C4994" s="5" t="str">
        <f>IF(Tableau18[[#This Row],[Numero]]="","",CONCATENATE(Tableau18[[#This Row],[Numero]],Tableau1[[#This Row],[ID]]))</f>
        <v/>
      </c>
    </row>
    <row r="4995" spans="1:3" x14ac:dyDescent="0.3">
      <c r="A4995">
        <f>ROW(Tableau15[[#This Row],[Direction]])-1</f>
        <v>4994</v>
      </c>
      <c r="B4995" t="str">
        <f>IFERROR(VLOOKUP(Tableau15[[#This Row],[Direction]],Tableau19[#All],2,FALSE),"")</f>
        <v/>
      </c>
      <c r="C4995" s="5" t="str">
        <f>IF(Tableau18[[#This Row],[Numero]]="","",CONCATENATE(Tableau18[[#This Row],[Numero]],Tableau1[[#This Row],[ID]]))</f>
        <v/>
      </c>
    </row>
    <row r="4996" spans="1:3" x14ac:dyDescent="0.3">
      <c r="A4996">
        <f>ROW(Tableau15[[#This Row],[Direction]])-1</f>
        <v>4995</v>
      </c>
      <c r="B4996" t="str">
        <f>IFERROR(VLOOKUP(Tableau15[[#This Row],[Direction]],Tableau19[#All],2,FALSE),"")</f>
        <v/>
      </c>
      <c r="C4996" s="5" t="str">
        <f>IF(Tableau18[[#This Row],[Numero]]="","",CONCATENATE(Tableau18[[#This Row],[Numero]],Tableau1[[#This Row],[ID]]))</f>
        <v/>
      </c>
    </row>
    <row r="4997" spans="1:3" x14ac:dyDescent="0.3">
      <c r="A4997">
        <f>ROW(Tableau15[[#This Row],[Direction]])-1</f>
        <v>4996</v>
      </c>
      <c r="B4997" t="str">
        <f>IFERROR(VLOOKUP(Tableau15[[#This Row],[Direction]],Tableau19[#All],2,FALSE),"")</f>
        <v/>
      </c>
      <c r="C4997" s="5" t="str">
        <f>IF(Tableau18[[#This Row],[Numero]]="","",CONCATENATE(Tableau18[[#This Row],[Numero]],Tableau1[[#This Row],[ID]]))</f>
        <v/>
      </c>
    </row>
    <row r="4998" spans="1:3" x14ac:dyDescent="0.3">
      <c r="A4998">
        <f>ROW(Tableau15[[#This Row],[Direction]])-1</f>
        <v>4997</v>
      </c>
      <c r="B4998" t="str">
        <f>IFERROR(VLOOKUP(Tableau15[[#This Row],[Direction]],Tableau19[#All],2,FALSE),"")</f>
        <v/>
      </c>
      <c r="C4998" s="5" t="str">
        <f>IF(Tableau18[[#This Row],[Numero]]="","",CONCATENATE(Tableau18[[#This Row],[Numero]],Tableau1[[#This Row],[ID]]))</f>
        <v/>
      </c>
    </row>
    <row r="4999" spans="1:3" x14ac:dyDescent="0.3">
      <c r="A4999">
        <f>ROW(Tableau15[[#This Row],[Direction]])-1</f>
        <v>4998</v>
      </c>
      <c r="B4999" t="str">
        <f>IFERROR(VLOOKUP(Tableau15[[#This Row],[Direction]],Tableau19[#All],2,FALSE),"")</f>
        <v/>
      </c>
      <c r="C4999" s="5" t="str">
        <f>IF(Tableau18[[#This Row],[Numero]]="","",CONCATENATE(Tableau18[[#This Row],[Numero]],Tableau1[[#This Row],[ID]]))</f>
        <v/>
      </c>
    </row>
    <row r="5000" spans="1:3" x14ac:dyDescent="0.3">
      <c r="A5000">
        <f>ROW(Tableau15[[#This Row],[Direction]])-1</f>
        <v>4999</v>
      </c>
      <c r="B5000" t="str">
        <f>IFERROR(VLOOKUP(Tableau15[[#This Row],[Direction]],Tableau19[#All],2,FALSE),"")</f>
        <v/>
      </c>
      <c r="C5000" s="5" t="str">
        <f>IF(Tableau18[[#This Row],[Numero]]="","",CONCATENATE(Tableau18[[#This Row],[Numero]],Tableau1[[#This Row],[ID]]))</f>
        <v/>
      </c>
    </row>
    <row r="5001" spans="1:3" x14ac:dyDescent="0.3">
      <c r="A5001">
        <f>ROW(Tableau15[[#This Row],[Direction]])-1</f>
        <v>5000</v>
      </c>
      <c r="B5001" t="str">
        <f>IFERROR(VLOOKUP(Tableau15[[#This Row],[Direction]],Tableau19[#All],2,FALSE),"")</f>
        <v/>
      </c>
      <c r="C5001" s="5" t="str">
        <f>IF(Tableau18[[#This Row],[Numero]]="","",CONCATENATE(Tableau18[[#This Row],[Numero]],Tableau1[[#This Row],[ID]]))</f>
        <v/>
      </c>
    </row>
    <row r="5002" spans="1:3" x14ac:dyDescent="0.3">
      <c r="A5002">
        <f>ROW(Tableau15[[#This Row],[Direction]])-1</f>
        <v>5001</v>
      </c>
      <c r="B5002" t="str">
        <f>IFERROR(VLOOKUP(Tableau15[[#This Row],[Direction]],Tableau19[#All],2,FALSE),"")</f>
        <v/>
      </c>
      <c r="C5002" s="5" t="str">
        <f>IF(Tableau18[[#This Row],[Numero]]="","",CONCATENATE(Tableau18[[#This Row],[Numero]],Tableau1[[#This Row],[ID]]))</f>
        <v/>
      </c>
    </row>
    <row r="5003" spans="1:3" x14ac:dyDescent="0.3">
      <c r="A5003">
        <f>ROW(Tableau15[[#This Row],[Direction]])-1</f>
        <v>5002</v>
      </c>
      <c r="B5003" t="str">
        <f>IFERROR(VLOOKUP(Tableau15[[#This Row],[Direction]],Tableau19[#All],2,FALSE),"")</f>
        <v/>
      </c>
      <c r="C5003" s="5" t="str">
        <f>IF(Tableau18[[#This Row],[Numero]]="","",CONCATENATE(Tableau18[[#This Row],[Numero]],Tableau1[[#This Row],[ID]]))</f>
        <v/>
      </c>
    </row>
    <row r="5004" spans="1:3" x14ac:dyDescent="0.3">
      <c r="A5004">
        <f>ROW(Tableau15[[#This Row],[Direction]])-1</f>
        <v>5003</v>
      </c>
      <c r="B5004" t="str">
        <f>IFERROR(VLOOKUP(Tableau15[[#This Row],[Direction]],Tableau19[#All],2,FALSE),"")</f>
        <v/>
      </c>
      <c r="C5004" s="5" t="str">
        <f>IF(Tableau18[[#This Row],[Numero]]="","",CONCATENATE(Tableau18[[#This Row],[Numero]],Tableau1[[#This Row],[ID]]))</f>
        <v/>
      </c>
    </row>
    <row r="5005" spans="1:3" x14ac:dyDescent="0.3">
      <c r="A5005">
        <f>ROW(Tableau15[[#This Row],[Direction]])-1</f>
        <v>5004</v>
      </c>
      <c r="B5005" t="str">
        <f>IFERROR(VLOOKUP(Tableau15[[#This Row],[Direction]],Tableau19[#All],2,FALSE),"")</f>
        <v/>
      </c>
      <c r="C5005" s="5" t="str">
        <f>IF(Tableau18[[#This Row],[Numero]]="","",CONCATENATE(Tableau18[[#This Row],[Numero]],Tableau1[[#This Row],[ID]]))</f>
        <v/>
      </c>
    </row>
    <row r="5006" spans="1:3" x14ac:dyDescent="0.3">
      <c r="A5006">
        <f>ROW(Tableau15[[#This Row],[Direction]])-1</f>
        <v>5005</v>
      </c>
      <c r="B5006" t="str">
        <f>IFERROR(VLOOKUP(Tableau15[[#This Row],[Direction]],Tableau19[#All],2,FALSE),"")</f>
        <v/>
      </c>
      <c r="C5006" s="5" t="str">
        <f>IF(Tableau18[[#This Row],[Numero]]="","",CONCATENATE(Tableau18[[#This Row],[Numero]],Tableau1[[#This Row],[ID]]))</f>
        <v/>
      </c>
    </row>
    <row r="5007" spans="1:3" x14ac:dyDescent="0.3">
      <c r="A5007">
        <f>ROW(Tableau15[[#This Row],[Direction]])-1</f>
        <v>5006</v>
      </c>
      <c r="B5007" t="str">
        <f>IFERROR(VLOOKUP(Tableau15[[#This Row],[Direction]],Tableau19[#All],2,FALSE),"")</f>
        <v/>
      </c>
      <c r="C5007" s="5" t="str">
        <f>IF(Tableau18[[#This Row],[Numero]]="","",CONCATENATE(Tableau18[[#This Row],[Numero]],Tableau1[[#This Row],[ID]]))</f>
        <v/>
      </c>
    </row>
    <row r="5008" spans="1:3" x14ac:dyDescent="0.3">
      <c r="A5008">
        <f>ROW(Tableau15[[#This Row],[Direction]])-1</f>
        <v>5007</v>
      </c>
      <c r="B5008" t="str">
        <f>IFERROR(VLOOKUP(Tableau15[[#This Row],[Direction]],Tableau19[#All],2,FALSE),"")</f>
        <v/>
      </c>
      <c r="C5008" s="5" t="str">
        <f>IF(Tableau18[[#This Row],[Numero]]="","",CONCATENATE(Tableau18[[#This Row],[Numero]],Tableau1[[#This Row],[ID]]))</f>
        <v/>
      </c>
    </row>
    <row r="5009" spans="1:3" x14ac:dyDescent="0.3">
      <c r="A5009">
        <f>ROW(Tableau15[[#This Row],[Direction]])-1</f>
        <v>5008</v>
      </c>
      <c r="B5009" t="str">
        <f>IFERROR(VLOOKUP(Tableau15[[#This Row],[Direction]],Tableau19[#All],2,FALSE),"")</f>
        <v/>
      </c>
      <c r="C5009" s="5" t="str">
        <f>IF(Tableau18[[#This Row],[Numero]]="","",CONCATENATE(Tableau18[[#This Row],[Numero]],Tableau1[[#This Row],[ID]]))</f>
        <v/>
      </c>
    </row>
    <row r="5010" spans="1:3" x14ac:dyDescent="0.3">
      <c r="A5010">
        <f>ROW(Tableau15[[#This Row],[Direction]])-1</f>
        <v>5009</v>
      </c>
      <c r="B5010" t="str">
        <f>IFERROR(VLOOKUP(Tableau15[[#This Row],[Direction]],Tableau19[#All],2,FALSE),"")</f>
        <v/>
      </c>
      <c r="C5010" s="5" t="str">
        <f>IF(Tableau18[[#This Row],[Numero]]="","",CONCATENATE(Tableau18[[#This Row],[Numero]],Tableau1[[#This Row],[ID]]))</f>
        <v/>
      </c>
    </row>
    <row r="5011" spans="1:3" x14ac:dyDescent="0.3">
      <c r="A5011">
        <f>ROW(Tableau15[[#This Row],[Direction]])-1</f>
        <v>5010</v>
      </c>
      <c r="B5011" t="str">
        <f>IFERROR(VLOOKUP(Tableau15[[#This Row],[Direction]],Tableau19[#All],2,FALSE),"")</f>
        <v/>
      </c>
      <c r="C5011" s="5" t="str">
        <f>IF(Tableau18[[#This Row],[Numero]]="","",CONCATENATE(Tableau18[[#This Row],[Numero]],Tableau1[[#This Row],[ID]]))</f>
        <v/>
      </c>
    </row>
    <row r="5012" spans="1:3" x14ac:dyDescent="0.3">
      <c r="A5012">
        <f>ROW(Tableau15[[#This Row],[Direction]])-1</f>
        <v>5011</v>
      </c>
      <c r="B5012" t="str">
        <f>IFERROR(VLOOKUP(Tableau15[[#This Row],[Direction]],Tableau19[#All],2,FALSE),"")</f>
        <v/>
      </c>
      <c r="C5012" s="5" t="str">
        <f>IF(Tableau18[[#This Row],[Numero]]="","",CONCATENATE(Tableau18[[#This Row],[Numero]],Tableau1[[#This Row],[ID]]))</f>
        <v/>
      </c>
    </row>
    <row r="5013" spans="1:3" x14ac:dyDescent="0.3">
      <c r="A5013">
        <f>ROW(Tableau15[[#This Row],[Direction]])-1</f>
        <v>5012</v>
      </c>
      <c r="B5013" t="str">
        <f>IFERROR(VLOOKUP(Tableau15[[#This Row],[Direction]],Tableau19[#All],2,FALSE),"")</f>
        <v/>
      </c>
      <c r="C5013" s="5" t="str">
        <f>IF(Tableau18[[#This Row],[Numero]]="","",CONCATENATE(Tableau18[[#This Row],[Numero]],Tableau1[[#This Row],[ID]]))</f>
        <v/>
      </c>
    </row>
    <row r="5014" spans="1:3" x14ac:dyDescent="0.3">
      <c r="A5014">
        <f>ROW(Tableau15[[#This Row],[Direction]])-1</f>
        <v>5013</v>
      </c>
      <c r="B5014" t="str">
        <f>IFERROR(VLOOKUP(Tableau15[[#This Row],[Direction]],Tableau19[#All],2,FALSE),"")</f>
        <v/>
      </c>
      <c r="C5014" s="5" t="str">
        <f>IF(Tableau18[[#This Row],[Numero]]="","",CONCATENATE(Tableau18[[#This Row],[Numero]],Tableau1[[#This Row],[ID]]))</f>
        <v/>
      </c>
    </row>
    <row r="5015" spans="1:3" x14ac:dyDescent="0.3">
      <c r="A5015">
        <f>ROW(Tableau15[[#This Row],[Direction]])-1</f>
        <v>5014</v>
      </c>
      <c r="B5015" t="str">
        <f>IFERROR(VLOOKUP(Tableau15[[#This Row],[Direction]],Tableau19[#All],2,FALSE),"")</f>
        <v/>
      </c>
      <c r="C5015" s="5" t="str">
        <f>IF(Tableau18[[#This Row],[Numero]]="","",CONCATENATE(Tableau18[[#This Row],[Numero]],Tableau1[[#This Row],[ID]]))</f>
        <v/>
      </c>
    </row>
    <row r="5016" spans="1:3" x14ac:dyDescent="0.3">
      <c r="A5016">
        <f>ROW(Tableau15[[#This Row],[Direction]])-1</f>
        <v>5015</v>
      </c>
      <c r="B5016" t="str">
        <f>IFERROR(VLOOKUP(Tableau15[[#This Row],[Direction]],Tableau19[#All],2,FALSE),"")</f>
        <v/>
      </c>
      <c r="C5016" s="5" t="str">
        <f>IF(Tableau18[[#This Row],[Numero]]="","",CONCATENATE(Tableau18[[#This Row],[Numero]],Tableau1[[#This Row],[ID]]))</f>
        <v/>
      </c>
    </row>
    <row r="5017" spans="1:3" x14ac:dyDescent="0.3">
      <c r="A5017">
        <f>ROW(Tableau15[[#This Row],[Direction]])-1</f>
        <v>5016</v>
      </c>
      <c r="B5017" t="str">
        <f>IFERROR(VLOOKUP(Tableau15[[#This Row],[Direction]],Tableau19[#All],2,FALSE),"")</f>
        <v/>
      </c>
      <c r="C5017" s="5" t="str">
        <f>IF(Tableau18[[#This Row],[Numero]]="","",CONCATENATE(Tableau18[[#This Row],[Numero]],Tableau1[[#This Row],[ID]]))</f>
        <v/>
      </c>
    </row>
    <row r="5018" spans="1:3" x14ac:dyDescent="0.3">
      <c r="A5018">
        <f>ROW(Tableau15[[#This Row],[Direction]])-1</f>
        <v>5017</v>
      </c>
      <c r="B5018" t="str">
        <f>IFERROR(VLOOKUP(Tableau15[[#This Row],[Direction]],Tableau19[#All],2,FALSE),"")</f>
        <v/>
      </c>
      <c r="C5018" s="5" t="str">
        <f>IF(Tableau18[[#This Row],[Numero]]="","",CONCATENATE(Tableau18[[#This Row],[Numero]],Tableau1[[#This Row],[ID]]))</f>
        <v/>
      </c>
    </row>
    <row r="5019" spans="1:3" x14ac:dyDescent="0.3">
      <c r="A5019">
        <f>ROW(Tableau15[[#This Row],[Direction]])-1</f>
        <v>5018</v>
      </c>
      <c r="B5019" t="str">
        <f>IFERROR(VLOOKUP(Tableau15[[#This Row],[Direction]],Tableau19[#All],2,FALSE),"")</f>
        <v/>
      </c>
      <c r="C5019" s="5" t="str">
        <f>IF(Tableau18[[#This Row],[Numero]]="","",CONCATENATE(Tableau18[[#This Row],[Numero]],Tableau1[[#This Row],[ID]]))</f>
        <v/>
      </c>
    </row>
    <row r="5020" spans="1:3" x14ac:dyDescent="0.3">
      <c r="A5020">
        <f>ROW(Tableau15[[#This Row],[Direction]])-1</f>
        <v>5019</v>
      </c>
      <c r="B5020" t="str">
        <f>IFERROR(VLOOKUP(Tableau15[[#This Row],[Direction]],Tableau19[#All],2,FALSE),"")</f>
        <v/>
      </c>
      <c r="C5020" s="5" t="str">
        <f>IF(Tableau18[[#This Row],[Numero]]="","",CONCATENATE(Tableau18[[#This Row],[Numero]],Tableau1[[#This Row],[ID]]))</f>
        <v/>
      </c>
    </row>
    <row r="5021" spans="1:3" x14ac:dyDescent="0.3">
      <c r="A5021">
        <f>ROW(Tableau15[[#This Row],[Direction]])-1</f>
        <v>5020</v>
      </c>
      <c r="B5021" t="str">
        <f>IFERROR(VLOOKUP(Tableau15[[#This Row],[Direction]],Tableau19[#All],2,FALSE),"")</f>
        <v/>
      </c>
      <c r="C5021" s="5" t="str">
        <f>IF(Tableau18[[#This Row],[Numero]]="","",CONCATENATE(Tableau18[[#This Row],[Numero]],Tableau1[[#This Row],[ID]]))</f>
        <v/>
      </c>
    </row>
    <row r="5022" spans="1:3" x14ac:dyDescent="0.3">
      <c r="A5022">
        <f>ROW(Tableau15[[#This Row],[Direction]])-1</f>
        <v>5021</v>
      </c>
      <c r="B5022" t="str">
        <f>IFERROR(VLOOKUP(Tableau15[[#This Row],[Direction]],Tableau19[#All],2,FALSE),"")</f>
        <v/>
      </c>
      <c r="C5022" s="5" t="str">
        <f>IF(Tableau18[[#This Row],[Numero]]="","",CONCATENATE(Tableau18[[#This Row],[Numero]],Tableau1[[#This Row],[ID]]))</f>
        <v/>
      </c>
    </row>
    <row r="5023" spans="1:3" x14ac:dyDescent="0.3">
      <c r="A5023">
        <f>ROW(Tableau15[[#This Row],[Direction]])-1</f>
        <v>5022</v>
      </c>
      <c r="B5023" t="str">
        <f>IFERROR(VLOOKUP(Tableau15[[#This Row],[Direction]],Tableau19[#All],2,FALSE),"")</f>
        <v/>
      </c>
      <c r="C5023" s="5" t="str">
        <f>IF(Tableau18[[#This Row],[Numero]]="","",CONCATENATE(Tableau18[[#This Row],[Numero]],Tableau1[[#This Row],[ID]]))</f>
        <v/>
      </c>
    </row>
    <row r="5024" spans="1:3" x14ac:dyDescent="0.3">
      <c r="A5024">
        <f>ROW(Tableau15[[#This Row],[Direction]])-1</f>
        <v>5023</v>
      </c>
      <c r="B5024" t="str">
        <f>IFERROR(VLOOKUP(Tableau15[[#This Row],[Direction]],Tableau19[#All],2,FALSE),"")</f>
        <v/>
      </c>
      <c r="C5024" s="5" t="str">
        <f>IF(Tableau18[[#This Row],[Numero]]="","",CONCATENATE(Tableau18[[#This Row],[Numero]],Tableau1[[#This Row],[ID]]))</f>
        <v/>
      </c>
    </row>
    <row r="5025" spans="1:3" x14ac:dyDescent="0.3">
      <c r="A5025">
        <f>ROW(Tableau15[[#This Row],[Direction]])-1</f>
        <v>5024</v>
      </c>
      <c r="B5025" t="str">
        <f>IFERROR(VLOOKUP(Tableau15[[#This Row],[Direction]],Tableau19[#All],2,FALSE),"")</f>
        <v/>
      </c>
      <c r="C5025" s="5" t="str">
        <f>IF(Tableau18[[#This Row],[Numero]]="","",CONCATENATE(Tableau18[[#This Row],[Numero]],Tableau1[[#This Row],[ID]]))</f>
        <v/>
      </c>
    </row>
    <row r="5026" spans="1:3" x14ac:dyDescent="0.3">
      <c r="A5026">
        <f>ROW(Tableau15[[#This Row],[Direction]])-1</f>
        <v>5025</v>
      </c>
      <c r="B5026" t="str">
        <f>IFERROR(VLOOKUP(Tableau15[[#This Row],[Direction]],Tableau19[#All],2,FALSE),"")</f>
        <v/>
      </c>
      <c r="C5026" s="5" t="str">
        <f>IF(Tableau18[[#This Row],[Numero]]="","",CONCATENATE(Tableau18[[#This Row],[Numero]],Tableau1[[#This Row],[ID]]))</f>
        <v/>
      </c>
    </row>
    <row r="5027" spans="1:3" x14ac:dyDescent="0.3">
      <c r="A5027">
        <f>ROW(Tableau15[[#This Row],[Direction]])-1</f>
        <v>5026</v>
      </c>
      <c r="B5027" t="str">
        <f>IFERROR(VLOOKUP(Tableau15[[#This Row],[Direction]],Tableau19[#All],2,FALSE),"")</f>
        <v/>
      </c>
      <c r="C5027" s="5" t="str">
        <f>IF(Tableau18[[#This Row],[Numero]]="","",CONCATENATE(Tableau18[[#This Row],[Numero]],Tableau1[[#This Row],[ID]]))</f>
        <v/>
      </c>
    </row>
    <row r="5028" spans="1:3" x14ac:dyDescent="0.3">
      <c r="A5028">
        <f>ROW(Tableau15[[#This Row],[Direction]])-1</f>
        <v>5027</v>
      </c>
      <c r="B5028" t="str">
        <f>IFERROR(VLOOKUP(Tableau15[[#This Row],[Direction]],Tableau19[#All],2,FALSE),"")</f>
        <v/>
      </c>
      <c r="C5028" s="5" t="str">
        <f>IF(Tableau18[[#This Row],[Numero]]="","",CONCATENATE(Tableau18[[#This Row],[Numero]],Tableau1[[#This Row],[ID]]))</f>
        <v/>
      </c>
    </row>
    <row r="5029" spans="1:3" x14ac:dyDescent="0.3">
      <c r="A5029">
        <f>ROW(Tableau15[[#This Row],[Direction]])-1</f>
        <v>5028</v>
      </c>
      <c r="B5029" t="str">
        <f>IFERROR(VLOOKUP(Tableau15[[#This Row],[Direction]],Tableau19[#All],2,FALSE),"")</f>
        <v/>
      </c>
      <c r="C5029" s="5" t="str">
        <f>IF(Tableau18[[#This Row],[Numero]]="","",CONCATENATE(Tableau18[[#This Row],[Numero]],Tableau1[[#This Row],[ID]]))</f>
        <v/>
      </c>
    </row>
    <row r="5030" spans="1:3" x14ac:dyDescent="0.3">
      <c r="A5030">
        <f>ROW(Tableau15[[#This Row],[Direction]])-1</f>
        <v>5029</v>
      </c>
      <c r="B5030" t="str">
        <f>IFERROR(VLOOKUP(Tableau15[[#This Row],[Direction]],Tableau19[#All],2,FALSE),"")</f>
        <v/>
      </c>
      <c r="C5030" s="5" t="str">
        <f>IF(Tableau18[[#This Row],[Numero]]="","",CONCATENATE(Tableau18[[#This Row],[Numero]],Tableau1[[#This Row],[ID]]))</f>
        <v/>
      </c>
    </row>
    <row r="5031" spans="1:3" x14ac:dyDescent="0.3">
      <c r="A5031">
        <f>ROW(Tableau15[[#This Row],[Direction]])-1</f>
        <v>5030</v>
      </c>
      <c r="B5031" t="str">
        <f>IFERROR(VLOOKUP(Tableau15[[#This Row],[Direction]],Tableau19[#All],2,FALSE),"")</f>
        <v/>
      </c>
      <c r="C5031" s="5" t="str">
        <f>IF(Tableau18[[#This Row],[Numero]]="","",CONCATENATE(Tableau18[[#This Row],[Numero]],Tableau1[[#This Row],[ID]]))</f>
        <v/>
      </c>
    </row>
    <row r="5032" spans="1:3" x14ac:dyDescent="0.3">
      <c r="A5032">
        <f>ROW(Tableau15[[#This Row],[Direction]])-1</f>
        <v>5031</v>
      </c>
      <c r="B5032" t="str">
        <f>IFERROR(VLOOKUP(Tableau15[[#This Row],[Direction]],Tableau19[#All],2,FALSE),"")</f>
        <v/>
      </c>
      <c r="C5032" s="5" t="str">
        <f>IF(Tableau18[[#This Row],[Numero]]="","",CONCATENATE(Tableau18[[#This Row],[Numero]],Tableau1[[#This Row],[ID]]))</f>
        <v/>
      </c>
    </row>
    <row r="5033" spans="1:3" x14ac:dyDescent="0.3">
      <c r="A5033">
        <f>ROW(Tableau15[[#This Row],[Direction]])-1</f>
        <v>5032</v>
      </c>
      <c r="B5033" t="str">
        <f>IFERROR(VLOOKUP(Tableau15[[#This Row],[Direction]],Tableau19[#All],2,FALSE),"")</f>
        <v/>
      </c>
      <c r="C5033" s="5" t="str">
        <f>IF(Tableau18[[#This Row],[Numero]]="","",CONCATENATE(Tableau18[[#This Row],[Numero]],Tableau1[[#This Row],[ID]]))</f>
        <v/>
      </c>
    </row>
    <row r="5034" spans="1:3" x14ac:dyDescent="0.3">
      <c r="A5034">
        <f>ROW(Tableau15[[#This Row],[Direction]])-1</f>
        <v>5033</v>
      </c>
      <c r="B5034" t="str">
        <f>IFERROR(VLOOKUP(Tableau15[[#This Row],[Direction]],Tableau19[#All],2,FALSE),"")</f>
        <v/>
      </c>
      <c r="C5034" s="5" t="str">
        <f>IF(Tableau18[[#This Row],[Numero]]="","",CONCATENATE(Tableau18[[#This Row],[Numero]],Tableau1[[#This Row],[ID]]))</f>
        <v/>
      </c>
    </row>
    <row r="5035" spans="1:3" x14ac:dyDescent="0.3">
      <c r="A5035">
        <f>ROW(Tableau15[[#This Row],[Direction]])-1</f>
        <v>5034</v>
      </c>
      <c r="B5035" t="str">
        <f>IFERROR(VLOOKUP(Tableau15[[#This Row],[Direction]],Tableau19[#All],2,FALSE),"")</f>
        <v/>
      </c>
      <c r="C5035" s="5" t="str">
        <f>IF(Tableau18[[#This Row],[Numero]]="","",CONCATENATE(Tableau18[[#This Row],[Numero]],Tableau1[[#This Row],[ID]]))</f>
        <v/>
      </c>
    </row>
    <row r="5036" spans="1:3" x14ac:dyDescent="0.3">
      <c r="A5036">
        <f>ROW(Tableau15[[#This Row],[Direction]])-1</f>
        <v>5035</v>
      </c>
      <c r="B5036" t="str">
        <f>IFERROR(VLOOKUP(Tableau15[[#This Row],[Direction]],Tableau19[#All],2,FALSE),"")</f>
        <v/>
      </c>
      <c r="C5036" s="5" t="str">
        <f>IF(Tableau18[[#This Row],[Numero]]="","",CONCATENATE(Tableau18[[#This Row],[Numero]],Tableau1[[#This Row],[ID]]))</f>
        <v/>
      </c>
    </row>
    <row r="5037" spans="1:3" x14ac:dyDescent="0.3">
      <c r="A5037">
        <f>ROW(Tableau15[[#This Row],[Direction]])-1</f>
        <v>5036</v>
      </c>
      <c r="B5037" t="str">
        <f>IFERROR(VLOOKUP(Tableau15[[#This Row],[Direction]],Tableau19[#All],2,FALSE),"")</f>
        <v/>
      </c>
      <c r="C5037" s="5" t="str">
        <f>IF(Tableau18[[#This Row],[Numero]]="","",CONCATENATE(Tableau18[[#This Row],[Numero]],Tableau1[[#This Row],[ID]]))</f>
        <v/>
      </c>
    </row>
    <row r="5038" spans="1:3" x14ac:dyDescent="0.3">
      <c r="A5038">
        <f>ROW(Tableau15[[#This Row],[Direction]])-1</f>
        <v>5037</v>
      </c>
      <c r="B5038" t="str">
        <f>IFERROR(VLOOKUP(Tableau15[[#This Row],[Direction]],Tableau19[#All],2,FALSE),"")</f>
        <v/>
      </c>
      <c r="C5038" s="5" t="str">
        <f>IF(Tableau18[[#This Row],[Numero]]="","",CONCATENATE(Tableau18[[#This Row],[Numero]],Tableau1[[#This Row],[ID]]))</f>
        <v/>
      </c>
    </row>
    <row r="5039" spans="1:3" x14ac:dyDescent="0.3">
      <c r="A5039">
        <f>ROW(Tableau15[[#This Row],[Direction]])-1</f>
        <v>5038</v>
      </c>
      <c r="B5039" t="str">
        <f>IFERROR(VLOOKUP(Tableau15[[#This Row],[Direction]],Tableau19[#All],2,FALSE),"")</f>
        <v/>
      </c>
      <c r="C5039" s="5" t="str">
        <f>IF(Tableau18[[#This Row],[Numero]]="","",CONCATENATE(Tableau18[[#This Row],[Numero]],Tableau1[[#This Row],[ID]]))</f>
        <v/>
      </c>
    </row>
    <row r="5040" spans="1:3" x14ac:dyDescent="0.3">
      <c r="A5040">
        <f>ROW(Tableau15[[#This Row],[Direction]])-1</f>
        <v>5039</v>
      </c>
      <c r="B5040" t="str">
        <f>IFERROR(VLOOKUP(Tableau15[[#This Row],[Direction]],Tableau19[#All],2,FALSE),"")</f>
        <v/>
      </c>
      <c r="C5040" s="5" t="str">
        <f>IF(Tableau18[[#This Row],[Numero]]="","",CONCATENATE(Tableau18[[#This Row],[Numero]],Tableau1[[#This Row],[ID]]))</f>
        <v/>
      </c>
    </row>
    <row r="5041" spans="1:3" x14ac:dyDescent="0.3">
      <c r="A5041">
        <f>ROW(Tableau15[[#This Row],[Direction]])-1</f>
        <v>5040</v>
      </c>
      <c r="B5041" t="str">
        <f>IFERROR(VLOOKUP(Tableau15[[#This Row],[Direction]],Tableau19[#All],2,FALSE),"")</f>
        <v/>
      </c>
      <c r="C5041" s="5" t="str">
        <f>IF(Tableau18[[#This Row],[Numero]]="","",CONCATENATE(Tableau18[[#This Row],[Numero]],Tableau1[[#This Row],[ID]]))</f>
        <v/>
      </c>
    </row>
    <row r="5042" spans="1:3" x14ac:dyDescent="0.3">
      <c r="A5042">
        <f>ROW(Tableau15[[#This Row],[Direction]])-1</f>
        <v>5041</v>
      </c>
      <c r="B5042" t="str">
        <f>IFERROR(VLOOKUP(Tableau15[[#This Row],[Direction]],Tableau19[#All],2,FALSE),"")</f>
        <v/>
      </c>
      <c r="C5042" s="5" t="str">
        <f>IF(Tableau18[[#This Row],[Numero]]="","",CONCATENATE(Tableau18[[#This Row],[Numero]],Tableau1[[#This Row],[ID]]))</f>
        <v/>
      </c>
    </row>
    <row r="5043" spans="1:3" x14ac:dyDescent="0.3">
      <c r="A5043">
        <f>ROW(Tableau15[[#This Row],[Direction]])-1</f>
        <v>5042</v>
      </c>
      <c r="B5043" t="str">
        <f>IFERROR(VLOOKUP(Tableau15[[#This Row],[Direction]],Tableau19[#All],2,FALSE),"")</f>
        <v/>
      </c>
      <c r="C5043" s="5" t="str">
        <f>IF(Tableau18[[#This Row],[Numero]]="","",CONCATENATE(Tableau18[[#This Row],[Numero]],Tableau1[[#This Row],[ID]]))</f>
        <v/>
      </c>
    </row>
    <row r="5044" spans="1:3" x14ac:dyDescent="0.3">
      <c r="A5044">
        <f>ROW(Tableau15[[#This Row],[Direction]])-1</f>
        <v>5043</v>
      </c>
      <c r="B5044" t="str">
        <f>IFERROR(VLOOKUP(Tableau15[[#This Row],[Direction]],Tableau19[#All],2,FALSE),"")</f>
        <v/>
      </c>
      <c r="C5044" s="5" t="str">
        <f>IF(Tableau18[[#This Row],[Numero]]="","",CONCATENATE(Tableau18[[#This Row],[Numero]],Tableau1[[#This Row],[ID]]))</f>
        <v/>
      </c>
    </row>
    <row r="5045" spans="1:3" x14ac:dyDescent="0.3">
      <c r="A5045">
        <f>ROW(Tableau15[[#This Row],[Direction]])-1</f>
        <v>5044</v>
      </c>
      <c r="B5045" t="str">
        <f>IFERROR(VLOOKUP(Tableau15[[#This Row],[Direction]],Tableau19[#All],2,FALSE),"")</f>
        <v/>
      </c>
      <c r="C5045" s="5" t="str">
        <f>IF(Tableau18[[#This Row],[Numero]]="","",CONCATENATE(Tableau18[[#This Row],[Numero]],Tableau1[[#This Row],[ID]]))</f>
        <v/>
      </c>
    </row>
    <row r="5046" spans="1:3" x14ac:dyDescent="0.3">
      <c r="A5046">
        <f>ROW(Tableau15[[#This Row],[Direction]])-1</f>
        <v>5045</v>
      </c>
      <c r="B5046" t="str">
        <f>IFERROR(VLOOKUP(Tableau15[[#This Row],[Direction]],Tableau19[#All],2,FALSE),"")</f>
        <v/>
      </c>
      <c r="C5046" s="5" t="str">
        <f>IF(Tableau18[[#This Row],[Numero]]="","",CONCATENATE(Tableau18[[#This Row],[Numero]],Tableau1[[#This Row],[ID]]))</f>
        <v/>
      </c>
    </row>
    <row r="5047" spans="1:3" x14ac:dyDescent="0.3">
      <c r="A5047">
        <f>ROW(Tableau15[[#This Row],[Direction]])-1</f>
        <v>5046</v>
      </c>
      <c r="B5047" t="str">
        <f>IFERROR(VLOOKUP(Tableau15[[#This Row],[Direction]],Tableau19[#All],2,FALSE),"")</f>
        <v/>
      </c>
      <c r="C5047" s="5" t="str">
        <f>IF(Tableau18[[#This Row],[Numero]]="","",CONCATENATE(Tableau18[[#This Row],[Numero]],Tableau1[[#This Row],[ID]]))</f>
        <v/>
      </c>
    </row>
    <row r="5048" spans="1:3" x14ac:dyDescent="0.3">
      <c r="A5048">
        <f>ROW(Tableau15[[#This Row],[Direction]])-1</f>
        <v>5047</v>
      </c>
      <c r="B5048" t="str">
        <f>IFERROR(VLOOKUP(Tableau15[[#This Row],[Direction]],Tableau19[#All],2,FALSE),"")</f>
        <v/>
      </c>
      <c r="C5048" s="5" t="str">
        <f>IF(Tableau18[[#This Row],[Numero]]="","",CONCATENATE(Tableau18[[#This Row],[Numero]],Tableau1[[#This Row],[ID]]))</f>
        <v/>
      </c>
    </row>
    <row r="5049" spans="1:3" x14ac:dyDescent="0.3">
      <c r="A5049">
        <f>ROW(Tableau15[[#This Row],[Direction]])-1</f>
        <v>5048</v>
      </c>
      <c r="B5049" t="str">
        <f>IFERROR(VLOOKUP(Tableau15[[#This Row],[Direction]],Tableau19[#All],2,FALSE),"")</f>
        <v/>
      </c>
      <c r="C5049" s="5" t="str">
        <f>IF(Tableau18[[#This Row],[Numero]]="","",CONCATENATE(Tableau18[[#This Row],[Numero]],Tableau1[[#This Row],[ID]]))</f>
        <v/>
      </c>
    </row>
    <row r="5050" spans="1:3" x14ac:dyDescent="0.3">
      <c r="A5050">
        <f>ROW(Tableau15[[#This Row],[Direction]])-1</f>
        <v>5049</v>
      </c>
      <c r="B5050" t="str">
        <f>IFERROR(VLOOKUP(Tableau15[[#This Row],[Direction]],Tableau19[#All],2,FALSE),"")</f>
        <v/>
      </c>
      <c r="C5050" s="5" t="str">
        <f>IF(Tableau18[[#This Row],[Numero]]="","",CONCATENATE(Tableau18[[#This Row],[Numero]],Tableau1[[#This Row],[ID]]))</f>
        <v/>
      </c>
    </row>
    <row r="5051" spans="1:3" x14ac:dyDescent="0.3">
      <c r="A5051">
        <f>ROW(Tableau15[[#This Row],[Direction]])-1</f>
        <v>5050</v>
      </c>
      <c r="B5051" t="str">
        <f>IFERROR(VLOOKUP(Tableau15[[#This Row],[Direction]],Tableau19[#All],2,FALSE),"")</f>
        <v/>
      </c>
      <c r="C5051" s="5" t="str">
        <f>IF(Tableau18[[#This Row],[Numero]]="","",CONCATENATE(Tableau18[[#This Row],[Numero]],Tableau1[[#This Row],[ID]]))</f>
        <v/>
      </c>
    </row>
    <row r="5052" spans="1:3" x14ac:dyDescent="0.3">
      <c r="A5052">
        <f>ROW(Tableau15[[#This Row],[Direction]])-1</f>
        <v>5051</v>
      </c>
      <c r="B5052" t="str">
        <f>IFERROR(VLOOKUP(Tableau15[[#This Row],[Direction]],Tableau19[#All],2,FALSE),"")</f>
        <v/>
      </c>
      <c r="C5052" s="5" t="str">
        <f>IF(Tableau18[[#This Row],[Numero]]="","",CONCATENATE(Tableau18[[#This Row],[Numero]],Tableau1[[#This Row],[ID]]))</f>
        <v/>
      </c>
    </row>
    <row r="5053" spans="1:3" x14ac:dyDescent="0.3">
      <c r="A5053">
        <f>ROW(Tableau15[[#This Row],[Direction]])-1</f>
        <v>5052</v>
      </c>
      <c r="B5053" t="str">
        <f>IFERROR(VLOOKUP(Tableau15[[#This Row],[Direction]],Tableau19[#All],2,FALSE),"")</f>
        <v/>
      </c>
      <c r="C5053" s="5" t="str">
        <f>IF(Tableau18[[#This Row],[Numero]]="","",CONCATENATE(Tableau18[[#This Row],[Numero]],Tableau1[[#This Row],[ID]]))</f>
        <v/>
      </c>
    </row>
    <row r="5054" spans="1:3" x14ac:dyDescent="0.3">
      <c r="A5054">
        <f>ROW(Tableau15[[#This Row],[Direction]])-1</f>
        <v>5053</v>
      </c>
      <c r="B5054" t="str">
        <f>IFERROR(VLOOKUP(Tableau15[[#This Row],[Direction]],Tableau19[#All],2,FALSE),"")</f>
        <v/>
      </c>
      <c r="C5054" s="5" t="str">
        <f>IF(Tableau18[[#This Row],[Numero]]="","",CONCATENATE(Tableau18[[#This Row],[Numero]],Tableau1[[#This Row],[ID]]))</f>
        <v/>
      </c>
    </row>
    <row r="5055" spans="1:3" x14ac:dyDescent="0.3">
      <c r="A5055">
        <f>ROW(Tableau15[[#This Row],[Direction]])-1</f>
        <v>5054</v>
      </c>
      <c r="B5055" t="str">
        <f>IFERROR(VLOOKUP(Tableau15[[#This Row],[Direction]],Tableau19[#All],2,FALSE),"")</f>
        <v/>
      </c>
      <c r="C5055" s="5" t="str">
        <f>IF(Tableau18[[#This Row],[Numero]]="","",CONCATENATE(Tableau18[[#This Row],[Numero]],Tableau1[[#This Row],[ID]]))</f>
        <v/>
      </c>
    </row>
    <row r="5056" spans="1:3" x14ac:dyDescent="0.3">
      <c r="A5056">
        <f>ROW(Tableau15[[#This Row],[Direction]])-1</f>
        <v>5055</v>
      </c>
      <c r="B5056" t="str">
        <f>IFERROR(VLOOKUP(Tableau15[[#This Row],[Direction]],Tableau19[#All],2,FALSE),"")</f>
        <v/>
      </c>
      <c r="C5056" s="5" t="str">
        <f>IF(Tableau18[[#This Row],[Numero]]="","",CONCATENATE(Tableau18[[#This Row],[Numero]],Tableau1[[#This Row],[ID]]))</f>
        <v/>
      </c>
    </row>
    <row r="5057" spans="1:3" x14ac:dyDescent="0.3">
      <c r="A5057">
        <f>ROW(Tableau15[[#This Row],[Direction]])-1</f>
        <v>5056</v>
      </c>
      <c r="B5057" t="str">
        <f>IFERROR(VLOOKUP(Tableau15[[#This Row],[Direction]],Tableau19[#All],2,FALSE),"")</f>
        <v/>
      </c>
      <c r="C5057" s="5" t="str">
        <f>IF(Tableau18[[#This Row],[Numero]]="","",CONCATENATE(Tableau18[[#This Row],[Numero]],Tableau1[[#This Row],[ID]]))</f>
        <v/>
      </c>
    </row>
    <row r="5058" spans="1:3" x14ac:dyDescent="0.3">
      <c r="A5058">
        <f>ROW(Tableau15[[#This Row],[Direction]])-1</f>
        <v>5057</v>
      </c>
      <c r="B5058" t="str">
        <f>IFERROR(VLOOKUP(Tableau15[[#This Row],[Direction]],Tableau19[#All],2,FALSE),"")</f>
        <v/>
      </c>
      <c r="C5058" s="5" t="str">
        <f>IF(Tableau18[[#This Row],[Numero]]="","",CONCATENATE(Tableau18[[#This Row],[Numero]],Tableau1[[#This Row],[ID]]))</f>
        <v/>
      </c>
    </row>
    <row r="5059" spans="1:3" x14ac:dyDescent="0.3">
      <c r="A5059">
        <f>ROW(Tableau15[[#This Row],[Direction]])-1</f>
        <v>5058</v>
      </c>
      <c r="B5059" t="str">
        <f>IFERROR(VLOOKUP(Tableau15[[#This Row],[Direction]],Tableau19[#All],2,FALSE),"")</f>
        <v/>
      </c>
      <c r="C5059" s="5" t="str">
        <f>IF(Tableau18[[#This Row],[Numero]]="","",CONCATENATE(Tableau18[[#This Row],[Numero]],Tableau1[[#This Row],[ID]]))</f>
        <v/>
      </c>
    </row>
    <row r="5060" spans="1:3" x14ac:dyDescent="0.3">
      <c r="A5060">
        <f>ROW(Tableau15[[#This Row],[Direction]])-1</f>
        <v>5059</v>
      </c>
      <c r="B5060" t="str">
        <f>IFERROR(VLOOKUP(Tableau15[[#This Row],[Direction]],Tableau19[#All],2,FALSE),"")</f>
        <v/>
      </c>
      <c r="C5060" s="5" t="str">
        <f>IF(Tableau18[[#This Row],[Numero]]="","",CONCATENATE(Tableau18[[#This Row],[Numero]],Tableau1[[#This Row],[ID]]))</f>
        <v/>
      </c>
    </row>
    <row r="5061" spans="1:3" x14ac:dyDescent="0.3">
      <c r="A5061">
        <f>ROW(Tableau15[[#This Row],[Direction]])-1</f>
        <v>5060</v>
      </c>
      <c r="B5061" t="str">
        <f>IFERROR(VLOOKUP(Tableau15[[#This Row],[Direction]],Tableau19[#All],2,FALSE),"")</f>
        <v/>
      </c>
      <c r="C5061" s="5" t="str">
        <f>IF(Tableau18[[#This Row],[Numero]]="","",CONCATENATE(Tableau18[[#This Row],[Numero]],Tableau1[[#This Row],[ID]]))</f>
        <v/>
      </c>
    </row>
    <row r="5062" spans="1:3" x14ac:dyDescent="0.3">
      <c r="A5062">
        <f>ROW(Tableau15[[#This Row],[Direction]])-1</f>
        <v>5061</v>
      </c>
      <c r="B5062" t="str">
        <f>IFERROR(VLOOKUP(Tableau15[[#This Row],[Direction]],Tableau19[#All],2,FALSE),"")</f>
        <v/>
      </c>
      <c r="C5062" s="5" t="str">
        <f>IF(Tableau18[[#This Row],[Numero]]="","",CONCATENATE(Tableau18[[#This Row],[Numero]],Tableau1[[#This Row],[ID]]))</f>
        <v/>
      </c>
    </row>
    <row r="5063" spans="1:3" x14ac:dyDescent="0.3">
      <c r="A5063">
        <f>ROW(Tableau15[[#This Row],[Direction]])-1</f>
        <v>5062</v>
      </c>
      <c r="B5063" t="str">
        <f>IFERROR(VLOOKUP(Tableau15[[#This Row],[Direction]],Tableau19[#All],2,FALSE),"")</f>
        <v/>
      </c>
      <c r="C5063" s="5" t="str">
        <f>IF(Tableau18[[#This Row],[Numero]]="","",CONCATENATE(Tableau18[[#This Row],[Numero]],Tableau1[[#This Row],[ID]]))</f>
        <v/>
      </c>
    </row>
    <row r="5064" spans="1:3" x14ac:dyDescent="0.3">
      <c r="A5064">
        <f>ROW(Tableau15[[#This Row],[Direction]])-1</f>
        <v>5063</v>
      </c>
      <c r="B5064" t="str">
        <f>IFERROR(VLOOKUP(Tableau15[[#This Row],[Direction]],Tableau19[#All],2,FALSE),"")</f>
        <v/>
      </c>
      <c r="C5064" s="5" t="str">
        <f>IF(Tableau18[[#This Row],[Numero]]="","",CONCATENATE(Tableau18[[#This Row],[Numero]],Tableau1[[#This Row],[ID]]))</f>
        <v/>
      </c>
    </row>
    <row r="5065" spans="1:3" x14ac:dyDescent="0.3">
      <c r="A5065">
        <f>ROW(Tableau15[[#This Row],[Direction]])-1</f>
        <v>5064</v>
      </c>
      <c r="B5065" t="str">
        <f>IFERROR(VLOOKUP(Tableau15[[#This Row],[Direction]],Tableau19[#All],2,FALSE),"")</f>
        <v/>
      </c>
      <c r="C5065" s="5" t="str">
        <f>IF(Tableau18[[#This Row],[Numero]]="","",CONCATENATE(Tableau18[[#This Row],[Numero]],Tableau1[[#This Row],[ID]]))</f>
        <v/>
      </c>
    </row>
    <row r="5066" spans="1:3" x14ac:dyDescent="0.3">
      <c r="A5066">
        <f>ROW(Tableau15[[#This Row],[Direction]])-1</f>
        <v>5065</v>
      </c>
      <c r="B5066" t="str">
        <f>IFERROR(VLOOKUP(Tableau15[[#This Row],[Direction]],Tableau19[#All],2,FALSE),"")</f>
        <v/>
      </c>
      <c r="C5066" s="5" t="str">
        <f>IF(Tableau18[[#This Row],[Numero]]="","",CONCATENATE(Tableau18[[#This Row],[Numero]],Tableau1[[#This Row],[ID]]))</f>
        <v/>
      </c>
    </row>
    <row r="5067" spans="1:3" x14ac:dyDescent="0.3">
      <c r="A5067">
        <f>ROW(Tableau15[[#This Row],[Direction]])-1</f>
        <v>5066</v>
      </c>
      <c r="B5067" t="str">
        <f>IFERROR(VLOOKUP(Tableau15[[#This Row],[Direction]],Tableau19[#All],2,FALSE),"")</f>
        <v/>
      </c>
      <c r="C5067" s="5" t="str">
        <f>IF(Tableau18[[#This Row],[Numero]]="","",CONCATENATE(Tableau18[[#This Row],[Numero]],Tableau1[[#This Row],[ID]]))</f>
        <v/>
      </c>
    </row>
    <row r="5068" spans="1:3" x14ac:dyDescent="0.3">
      <c r="A5068">
        <f>ROW(Tableau15[[#This Row],[Direction]])-1</f>
        <v>5067</v>
      </c>
      <c r="B5068" t="str">
        <f>IFERROR(VLOOKUP(Tableau15[[#This Row],[Direction]],Tableau19[#All],2,FALSE),"")</f>
        <v/>
      </c>
      <c r="C5068" s="5" t="str">
        <f>IF(Tableau18[[#This Row],[Numero]]="","",CONCATENATE(Tableau18[[#This Row],[Numero]],Tableau1[[#This Row],[ID]]))</f>
        <v/>
      </c>
    </row>
    <row r="5069" spans="1:3" x14ac:dyDescent="0.3">
      <c r="A5069">
        <f>ROW(Tableau15[[#This Row],[Direction]])-1</f>
        <v>5068</v>
      </c>
      <c r="B5069" t="str">
        <f>IFERROR(VLOOKUP(Tableau15[[#This Row],[Direction]],Tableau19[#All],2,FALSE),"")</f>
        <v/>
      </c>
      <c r="C5069" s="5" t="str">
        <f>IF(Tableau18[[#This Row],[Numero]]="","",CONCATENATE(Tableau18[[#This Row],[Numero]],Tableau1[[#This Row],[ID]]))</f>
        <v/>
      </c>
    </row>
    <row r="5070" spans="1:3" x14ac:dyDescent="0.3">
      <c r="A5070">
        <f>ROW(Tableau15[[#This Row],[Direction]])-1</f>
        <v>5069</v>
      </c>
      <c r="B5070" t="str">
        <f>IFERROR(VLOOKUP(Tableau15[[#This Row],[Direction]],Tableau19[#All],2,FALSE),"")</f>
        <v/>
      </c>
      <c r="C5070" s="5" t="str">
        <f>IF(Tableau18[[#This Row],[Numero]]="","",CONCATENATE(Tableau18[[#This Row],[Numero]],Tableau1[[#This Row],[ID]]))</f>
        <v/>
      </c>
    </row>
    <row r="5071" spans="1:3" x14ac:dyDescent="0.3">
      <c r="A5071">
        <f>ROW(Tableau15[[#This Row],[Direction]])-1</f>
        <v>5070</v>
      </c>
      <c r="B5071" t="str">
        <f>IFERROR(VLOOKUP(Tableau15[[#This Row],[Direction]],Tableau19[#All],2,FALSE),"")</f>
        <v/>
      </c>
      <c r="C5071" s="5" t="str">
        <f>IF(Tableau18[[#This Row],[Numero]]="","",CONCATENATE(Tableau18[[#This Row],[Numero]],Tableau1[[#This Row],[ID]]))</f>
        <v/>
      </c>
    </row>
    <row r="5072" spans="1:3" x14ac:dyDescent="0.3">
      <c r="A5072">
        <f>ROW(Tableau15[[#This Row],[Direction]])-1</f>
        <v>5071</v>
      </c>
      <c r="B5072" t="str">
        <f>IFERROR(VLOOKUP(Tableau15[[#This Row],[Direction]],Tableau19[#All],2,FALSE),"")</f>
        <v/>
      </c>
      <c r="C5072" s="5" t="str">
        <f>IF(Tableau18[[#This Row],[Numero]]="","",CONCATENATE(Tableau18[[#This Row],[Numero]],Tableau1[[#This Row],[ID]]))</f>
        <v/>
      </c>
    </row>
    <row r="5073" spans="1:3" x14ac:dyDescent="0.3">
      <c r="A5073">
        <f>ROW(Tableau15[[#This Row],[Direction]])-1</f>
        <v>5072</v>
      </c>
      <c r="B5073" t="str">
        <f>IFERROR(VLOOKUP(Tableau15[[#This Row],[Direction]],Tableau19[#All],2,FALSE),"")</f>
        <v/>
      </c>
      <c r="C5073" s="5" t="str">
        <f>IF(Tableau18[[#This Row],[Numero]]="","",CONCATENATE(Tableau18[[#This Row],[Numero]],Tableau1[[#This Row],[ID]]))</f>
        <v/>
      </c>
    </row>
    <row r="5074" spans="1:3" x14ac:dyDescent="0.3">
      <c r="A5074">
        <f>ROW(Tableau15[[#This Row],[Direction]])-1</f>
        <v>5073</v>
      </c>
      <c r="B5074" t="str">
        <f>IFERROR(VLOOKUP(Tableau15[[#This Row],[Direction]],Tableau19[#All],2,FALSE),"")</f>
        <v/>
      </c>
      <c r="C5074" s="5" t="str">
        <f>IF(Tableau18[[#This Row],[Numero]]="","",CONCATENATE(Tableau18[[#This Row],[Numero]],Tableau1[[#This Row],[ID]]))</f>
        <v/>
      </c>
    </row>
    <row r="5075" spans="1:3" x14ac:dyDescent="0.3">
      <c r="A5075">
        <f>ROW(Tableau15[[#This Row],[Direction]])-1</f>
        <v>5074</v>
      </c>
      <c r="B5075" t="str">
        <f>IFERROR(VLOOKUP(Tableau15[[#This Row],[Direction]],Tableau19[#All],2,FALSE),"")</f>
        <v/>
      </c>
      <c r="C5075" s="5" t="str">
        <f>IF(Tableau18[[#This Row],[Numero]]="","",CONCATENATE(Tableau18[[#This Row],[Numero]],Tableau1[[#This Row],[ID]]))</f>
        <v/>
      </c>
    </row>
    <row r="5076" spans="1:3" x14ac:dyDescent="0.3">
      <c r="A5076">
        <f>ROW(Tableau15[[#This Row],[Direction]])-1</f>
        <v>5075</v>
      </c>
      <c r="B5076" t="str">
        <f>IFERROR(VLOOKUP(Tableau15[[#This Row],[Direction]],Tableau19[#All],2,FALSE),"")</f>
        <v/>
      </c>
      <c r="C5076" s="5" t="str">
        <f>IF(Tableau18[[#This Row],[Numero]]="","",CONCATENATE(Tableau18[[#This Row],[Numero]],Tableau1[[#This Row],[ID]]))</f>
        <v/>
      </c>
    </row>
    <row r="5077" spans="1:3" x14ac:dyDescent="0.3">
      <c r="A5077">
        <f>ROW(Tableau15[[#This Row],[Direction]])-1</f>
        <v>5076</v>
      </c>
      <c r="B5077" t="str">
        <f>IFERROR(VLOOKUP(Tableau15[[#This Row],[Direction]],Tableau19[#All],2,FALSE),"")</f>
        <v/>
      </c>
      <c r="C5077" s="5" t="str">
        <f>IF(Tableau18[[#This Row],[Numero]]="","",CONCATENATE(Tableau18[[#This Row],[Numero]],Tableau1[[#This Row],[ID]]))</f>
        <v/>
      </c>
    </row>
    <row r="5078" spans="1:3" x14ac:dyDescent="0.3">
      <c r="A5078">
        <f>ROW(Tableau15[[#This Row],[Direction]])-1</f>
        <v>5077</v>
      </c>
      <c r="B5078" t="str">
        <f>IFERROR(VLOOKUP(Tableau15[[#This Row],[Direction]],Tableau19[#All],2,FALSE),"")</f>
        <v/>
      </c>
      <c r="C5078" s="5" t="str">
        <f>IF(Tableau18[[#This Row],[Numero]]="","",CONCATENATE(Tableau18[[#This Row],[Numero]],Tableau1[[#This Row],[ID]]))</f>
        <v/>
      </c>
    </row>
    <row r="5079" spans="1:3" x14ac:dyDescent="0.3">
      <c r="A5079">
        <f>ROW(Tableau15[[#This Row],[Direction]])-1</f>
        <v>5078</v>
      </c>
      <c r="B5079" t="str">
        <f>IFERROR(VLOOKUP(Tableau15[[#This Row],[Direction]],Tableau19[#All],2,FALSE),"")</f>
        <v/>
      </c>
      <c r="C5079" s="5" t="str">
        <f>IF(Tableau18[[#This Row],[Numero]]="","",CONCATENATE(Tableau18[[#This Row],[Numero]],Tableau1[[#This Row],[ID]]))</f>
        <v/>
      </c>
    </row>
    <row r="5080" spans="1:3" x14ac:dyDescent="0.3">
      <c r="A5080">
        <f>ROW(Tableau15[[#This Row],[Direction]])-1</f>
        <v>5079</v>
      </c>
      <c r="B5080" t="str">
        <f>IFERROR(VLOOKUP(Tableau15[[#This Row],[Direction]],Tableau19[#All],2,FALSE),"")</f>
        <v/>
      </c>
      <c r="C5080" s="5" t="str">
        <f>IF(Tableau18[[#This Row],[Numero]]="","",CONCATENATE(Tableau18[[#This Row],[Numero]],Tableau1[[#This Row],[ID]]))</f>
        <v/>
      </c>
    </row>
    <row r="5081" spans="1:3" x14ac:dyDescent="0.3">
      <c r="A5081">
        <f>ROW(Tableau15[[#This Row],[Direction]])-1</f>
        <v>5080</v>
      </c>
      <c r="B5081" t="str">
        <f>IFERROR(VLOOKUP(Tableau15[[#This Row],[Direction]],Tableau19[#All],2,FALSE),"")</f>
        <v/>
      </c>
      <c r="C5081" s="5" t="str">
        <f>IF(Tableau18[[#This Row],[Numero]]="","",CONCATENATE(Tableau18[[#This Row],[Numero]],Tableau1[[#This Row],[ID]]))</f>
        <v/>
      </c>
    </row>
    <row r="5082" spans="1:3" x14ac:dyDescent="0.3">
      <c r="A5082">
        <f>ROW(Tableau15[[#This Row],[Direction]])-1</f>
        <v>5081</v>
      </c>
      <c r="B5082" t="str">
        <f>IFERROR(VLOOKUP(Tableau15[[#This Row],[Direction]],Tableau19[#All],2,FALSE),"")</f>
        <v/>
      </c>
      <c r="C5082" s="5" t="str">
        <f>IF(Tableau18[[#This Row],[Numero]]="","",CONCATENATE(Tableau18[[#This Row],[Numero]],Tableau1[[#This Row],[ID]]))</f>
        <v/>
      </c>
    </row>
    <row r="5083" spans="1:3" x14ac:dyDescent="0.3">
      <c r="A5083">
        <f>ROW(Tableau15[[#This Row],[Direction]])-1</f>
        <v>5082</v>
      </c>
      <c r="B5083" t="str">
        <f>IFERROR(VLOOKUP(Tableau15[[#This Row],[Direction]],Tableau19[#All],2,FALSE),"")</f>
        <v/>
      </c>
      <c r="C5083" s="5" t="str">
        <f>IF(Tableau18[[#This Row],[Numero]]="","",CONCATENATE(Tableau18[[#This Row],[Numero]],Tableau1[[#This Row],[ID]]))</f>
        <v/>
      </c>
    </row>
    <row r="5084" spans="1:3" x14ac:dyDescent="0.3">
      <c r="A5084">
        <f>ROW(Tableau15[[#This Row],[Direction]])-1</f>
        <v>5083</v>
      </c>
      <c r="B5084" t="str">
        <f>IFERROR(VLOOKUP(Tableau15[[#This Row],[Direction]],Tableau19[#All],2,FALSE),"")</f>
        <v/>
      </c>
      <c r="C5084" s="5" t="str">
        <f>IF(Tableau18[[#This Row],[Numero]]="","",CONCATENATE(Tableau18[[#This Row],[Numero]],Tableau1[[#This Row],[ID]]))</f>
        <v/>
      </c>
    </row>
    <row r="5085" spans="1:3" x14ac:dyDescent="0.3">
      <c r="A5085">
        <f>ROW(Tableau15[[#This Row],[Direction]])-1</f>
        <v>5084</v>
      </c>
      <c r="B5085" t="str">
        <f>IFERROR(VLOOKUP(Tableau15[[#This Row],[Direction]],Tableau19[#All],2,FALSE),"")</f>
        <v/>
      </c>
      <c r="C5085" s="5" t="str">
        <f>IF(Tableau18[[#This Row],[Numero]]="","",CONCATENATE(Tableau18[[#This Row],[Numero]],Tableau1[[#This Row],[ID]]))</f>
        <v/>
      </c>
    </row>
    <row r="5086" spans="1:3" x14ac:dyDescent="0.3">
      <c r="A5086">
        <f>ROW(Tableau15[[#This Row],[Direction]])-1</f>
        <v>5085</v>
      </c>
      <c r="B5086" t="str">
        <f>IFERROR(VLOOKUP(Tableau15[[#This Row],[Direction]],Tableau19[#All],2,FALSE),"")</f>
        <v/>
      </c>
      <c r="C5086" s="5" t="str">
        <f>IF(Tableau18[[#This Row],[Numero]]="","",CONCATENATE(Tableau18[[#This Row],[Numero]],Tableau1[[#This Row],[ID]]))</f>
        <v/>
      </c>
    </row>
    <row r="5087" spans="1:3" x14ac:dyDescent="0.3">
      <c r="A5087">
        <f>ROW(Tableau15[[#This Row],[Direction]])-1</f>
        <v>5086</v>
      </c>
      <c r="B5087" t="str">
        <f>IFERROR(VLOOKUP(Tableau15[[#This Row],[Direction]],Tableau19[#All],2,FALSE),"")</f>
        <v/>
      </c>
      <c r="C5087" s="5" t="str">
        <f>IF(Tableau18[[#This Row],[Numero]]="","",CONCATENATE(Tableau18[[#This Row],[Numero]],Tableau1[[#This Row],[ID]]))</f>
        <v/>
      </c>
    </row>
    <row r="5088" spans="1:3" x14ac:dyDescent="0.3">
      <c r="A5088">
        <f>ROW(Tableau15[[#This Row],[Direction]])-1</f>
        <v>5087</v>
      </c>
      <c r="B5088" t="str">
        <f>IFERROR(VLOOKUP(Tableau15[[#This Row],[Direction]],Tableau19[#All],2,FALSE),"")</f>
        <v/>
      </c>
      <c r="C5088" s="5" t="str">
        <f>IF(Tableau18[[#This Row],[Numero]]="","",CONCATENATE(Tableau18[[#This Row],[Numero]],Tableau1[[#This Row],[ID]]))</f>
        <v/>
      </c>
    </row>
    <row r="5089" spans="1:3" x14ac:dyDescent="0.3">
      <c r="A5089">
        <f>ROW(Tableau15[[#This Row],[Direction]])-1</f>
        <v>5088</v>
      </c>
      <c r="B5089" t="str">
        <f>IFERROR(VLOOKUP(Tableau15[[#This Row],[Direction]],Tableau19[#All],2,FALSE),"")</f>
        <v/>
      </c>
      <c r="C5089" s="5" t="str">
        <f>IF(Tableau18[[#This Row],[Numero]]="","",CONCATENATE(Tableau18[[#This Row],[Numero]],Tableau1[[#This Row],[ID]]))</f>
        <v/>
      </c>
    </row>
    <row r="5090" spans="1:3" x14ac:dyDescent="0.3">
      <c r="A5090">
        <f>ROW(Tableau15[[#This Row],[Direction]])-1</f>
        <v>5089</v>
      </c>
      <c r="B5090" t="str">
        <f>IFERROR(VLOOKUP(Tableau15[[#This Row],[Direction]],Tableau19[#All],2,FALSE),"")</f>
        <v/>
      </c>
      <c r="C5090" s="5" t="str">
        <f>IF(Tableau18[[#This Row],[Numero]]="","",CONCATENATE(Tableau18[[#This Row],[Numero]],Tableau1[[#This Row],[ID]]))</f>
        <v/>
      </c>
    </row>
    <row r="5091" spans="1:3" x14ac:dyDescent="0.3">
      <c r="A5091">
        <f>ROW(Tableau15[[#This Row],[Direction]])-1</f>
        <v>5090</v>
      </c>
      <c r="B5091" t="str">
        <f>IFERROR(VLOOKUP(Tableau15[[#This Row],[Direction]],Tableau19[#All],2,FALSE),"")</f>
        <v/>
      </c>
      <c r="C5091" s="5" t="str">
        <f>IF(Tableau18[[#This Row],[Numero]]="","",CONCATENATE(Tableau18[[#This Row],[Numero]],Tableau1[[#This Row],[ID]]))</f>
        <v/>
      </c>
    </row>
    <row r="5092" spans="1:3" x14ac:dyDescent="0.3">
      <c r="A5092">
        <f>ROW(Tableau15[[#This Row],[Direction]])-1</f>
        <v>5091</v>
      </c>
      <c r="B5092" t="str">
        <f>IFERROR(VLOOKUP(Tableau15[[#This Row],[Direction]],Tableau19[#All],2,FALSE),"")</f>
        <v/>
      </c>
      <c r="C5092" s="5" t="str">
        <f>IF(Tableau18[[#This Row],[Numero]]="","",CONCATENATE(Tableau18[[#This Row],[Numero]],Tableau1[[#This Row],[ID]]))</f>
        <v/>
      </c>
    </row>
    <row r="5093" spans="1:3" x14ac:dyDescent="0.3">
      <c r="A5093">
        <f>ROW(Tableau15[[#This Row],[Direction]])-1</f>
        <v>5092</v>
      </c>
      <c r="B5093" t="str">
        <f>IFERROR(VLOOKUP(Tableau15[[#This Row],[Direction]],Tableau19[#All],2,FALSE),"")</f>
        <v/>
      </c>
      <c r="C5093" s="5" t="str">
        <f>IF(Tableau18[[#This Row],[Numero]]="","",CONCATENATE(Tableau18[[#This Row],[Numero]],Tableau1[[#This Row],[ID]]))</f>
        <v/>
      </c>
    </row>
    <row r="5094" spans="1:3" x14ac:dyDescent="0.3">
      <c r="A5094">
        <f>ROW(Tableau15[[#This Row],[Direction]])-1</f>
        <v>5093</v>
      </c>
      <c r="B5094" t="str">
        <f>IFERROR(VLOOKUP(Tableau15[[#This Row],[Direction]],Tableau19[#All],2,FALSE),"")</f>
        <v/>
      </c>
      <c r="C5094" s="5" t="str">
        <f>IF(Tableau18[[#This Row],[Numero]]="","",CONCATENATE(Tableau18[[#This Row],[Numero]],Tableau1[[#This Row],[ID]]))</f>
        <v/>
      </c>
    </row>
    <row r="5095" spans="1:3" x14ac:dyDescent="0.3">
      <c r="A5095">
        <f>ROW(Tableau15[[#This Row],[Direction]])-1</f>
        <v>5094</v>
      </c>
      <c r="B5095" t="str">
        <f>IFERROR(VLOOKUP(Tableau15[[#This Row],[Direction]],Tableau19[#All],2,FALSE),"")</f>
        <v/>
      </c>
      <c r="C5095" s="5" t="str">
        <f>IF(Tableau18[[#This Row],[Numero]]="","",CONCATENATE(Tableau18[[#This Row],[Numero]],Tableau1[[#This Row],[ID]]))</f>
        <v/>
      </c>
    </row>
    <row r="5096" spans="1:3" x14ac:dyDescent="0.3">
      <c r="A5096">
        <f>ROW(Tableau15[[#This Row],[Direction]])-1</f>
        <v>5095</v>
      </c>
      <c r="B5096" t="str">
        <f>IFERROR(VLOOKUP(Tableau15[[#This Row],[Direction]],Tableau19[#All],2,FALSE),"")</f>
        <v/>
      </c>
      <c r="C5096" s="5" t="str">
        <f>IF(Tableau18[[#This Row],[Numero]]="","",CONCATENATE(Tableau18[[#This Row],[Numero]],Tableau1[[#This Row],[ID]]))</f>
        <v/>
      </c>
    </row>
    <row r="5097" spans="1:3" x14ac:dyDescent="0.3">
      <c r="A5097">
        <f>ROW(Tableau15[[#This Row],[Direction]])-1</f>
        <v>5096</v>
      </c>
      <c r="B5097" t="str">
        <f>IFERROR(VLOOKUP(Tableau15[[#This Row],[Direction]],Tableau19[#All],2,FALSE),"")</f>
        <v/>
      </c>
      <c r="C5097" s="5" t="str">
        <f>IF(Tableau18[[#This Row],[Numero]]="","",CONCATENATE(Tableau18[[#This Row],[Numero]],Tableau1[[#This Row],[ID]]))</f>
        <v/>
      </c>
    </row>
    <row r="5098" spans="1:3" x14ac:dyDescent="0.3">
      <c r="A5098">
        <f>ROW(Tableau15[[#This Row],[Direction]])-1</f>
        <v>5097</v>
      </c>
      <c r="B5098" t="str">
        <f>IFERROR(VLOOKUP(Tableau15[[#This Row],[Direction]],Tableau19[#All],2,FALSE),"")</f>
        <v/>
      </c>
      <c r="C5098" s="5" t="str">
        <f>IF(Tableau18[[#This Row],[Numero]]="","",CONCATENATE(Tableau18[[#This Row],[Numero]],Tableau1[[#This Row],[ID]]))</f>
        <v/>
      </c>
    </row>
    <row r="5099" spans="1:3" x14ac:dyDescent="0.3">
      <c r="A5099">
        <f>ROW(Tableau15[[#This Row],[Direction]])-1</f>
        <v>5098</v>
      </c>
      <c r="B5099" t="str">
        <f>IFERROR(VLOOKUP(Tableau15[[#This Row],[Direction]],Tableau19[#All],2,FALSE),"")</f>
        <v/>
      </c>
      <c r="C5099" s="5" t="str">
        <f>IF(Tableau18[[#This Row],[Numero]]="","",CONCATENATE(Tableau18[[#This Row],[Numero]],Tableau1[[#This Row],[ID]]))</f>
        <v/>
      </c>
    </row>
    <row r="5100" spans="1:3" x14ac:dyDescent="0.3">
      <c r="A5100">
        <f>ROW(Tableau15[[#This Row],[Direction]])-1</f>
        <v>5099</v>
      </c>
      <c r="B5100" t="str">
        <f>IFERROR(VLOOKUP(Tableau15[[#This Row],[Direction]],Tableau19[#All],2,FALSE),"")</f>
        <v/>
      </c>
      <c r="C5100" s="5" t="str">
        <f>IF(Tableau18[[#This Row],[Numero]]="","",CONCATENATE(Tableau18[[#This Row],[Numero]],Tableau1[[#This Row],[ID]]))</f>
        <v/>
      </c>
    </row>
    <row r="5101" spans="1:3" x14ac:dyDescent="0.3">
      <c r="A5101">
        <f>ROW(Tableau15[[#This Row],[Direction]])-1</f>
        <v>5100</v>
      </c>
      <c r="B5101" t="str">
        <f>IFERROR(VLOOKUP(Tableau15[[#This Row],[Direction]],Tableau19[#All],2,FALSE),"")</f>
        <v/>
      </c>
      <c r="C5101" s="5" t="str">
        <f>IF(Tableau18[[#This Row],[Numero]]="","",CONCATENATE(Tableau18[[#This Row],[Numero]],Tableau1[[#This Row],[ID]]))</f>
        <v/>
      </c>
    </row>
    <row r="5102" spans="1:3" x14ac:dyDescent="0.3">
      <c r="A5102">
        <f>ROW(Tableau15[[#This Row],[Direction]])-1</f>
        <v>5101</v>
      </c>
      <c r="B5102" t="str">
        <f>IFERROR(VLOOKUP(Tableau15[[#This Row],[Direction]],Tableau19[#All],2,FALSE),"")</f>
        <v/>
      </c>
      <c r="C5102" s="5" t="str">
        <f>IF(Tableau18[[#This Row],[Numero]]="","",CONCATENATE(Tableau18[[#This Row],[Numero]],Tableau1[[#This Row],[ID]]))</f>
        <v/>
      </c>
    </row>
    <row r="5103" spans="1:3" x14ac:dyDescent="0.3">
      <c r="A5103">
        <f>ROW(Tableau15[[#This Row],[Direction]])-1</f>
        <v>5102</v>
      </c>
      <c r="B5103" t="str">
        <f>IFERROR(VLOOKUP(Tableau15[[#This Row],[Direction]],Tableau19[#All],2,FALSE),"")</f>
        <v/>
      </c>
      <c r="C5103" s="5" t="str">
        <f>IF(Tableau18[[#This Row],[Numero]]="","",CONCATENATE(Tableau18[[#This Row],[Numero]],Tableau1[[#This Row],[ID]]))</f>
        <v/>
      </c>
    </row>
    <row r="5104" spans="1:3" x14ac:dyDescent="0.3">
      <c r="A5104">
        <f>ROW(Tableau15[[#This Row],[Direction]])-1</f>
        <v>5103</v>
      </c>
      <c r="B5104" t="str">
        <f>IFERROR(VLOOKUP(Tableau15[[#This Row],[Direction]],Tableau19[#All],2,FALSE),"")</f>
        <v/>
      </c>
      <c r="C5104" s="5" t="str">
        <f>IF(Tableau18[[#This Row],[Numero]]="","",CONCATENATE(Tableau18[[#This Row],[Numero]],Tableau1[[#This Row],[ID]]))</f>
        <v/>
      </c>
    </row>
    <row r="5105" spans="1:3" x14ac:dyDescent="0.3">
      <c r="A5105">
        <f>ROW(Tableau15[[#This Row],[Direction]])-1</f>
        <v>5104</v>
      </c>
      <c r="B5105" t="str">
        <f>IFERROR(VLOOKUP(Tableau15[[#This Row],[Direction]],Tableau19[#All],2,FALSE),"")</f>
        <v/>
      </c>
      <c r="C5105" s="5" t="str">
        <f>IF(Tableau18[[#This Row],[Numero]]="","",CONCATENATE(Tableau18[[#This Row],[Numero]],Tableau1[[#This Row],[ID]]))</f>
        <v/>
      </c>
    </row>
    <row r="5106" spans="1:3" x14ac:dyDescent="0.3">
      <c r="A5106">
        <f>ROW(Tableau15[[#This Row],[Direction]])-1</f>
        <v>5105</v>
      </c>
      <c r="B5106" t="str">
        <f>IFERROR(VLOOKUP(Tableau15[[#This Row],[Direction]],Tableau19[#All],2,FALSE),"")</f>
        <v/>
      </c>
      <c r="C5106" s="5" t="str">
        <f>IF(Tableau18[[#This Row],[Numero]]="","",CONCATENATE(Tableau18[[#This Row],[Numero]],Tableau1[[#This Row],[ID]]))</f>
        <v/>
      </c>
    </row>
    <row r="5107" spans="1:3" x14ac:dyDescent="0.3">
      <c r="A5107">
        <f>ROW(Tableau15[[#This Row],[Direction]])-1</f>
        <v>5106</v>
      </c>
      <c r="B5107" t="str">
        <f>IFERROR(VLOOKUP(Tableau15[[#This Row],[Direction]],Tableau19[#All],2,FALSE),"")</f>
        <v/>
      </c>
      <c r="C5107" s="5" t="str">
        <f>IF(Tableau18[[#This Row],[Numero]]="","",CONCATENATE(Tableau18[[#This Row],[Numero]],Tableau1[[#This Row],[ID]]))</f>
        <v/>
      </c>
    </row>
    <row r="5108" spans="1:3" x14ac:dyDescent="0.3">
      <c r="A5108">
        <f>ROW(Tableau15[[#This Row],[Direction]])-1</f>
        <v>5107</v>
      </c>
      <c r="B5108" t="str">
        <f>IFERROR(VLOOKUP(Tableau15[[#This Row],[Direction]],Tableau19[#All],2,FALSE),"")</f>
        <v/>
      </c>
      <c r="C5108" s="5" t="str">
        <f>IF(Tableau18[[#This Row],[Numero]]="","",CONCATENATE(Tableau18[[#This Row],[Numero]],Tableau1[[#This Row],[ID]]))</f>
        <v/>
      </c>
    </row>
    <row r="5109" spans="1:3" x14ac:dyDescent="0.3">
      <c r="A5109">
        <f>ROW(Tableau15[[#This Row],[Direction]])-1</f>
        <v>5108</v>
      </c>
      <c r="B5109" t="str">
        <f>IFERROR(VLOOKUP(Tableau15[[#This Row],[Direction]],Tableau19[#All],2,FALSE),"")</f>
        <v/>
      </c>
      <c r="C5109" s="5" t="str">
        <f>IF(Tableau18[[#This Row],[Numero]]="","",CONCATENATE(Tableau18[[#This Row],[Numero]],Tableau1[[#This Row],[ID]]))</f>
        <v/>
      </c>
    </row>
    <row r="5110" spans="1:3" x14ac:dyDescent="0.3">
      <c r="A5110">
        <f>ROW(Tableau15[[#This Row],[Direction]])-1</f>
        <v>5109</v>
      </c>
      <c r="B5110" t="str">
        <f>IFERROR(VLOOKUP(Tableau15[[#This Row],[Direction]],Tableau19[#All],2,FALSE),"")</f>
        <v/>
      </c>
      <c r="C5110" s="5" t="str">
        <f>IF(Tableau18[[#This Row],[Numero]]="","",CONCATENATE(Tableau18[[#This Row],[Numero]],Tableau1[[#This Row],[ID]]))</f>
        <v/>
      </c>
    </row>
    <row r="5111" spans="1:3" x14ac:dyDescent="0.3">
      <c r="A5111">
        <f>ROW(Tableau15[[#This Row],[Direction]])-1</f>
        <v>5110</v>
      </c>
      <c r="B5111" t="str">
        <f>IFERROR(VLOOKUP(Tableau15[[#This Row],[Direction]],Tableau19[#All],2,FALSE),"")</f>
        <v/>
      </c>
      <c r="C5111" s="5" t="str">
        <f>IF(Tableau18[[#This Row],[Numero]]="","",CONCATENATE(Tableau18[[#This Row],[Numero]],Tableau1[[#This Row],[ID]]))</f>
        <v/>
      </c>
    </row>
    <row r="5112" spans="1:3" x14ac:dyDescent="0.3">
      <c r="A5112">
        <f>ROW(Tableau15[[#This Row],[Direction]])-1</f>
        <v>5111</v>
      </c>
      <c r="B5112" t="str">
        <f>IFERROR(VLOOKUP(Tableau15[[#This Row],[Direction]],Tableau19[#All],2,FALSE),"")</f>
        <v/>
      </c>
      <c r="C5112" s="5" t="str">
        <f>IF(Tableau18[[#This Row],[Numero]]="","",CONCATENATE(Tableau18[[#This Row],[Numero]],Tableau1[[#This Row],[ID]]))</f>
        <v/>
      </c>
    </row>
    <row r="5113" spans="1:3" x14ac:dyDescent="0.3">
      <c r="A5113">
        <f>ROW(Tableau15[[#This Row],[Direction]])-1</f>
        <v>5112</v>
      </c>
      <c r="B5113" t="str">
        <f>IFERROR(VLOOKUP(Tableau15[[#This Row],[Direction]],Tableau19[#All],2,FALSE),"")</f>
        <v/>
      </c>
      <c r="C5113" s="5" t="str">
        <f>IF(Tableau18[[#This Row],[Numero]]="","",CONCATENATE(Tableau18[[#This Row],[Numero]],Tableau1[[#This Row],[ID]]))</f>
        <v/>
      </c>
    </row>
    <row r="5114" spans="1:3" x14ac:dyDescent="0.3">
      <c r="A5114">
        <f>ROW(Tableau15[[#This Row],[Direction]])-1</f>
        <v>5113</v>
      </c>
      <c r="B5114" t="str">
        <f>IFERROR(VLOOKUP(Tableau15[[#This Row],[Direction]],Tableau19[#All],2,FALSE),"")</f>
        <v/>
      </c>
      <c r="C5114" s="5" t="str">
        <f>IF(Tableau18[[#This Row],[Numero]]="","",CONCATENATE(Tableau18[[#This Row],[Numero]],Tableau1[[#This Row],[ID]]))</f>
        <v/>
      </c>
    </row>
    <row r="5115" spans="1:3" x14ac:dyDescent="0.3">
      <c r="A5115">
        <f>ROW(Tableau15[[#This Row],[Direction]])-1</f>
        <v>5114</v>
      </c>
      <c r="B5115" t="str">
        <f>IFERROR(VLOOKUP(Tableau15[[#This Row],[Direction]],Tableau19[#All],2,FALSE),"")</f>
        <v/>
      </c>
      <c r="C5115" s="5" t="str">
        <f>IF(Tableau18[[#This Row],[Numero]]="","",CONCATENATE(Tableau18[[#This Row],[Numero]],Tableau1[[#This Row],[ID]]))</f>
        <v/>
      </c>
    </row>
    <row r="5116" spans="1:3" x14ac:dyDescent="0.3">
      <c r="A5116">
        <f>ROW(Tableau15[[#This Row],[Direction]])-1</f>
        <v>5115</v>
      </c>
      <c r="B5116" t="str">
        <f>IFERROR(VLOOKUP(Tableau15[[#This Row],[Direction]],Tableau19[#All],2,FALSE),"")</f>
        <v/>
      </c>
      <c r="C5116" s="5" t="str">
        <f>IF(Tableau18[[#This Row],[Numero]]="","",CONCATENATE(Tableau18[[#This Row],[Numero]],Tableau1[[#This Row],[ID]]))</f>
        <v/>
      </c>
    </row>
    <row r="5117" spans="1:3" x14ac:dyDescent="0.3">
      <c r="A5117">
        <f>ROW(Tableau15[[#This Row],[Direction]])-1</f>
        <v>5116</v>
      </c>
      <c r="B5117" t="str">
        <f>IFERROR(VLOOKUP(Tableau15[[#This Row],[Direction]],Tableau19[#All],2,FALSE),"")</f>
        <v/>
      </c>
      <c r="C5117" s="5" t="str">
        <f>IF(Tableau18[[#This Row],[Numero]]="","",CONCATENATE(Tableau18[[#This Row],[Numero]],Tableau1[[#This Row],[ID]]))</f>
        <v/>
      </c>
    </row>
    <row r="5118" spans="1:3" x14ac:dyDescent="0.3">
      <c r="A5118">
        <f>ROW(Tableau15[[#This Row],[Direction]])-1</f>
        <v>5117</v>
      </c>
      <c r="B5118" t="str">
        <f>IFERROR(VLOOKUP(Tableau15[[#This Row],[Direction]],Tableau19[#All],2,FALSE),"")</f>
        <v/>
      </c>
      <c r="C5118" s="5" t="str">
        <f>IF(Tableau18[[#This Row],[Numero]]="","",CONCATENATE(Tableau18[[#This Row],[Numero]],Tableau1[[#This Row],[ID]]))</f>
        <v/>
      </c>
    </row>
    <row r="5119" spans="1:3" x14ac:dyDescent="0.3">
      <c r="A5119">
        <f>ROW(Tableau15[[#This Row],[Direction]])-1</f>
        <v>5118</v>
      </c>
      <c r="B5119" t="str">
        <f>IFERROR(VLOOKUP(Tableau15[[#This Row],[Direction]],Tableau19[#All],2,FALSE),"")</f>
        <v/>
      </c>
      <c r="C5119" s="5" t="str">
        <f>IF(Tableau18[[#This Row],[Numero]]="","",CONCATENATE(Tableau18[[#This Row],[Numero]],Tableau1[[#This Row],[ID]]))</f>
        <v/>
      </c>
    </row>
    <row r="5120" spans="1:3" x14ac:dyDescent="0.3">
      <c r="A5120">
        <f>ROW(Tableau15[[#This Row],[Direction]])-1</f>
        <v>5119</v>
      </c>
      <c r="B5120" t="str">
        <f>IFERROR(VLOOKUP(Tableau15[[#This Row],[Direction]],Tableau19[#All],2,FALSE),"")</f>
        <v/>
      </c>
      <c r="C5120" s="5" t="str">
        <f>IF(Tableau18[[#This Row],[Numero]]="","",CONCATENATE(Tableau18[[#This Row],[Numero]],Tableau1[[#This Row],[ID]]))</f>
        <v/>
      </c>
    </row>
    <row r="5121" spans="1:3" x14ac:dyDescent="0.3">
      <c r="A5121">
        <f>ROW(Tableau15[[#This Row],[Direction]])-1</f>
        <v>5120</v>
      </c>
      <c r="B5121" t="str">
        <f>IFERROR(VLOOKUP(Tableau15[[#This Row],[Direction]],Tableau19[#All],2,FALSE),"")</f>
        <v/>
      </c>
      <c r="C5121" s="5" t="str">
        <f>IF(Tableau18[[#This Row],[Numero]]="","",CONCATENATE(Tableau18[[#This Row],[Numero]],Tableau1[[#This Row],[ID]]))</f>
        <v/>
      </c>
    </row>
    <row r="5122" spans="1:3" x14ac:dyDescent="0.3">
      <c r="A5122">
        <f>ROW(Tableau15[[#This Row],[Direction]])-1</f>
        <v>5121</v>
      </c>
      <c r="B5122" t="str">
        <f>IFERROR(VLOOKUP(Tableau15[[#This Row],[Direction]],Tableau19[#All],2,FALSE),"")</f>
        <v/>
      </c>
      <c r="C5122" s="5" t="str">
        <f>IF(Tableau18[[#This Row],[Numero]]="","",CONCATENATE(Tableau18[[#This Row],[Numero]],Tableau1[[#This Row],[ID]]))</f>
        <v/>
      </c>
    </row>
    <row r="5123" spans="1:3" x14ac:dyDescent="0.3">
      <c r="A5123">
        <f>ROW(Tableau15[[#This Row],[Direction]])-1</f>
        <v>5122</v>
      </c>
      <c r="B5123" t="str">
        <f>IFERROR(VLOOKUP(Tableau15[[#This Row],[Direction]],Tableau19[#All],2,FALSE),"")</f>
        <v/>
      </c>
      <c r="C5123" s="5" t="str">
        <f>IF(Tableau18[[#This Row],[Numero]]="","",CONCATENATE(Tableau18[[#This Row],[Numero]],Tableau1[[#This Row],[ID]]))</f>
        <v/>
      </c>
    </row>
    <row r="5124" spans="1:3" x14ac:dyDescent="0.3">
      <c r="A5124">
        <f>ROW(Tableau15[[#This Row],[Direction]])-1</f>
        <v>5123</v>
      </c>
      <c r="B5124" t="str">
        <f>IFERROR(VLOOKUP(Tableau15[[#This Row],[Direction]],Tableau19[#All],2,FALSE),"")</f>
        <v/>
      </c>
      <c r="C5124" s="5" t="str">
        <f>IF(Tableau18[[#This Row],[Numero]]="","",CONCATENATE(Tableau18[[#This Row],[Numero]],Tableau1[[#This Row],[ID]]))</f>
        <v/>
      </c>
    </row>
    <row r="5125" spans="1:3" x14ac:dyDescent="0.3">
      <c r="A5125">
        <f>ROW(Tableau15[[#This Row],[Direction]])-1</f>
        <v>5124</v>
      </c>
      <c r="B5125" t="str">
        <f>IFERROR(VLOOKUP(Tableau15[[#This Row],[Direction]],Tableau19[#All],2,FALSE),"")</f>
        <v/>
      </c>
      <c r="C5125" s="5" t="str">
        <f>IF(Tableau18[[#This Row],[Numero]]="","",CONCATENATE(Tableau18[[#This Row],[Numero]],Tableau1[[#This Row],[ID]]))</f>
        <v/>
      </c>
    </row>
    <row r="5126" spans="1:3" x14ac:dyDescent="0.3">
      <c r="A5126">
        <f>ROW(Tableau15[[#This Row],[Direction]])-1</f>
        <v>5125</v>
      </c>
      <c r="B5126" t="str">
        <f>IFERROR(VLOOKUP(Tableau15[[#This Row],[Direction]],Tableau19[#All],2,FALSE),"")</f>
        <v/>
      </c>
      <c r="C5126" s="5" t="str">
        <f>IF(Tableau18[[#This Row],[Numero]]="","",CONCATENATE(Tableau18[[#This Row],[Numero]],Tableau1[[#This Row],[ID]]))</f>
        <v/>
      </c>
    </row>
    <row r="5127" spans="1:3" x14ac:dyDescent="0.3">
      <c r="A5127">
        <f>ROW(Tableau15[[#This Row],[Direction]])-1</f>
        <v>5126</v>
      </c>
      <c r="B5127" t="str">
        <f>IFERROR(VLOOKUP(Tableau15[[#This Row],[Direction]],Tableau19[#All],2,FALSE),"")</f>
        <v/>
      </c>
      <c r="C5127" s="5" t="str">
        <f>IF(Tableau18[[#This Row],[Numero]]="","",CONCATENATE(Tableau18[[#This Row],[Numero]],Tableau1[[#This Row],[ID]]))</f>
        <v/>
      </c>
    </row>
    <row r="5128" spans="1:3" x14ac:dyDescent="0.3">
      <c r="A5128">
        <f>ROW(Tableau15[[#This Row],[Direction]])-1</f>
        <v>5127</v>
      </c>
      <c r="B5128" t="str">
        <f>IFERROR(VLOOKUP(Tableau15[[#This Row],[Direction]],Tableau19[#All],2,FALSE),"")</f>
        <v/>
      </c>
      <c r="C5128" s="5" t="str">
        <f>IF(Tableau18[[#This Row],[Numero]]="","",CONCATENATE(Tableau18[[#This Row],[Numero]],Tableau1[[#This Row],[ID]]))</f>
        <v/>
      </c>
    </row>
    <row r="5129" spans="1:3" x14ac:dyDescent="0.3">
      <c r="A5129">
        <f>ROW(Tableau15[[#This Row],[Direction]])-1</f>
        <v>5128</v>
      </c>
      <c r="B5129" t="str">
        <f>IFERROR(VLOOKUP(Tableau15[[#This Row],[Direction]],Tableau19[#All],2,FALSE),"")</f>
        <v/>
      </c>
      <c r="C5129" s="5" t="str">
        <f>IF(Tableau18[[#This Row],[Numero]]="","",CONCATENATE(Tableau18[[#This Row],[Numero]],Tableau1[[#This Row],[ID]]))</f>
        <v/>
      </c>
    </row>
    <row r="5130" spans="1:3" x14ac:dyDescent="0.3">
      <c r="A5130">
        <f>ROW(Tableau15[[#This Row],[Direction]])-1</f>
        <v>5129</v>
      </c>
      <c r="B5130" t="str">
        <f>IFERROR(VLOOKUP(Tableau15[[#This Row],[Direction]],Tableau19[#All],2,FALSE),"")</f>
        <v/>
      </c>
      <c r="C5130" s="5" t="str">
        <f>IF(Tableau18[[#This Row],[Numero]]="","",CONCATENATE(Tableau18[[#This Row],[Numero]],Tableau1[[#This Row],[ID]]))</f>
        <v/>
      </c>
    </row>
    <row r="5131" spans="1:3" x14ac:dyDescent="0.3">
      <c r="A5131">
        <f>ROW(Tableau15[[#This Row],[Direction]])-1</f>
        <v>5130</v>
      </c>
      <c r="B5131" t="str">
        <f>IFERROR(VLOOKUP(Tableau15[[#This Row],[Direction]],Tableau19[#All],2,FALSE),"")</f>
        <v/>
      </c>
      <c r="C5131" s="5" t="str">
        <f>IF(Tableau18[[#This Row],[Numero]]="","",CONCATENATE(Tableau18[[#This Row],[Numero]],Tableau1[[#This Row],[ID]]))</f>
        <v/>
      </c>
    </row>
    <row r="5132" spans="1:3" x14ac:dyDescent="0.3">
      <c r="A5132">
        <f>ROW(Tableau15[[#This Row],[Direction]])-1</f>
        <v>5131</v>
      </c>
      <c r="B5132" t="str">
        <f>IFERROR(VLOOKUP(Tableau15[[#This Row],[Direction]],Tableau19[#All],2,FALSE),"")</f>
        <v/>
      </c>
      <c r="C5132" s="5" t="str">
        <f>IF(Tableau18[[#This Row],[Numero]]="","",CONCATENATE(Tableau18[[#This Row],[Numero]],Tableau1[[#This Row],[ID]]))</f>
        <v/>
      </c>
    </row>
    <row r="5133" spans="1:3" x14ac:dyDescent="0.3">
      <c r="A5133">
        <f>ROW(Tableau15[[#This Row],[Direction]])-1</f>
        <v>5132</v>
      </c>
      <c r="B5133" t="str">
        <f>IFERROR(VLOOKUP(Tableau15[[#This Row],[Direction]],Tableau19[#All],2,FALSE),"")</f>
        <v/>
      </c>
      <c r="C5133" s="5" t="str">
        <f>IF(Tableau18[[#This Row],[Numero]]="","",CONCATENATE(Tableau18[[#This Row],[Numero]],Tableau1[[#This Row],[ID]]))</f>
        <v/>
      </c>
    </row>
    <row r="5134" spans="1:3" x14ac:dyDescent="0.3">
      <c r="A5134">
        <f>ROW(Tableau15[[#This Row],[Direction]])-1</f>
        <v>5133</v>
      </c>
      <c r="B5134" t="str">
        <f>IFERROR(VLOOKUP(Tableau15[[#This Row],[Direction]],Tableau19[#All],2,FALSE),"")</f>
        <v/>
      </c>
      <c r="C5134" s="5" t="str">
        <f>IF(Tableau18[[#This Row],[Numero]]="","",CONCATENATE(Tableau18[[#This Row],[Numero]],Tableau1[[#This Row],[ID]]))</f>
        <v/>
      </c>
    </row>
    <row r="5135" spans="1:3" x14ac:dyDescent="0.3">
      <c r="A5135">
        <f>ROW(Tableau15[[#This Row],[Direction]])-1</f>
        <v>5134</v>
      </c>
      <c r="B5135" t="str">
        <f>IFERROR(VLOOKUP(Tableau15[[#This Row],[Direction]],Tableau19[#All],2,FALSE),"")</f>
        <v/>
      </c>
      <c r="C5135" s="5" t="str">
        <f>IF(Tableau18[[#This Row],[Numero]]="","",CONCATENATE(Tableau18[[#This Row],[Numero]],Tableau1[[#This Row],[ID]]))</f>
        <v/>
      </c>
    </row>
    <row r="5136" spans="1:3" x14ac:dyDescent="0.3">
      <c r="A5136">
        <f>ROW(Tableau15[[#This Row],[Direction]])-1</f>
        <v>5135</v>
      </c>
      <c r="B5136" t="str">
        <f>IFERROR(VLOOKUP(Tableau15[[#This Row],[Direction]],Tableau19[#All],2,FALSE),"")</f>
        <v/>
      </c>
      <c r="C5136" s="5" t="str">
        <f>IF(Tableau18[[#This Row],[Numero]]="","",CONCATENATE(Tableau18[[#This Row],[Numero]],Tableau1[[#This Row],[ID]]))</f>
        <v/>
      </c>
    </row>
    <row r="5137" spans="1:3" x14ac:dyDescent="0.3">
      <c r="A5137">
        <f>ROW(Tableau15[[#This Row],[Direction]])-1</f>
        <v>5136</v>
      </c>
      <c r="B5137" t="str">
        <f>IFERROR(VLOOKUP(Tableau15[[#This Row],[Direction]],Tableau19[#All],2,FALSE),"")</f>
        <v/>
      </c>
      <c r="C5137" s="5" t="str">
        <f>IF(Tableau18[[#This Row],[Numero]]="","",CONCATENATE(Tableau18[[#This Row],[Numero]],Tableau1[[#This Row],[ID]]))</f>
        <v/>
      </c>
    </row>
    <row r="5138" spans="1:3" x14ac:dyDescent="0.3">
      <c r="A5138">
        <f>ROW(Tableau15[[#This Row],[Direction]])-1</f>
        <v>5137</v>
      </c>
      <c r="B5138" t="str">
        <f>IFERROR(VLOOKUP(Tableau15[[#This Row],[Direction]],Tableau19[#All],2,FALSE),"")</f>
        <v/>
      </c>
      <c r="C5138" s="5" t="str">
        <f>IF(Tableau18[[#This Row],[Numero]]="","",CONCATENATE(Tableau18[[#This Row],[Numero]],Tableau1[[#This Row],[ID]]))</f>
        <v/>
      </c>
    </row>
    <row r="5139" spans="1:3" x14ac:dyDescent="0.3">
      <c r="A5139">
        <f>ROW(Tableau15[[#This Row],[Direction]])-1</f>
        <v>5138</v>
      </c>
      <c r="B5139" t="str">
        <f>IFERROR(VLOOKUP(Tableau15[[#This Row],[Direction]],Tableau19[#All],2,FALSE),"")</f>
        <v/>
      </c>
      <c r="C5139" s="5" t="str">
        <f>IF(Tableau18[[#This Row],[Numero]]="","",CONCATENATE(Tableau18[[#This Row],[Numero]],Tableau1[[#This Row],[ID]]))</f>
        <v/>
      </c>
    </row>
    <row r="5140" spans="1:3" x14ac:dyDescent="0.3">
      <c r="A5140">
        <f>ROW(Tableau15[[#This Row],[Direction]])-1</f>
        <v>5139</v>
      </c>
      <c r="B5140" t="str">
        <f>IFERROR(VLOOKUP(Tableau15[[#This Row],[Direction]],Tableau19[#All],2,FALSE),"")</f>
        <v/>
      </c>
      <c r="C5140" s="5" t="str">
        <f>IF(Tableau18[[#This Row],[Numero]]="","",CONCATENATE(Tableau18[[#This Row],[Numero]],Tableau1[[#This Row],[ID]]))</f>
        <v/>
      </c>
    </row>
    <row r="5141" spans="1:3" x14ac:dyDescent="0.3">
      <c r="A5141">
        <f>ROW(Tableau15[[#This Row],[Direction]])-1</f>
        <v>5140</v>
      </c>
      <c r="B5141" t="str">
        <f>IFERROR(VLOOKUP(Tableau15[[#This Row],[Direction]],Tableau19[#All],2,FALSE),"")</f>
        <v/>
      </c>
      <c r="C5141" s="5" t="str">
        <f>IF(Tableau18[[#This Row],[Numero]]="","",CONCATENATE(Tableau18[[#This Row],[Numero]],Tableau1[[#This Row],[ID]]))</f>
        <v/>
      </c>
    </row>
    <row r="5142" spans="1:3" x14ac:dyDescent="0.3">
      <c r="A5142">
        <f>ROW(Tableau15[[#This Row],[Direction]])-1</f>
        <v>5141</v>
      </c>
      <c r="B5142" t="str">
        <f>IFERROR(VLOOKUP(Tableau15[[#This Row],[Direction]],Tableau19[#All],2,FALSE),"")</f>
        <v/>
      </c>
      <c r="C5142" s="5" t="str">
        <f>IF(Tableau18[[#This Row],[Numero]]="","",CONCATENATE(Tableau18[[#This Row],[Numero]],Tableau1[[#This Row],[ID]]))</f>
        <v/>
      </c>
    </row>
    <row r="5143" spans="1:3" x14ac:dyDescent="0.3">
      <c r="A5143">
        <f>ROW(Tableau15[[#This Row],[Direction]])-1</f>
        <v>5142</v>
      </c>
      <c r="B5143" t="str">
        <f>IFERROR(VLOOKUP(Tableau15[[#This Row],[Direction]],Tableau19[#All],2,FALSE),"")</f>
        <v/>
      </c>
      <c r="C5143" s="5" t="str">
        <f>IF(Tableau18[[#This Row],[Numero]]="","",CONCATENATE(Tableau18[[#This Row],[Numero]],Tableau1[[#This Row],[ID]]))</f>
        <v/>
      </c>
    </row>
    <row r="5144" spans="1:3" x14ac:dyDescent="0.3">
      <c r="A5144">
        <f>ROW(Tableau15[[#This Row],[Direction]])-1</f>
        <v>5143</v>
      </c>
      <c r="B5144" t="str">
        <f>IFERROR(VLOOKUP(Tableau15[[#This Row],[Direction]],Tableau19[#All],2,FALSE),"")</f>
        <v/>
      </c>
      <c r="C5144" s="5" t="str">
        <f>IF(Tableau18[[#This Row],[Numero]]="","",CONCATENATE(Tableau18[[#This Row],[Numero]],Tableau1[[#This Row],[ID]]))</f>
        <v/>
      </c>
    </row>
    <row r="5145" spans="1:3" x14ac:dyDescent="0.3">
      <c r="A5145">
        <f>ROW(Tableau15[[#This Row],[Direction]])-1</f>
        <v>5144</v>
      </c>
      <c r="B5145" t="str">
        <f>IFERROR(VLOOKUP(Tableau15[[#This Row],[Direction]],Tableau19[#All],2,FALSE),"")</f>
        <v/>
      </c>
      <c r="C5145" s="5" t="str">
        <f>IF(Tableau18[[#This Row],[Numero]]="","",CONCATENATE(Tableau18[[#This Row],[Numero]],Tableau1[[#This Row],[ID]]))</f>
        <v/>
      </c>
    </row>
    <row r="5146" spans="1:3" x14ac:dyDescent="0.3">
      <c r="A5146">
        <f>ROW(Tableau15[[#This Row],[Direction]])-1</f>
        <v>5145</v>
      </c>
      <c r="B5146" t="str">
        <f>IFERROR(VLOOKUP(Tableau15[[#This Row],[Direction]],Tableau19[#All],2,FALSE),"")</f>
        <v/>
      </c>
      <c r="C5146" s="5" t="str">
        <f>IF(Tableau18[[#This Row],[Numero]]="","",CONCATENATE(Tableau18[[#This Row],[Numero]],Tableau1[[#This Row],[ID]]))</f>
        <v/>
      </c>
    </row>
    <row r="5147" spans="1:3" x14ac:dyDescent="0.3">
      <c r="A5147">
        <f>ROW(Tableau15[[#This Row],[Direction]])-1</f>
        <v>5146</v>
      </c>
      <c r="B5147" t="str">
        <f>IFERROR(VLOOKUP(Tableau15[[#This Row],[Direction]],Tableau19[#All],2,FALSE),"")</f>
        <v/>
      </c>
      <c r="C5147" s="5" t="str">
        <f>IF(Tableau18[[#This Row],[Numero]]="","",CONCATENATE(Tableau18[[#This Row],[Numero]],Tableau1[[#This Row],[ID]]))</f>
        <v/>
      </c>
    </row>
    <row r="5148" spans="1:3" x14ac:dyDescent="0.3">
      <c r="A5148">
        <f>ROW(Tableau15[[#This Row],[Direction]])-1</f>
        <v>5147</v>
      </c>
      <c r="B5148" t="str">
        <f>IFERROR(VLOOKUP(Tableau15[[#This Row],[Direction]],Tableau19[#All],2,FALSE),"")</f>
        <v/>
      </c>
      <c r="C5148" s="5" t="str">
        <f>IF(Tableau18[[#This Row],[Numero]]="","",CONCATENATE(Tableau18[[#This Row],[Numero]],Tableau1[[#This Row],[ID]]))</f>
        <v/>
      </c>
    </row>
    <row r="5149" spans="1:3" x14ac:dyDescent="0.3">
      <c r="A5149">
        <f>ROW(Tableau15[[#This Row],[Direction]])-1</f>
        <v>5148</v>
      </c>
      <c r="B5149" t="str">
        <f>IFERROR(VLOOKUP(Tableau15[[#This Row],[Direction]],Tableau19[#All],2,FALSE),"")</f>
        <v/>
      </c>
      <c r="C5149" s="5" t="str">
        <f>IF(Tableau18[[#This Row],[Numero]]="","",CONCATENATE(Tableau18[[#This Row],[Numero]],Tableau1[[#This Row],[ID]]))</f>
        <v/>
      </c>
    </row>
    <row r="5150" spans="1:3" x14ac:dyDescent="0.3">
      <c r="A5150">
        <f>ROW(Tableau15[[#This Row],[Direction]])-1</f>
        <v>5149</v>
      </c>
      <c r="B5150" t="str">
        <f>IFERROR(VLOOKUP(Tableau15[[#This Row],[Direction]],Tableau19[#All],2,FALSE),"")</f>
        <v/>
      </c>
      <c r="C5150" s="5" t="str">
        <f>IF(Tableau18[[#This Row],[Numero]]="","",CONCATENATE(Tableau18[[#This Row],[Numero]],Tableau1[[#This Row],[ID]]))</f>
        <v/>
      </c>
    </row>
    <row r="5151" spans="1:3" x14ac:dyDescent="0.3">
      <c r="A5151">
        <f>ROW(Tableau15[[#This Row],[Direction]])-1</f>
        <v>5150</v>
      </c>
      <c r="B5151" t="str">
        <f>IFERROR(VLOOKUP(Tableau15[[#This Row],[Direction]],Tableau19[#All],2,FALSE),"")</f>
        <v/>
      </c>
      <c r="C5151" s="5" t="str">
        <f>IF(Tableau18[[#This Row],[Numero]]="","",CONCATENATE(Tableau18[[#This Row],[Numero]],Tableau1[[#This Row],[ID]]))</f>
        <v/>
      </c>
    </row>
    <row r="5152" spans="1:3" x14ac:dyDescent="0.3">
      <c r="A5152">
        <f>ROW(Tableau15[[#This Row],[Direction]])-1</f>
        <v>5151</v>
      </c>
      <c r="B5152" t="str">
        <f>IFERROR(VLOOKUP(Tableau15[[#This Row],[Direction]],Tableau19[#All],2,FALSE),"")</f>
        <v/>
      </c>
      <c r="C5152" s="5" t="str">
        <f>IF(Tableau18[[#This Row],[Numero]]="","",CONCATENATE(Tableau18[[#This Row],[Numero]],Tableau1[[#This Row],[ID]]))</f>
        <v/>
      </c>
    </row>
    <row r="5153" spans="1:3" x14ac:dyDescent="0.3">
      <c r="A5153">
        <f>ROW(Tableau15[[#This Row],[Direction]])-1</f>
        <v>5152</v>
      </c>
      <c r="B5153" t="str">
        <f>IFERROR(VLOOKUP(Tableau15[[#This Row],[Direction]],Tableau19[#All],2,FALSE),"")</f>
        <v/>
      </c>
      <c r="C5153" s="5" t="str">
        <f>IF(Tableau18[[#This Row],[Numero]]="","",CONCATENATE(Tableau18[[#This Row],[Numero]],Tableau1[[#This Row],[ID]]))</f>
        <v/>
      </c>
    </row>
    <row r="5154" spans="1:3" x14ac:dyDescent="0.3">
      <c r="A5154">
        <f>ROW(Tableau15[[#This Row],[Direction]])-1</f>
        <v>5153</v>
      </c>
      <c r="B5154" t="str">
        <f>IFERROR(VLOOKUP(Tableau15[[#This Row],[Direction]],Tableau19[#All],2,FALSE),"")</f>
        <v/>
      </c>
      <c r="C5154" s="5" t="str">
        <f>IF(Tableau18[[#This Row],[Numero]]="","",CONCATENATE(Tableau18[[#This Row],[Numero]],Tableau1[[#This Row],[ID]]))</f>
        <v/>
      </c>
    </row>
    <row r="5155" spans="1:3" x14ac:dyDescent="0.3">
      <c r="A5155">
        <f>ROW(Tableau15[[#This Row],[Direction]])-1</f>
        <v>5154</v>
      </c>
      <c r="B5155" t="str">
        <f>IFERROR(VLOOKUP(Tableau15[[#This Row],[Direction]],Tableau19[#All],2,FALSE),"")</f>
        <v/>
      </c>
      <c r="C5155" s="5" t="str">
        <f>IF(Tableau18[[#This Row],[Numero]]="","",CONCATENATE(Tableau18[[#This Row],[Numero]],Tableau1[[#This Row],[ID]]))</f>
        <v/>
      </c>
    </row>
    <row r="5156" spans="1:3" x14ac:dyDescent="0.3">
      <c r="A5156">
        <f>ROW(Tableau15[[#This Row],[Direction]])-1</f>
        <v>5155</v>
      </c>
      <c r="B5156" t="str">
        <f>IFERROR(VLOOKUP(Tableau15[[#This Row],[Direction]],Tableau19[#All],2,FALSE),"")</f>
        <v/>
      </c>
      <c r="C5156" s="5" t="str">
        <f>IF(Tableau18[[#This Row],[Numero]]="","",CONCATENATE(Tableau18[[#This Row],[Numero]],Tableau1[[#This Row],[ID]]))</f>
        <v/>
      </c>
    </row>
    <row r="5157" spans="1:3" x14ac:dyDescent="0.3">
      <c r="A5157">
        <f>ROW(Tableau15[[#This Row],[Direction]])-1</f>
        <v>5156</v>
      </c>
      <c r="B5157" t="str">
        <f>IFERROR(VLOOKUP(Tableau15[[#This Row],[Direction]],Tableau19[#All],2,FALSE),"")</f>
        <v/>
      </c>
      <c r="C5157" s="5" t="str">
        <f>IF(Tableau18[[#This Row],[Numero]]="","",CONCATENATE(Tableau18[[#This Row],[Numero]],Tableau1[[#This Row],[ID]]))</f>
        <v/>
      </c>
    </row>
    <row r="5158" spans="1:3" x14ac:dyDescent="0.3">
      <c r="A5158">
        <f>ROW(Tableau15[[#This Row],[Direction]])-1</f>
        <v>5157</v>
      </c>
      <c r="B5158" t="str">
        <f>IFERROR(VLOOKUP(Tableau15[[#This Row],[Direction]],Tableau19[#All],2,FALSE),"")</f>
        <v/>
      </c>
      <c r="C5158" s="5" t="str">
        <f>IF(Tableau18[[#This Row],[Numero]]="","",CONCATENATE(Tableau18[[#This Row],[Numero]],Tableau1[[#This Row],[ID]]))</f>
        <v/>
      </c>
    </row>
    <row r="5159" spans="1:3" x14ac:dyDescent="0.3">
      <c r="A5159">
        <f>ROW(Tableau15[[#This Row],[Direction]])-1</f>
        <v>5158</v>
      </c>
      <c r="B5159" t="str">
        <f>IFERROR(VLOOKUP(Tableau15[[#This Row],[Direction]],Tableau19[#All],2,FALSE),"")</f>
        <v/>
      </c>
      <c r="C5159" s="5" t="str">
        <f>IF(Tableau18[[#This Row],[Numero]]="","",CONCATENATE(Tableau18[[#This Row],[Numero]],Tableau1[[#This Row],[ID]]))</f>
        <v/>
      </c>
    </row>
    <row r="5160" spans="1:3" x14ac:dyDescent="0.3">
      <c r="A5160">
        <f>ROW(Tableau15[[#This Row],[Direction]])-1</f>
        <v>5159</v>
      </c>
      <c r="B5160" t="str">
        <f>IFERROR(VLOOKUP(Tableau15[[#This Row],[Direction]],Tableau19[#All],2,FALSE),"")</f>
        <v/>
      </c>
      <c r="C5160" s="5" t="str">
        <f>IF(Tableau18[[#This Row],[Numero]]="","",CONCATENATE(Tableau18[[#This Row],[Numero]],Tableau1[[#This Row],[ID]]))</f>
        <v/>
      </c>
    </row>
    <row r="5161" spans="1:3" x14ac:dyDescent="0.3">
      <c r="A5161">
        <f>ROW(Tableau15[[#This Row],[Direction]])-1</f>
        <v>5160</v>
      </c>
      <c r="B5161" t="str">
        <f>IFERROR(VLOOKUP(Tableau15[[#This Row],[Direction]],Tableau19[#All],2,FALSE),"")</f>
        <v/>
      </c>
      <c r="C5161" s="5" t="str">
        <f>IF(Tableau18[[#This Row],[Numero]]="","",CONCATENATE(Tableau18[[#This Row],[Numero]],Tableau1[[#This Row],[ID]]))</f>
        <v/>
      </c>
    </row>
    <row r="5162" spans="1:3" x14ac:dyDescent="0.3">
      <c r="A5162">
        <f>ROW(Tableau15[[#This Row],[Direction]])-1</f>
        <v>5161</v>
      </c>
      <c r="B5162" t="str">
        <f>IFERROR(VLOOKUP(Tableau15[[#This Row],[Direction]],Tableau19[#All],2,FALSE),"")</f>
        <v/>
      </c>
      <c r="C5162" s="5" t="str">
        <f>IF(Tableau18[[#This Row],[Numero]]="","",CONCATENATE(Tableau18[[#This Row],[Numero]],Tableau1[[#This Row],[ID]]))</f>
        <v/>
      </c>
    </row>
    <row r="5163" spans="1:3" x14ac:dyDescent="0.3">
      <c r="A5163">
        <f>ROW(Tableau15[[#This Row],[Direction]])-1</f>
        <v>5162</v>
      </c>
      <c r="B5163" t="str">
        <f>IFERROR(VLOOKUP(Tableau15[[#This Row],[Direction]],Tableau19[#All],2,FALSE),"")</f>
        <v/>
      </c>
      <c r="C5163" s="5" t="str">
        <f>IF(Tableau18[[#This Row],[Numero]]="","",CONCATENATE(Tableau18[[#This Row],[Numero]],Tableau1[[#This Row],[ID]]))</f>
        <v/>
      </c>
    </row>
    <row r="5164" spans="1:3" x14ac:dyDescent="0.3">
      <c r="A5164">
        <f>ROW(Tableau15[[#This Row],[Direction]])-1</f>
        <v>5163</v>
      </c>
      <c r="B5164" t="str">
        <f>IFERROR(VLOOKUP(Tableau15[[#This Row],[Direction]],Tableau19[#All],2,FALSE),"")</f>
        <v/>
      </c>
      <c r="C5164" s="5" t="str">
        <f>IF(Tableau18[[#This Row],[Numero]]="","",CONCATENATE(Tableau18[[#This Row],[Numero]],Tableau1[[#This Row],[ID]]))</f>
        <v/>
      </c>
    </row>
    <row r="5165" spans="1:3" x14ac:dyDescent="0.3">
      <c r="A5165">
        <f>ROW(Tableau15[[#This Row],[Direction]])-1</f>
        <v>5164</v>
      </c>
      <c r="B5165" t="str">
        <f>IFERROR(VLOOKUP(Tableau15[[#This Row],[Direction]],Tableau19[#All],2,FALSE),"")</f>
        <v/>
      </c>
      <c r="C5165" s="5" t="str">
        <f>IF(Tableau18[[#This Row],[Numero]]="","",CONCATENATE(Tableau18[[#This Row],[Numero]],Tableau1[[#This Row],[ID]]))</f>
        <v/>
      </c>
    </row>
    <row r="5166" spans="1:3" x14ac:dyDescent="0.3">
      <c r="A5166">
        <f>ROW(Tableau15[[#This Row],[Direction]])-1</f>
        <v>5165</v>
      </c>
      <c r="B5166" t="str">
        <f>IFERROR(VLOOKUP(Tableau15[[#This Row],[Direction]],Tableau19[#All],2,FALSE),"")</f>
        <v/>
      </c>
      <c r="C5166" s="5" t="str">
        <f>IF(Tableau18[[#This Row],[Numero]]="","",CONCATENATE(Tableau18[[#This Row],[Numero]],Tableau1[[#This Row],[ID]]))</f>
        <v/>
      </c>
    </row>
    <row r="5167" spans="1:3" x14ac:dyDescent="0.3">
      <c r="A5167">
        <f>ROW(Tableau15[[#This Row],[Direction]])-1</f>
        <v>5166</v>
      </c>
      <c r="B5167" t="str">
        <f>IFERROR(VLOOKUP(Tableau15[[#This Row],[Direction]],Tableau19[#All],2,FALSE),"")</f>
        <v/>
      </c>
      <c r="C5167" s="5" t="str">
        <f>IF(Tableau18[[#This Row],[Numero]]="","",CONCATENATE(Tableau18[[#This Row],[Numero]],Tableau1[[#This Row],[ID]]))</f>
        <v/>
      </c>
    </row>
    <row r="5168" spans="1:3" x14ac:dyDescent="0.3">
      <c r="A5168">
        <f>ROW(Tableau15[[#This Row],[Direction]])-1</f>
        <v>5167</v>
      </c>
      <c r="B5168" t="str">
        <f>IFERROR(VLOOKUP(Tableau15[[#This Row],[Direction]],Tableau19[#All],2,FALSE),"")</f>
        <v/>
      </c>
      <c r="C5168" s="5" t="str">
        <f>IF(Tableau18[[#This Row],[Numero]]="","",CONCATENATE(Tableau18[[#This Row],[Numero]],Tableau1[[#This Row],[ID]]))</f>
        <v/>
      </c>
    </row>
    <row r="5169" spans="1:3" x14ac:dyDescent="0.3">
      <c r="A5169">
        <f>ROW(Tableau15[[#This Row],[Direction]])-1</f>
        <v>5168</v>
      </c>
      <c r="B5169" t="str">
        <f>IFERROR(VLOOKUP(Tableau15[[#This Row],[Direction]],Tableau19[#All],2,FALSE),"")</f>
        <v/>
      </c>
      <c r="C5169" s="5" t="str">
        <f>IF(Tableau18[[#This Row],[Numero]]="","",CONCATENATE(Tableau18[[#This Row],[Numero]],Tableau1[[#This Row],[ID]]))</f>
        <v/>
      </c>
    </row>
    <row r="5170" spans="1:3" x14ac:dyDescent="0.3">
      <c r="A5170">
        <f>ROW(Tableau15[[#This Row],[Direction]])-1</f>
        <v>5169</v>
      </c>
      <c r="B5170" t="str">
        <f>IFERROR(VLOOKUP(Tableau15[[#This Row],[Direction]],Tableau19[#All],2,FALSE),"")</f>
        <v/>
      </c>
      <c r="C5170" s="5" t="str">
        <f>IF(Tableau18[[#This Row],[Numero]]="","",CONCATENATE(Tableau18[[#This Row],[Numero]],Tableau1[[#This Row],[ID]]))</f>
        <v/>
      </c>
    </row>
    <row r="5171" spans="1:3" x14ac:dyDescent="0.3">
      <c r="A5171">
        <f>ROW(Tableau15[[#This Row],[Direction]])-1</f>
        <v>5170</v>
      </c>
      <c r="B5171" t="str">
        <f>IFERROR(VLOOKUP(Tableau15[[#This Row],[Direction]],Tableau19[#All],2,FALSE),"")</f>
        <v/>
      </c>
      <c r="C5171" s="5" t="str">
        <f>IF(Tableau18[[#This Row],[Numero]]="","",CONCATENATE(Tableau18[[#This Row],[Numero]],Tableau1[[#This Row],[ID]]))</f>
        <v/>
      </c>
    </row>
    <row r="5172" spans="1:3" x14ac:dyDescent="0.3">
      <c r="A5172">
        <f>ROW(Tableau15[[#This Row],[Direction]])-1</f>
        <v>5171</v>
      </c>
      <c r="B5172" t="str">
        <f>IFERROR(VLOOKUP(Tableau15[[#This Row],[Direction]],Tableau19[#All],2,FALSE),"")</f>
        <v/>
      </c>
      <c r="C5172" s="5" t="str">
        <f>IF(Tableau18[[#This Row],[Numero]]="","",CONCATENATE(Tableau18[[#This Row],[Numero]],Tableau1[[#This Row],[ID]]))</f>
        <v/>
      </c>
    </row>
    <row r="5173" spans="1:3" x14ac:dyDescent="0.3">
      <c r="A5173">
        <f>ROW(Tableau15[[#This Row],[Direction]])-1</f>
        <v>5172</v>
      </c>
      <c r="B5173" t="str">
        <f>IFERROR(VLOOKUP(Tableau15[[#This Row],[Direction]],Tableau19[#All],2,FALSE),"")</f>
        <v/>
      </c>
      <c r="C5173" s="5" t="str">
        <f>IF(Tableau18[[#This Row],[Numero]]="","",CONCATENATE(Tableau18[[#This Row],[Numero]],Tableau1[[#This Row],[ID]]))</f>
        <v/>
      </c>
    </row>
    <row r="5174" spans="1:3" x14ac:dyDescent="0.3">
      <c r="A5174">
        <f>ROW(Tableau15[[#This Row],[Direction]])-1</f>
        <v>5173</v>
      </c>
      <c r="B5174" t="str">
        <f>IFERROR(VLOOKUP(Tableau15[[#This Row],[Direction]],Tableau19[#All],2,FALSE),"")</f>
        <v/>
      </c>
      <c r="C5174" s="5" t="str">
        <f>IF(Tableau18[[#This Row],[Numero]]="","",CONCATENATE(Tableau18[[#This Row],[Numero]],Tableau1[[#This Row],[ID]]))</f>
        <v/>
      </c>
    </row>
    <row r="5175" spans="1:3" x14ac:dyDescent="0.3">
      <c r="A5175">
        <f>ROW(Tableau15[[#This Row],[Direction]])-1</f>
        <v>5174</v>
      </c>
      <c r="B5175" t="str">
        <f>IFERROR(VLOOKUP(Tableau15[[#This Row],[Direction]],Tableau19[#All],2,FALSE),"")</f>
        <v/>
      </c>
      <c r="C5175" s="5" t="str">
        <f>IF(Tableau18[[#This Row],[Numero]]="","",CONCATENATE(Tableau18[[#This Row],[Numero]],Tableau1[[#This Row],[ID]]))</f>
        <v/>
      </c>
    </row>
    <row r="5176" spans="1:3" x14ac:dyDescent="0.3">
      <c r="A5176">
        <f>ROW(Tableau15[[#This Row],[Direction]])-1</f>
        <v>5175</v>
      </c>
      <c r="B5176" t="str">
        <f>IFERROR(VLOOKUP(Tableau15[[#This Row],[Direction]],Tableau19[#All],2,FALSE),"")</f>
        <v/>
      </c>
      <c r="C5176" s="5" t="str">
        <f>IF(Tableau18[[#This Row],[Numero]]="","",CONCATENATE(Tableau18[[#This Row],[Numero]],Tableau1[[#This Row],[ID]]))</f>
        <v/>
      </c>
    </row>
    <row r="5177" spans="1:3" x14ac:dyDescent="0.3">
      <c r="A5177">
        <f>ROW(Tableau15[[#This Row],[Direction]])-1</f>
        <v>5176</v>
      </c>
      <c r="B5177" t="str">
        <f>IFERROR(VLOOKUP(Tableau15[[#This Row],[Direction]],Tableau19[#All],2,FALSE),"")</f>
        <v/>
      </c>
      <c r="C5177" s="5" t="str">
        <f>IF(Tableau18[[#This Row],[Numero]]="","",CONCATENATE(Tableau18[[#This Row],[Numero]],Tableau1[[#This Row],[ID]]))</f>
        <v/>
      </c>
    </row>
    <row r="5178" spans="1:3" x14ac:dyDescent="0.3">
      <c r="A5178">
        <f>ROW(Tableau15[[#This Row],[Direction]])-1</f>
        <v>5177</v>
      </c>
      <c r="B5178" t="str">
        <f>IFERROR(VLOOKUP(Tableau15[[#This Row],[Direction]],Tableau19[#All],2,FALSE),"")</f>
        <v/>
      </c>
      <c r="C5178" s="5" t="str">
        <f>IF(Tableau18[[#This Row],[Numero]]="","",CONCATENATE(Tableau18[[#This Row],[Numero]],Tableau1[[#This Row],[ID]]))</f>
        <v/>
      </c>
    </row>
    <row r="5179" spans="1:3" x14ac:dyDescent="0.3">
      <c r="A5179">
        <f>ROW(Tableau15[[#This Row],[Direction]])-1</f>
        <v>5178</v>
      </c>
      <c r="B5179" t="str">
        <f>IFERROR(VLOOKUP(Tableau15[[#This Row],[Direction]],Tableau19[#All],2,FALSE),"")</f>
        <v/>
      </c>
      <c r="C5179" s="5" t="str">
        <f>IF(Tableau18[[#This Row],[Numero]]="","",CONCATENATE(Tableau18[[#This Row],[Numero]],Tableau1[[#This Row],[ID]]))</f>
        <v/>
      </c>
    </row>
    <row r="5180" spans="1:3" x14ac:dyDescent="0.3">
      <c r="A5180">
        <f>ROW(Tableau15[[#This Row],[Direction]])-1</f>
        <v>5179</v>
      </c>
      <c r="B5180" t="str">
        <f>IFERROR(VLOOKUP(Tableau15[[#This Row],[Direction]],Tableau19[#All],2,FALSE),"")</f>
        <v/>
      </c>
      <c r="C5180" s="5" t="str">
        <f>IF(Tableau18[[#This Row],[Numero]]="","",CONCATENATE(Tableau18[[#This Row],[Numero]],Tableau1[[#This Row],[ID]]))</f>
        <v/>
      </c>
    </row>
    <row r="5181" spans="1:3" x14ac:dyDescent="0.3">
      <c r="A5181">
        <f>ROW(Tableau15[[#This Row],[Direction]])-1</f>
        <v>5180</v>
      </c>
      <c r="B5181" t="str">
        <f>IFERROR(VLOOKUP(Tableau15[[#This Row],[Direction]],Tableau19[#All],2,FALSE),"")</f>
        <v/>
      </c>
      <c r="C5181" s="5" t="str">
        <f>IF(Tableau18[[#This Row],[Numero]]="","",CONCATENATE(Tableau18[[#This Row],[Numero]],Tableau1[[#This Row],[ID]]))</f>
        <v/>
      </c>
    </row>
    <row r="5182" spans="1:3" x14ac:dyDescent="0.3">
      <c r="A5182">
        <f>ROW(Tableau15[[#This Row],[Direction]])-1</f>
        <v>5181</v>
      </c>
      <c r="B5182" t="str">
        <f>IFERROR(VLOOKUP(Tableau15[[#This Row],[Direction]],Tableau19[#All],2,FALSE),"")</f>
        <v/>
      </c>
      <c r="C5182" s="5" t="str">
        <f>IF(Tableau18[[#This Row],[Numero]]="","",CONCATENATE(Tableau18[[#This Row],[Numero]],Tableau1[[#This Row],[ID]]))</f>
        <v/>
      </c>
    </row>
    <row r="5183" spans="1:3" x14ac:dyDescent="0.3">
      <c r="A5183">
        <f>ROW(Tableau15[[#This Row],[Direction]])-1</f>
        <v>5182</v>
      </c>
      <c r="B5183" t="str">
        <f>IFERROR(VLOOKUP(Tableau15[[#This Row],[Direction]],Tableau19[#All],2,FALSE),"")</f>
        <v/>
      </c>
      <c r="C5183" s="5" t="str">
        <f>IF(Tableau18[[#This Row],[Numero]]="","",CONCATENATE(Tableau18[[#This Row],[Numero]],Tableau1[[#This Row],[ID]]))</f>
        <v/>
      </c>
    </row>
    <row r="5184" spans="1:3" x14ac:dyDescent="0.3">
      <c r="A5184">
        <f>ROW(Tableau15[[#This Row],[Direction]])-1</f>
        <v>5183</v>
      </c>
      <c r="B5184" t="str">
        <f>IFERROR(VLOOKUP(Tableau15[[#This Row],[Direction]],Tableau19[#All],2,FALSE),"")</f>
        <v/>
      </c>
      <c r="C5184" s="5" t="str">
        <f>IF(Tableau18[[#This Row],[Numero]]="","",CONCATENATE(Tableau18[[#This Row],[Numero]],Tableau1[[#This Row],[ID]]))</f>
        <v/>
      </c>
    </row>
    <row r="5185" spans="1:3" x14ac:dyDescent="0.3">
      <c r="A5185">
        <f>ROW(Tableau15[[#This Row],[Direction]])-1</f>
        <v>5184</v>
      </c>
      <c r="B5185" t="str">
        <f>IFERROR(VLOOKUP(Tableau15[[#This Row],[Direction]],Tableau19[#All],2,FALSE),"")</f>
        <v/>
      </c>
      <c r="C5185" s="5" t="str">
        <f>IF(Tableau18[[#This Row],[Numero]]="","",CONCATENATE(Tableau18[[#This Row],[Numero]],Tableau1[[#This Row],[ID]]))</f>
        <v/>
      </c>
    </row>
    <row r="5186" spans="1:3" x14ac:dyDescent="0.3">
      <c r="A5186">
        <f>ROW(Tableau15[[#This Row],[Direction]])-1</f>
        <v>5185</v>
      </c>
      <c r="B5186" t="str">
        <f>IFERROR(VLOOKUP(Tableau15[[#This Row],[Direction]],Tableau19[#All],2,FALSE),"")</f>
        <v/>
      </c>
      <c r="C5186" s="5" t="str">
        <f>IF(Tableau18[[#This Row],[Numero]]="","",CONCATENATE(Tableau18[[#This Row],[Numero]],Tableau1[[#This Row],[ID]]))</f>
        <v/>
      </c>
    </row>
    <row r="5187" spans="1:3" x14ac:dyDescent="0.3">
      <c r="A5187">
        <f>ROW(Tableau15[[#This Row],[Direction]])-1</f>
        <v>5186</v>
      </c>
      <c r="B5187" t="str">
        <f>IFERROR(VLOOKUP(Tableau15[[#This Row],[Direction]],Tableau19[#All],2,FALSE),"")</f>
        <v/>
      </c>
      <c r="C5187" s="5" t="str">
        <f>IF(Tableau18[[#This Row],[Numero]]="","",CONCATENATE(Tableau18[[#This Row],[Numero]],Tableau1[[#This Row],[ID]]))</f>
        <v/>
      </c>
    </row>
    <row r="5188" spans="1:3" x14ac:dyDescent="0.3">
      <c r="A5188">
        <f>ROW(Tableau15[[#This Row],[Direction]])-1</f>
        <v>5187</v>
      </c>
      <c r="B5188" t="str">
        <f>IFERROR(VLOOKUP(Tableau15[[#This Row],[Direction]],Tableau19[#All],2,FALSE),"")</f>
        <v/>
      </c>
      <c r="C5188" s="5" t="str">
        <f>IF(Tableau18[[#This Row],[Numero]]="","",CONCATENATE(Tableau18[[#This Row],[Numero]],Tableau1[[#This Row],[ID]]))</f>
        <v/>
      </c>
    </row>
    <row r="5189" spans="1:3" x14ac:dyDescent="0.3">
      <c r="A5189">
        <f>ROW(Tableau15[[#This Row],[Direction]])-1</f>
        <v>5188</v>
      </c>
      <c r="B5189" t="str">
        <f>IFERROR(VLOOKUP(Tableau15[[#This Row],[Direction]],Tableau19[#All],2,FALSE),"")</f>
        <v/>
      </c>
      <c r="C5189" s="5" t="str">
        <f>IF(Tableau18[[#This Row],[Numero]]="","",CONCATENATE(Tableau18[[#This Row],[Numero]],Tableau1[[#This Row],[ID]]))</f>
        <v/>
      </c>
    </row>
    <row r="5190" spans="1:3" x14ac:dyDescent="0.3">
      <c r="A5190">
        <f>ROW(Tableau15[[#This Row],[Direction]])-1</f>
        <v>5189</v>
      </c>
      <c r="B5190" t="str">
        <f>IFERROR(VLOOKUP(Tableau15[[#This Row],[Direction]],Tableau19[#All],2,FALSE),"")</f>
        <v/>
      </c>
      <c r="C5190" s="5" t="str">
        <f>IF(Tableau18[[#This Row],[Numero]]="","",CONCATENATE(Tableau18[[#This Row],[Numero]],Tableau1[[#This Row],[ID]]))</f>
        <v/>
      </c>
    </row>
    <row r="5191" spans="1:3" x14ac:dyDescent="0.3">
      <c r="A5191">
        <f>ROW(Tableau15[[#This Row],[Direction]])-1</f>
        <v>5190</v>
      </c>
      <c r="B5191" t="str">
        <f>IFERROR(VLOOKUP(Tableau15[[#This Row],[Direction]],Tableau19[#All],2,FALSE),"")</f>
        <v/>
      </c>
      <c r="C5191" s="5" t="str">
        <f>IF(Tableau18[[#This Row],[Numero]]="","",CONCATENATE(Tableau18[[#This Row],[Numero]],Tableau1[[#This Row],[ID]]))</f>
        <v/>
      </c>
    </row>
    <row r="5192" spans="1:3" x14ac:dyDescent="0.3">
      <c r="A5192">
        <f>ROW(Tableau15[[#This Row],[Direction]])-1</f>
        <v>5191</v>
      </c>
      <c r="B5192" t="str">
        <f>IFERROR(VLOOKUP(Tableau15[[#This Row],[Direction]],Tableau19[#All],2,FALSE),"")</f>
        <v/>
      </c>
      <c r="C5192" s="5" t="str">
        <f>IF(Tableau18[[#This Row],[Numero]]="","",CONCATENATE(Tableau18[[#This Row],[Numero]],Tableau1[[#This Row],[ID]]))</f>
        <v/>
      </c>
    </row>
    <row r="5193" spans="1:3" x14ac:dyDescent="0.3">
      <c r="A5193">
        <f>ROW(Tableau15[[#This Row],[Direction]])-1</f>
        <v>5192</v>
      </c>
      <c r="B5193" t="str">
        <f>IFERROR(VLOOKUP(Tableau15[[#This Row],[Direction]],Tableau19[#All],2,FALSE),"")</f>
        <v/>
      </c>
      <c r="C5193" s="5" t="str">
        <f>IF(Tableau18[[#This Row],[Numero]]="","",CONCATENATE(Tableau18[[#This Row],[Numero]],Tableau1[[#This Row],[ID]]))</f>
        <v/>
      </c>
    </row>
    <row r="5194" spans="1:3" x14ac:dyDescent="0.3">
      <c r="A5194">
        <f>ROW(Tableau15[[#This Row],[Direction]])-1</f>
        <v>5193</v>
      </c>
      <c r="B5194" t="str">
        <f>IFERROR(VLOOKUP(Tableau15[[#This Row],[Direction]],Tableau19[#All],2,FALSE),"")</f>
        <v/>
      </c>
      <c r="C5194" s="5" t="str">
        <f>IF(Tableau18[[#This Row],[Numero]]="","",CONCATENATE(Tableau18[[#This Row],[Numero]],Tableau1[[#This Row],[ID]]))</f>
        <v/>
      </c>
    </row>
    <row r="5195" spans="1:3" x14ac:dyDescent="0.3">
      <c r="A5195">
        <f>ROW(Tableau15[[#This Row],[Direction]])-1</f>
        <v>5194</v>
      </c>
      <c r="B5195" t="str">
        <f>IFERROR(VLOOKUP(Tableau15[[#This Row],[Direction]],Tableau19[#All],2,FALSE),"")</f>
        <v/>
      </c>
      <c r="C5195" s="5" t="str">
        <f>IF(Tableau18[[#This Row],[Numero]]="","",CONCATENATE(Tableau18[[#This Row],[Numero]],Tableau1[[#This Row],[ID]]))</f>
        <v/>
      </c>
    </row>
    <row r="5196" spans="1:3" x14ac:dyDescent="0.3">
      <c r="A5196">
        <f>ROW(Tableau15[[#This Row],[Direction]])-1</f>
        <v>5195</v>
      </c>
      <c r="B5196" t="str">
        <f>IFERROR(VLOOKUP(Tableau15[[#This Row],[Direction]],Tableau19[#All],2,FALSE),"")</f>
        <v/>
      </c>
      <c r="C5196" s="5" t="str">
        <f>IF(Tableau18[[#This Row],[Numero]]="","",CONCATENATE(Tableau18[[#This Row],[Numero]],Tableau1[[#This Row],[ID]]))</f>
        <v/>
      </c>
    </row>
    <row r="5197" spans="1:3" x14ac:dyDescent="0.3">
      <c r="A5197">
        <f>ROW(Tableau15[[#This Row],[Direction]])-1</f>
        <v>5196</v>
      </c>
      <c r="B5197" t="str">
        <f>IFERROR(VLOOKUP(Tableau15[[#This Row],[Direction]],Tableau19[#All],2,FALSE),"")</f>
        <v/>
      </c>
      <c r="C5197" s="5" t="str">
        <f>IF(Tableau18[[#This Row],[Numero]]="","",CONCATENATE(Tableau18[[#This Row],[Numero]],Tableau1[[#This Row],[ID]]))</f>
        <v/>
      </c>
    </row>
    <row r="5198" spans="1:3" x14ac:dyDescent="0.3">
      <c r="A5198">
        <f>ROW(Tableau15[[#This Row],[Direction]])-1</f>
        <v>5197</v>
      </c>
      <c r="B5198" t="str">
        <f>IFERROR(VLOOKUP(Tableau15[[#This Row],[Direction]],Tableau19[#All],2,FALSE),"")</f>
        <v/>
      </c>
      <c r="C5198" s="5" t="str">
        <f>IF(Tableau18[[#This Row],[Numero]]="","",CONCATENATE(Tableau18[[#This Row],[Numero]],Tableau1[[#This Row],[ID]]))</f>
        <v/>
      </c>
    </row>
    <row r="5199" spans="1:3" x14ac:dyDescent="0.3">
      <c r="A5199">
        <f>ROW(Tableau15[[#This Row],[Direction]])-1</f>
        <v>5198</v>
      </c>
      <c r="B5199" t="str">
        <f>IFERROR(VLOOKUP(Tableau15[[#This Row],[Direction]],Tableau19[#All],2,FALSE),"")</f>
        <v/>
      </c>
      <c r="C5199" s="5" t="str">
        <f>IF(Tableau18[[#This Row],[Numero]]="","",CONCATENATE(Tableau18[[#This Row],[Numero]],Tableau1[[#This Row],[ID]]))</f>
        <v/>
      </c>
    </row>
    <row r="5200" spans="1:3" x14ac:dyDescent="0.3">
      <c r="A5200">
        <f>ROW(Tableau15[[#This Row],[Direction]])-1</f>
        <v>5199</v>
      </c>
      <c r="B5200" t="str">
        <f>IFERROR(VLOOKUP(Tableau15[[#This Row],[Direction]],Tableau19[#All],2,FALSE),"")</f>
        <v/>
      </c>
      <c r="C5200" s="5" t="str">
        <f>IF(Tableau18[[#This Row],[Numero]]="","",CONCATENATE(Tableau18[[#This Row],[Numero]],Tableau1[[#This Row],[ID]]))</f>
        <v/>
      </c>
    </row>
    <row r="5201" spans="1:3" x14ac:dyDescent="0.3">
      <c r="A5201">
        <f>ROW(Tableau15[[#This Row],[Direction]])-1</f>
        <v>5200</v>
      </c>
      <c r="B5201" t="str">
        <f>IFERROR(VLOOKUP(Tableau15[[#This Row],[Direction]],Tableau19[#All],2,FALSE),"")</f>
        <v/>
      </c>
      <c r="C5201" s="5" t="str">
        <f>IF(Tableau18[[#This Row],[Numero]]="","",CONCATENATE(Tableau18[[#This Row],[Numero]],Tableau1[[#This Row],[ID]]))</f>
        <v/>
      </c>
    </row>
    <row r="5202" spans="1:3" x14ac:dyDescent="0.3">
      <c r="A5202">
        <f>ROW(Tableau15[[#This Row],[Direction]])-1</f>
        <v>5201</v>
      </c>
      <c r="B5202" t="str">
        <f>IFERROR(VLOOKUP(Tableau15[[#This Row],[Direction]],Tableau19[#All],2,FALSE),"")</f>
        <v/>
      </c>
      <c r="C5202" s="5" t="str">
        <f>IF(Tableau18[[#This Row],[Numero]]="","",CONCATENATE(Tableau18[[#This Row],[Numero]],Tableau1[[#This Row],[ID]]))</f>
        <v/>
      </c>
    </row>
    <row r="5203" spans="1:3" x14ac:dyDescent="0.3">
      <c r="A5203">
        <f>ROW(Tableau15[[#This Row],[Direction]])-1</f>
        <v>5202</v>
      </c>
      <c r="B5203" t="str">
        <f>IFERROR(VLOOKUP(Tableau15[[#This Row],[Direction]],Tableau19[#All],2,FALSE),"")</f>
        <v/>
      </c>
      <c r="C5203" s="5" t="str">
        <f>IF(Tableau18[[#This Row],[Numero]]="","",CONCATENATE(Tableau18[[#This Row],[Numero]],Tableau1[[#This Row],[ID]]))</f>
        <v/>
      </c>
    </row>
    <row r="5204" spans="1:3" x14ac:dyDescent="0.3">
      <c r="A5204">
        <f>ROW(Tableau15[[#This Row],[Direction]])-1</f>
        <v>5203</v>
      </c>
      <c r="B5204" t="str">
        <f>IFERROR(VLOOKUP(Tableau15[[#This Row],[Direction]],Tableau19[#All],2,FALSE),"")</f>
        <v/>
      </c>
      <c r="C5204" s="5" t="str">
        <f>IF(Tableau18[[#This Row],[Numero]]="","",CONCATENATE(Tableau18[[#This Row],[Numero]],Tableau1[[#This Row],[ID]]))</f>
        <v/>
      </c>
    </row>
    <row r="5205" spans="1:3" x14ac:dyDescent="0.3">
      <c r="A5205">
        <f>ROW(Tableau15[[#This Row],[Direction]])-1</f>
        <v>5204</v>
      </c>
      <c r="B5205" t="str">
        <f>IFERROR(VLOOKUP(Tableau15[[#This Row],[Direction]],Tableau19[#All],2,FALSE),"")</f>
        <v/>
      </c>
      <c r="C5205" s="5" t="str">
        <f>IF(Tableau18[[#This Row],[Numero]]="","",CONCATENATE(Tableau18[[#This Row],[Numero]],Tableau1[[#This Row],[ID]]))</f>
        <v/>
      </c>
    </row>
    <row r="5206" spans="1:3" x14ac:dyDescent="0.3">
      <c r="A5206">
        <f>ROW(Tableau15[[#This Row],[Direction]])-1</f>
        <v>5205</v>
      </c>
      <c r="B5206" t="str">
        <f>IFERROR(VLOOKUP(Tableau15[[#This Row],[Direction]],Tableau19[#All],2,FALSE),"")</f>
        <v/>
      </c>
      <c r="C5206" s="5" t="str">
        <f>IF(Tableau18[[#This Row],[Numero]]="","",CONCATENATE(Tableau18[[#This Row],[Numero]],Tableau1[[#This Row],[ID]]))</f>
        <v/>
      </c>
    </row>
    <row r="5207" spans="1:3" x14ac:dyDescent="0.3">
      <c r="A5207">
        <f>ROW(Tableau15[[#This Row],[Direction]])-1</f>
        <v>5206</v>
      </c>
      <c r="B5207" t="str">
        <f>IFERROR(VLOOKUP(Tableau15[[#This Row],[Direction]],Tableau19[#All],2,FALSE),"")</f>
        <v/>
      </c>
      <c r="C5207" s="5" t="str">
        <f>IF(Tableau18[[#This Row],[Numero]]="","",CONCATENATE(Tableau18[[#This Row],[Numero]],Tableau1[[#This Row],[ID]]))</f>
        <v/>
      </c>
    </row>
    <row r="5208" spans="1:3" x14ac:dyDescent="0.3">
      <c r="A5208">
        <f>ROW(Tableau15[[#This Row],[Direction]])-1</f>
        <v>5207</v>
      </c>
      <c r="B5208" t="str">
        <f>IFERROR(VLOOKUP(Tableau15[[#This Row],[Direction]],Tableau19[#All],2,FALSE),"")</f>
        <v/>
      </c>
      <c r="C5208" s="5" t="str">
        <f>IF(Tableau18[[#This Row],[Numero]]="","",CONCATENATE(Tableau18[[#This Row],[Numero]],Tableau1[[#This Row],[ID]]))</f>
        <v/>
      </c>
    </row>
    <row r="5209" spans="1:3" x14ac:dyDescent="0.3">
      <c r="A5209">
        <f>ROW(Tableau15[[#This Row],[Direction]])-1</f>
        <v>5208</v>
      </c>
      <c r="B5209" t="str">
        <f>IFERROR(VLOOKUP(Tableau15[[#This Row],[Direction]],Tableau19[#All],2,FALSE),"")</f>
        <v/>
      </c>
      <c r="C5209" s="5" t="str">
        <f>IF(Tableau18[[#This Row],[Numero]]="","",CONCATENATE(Tableau18[[#This Row],[Numero]],Tableau1[[#This Row],[ID]]))</f>
        <v/>
      </c>
    </row>
    <row r="5210" spans="1:3" x14ac:dyDescent="0.3">
      <c r="A5210">
        <f>ROW(Tableau15[[#This Row],[Direction]])-1</f>
        <v>5209</v>
      </c>
      <c r="B5210" t="str">
        <f>IFERROR(VLOOKUP(Tableau15[[#This Row],[Direction]],Tableau19[#All],2,FALSE),"")</f>
        <v/>
      </c>
      <c r="C5210" s="5" t="str">
        <f>IF(Tableau18[[#This Row],[Numero]]="","",CONCATENATE(Tableau18[[#This Row],[Numero]],Tableau1[[#This Row],[ID]]))</f>
        <v/>
      </c>
    </row>
    <row r="5211" spans="1:3" x14ac:dyDescent="0.3">
      <c r="A5211">
        <f>ROW(Tableau15[[#This Row],[Direction]])-1</f>
        <v>5210</v>
      </c>
      <c r="B5211" t="str">
        <f>IFERROR(VLOOKUP(Tableau15[[#This Row],[Direction]],Tableau19[#All],2,FALSE),"")</f>
        <v/>
      </c>
      <c r="C5211" s="5" t="str">
        <f>IF(Tableau18[[#This Row],[Numero]]="","",CONCATENATE(Tableau18[[#This Row],[Numero]],Tableau1[[#This Row],[ID]]))</f>
        <v/>
      </c>
    </row>
    <row r="5212" spans="1:3" x14ac:dyDescent="0.3">
      <c r="A5212">
        <f>ROW(Tableau15[[#This Row],[Direction]])-1</f>
        <v>5211</v>
      </c>
      <c r="B5212" t="str">
        <f>IFERROR(VLOOKUP(Tableau15[[#This Row],[Direction]],Tableau19[#All],2,FALSE),"")</f>
        <v/>
      </c>
      <c r="C5212" s="5" t="str">
        <f>IF(Tableau18[[#This Row],[Numero]]="","",CONCATENATE(Tableau18[[#This Row],[Numero]],Tableau1[[#This Row],[ID]]))</f>
        <v/>
      </c>
    </row>
    <row r="5213" spans="1:3" x14ac:dyDescent="0.3">
      <c r="A5213">
        <f>ROW(Tableau15[[#This Row],[Direction]])-1</f>
        <v>5212</v>
      </c>
      <c r="B5213" t="str">
        <f>IFERROR(VLOOKUP(Tableau15[[#This Row],[Direction]],Tableau19[#All],2,FALSE),"")</f>
        <v/>
      </c>
      <c r="C5213" s="5" t="str">
        <f>IF(Tableau18[[#This Row],[Numero]]="","",CONCATENATE(Tableau18[[#This Row],[Numero]],Tableau1[[#This Row],[ID]]))</f>
        <v/>
      </c>
    </row>
    <row r="5214" spans="1:3" x14ac:dyDescent="0.3">
      <c r="A5214">
        <f>ROW(Tableau15[[#This Row],[Direction]])-1</f>
        <v>5213</v>
      </c>
      <c r="B5214" t="str">
        <f>IFERROR(VLOOKUP(Tableau15[[#This Row],[Direction]],Tableau19[#All],2,FALSE),"")</f>
        <v/>
      </c>
      <c r="C5214" s="5" t="str">
        <f>IF(Tableau18[[#This Row],[Numero]]="","",CONCATENATE(Tableau18[[#This Row],[Numero]],Tableau1[[#This Row],[ID]]))</f>
        <v/>
      </c>
    </row>
    <row r="5215" spans="1:3" x14ac:dyDescent="0.3">
      <c r="A5215">
        <f>ROW(Tableau15[[#This Row],[Direction]])-1</f>
        <v>5214</v>
      </c>
      <c r="B5215" t="str">
        <f>IFERROR(VLOOKUP(Tableau15[[#This Row],[Direction]],Tableau19[#All],2,FALSE),"")</f>
        <v/>
      </c>
      <c r="C5215" s="5" t="str">
        <f>IF(Tableau18[[#This Row],[Numero]]="","",CONCATENATE(Tableau18[[#This Row],[Numero]],Tableau1[[#This Row],[ID]]))</f>
        <v/>
      </c>
    </row>
    <row r="5216" spans="1:3" x14ac:dyDescent="0.3">
      <c r="A5216">
        <f>ROW(Tableau15[[#This Row],[Direction]])-1</f>
        <v>5215</v>
      </c>
      <c r="B5216" t="str">
        <f>IFERROR(VLOOKUP(Tableau15[[#This Row],[Direction]],Tableau19[#All],2,FALSE),"")</f>
        <v/>
      </c>
      <c r="C5216" s="5" t="str">
        <f>IF(Tableau18[[#This Row],[Numero]]="","",CONCATENATE(Tableau18[[#This Row],[Numero]],Tableau1[[#This Row],[ID]]))</f>
        <v/>
      </c>
    </row>
    <row r="5217" spans="1:3" x14ac:dyDescent="0.3">
      <c r="A5217">
        <f>ROW(Tableau15[[#This Row],[Direction]])-1</f>
        <v>5216</v>
      </c>
      <c r="B5217" t="str">
        <f>IFERROR(VLOOKUP(Tableau15[[#This Row],[Direction]],Tableau19[#All],2,FALSE),"")</f>
        <v/>
      </c>
      <c r="C5217" s="5" t="str">
        <f>IF(Tableau18[[#This Row],[Numero]]="","",CONCATENATE(Tableau18[[#This Row],[Numero]],Tableau1[[#This Row],[ID]]))</f>
        <v/>
      </c>
    </row>
    <row r="5218" spans="1:3" x14ac:dyDescent="0.3">
      <c r="A5218">
        <f>ROW(Tableau15[[#This Row],[Direction]])-1</f>
        <v>5217</v>
      </c>
      <c r="B5218" t="str">
        <f>IFERROR(VLOOKUP(Tableau15[[#This Row],[Direction]],Tableau19[#All],2,FALSE),"")</f>
        <v/>
      </c>
      <c r="C5218" s="5" t="str">
        <f>IF(Tableau18[[#This Row],[Numero]]="","",CONCATENATE(Tableau18[[#This Row],[Numero]],Tableau1[[#This Row],[ID]]))</f>
        <v/>
      </c>
    </row>
    <row r="5219" spans="1:3" x14ac:dyDescent="0.3">
      <c r="A5219">
        <f>ROW(Tableau15[[#This Row],[Direction]])-1</f>
        <v>5218</v>
      </c>
      <c r="B5219" t="str">
        <f>IFERROR(VLOOKUP(Tableau15[[#This Row],[Direction]],Tableau19[#All],2,FALSE),"")</f>
        <v/>
      </c>
      <c r="C5219" s="5" t="str">
        <f>IF(Tableau18[[#This Row],[Numero]]="","",CONCATENATE(Tableau18[[#This Row],[Numero]],Tableau1[[#This Row],[ID]]))</f>
        <v/>
      </c>
    </row>
    <row r="5220" spans="1:3" x14ac:dyDescent="0.3">
      <c r="A5220">
        <f>ROW(Tableau15[[#This Row],[Direction]])-1</f>
        <v>5219</v>
      </c>
      <c r="B5220" t="str">
        <f>IFERROR(VLOOKUP(Tableau15[[#This Row],[Direction]],Tableau19[#All],2,FALSE),"")</f>
        <v/>
      </c>
      <c r="C5220" s="5" t="str">
        <f>IF(Tableau18[[#This Row],[Numero]]="","",CONCATENATE(Tableau18[[#This Row],[Numero]],Tableau1[[#This Row],[ID]]))</f>
        <v/>
      </c>
    </row>
    <row r="5221" spans="1:3" x14ac:dyDescent="0.3">
      <c r="A5221">
        <f>ROW(Tableau15[[#This Row],[Direction]])-1</f>
        <v>5220</v>
      </c>
      <c r="B5221" t="str">
        <f>IFERROR(VLOOKUP(Tableau15[[#This Row],[Direction]],Tableau19[#All],2,FALSE),"")</f>
        <v/>
      </c>
      <c r="C5221" s="5" t="str">
        <f>IF(Tableau18[[#This Row],[Numero]]="","",CONCATENATE(Tableau18[[#This Row],[Numero]],Tableau1[[#This Row],[ID]]))</f>
        <v/>
      </c>
    </row>
    <row r="5222" spans="1:3" x14ac:dyDescent="0.3">
      <c r="A5222">
        <f>ROW(Tableau15[[#This Row],[Direction]])-1</f>
        <v>5221</v>
      </c>
      <c r="B5222" t="str">
        <f>IFERROR(VLOOKUP(Tableau15[[#This Row],[Direction]],Tableau19[#All],2,FALSE),"")</f>
        <v/>
      </c>
      <c r="C5222" s="5" t="str">
        <f>IF(Tableau18[[#This Row],[Numero]]="","",CONCATENATE(Tableau18[[#This Row],[Numero]],Tableau1[[#This Row],[ID]]))</f>
        <v/>
      </c>
    </row>
    <row r="5223" spans="1:3" x14ac:dyDescent="0.3">
      <c r="A5223">
        <f>ROW(Tableau15[[#This Row],[Direction]])-1</f>
        <v>5222</v>
      </c>
      <c r="B5223" t="str">
        <f>IFERROR(VLOOKUP(Tableau15[[#This Row],[Direction]],Tableau19[#All],2,FALSE),"")</f>
        <v/>
      </c>
      <c r="C5223" s="5" t="str">
        <f>IF(Tableau18[[#This Row],[Numero]]="","",CONCATENATE(Tableau18[[#This Row],[Numero]],Tableau1[[#This Row],[ID]]))</f>
        <v/>
      </c>
    </row>
    <row r="5224" spans="1:3" x14ac:dyDescent="0.3">
      <c r="A5224">
        <f>ROW(Tableau15[[#This Row],[Direction]])-1</f>
        <v>5223</v>
      </c>
      <c r="B5224" t="str">
        <f>IFERROR(VLOOKUP(Tableau15[[#This Row],[Direction]],Tableau19[#All],2,FALSE),"")</f>
        <v/>
      </c>
      <c r="C5224" s="5" t="str">
        <f>IF(Tableau18[[#This Row],[Numero]]="","",CONCATENATE(Tableau18[[#This Row],[Numero]],Tableau1[[#This Row],[ID]]))</f>
        <v/>
      </c>
    </row>
    <row r="5225" spans="1:3" x14ac:dyDescent="0.3">
      <c r="A5225">
        <f>ROW(Tableau15[[#This Row],[Direction]])-1</f>
        <v>5224</v>
      </c>
      <c r="B5225" t="str">
        <f>IFERROR(VLOOKUP(Tableau15[[#This Row],[Direction]],Tableau19[#All],2,FALSE),"")</f>
        <v/>
      </c>
      <c r="C5225" s="5" t="str">
        <f>IF(Tableau18[[#This Row],[Numero]]="","",CONCATENATE(Tableau18[[#This Row],[Numero]],Tableau1[[#This Row],[ID]]))</f>
        <v/>
      </c>
    </row>
    <row r="5226" spans="1:3" x14ac:dyDescent="0.3">
      <c r="A5226">
        <f>ROW(Tableau15[[#This Row],[Direction]])-1</f>
        <v>5225</v>
      </c>
      <c r="B5226" t="str">
        <f>IFERROR(VLOOKUP(Tableau15[[#This Row],[Direction]],Tableau19[#All],2,FALSE),"")</f>
        <v/>
      </c>
      <c r="C5226" s="5" t="str">
        <f>IF(Tableau18[[#This Row],[Numero]]="","",CONCATENATE(Tableau18[[#This Row],[Numero]],Tableau1[[#This Row],[ID]]))</f>
        <v/>
      </c>
    </row>
    <row r="5227" spans="1:3" x14ac:dyDescent="0.3">
      <c r="A5227">
        <f>ROW(Tableau15[[#This Row],[Direction]])-1</f>
        <v>5226</v>
      </c>
      <c r="B5227" t="str">
        <f>IFERROR(VLOOKUP(Tableau15[[#This Row],[Direction]],Tableau19[#All],2,FALSE),"")</f>
        <v/>
      </c>
      <c r="C5227" s="5" t="str">
        <f>IF(Tableau18[[#This Row],[Numero]]="","",CONCATENATE(Tableau18[[#This Row],[Numero]],Tableau1[[#This Row],[ID]]))</f>
        <v/>
      </c>
    </row>
    <row r="5228" spans="1:3" x14ac:dyDescent="0.3">
      <c r="A5228">
        <f>ROW(Tableau15[[#This Row],[Direction]])-1</f>
        <v>5227</v>
      </c>
      <c r="B5228" t="str">
        <f>IFERROR(VLOOKUP(Tableau15[[#This Row],[Direction]],Tableau19[#All],2,FALSE),"")</f>
        <v/>
      </c>
      <c r="C5228" s="5" t="str">
        <f>IF(Tableau18[[#This Row],[Numero]]="","",CONCATENATE(Tableau18[[#This Row],[Numero]],Tableau1[[#This Row],[ID]]))</f>
        <v/>
      </c>
    </row>
    <row r="5229" spans="1:3" x14ac:dyDescent="0.3">
      <c r="A5229">
        <f>ROW(Tableau15[[#This Row],[Direction]])-1</f>
        <v>5228</v>
      </c>
      <c r="B5229" t="str">
        <f>IFERROR(VLOOKUP(Tableau15[[#This Row],[Direction]],Tableau19[#All],2,FALSE),"")</f>
        <v/>
      </c>
      <c r="C5229" s="5" t="str">
        <f>IF(Tableau18[[#This Row],[Numero]]="","",CONCATENATE(Tableau18[[#This Row],[Numero]],Tableau1[[#This Row],[ID]]))</f>
        <v/>
      </c>
    </row>
    <row r="5230" spans="1:3" x14ac:dyDescent="0.3">
      <c r="A5230">
        <f>ROW(Tableau15[[#This Row],[Direction]])-1</f>
        <v>5229</v>
      </c>
      <c r="B5230" t="str">
        <f>IFERROR(VLOOKUP(Tableau15[[#This Row],[Direction]],Tableau19[#All],2,FALSE),"")</f>
        <v/>
      </c>
      <c r="C5230" s="5" t="str">
        <f>IF(Tableau18[[#This Row],[Numero]]="","",CONCATENATE(Tableau18[[#This Row],[Numero]],Tableau1[[#This Row],[ID]]))</f>
        <v/>
      </c>
    </row>
    <row r="5231" spans="1:3" x14ac:dyDescent="0.3">
      <c r="A5231">
        <f>ROW(Tableau15[[#This Row],[Direction]])-1</f>
        <v>5230</v>
      </c>
      <c r="B5231" t="str">
        <f>IFERROR(VLOOKUP(Tableau15[[#This Row],[Direction]],Tableau19[#All],2,FALSE),"")</f>
        <v/>
      </c>
      <c r="C5231" s="5" t="str">
        <f>IF(Tableau18[[#This Row],[Numero]]="","",CONCATENATE(Tableau18[[#This Row],[Numero]],Tableau1[[#This Row],[ID]]))</f>
        <v/>
      </c>
    </row>
    <row r="5232" spans="1:3" x14ac:dyDescent="0.3">
      <c r="A5232">
        <f>ROW(Tableau15[[#This Row],[Direction]])-1</f>
        <v>5231</v>
      </c>
      <c r="B5232" t="str">
        <f>IFERROR(VLOOKUP(Tableau15[[#This Row],[Direction]],Tableau19[#All],2,FALSE),"")</f>
        <v/>
      </c>
      <c r="C5232" s="5" t="str">
        <f>IF(Tableau18[[#This Row],[Numero]]="","",CONCATENATE(Tableau18[[#This Row],[Numero]],Tableau1[[#This Row],[ID]]))</f>
        <v/>
      </c>
    </row>
    <row r="5233" spans="1:3" x14ac:dyDescent="0.3">
      <c r="A5233">
        <f>ROW(Tableau15[[#This Row],[Direction]])-1</f>
        <v>5232</v>
      </c>
      <c r="B5233" t="str">
        <f>IFERROR(VLOOKUP(Tableau15[[#This Row],[Direction]],Tableau19[#All],2,FALSE),"")</f>
        <v/>
      </c>
      <c r="C5233" s="5" t="str">
        <f>IF(Tableau18[[#This Row],[Numero]]="","",CONCATENATE(Tableau18[[#This Row],[Numero]],Tableau1[[#This Row],[ID]]))</f>
        <v/>
      </c>
    </row>
    <row r="5234" spans="1:3" x14ac:dyDescent="0.3">
      <c r="A5234">
        <f>ROW(Tableau15[[#This Row],[Direction]])-1</f>
        <v>5233</v>
      </c>
      <c r="B5234" t="str">
        <f>IFERROR(VLOOKUP(Tableau15[[#This Row],[Direction]],Tableau19[#All],2,FALSE),"")</f>
        <v/>
      </c>
      <c r="C5234" s="5" t="str">
        <f>IF(Tableau18[[#This Row],[Numero]]="","",CONCATENATE(Tableau18[[#This Row],[Numero]],Tableau1[[#This Row],[ID]]))</f>
        <v/>
      </c>
    </row>
    <row r="5235" spans="1:3" x14ac:dyDescent="0.3">
      <c r="A5235">
        <f>ROW(Tableau15[[#This Row],[Direction]])-1</f>
        <v>5234</v>
      </c>
      <c r="B5235" t="str">
        <f>IFERROR(VLOOKUP(Tableau15[[#This Row],[Direction]],Tableau19[#All],2,FALSE),"")</f>
        <v/>
      </c>
      <c r="C5235" s="5" t="str">
        <f>IF(Tableau18[[#This Row],[Numero]]="","",CONCATENATE(Tableau18[[#This Row],[Numero]],Tableau1[[#This Row],[ID]]))</f>
        <v/>
      </c>
    </row>
    <row r="5236" spans="1:3" x14ac:dyDescent="0.3">
      <c r="A5236">
        <f>ROW(Tableau15[[#This Row],[Direction]])-1</f>
        <v>5235</v>
      </c>
      <c r="B5236" t="str">
        <f>IFERROR(VLOOKUP(Tableau15[[#This Row],[Direction]],Tableau19[#All],2,FALSE),"")</f>
        <v/>
      </c>
      <c r="C5236" s="5" t="str">
        <f>IF(Tableau18[[#This Row],[Numero]]="","",CONCATENATE(Tableau18[[#This Row],[Numero]],Tableau1[[#This Row],[ID]]))</f>
        <v/>
      </c>
    </row>
    <row r="5237" spans="1:3" x14ac:dyDescent="0.3">
      <c r="A5237">
        <f>ROW(Tableau15[[#This Row],[Direction]])-1</f>
        <v>5236</v>
      </c>
      <c r="B5237" t="str">
        <f>IFERROR(VLOOKUP(Tableau15[[#This Row],[Direction]],Tableau19[#All],2,FALSE),"")</f>
        <v/>
      </c>
      <c r="C5237" s="5" t="str">
        <f>IF(Tableau18[[#This Row],[Numero]]="","",CONCATENATE(Tableau18[[#This Row],[Numero]],Tableau1[[#This Row],[ID]]))</f>
        <v/>
      </c>
    </row>
    <row r="5238" spans="1:3" x14ac:dyDescent="0.3">
      <c r="A5238">
        <f>ROW(Tableau15[[#This Row],[Direction]])-1</f>
        <v>5237</v>
      </c>
      <c r="B5238" t="str">
        <f>IFERROR(VLOOKUP(Tableau15[[#This Row],[Direction]],Tableau19[#All],2,FALSE),"")</f>
        <v/>
      </c>
      <c r="C5238" s="5" t="str">
        <f>IF(Tableau18[[#This Row],[Numero]]="","",CONCATENATE(Tableau18[[#This Row],[Numero]],Tableau1[[#This Row],[ID]]))</f>
        <v/>
      </c>
    </row>
    <row r="5239" spans="1:3" x14ac:dyDescent="0.3">
      <c r="A5239">
        <f>ROW(Tableau15[[#This Row],[Direction]])-1</f>
        <v>5238</v>
      </c>
      <c r="B5239" t="str">
        <f>IFERROR(VLOOKUP(Tableau15[[#This Row],[Direction]],Tableau19[#All],2,FALSE),"")</f>
        <v/>
      </c>
      <c r="C5239" s="5" t="str">
        <f>IF(Tableau18[[#This Row],[Numero]]="","",CONCATENATE(Tableau18[[#This Row],[Numero]],Tableau1[[#This Row],[ID]]))</f>
        <v/>
      </c>
    </row>
    <row r="5240" spans="1:3" x14ac:dyDescent="0.3">
      <c r="A5240">
        <f>ROW(Tableau15[[#This Row],[Direction]])-1</f>
        <v>5239</v>
      </c>
      <c r="B5240" t="str">
        <f>IFERROR(VLOOKUP(Tableau15[[#This Row],[Direction]],Tableau19[#All],2,FALSE),"")</f>
        <v/>
      </c>
      <c r="C5240" s="5" t="str">
        <f>IF(Tableau18[[#This Row],[Numero]]="","",CONCATENATE(Tableau18[[#This Row],[Numero]],Tableau1[[#This Row],[ID]]))</f>
        <v/>
      </c>
    </row>
    <row r="5241" spans="1:3" x14ac:dyDescent="0.3">
      <c r="A5241">
        <f>ROW(Tableau15[[#This Row],[Direction]])-1</f>
        <v>5240</v>
      </c>
      <c r="B5241" t="str">
        <f>IFERROR(VLOOKUP(Tableau15[[#This Row],[Direction]],Tableau19[#All],2,FALSE),"")</f>
        <v/>
      </c>
      <c r="C5241" s="5" t="str">
        <f>IF(Tableau18[[#This Row],[Numero]]="","",CONCATENATE(Tableau18[[#This Row],[Numero]],Tableau1[[#This Row],[ID]]))</f>
        <v/>
      </c>
    </row>
    <row r="5242" spans="1:3" x14ac:dyDescent="0.3">
      <c r="A5242">
        <f>ROW(Tableau15[[#This Row],[Direction]])-1</f>
        <v>5241</v>
      </c>
      <c r="B5242" t="str">
        <f>IFERROR(VLOOKUP(Tableau15[[#This Row],[Direction]],Tableau19[#All],2,FALSE),"")</f>
        <v/>
      </c>
      <c r="C5242" s="5" t="str">
        <f>IF(Tableau18[[#This Row],[Numero]]="","",CONCATENATE(Tableau18[[#This Row],[Numero]],Tableau1[[#This Row],[ID]]))</f>
        <v/>
      </c>
    </row>
    <row r="5243" spans="1:3" x14ac:dyDescent="0.3">
      <c r="A5243">
        <f>ROW(Tableau15[[#This Row],[Direction]])-1</f>
        <v>5242</v>
      </c>
      <c r="B5243" t="str">
        <f>IFERROR(VLOOKUP(Tableau15[[#This Row],[Direction]],Tableau19[#All],2,FALSE),"")</f>
        <v/>
      </c>
      <c r="C5243" s="5" t="str">
        <f>IF(Tableau18[[#This Row],[Numero]]="","",CONCATENATE(Tableau18[[#This Row],[Numero]],Tableau1[[#This Row],[ID]]))</f>
        <v/>
      </c>
    </row>
    <row r="5244" spans="1:3" x14ac:dyDescent="0.3">
      <c r="A5244">
        <f>ROW(Tableau15[[#This Row],[Direction]])-1</f>
        <v>5243</v>
      </c>
      <c r="B5244" t="str">
        <f>IFERROR(VLOOKUP(Tableau15[[#This Row],[Direction]],Tableau19[#All],2,FALSE),"")</f>
        <v/>
      </c>
      <c r="C5244" s="5" t="str">
        <f>IF(Tableau18[[#This Row],[Numero]]="","",CONCATENATE(Tableau18[[#This Row],[Numero]],Tableau1[[#This Row],[ID]]))</f>
        <v/>
      </c>
    </row>
    <row r="5245" spans="1:3" x14ac:dyDescent="0.3">
      <c r="A5245">
        <f>ROW(Tableau15[[#This Row],[Direction]])-1</f>
        <v>5244</v>
      </c>
      <c r="B5245" t="str">
        <f>IFERROR(VLOOKUP(Tableau15[[#This Row],[Direction]],Tableau19[#All],2,FALSE),"")</f>
        <v/>
      </c>
      <c r="C5245" s="5" t="str">
        <f>IF(Tableau18[[#This Row],[Numero]]="","",CONCATENATE(Tableau18[[#This Row],[Numero]],Tableau1[[#This Row],[ID]]))</f>
        <v/>
      </c>
    </row>
    <row r="5246" spans="1:3" x14ac:dyDescent="0.3">
      <c r="A5246">
        <f>ROW(Tableau15[[#This Row],[Direction]])-1</f>
        <v>5245</v>
      </c>
      <c r="B5246" t="str">
        <f>IFERROR(VLOOKUP(Tableau15[[#This Row],[Direction]],Tableau19[#All],2,FALSE),"")</f>
        <v/>
      </c>
      <c r="C5246" s="5" t="str">
        <f>IF(Tableau18[[#This Row],[Numero]]="","",CONCATENATE(Tableau18[[#This Row],[Numero]],Tableau1[[#This Row],[ID]]))</f>
        <v/>
      </c>
    </row>
    <row r="5247" spans="1:3" x14ac:dyDescent="0.3">
      <c r="A5247">
        <f>ROW(Tableau15[[#This Row],[Direction]])-1</f>
        <v>5246</v>
      </c>
      <c r="B5247" t="str">
        <f>IFERROR(VLOOKUP(Tableau15[[#This Row],[Direction]],Tableau19[#All],2,FALSE),"")</f>
        <v/>
      </c>
      <c r="C5247" s="5" t="str">
        <f>IF(Tableau18[[#This Row],[Numero]]="","",CONCATENATE(Tableau18[[#This Row],[Numero]],Tableau1[[#This Row],[ID]]))</f>
        <v/>
      </c>
    </row>
    <row r="5248" spans="1:3" x14ac:dyDescent="0.3">
      <c r="A5248">
        <f>ROW(Tableau15[[#This Row],[Direction]])-1</f>
        <v>5247</v>
      </c>
      <c r="B5248" t="str">
        <f>IFERROR(VLOOKUP(Tableau15[[#This Row],[Direction]],Tableau19[#All],2,FALSE),"")</f>
        <v/>
      </c>
      <c r="C5248" s="5" t="str">
        <f>IF(Tableau18[[#This Row],[Numero]]="","",CONCATENATE(Tableau18[[#This Row],[Numero]],Tableau1[[#This Row],[ID]]))</f>
        <v/>
      </c>
    </row>
    <row r="5249" spans="1:3" x14ac:dyDescent="0.3">
      <c r="A5249">
        <f>ROW(Tableau15[[#This Row],[Direction]])-1</f>
        <v>5248</v>
      </c>
      <c r="B5249" t="str">
        <f>IFERROR(VLOOKUP(Tableau15[[#This Row],[Direction]],Tableau19[#All],2,FALSE),"")</f>
        <v/>
      </c>
      <c r="C5249" s="5" t="str">
        <f>IF(Tableau18[[#This Row],[Numero]]="","",CONCATENATE(Tableau18[[#This Row],[Numero]],Tableau1[[#This Row],[ID]]))</f>
        <v/>
      </c>
    </row>
    <row r="5250" spans="1:3" x14ac:dyDescent="0.3">
      <c r="A5250">
        <f>ROW(Tableau15[[#This Row],[Direction]])-1</f>
        <v>5249</v>
      </c>
      <c r="B5250" t="str">
        <f>IFERROR(VLOOKUP(Tableau15[[#This Row],[Direction]],Tableau19[#All],2,FALSE),"")</f>
        <v/>
      </c>
      <c r="C5250" s="5" t="str">
        <f>IF(Tableau18[[#This Row],[Numero]]="","",CONCATENATE(Tableau18[[#This Row],[Numero]],Tableau1[[#This Row],[ID]]))</f>
        <v/>
      </c>
    </row>
    <row r="5251" spans="1:3" x14ac:dyDescent="0.3">
      <c r="A5251">
        <f>ROW(Tableau15[[#This Row],[Direction]])-1</f>
        <v>5250</v>
      </c>
      <c r="B5251" t="str">
        <f>IFERROR(VLOOKUP(Tableau15[[#This Row],[Direction]],Tableau19[#All],2,FALSE),"")</f>
        <v/>
      </c>
      <c r="C5251" s="5" t="str">
        <f>IF(Tableau18[[#This Row],[Numero]]="","",CONCATENATE(Tableau18[[#This Row],[Numero]],Tableau1[[#This Row],[ID]]))</f>
        <v/>
      </c>
    </row>
    <row r="5252" spans="1:3" x14ac:dyDescent="0.3">
      <c r="A5252">
        <f>ROW(Tableau15[[#This Row],[Direction]])-1</f>
        <v>5251</v>
      </c>
      <c r="B5252" t="str">
        <f>IFERROR(VLOOKUP(Tableau15[[#This Row],[Direction]],Tableau19[#All],2,FALSE),"")</f>
        <v/>
      </c>
      <c r="C5252" s="5" t="str">
        <f>IF(Tableau18[[#This Row],[Numero]]="","",CONCATENATE(Tableau18[[#This Row],[Numero]],Tableau1[[#This Row],[ID]]))</f>
        <v/>
      </c>
    </row>
    <row r="5253" spans="1:3" x14ac:dyDescent="0.3">
      <c r="A5253">
        <f>ROW(Tableau15[[#This Row],[Direction]])-1</f>
        <v>5252</v>
      </c>
      <c r="B5253" t="str">
        <f>IFERROR(VLOOKUP(Tableau15[[#This Row],[Direction]],Tableau19[#All],2,FALSE),"")</f>
        <v/>
      </c>
      <c r="C5253" s="5" t="str">
        <f>IF(Tableau18[[#This Row],[Numero]]="","",CONCATENATE(Tableau18[[#This Row],[Numero]],Tableau1[[#This Row],[ID]]))</f>
        <v/>
      </c>
    </row>
    <row r="5254" spans="1:3" x14ac:dyDescent="0.3">
      <c r="A5254">
        <f>ROW(Tableau15[[#This Row],[Direction]])-1</f>
        <v>5253</v>
      </c>
      <c r="B5254" t="str">
        <f>IFERROR(VLOOKUP(Tableau15[[#This Row],[Direction]],Tableau19[#All],2,FALSE),"")</f>
        <v/>
      </c>
      <c r="C5254" s="5" t="str">
        <f>IF(Tableau18[[#This Row],[Numero]]="","",CONCATENATE(Tableau18[[#This Row],[Numero]],Tableau1[[#This Row],[ID]]))</f>
        <v/>
      </c>
    </row>
    <row r="5255" spans="1:3" x14ac:dyDescent="0.3">
      <c r="A5255">
        <f>ROW(Tableau15[[#This Row],[Direction]])-1</f>
        <v>5254</v>
      </c>
      <c r="B5255" t="str">
        <f>IFERROR(VLOOKUP(Tableau15[[#This Row],[Direction]],Tableau19[#All],2,FALSE),"")</f>
        <v/>
      </c>
      <c r="C5255" s="5" t="str">
        <f>IF(Tableau18[[#This Row],[Numero]]="","",CONCATENATE(Tableau18[[#This Row],[Numero]],Tableau1[[#This Row],[ID]]))</f>
        <v/>
      </c>
    </row>
    <row r="5256" spans="1:3" x14ac:dyDescent="0.3">
      <c r="A5256">
        <f>ROW(Tableau15[[#This Row],[Direction]])-1</f>
        <v>5255</v>
      </c>
      <c r="B5256" t="str">
        <f>IFERROR(VLOOKUP(Tableau15[[#This Row],[Direction]],Tableau19[#All],2,FALSE),"")</f>
        <v/>
      </c>
      <c r="C5256" s="5" t="str">
        <f>IF(Tableau18[[#This Row],[Numero]]="","",CONCATENATE(Tableau18[[#This Row],[Numero]],Tableau1[[#This Row],[ID]]))</f>
        <v/>
      </c>
    </row>
    <row r="5257" spans="1:3" x14ac:dyDescent="0.3">
      <c r="A5257">
        <f>ROW(Tableau15[[#This Row],[Direction]])-1</f>
        <v>5256</v>
      </c>
      <c r="B5257" t="str">
        <f>IFERROR(VLOOKUP(Tableau15[[#This Row],[Direction]],Tableau19[#All],2,FALSE),"")</f>
        <v/>
      </c>
      <c r="C5257" s="5" t="str">
        <f>IF(Tableau18[[#This Row],[Numero]]="","",CONCATENATE(Tableau18[[#This Row],[Numero]],Tableau1[[#This Row],[ID]]))</f>
        <v/>
      </c>
    </row>
    <row r="5258" spans="1:3" x14ac:dyDescent="0.3">
      <c r="A5258">
        <f>ROW(Tableau15[[#This Row],[Direction]])-1</f>
        <v>5257</v>
      </c>
      <c r="B5258" t="str">
        <f>IFERROR(VLOOKUP(Tableau15[[#This Row],[Direction]],Tableau19[#All],2,FALSE),"")</f>
        <v/>
      </c>
      <c r="C5258" s="5" t="str">
        <f>IF(Tableau18[[#This Row],[Numero]]="","",CONCATENATE(Tableau18[[#This Row],[Numero]],Tableau1[[#This Row],[ID]]))</f>
        <v/>
      </c>
    </row>
    <row r="5259" spans="1:3" x14ac:dyDescent="0.3">
      <c r="A5259">
        <f>ROW(Tableau15[[#This Row],[Direction]])-1</f>
        <v>5258</v>
      </c>
      <c r="B5259" t="str">
        <f>IFERROR(VLOOKUP(Tableau15[[#This Row],[Direction]],Tableau19[#All],2,FALSE),"")</f>
        <v/>
      </c>
      <c r="C5259" s="5" t="str">
        <f>IF(Tableau18[[#This Row],[Numero]]="","",CONCATENATE(Tableau18[[#This Row],[Numero]],Tableau1[[#This Row],[ID]]))</f>
        <v/>
      </c>
    </row>
    <row r="5260" spans="1:3" x14ac:dyDescent="0.3">
      <c r="A5260">
        <f>ROW(Tableau15[[#This Row],[Direction]])-1</f>
        <v>5259</v>
      </c>
      <c r="B5260" t="str">
        <f>IFERROR(VLOOKUP(Tableau15[[#This Row],[Direction]],Tableau19[#All],2,FALSE),"")</f>
        <v/>
      </c>
      <c r="C5260" s="5" t="str">
        <f>IF(Tableau18[[#This Row],[Numero]]="","",CONCATENATE(Tableau18[[#This Row],[Numero]],Tableau1[[#This Row],[ID]]))</f>
        <v/>
      </c>
    </row>
    <row r="5261" spans="1:3" x14ac:dyDescent="0.3">
      <c r="A5261">
        <f>ROW(Tableau15[[#This Row],[Direction]])-1</f>
        <v>5260</v>
      </c>
      <c r="B5261" t="str">
        <f>IFERROR(VLOOKUP(Tableau15[[#This Row],[Direction]],Tableau19[#All],2,FALSE),"")</f>
        <v/>
      </c>
      <c r="C5261" s="5" t="str">
        <f>IF(Tableau18[[#This Row],[Numero]]="","",CONCATENATE(Tableau18[[#This Row],[Numero]],Tableau1[[#This Row],[ID]]))</f>
        <v/>
      </c>
    </row>
    <row r="5262" spans="1:3" x14ac:dyDescent="0.3">
      <c r="A5262">
        <f>ROW(Tableau15[[#This Row],[Direction]])-1</f>
        <v>5261</v>
      </c>
      <c r="B5262" t="str">
        <f>IFERROR(VLOOKUP(Tableau15[[#This Row],[Direction]],Tableau19[#All],2,FALSE),"")</f>
        <v/>
      </c>
      <c r="C5262" s="5" t="str">
        <f>IF(Tableau18[[#This Row],[Numero]]="","",CONCATENATE(Tableau18[[#This Row],[Numero]],Tableau1[[#This Row],[ID]]))</f>
        <v/>
      </c>
    </row>
    <row r="5263" spans="1:3" x14ac:dyDescent="0.3">
      <c r="A5263">
        <f>ROW(Tableau15[[#This Row],[Direction]])-1</f>
        <v>5262</v>
      </c>
      <c r="B5263" t="str">
        <f>IFERROR(VLOOKUP(Tableau15[[#This Row],[Direction]],Tableau19[#All],2,FALSE),"")</f>
        <v/>
      </c>
      <c r="C5263" s="5" t="str">
        <f>IF(Tableau18[[#This Row],[Numero]]="","",CONCATENATE(Tableau18[[#This Row],[Numero]],Tableau1[[#This Row],[ID]]))</f>
        <v/>
      </c>
    </row>
    <row r="5264" spans="1:3" x14ac:dyDescent="0.3">
      <c r="A5264">
        <f>ROW(Tableau15[[#This Row],[Direction]])-1</f>
        <v>5263</v>
      </c>
      <c r="B5264" t="str">
        <f>IFERROR(VLOOKUP(Tableau15[[#This Row],[Direction]],Tableau19[#All],2,FALSE),"")</f>
        <v/>
      </c>
      <c r="C5264" s="5" t="str">
        <f>IF(Tableau18[[#This Row],[Numero]]="","",CONCATENATE(Tableau18[[#This Row],[Numero]],Tableau1[[#This Row],[ID]]))</f>
        <v/>
      </c>
    </row>
    <row r="5265" spans="1:3" x14ac:dyDescent="0.3">
      <c r="A5265">
        <f>ROW(Tableau15[[#This Row],[Direction]])-1</f>
        <v>5264</v>
      </c>
      <c r="B5265" t="str">
        <f>IFERROR(VLOOKUP(Tableau15[[#This Row],[Direction]],Tableau19[#All],2,FALSE),"")</f>
        <v/>
      </c>
      <c r="C5265" s="5" t="str">
        <f>IF(Tableau18[[#This Row],[Numero]]="","",CONCATENATE(Tableau18[[#This Row],[Numero]],Tableau1[[#This Row],[ID]]))</f>
        <v/>
      </c>
    </row>
    <row r="5266" spans="1:3" x14ac:dyDescent="0.3">
      <c r="A5266">
        <f>ROW(Tableau15[[#This Row],[Direction]])-1</f>
        <v>5265</v>
      </c>
      <c r="B5266" t="str">
        <f>IFERROR(VLOOKUP(Tableau15[[#This Row],[Direction]],Tableau19[#All],2,FALSE),"")</f>
        <v/>
      </c>
      <c r="C5266" s="5" t="str">
        <f>IF(Tableau18[[#This Row],[Numero]]="","",CONCATENATE(Tableau18[[#This Row],[Numero]],Tableau1[[#This Row],[ID]]))</f>
        <v/>
      </c>
    </row>
    <row r="5267" spans="1:3" x14ac:dyDescent="0.3">
      <c r="A5267">
        <f>ROW(Tableau15[[#This Row],[Direction]])-1</f>
        <v>5266</v>
      </c>
      <c r="B5267" t="str">
        <f>IFERROR(VLOOKUP(Tableau15[[#This Row],[Direction]],Tableau19[#All],2,FALSE),"")</f>
        <v/>
      </c>
      <c r="C5267" s="5" t="str">
        <f>IF(Tableau18[[#This Row],[Numero]]="","",CONCATENATE(Tableau18[[#This Row],[Numero]],Tableau1[[#This Row],[ID]]))</f>
        <v/>
      </c>
    </row>
    <row r="5268" spans="1:3" x14ac:dyDescent="0.3">
      <c r="A5268">
        <f>ROW(Tableau15[[#This Row],[Direction]])-1</f>
        <v>5267</v>
      </c>
      <c r="B5268" t="str">
        <f>IFERROR(VLOOKUP(Tableau15[[#This Row],[Direction]],Tableau19[#All],2,FALSE),"")</f>
        <v/>
      </c>
      <c r="C5268" s="5" t="str">
        <f>IF(Tableau18[[#This Row],[Numero]]="","",CONCATENATE(Tableau18[[#This Row],[Numero]],Tableau1[[#This Row],[ID]]))</f>
        <v/>
      </c>
    </row>
    <row r="5269" spans="1:3" x14ac:dyDescent="0.3">
      <c r="A5269">
        <f>ROW(Tableau15[[#This Row],[Direction]])-1</f>
        <v>5268</v>
      </c>
      <c r="B5269" t="str">
        <f>IFERROR(VLOOKUP(Tableau15[[#This Row],[Direction]],Tableau19[#All],2,FALSE),"")</f>
        <v/>
      </c>
      <c r="C5269" s="5" t="str">
        <f>IF(Tableau18[[#This Row],[Numero]]="","",CONCATENATE(Tableau18[[#This Row],[Numero]],Tableau1[[#This Row],[ID]]))</f>
        <v/>
      </c>
    </row>
    <row r="5270" spans="1:3" x14ac:dyDescent="0.3">
      <c r="A5270">
        <f>ROW(Tableau15[[#This Row],[Direction]])-1</f>
        <v>5269</v>
      </c>
      <c r="B5270" t="str">
        <f>IFERROR(VLOOKUP(Tableau15[[#This Row],[Direction]],Tableau19[#All],2,FALSE),"")</f>
        <v/>
      </c>
      <c r="C5270" s="5" t="str">
        <f>IF(Tableau18[[#This Row],[Numero]]="","",CONCATENATE(Tableau18[[#This Row],[Numero]],Tableau1[[#This Row],[ID]]))</f>
        <v/>
      </c>
    </row>
    <row r="5271" spans="1:3" x14ac:dyDescent="0.3">
      <c r="A5271">
        <f>ROW(Tableau15[[#This Row],[Direction]])-1</f>
        <v>5270</v>
      </c>
      <c r="B5271" t="str">
        <f>IFERROR(VLOOKUP(Tableau15[[#This Row],[Direction]],Tableau19[#All],2,FALSE),"")</f>
        <v/>
      </c>
      <c r="C5271" s="5" t="str">
        <f>IF(Tableau18[[#This Row],[Numero]]="","",CONCATENATE(Tableau18[[#This Row],[Numero]],Tableau1[[#This Row],[ID]]))</f>
        <v/>
      </c>
    </row>
    <row r="5272" spans="1:3" x14ac:dyDescent="0.3">
      <c r="A5272">
        <f>ROW(Tableau15[[#This Row],[Direction]])-1</f>
        <v>5271</v>
      </c>
      <c r="B5272" t="str">
        <f>IFERROR(VLOOKUP(Tableau15[[#This Row],[Direction]],Tableau19[#All],2,FALSE),"")</f>
        <v/>
      </c>
      <c r="C5272" s="5" t="str">
        <f>IF(Tableau18[[#This Row],[Numero]]="","",CONCATENATE(Tableau18[[#This Row],[Numero]],Tableau1[[#This Row],[ID]]))</f>
        <v/>
      </c>
    </row>
    <row r="5273" spans="1:3" x14ac:dyDescent="0.3">
      <c r="A5273">
        <f>ROW(Tableau15[[#This Row],[Direction]])-1</f>
        <v>5272</v>
      </c>
      <c r="B5273" t="str">
        <f>IFERROR(VLOOKUP(Tableau15[[#This Row],[Direction]],Tableau19[#All],2,FALSE),"")</f>
        <v/>
      </c>
      <c r="C5273" s="5" t="str">
        <f>IF(Tableau18[[#This Row],[Numero]]="","",CONCATENATE(Tableau18[[#This Row],[Numero]],Tableau1[[#This Row],[ID]]))</f>
        <v/>
      </c>
    </row>
    <row r="5274" spans="1:3" x14ac:dyDescent="0.3">
      <c r="A5274">
        <f>ROW(Tableau15[[#This Row],[Direction]])-1</f>
        <v>5273</v>
      </c>
      <c r="B5274" t="str">
        <f>IFERROR(VLOOKUP(Tableau15[[#This Row],[Direction]],Tableau19[#All],2,FALSE),"")</f>
        <v/>
      </c>
      <c r="C5274" s="5" t="str">
        <f>IF(Tableau18[[#This Row],[Numero]]="","",CONCATENATE(Tableau18[[#This Row],[Numero]],Tableau1[[#This Row],[ID]]))</f>
        <v/>
      </c>
    </row>
    <row r="5275" spans="1:3" x14ac:dyDescent="0.3">
      <c r="A5275">
        <f>ROW(Tableau15[[#This Row],[Direction]])-1</f>
        <v>5274</v>
      </c>
      <c r="B5275" t="str">
        <f>IFERROR(VLOOKUP(Tableau15[[#This Row],[Direction]],Tableau19[#All],2,FALSE),"")</f>
        <v/>
      </c>
      <c r="C5275" s="5" t="str">
        <f>IF(Tableau18[[#This Row],[Numero]]="","",CONCATENATE(Tableau18[[#This Row],[Numero]],Tableau1[[#This Row],[ID]]))</f>
        <v/>
      </c>
    </row>
    <row r="5276" spans="1:3" x14ac:dyDescent="0.3">
      <c r="A5276">
        <f>ROW(Tableau15[[#This Row],[Direction]])-1</f>
        <v>5275</v>
      </c>
      <c r="B5276" t="str">
        <f>IFERROR(VLOOKUP(Tableau15[[#This Row],[Direction]],Tableau19[#All],2,FALSE),"")</f>
        <v/>
      </c>
      <c r="C5276" s="5" t="str">
        <f>IF(Tableau18[[#This Row],[Numero]]="","",CONCATENATE(Tableau18[[#This Row],[Numero]],Tableau1[[#This Row],[ID]]))</f>
        <v/>
      </c>
    </row>
    <row r="5277" spans="1:3" x14ac:dyDescent="0.3">
      <c r="A5277">
        <f>ROW(Tableau15[[#This Row],[Direction]])-1</f>
        <v>5276</v>
      </c>
      <c r="B5277" t="str">
        <f>IFERROR(VLOOKUP(Tableau15[[#This Row],[Direction]],Tableau19[#All],2,FALSE),"")</f>
        <v/>
      </c>
      <c r="C5277" s="5" t="str">
        <f>IF(Tableau18[[#This Row],[Numero]]="","",CONCATENATE(Tableau18[[#This Row],[Numero]],Tableau1[[#This Row],[ID]]))</f>
        <v/>
      </c>
    </row>
    <row r="5278" spans="1:3" x14ac:dyDescent="0.3">
      <c r="A5278">
        <f>ROW(Tableau15[[#This Row],[Direction]])-1</f>
        <v>5277</v>
      </c>
      <c r="B5278" t="str">
        <f>IFERROR(VLOOKUP(Tableau15[[#This Row],[Direction]],Tableau19[#All],2,FALSE),"")</f>
        <v/>
      </c>
      <c r="C5278" s="5" t="str">
        <f>IF(Tableau18[[#This Row],[Numero]]="","",CONCATENATE(Tableau18[[#This Row],[Numero]],Tableau1[[#This Row],[ID]]))</f>
        <v/>
      </c>
    </row>
    <row r="5279" spans="1:3" x14ac:dyDescent="0.3">
      <c r="A5279">
        <f>ROW(Tableau15[[#This Row],[Direction]])-1</f>
        <v>5278</v>
      </c>
      <c r="B5279" t="str">
        <f>IFERROR(VLOOKUP(Tableau15[[#This Row],[Direction]],Tableau19[#All],2,FALSE),"")</f>
        <v/>
      </c>
      <c r="C5279" s="5" t="str">
        <f>IF(Tableau18[[#This Row],[Numero]]="","",CONCATENATE(Tableau18[[#This Row],[Numero]],Tableau1[[#This Row],[ID]]))</f>
        <v/>
      </c>
    </row>
    <row r="5280" spans="1:3" x14ac:dyDescent="0.3">
      <c r="A5280">
        <f>ROW(Tableau15[[#This Row],[Direction]])-1</f>
        <v>5279</v>
      </c>
      <c r="B5280" t="str">
        <f>IFERROR(VLOOKUP(Tableau15[[#This Row],[Direction]],Tableau19[#All],2,FALSE),"")</f>
        <v/>
      </c>
      <c r="C5280" s="5" t="str">
        <f>IF(Tableau18[[#This Row],[Numero]]="","",CONCATENATE(Tableau18[[#This Row],[Numero]],Tableau1[[#This Row],[ID]]))</f>
        <v/>
      </c>
    </row>
    <row r="5281" spans="1:3" x14ac:dyDescent="0.3">
      <c r="A5281">
        <f>ROW(Tableau15[[#This Row],[Direction]])-1</f>
        <v>5280</v>
      </c>
      <c r="B5281" t="str">
        <f>IFERROR(VLOOKUP(Tableau15[[#This Row],[Direction]],Tableau19[#All],2,FALSE),"")</f>
        <v/>
      </c>
      <c r="C5281" s="5" t="str">
        <f>IF(Tableau18[[#This Row],[Numero]]="","",CONCATENATE(Tableau18[[#This Row],[Numero]],Tableau1[[#This Row],[ID]]))</f>
        <v/>
      </c>
    </row>
    <row r="5282" spans="1:3" x14ac:dyDescent="0.3">
      <c r="A5282">
        <f>ROW(Tableau15[[#This Row],[Direction]])-1</f>
        <v>5281</v>
      </c>
      <c r="B5282" t="str">
        <f>IFERROR(VLOOKUP(Tableau15[[#This Row],[Direction]],Tableau19[#All],2,FALSE),"")</f>
        <v/>
      </c>
      <c r="C5282" s="5" t="str">
        <f>IF(Tableau18[[#This Row],[Numero]]="","",CONCATENATE(Tableau18[[#This Row],[Numero]],Tableau1[[#This Row],[ID]]))</f>
        <v/>
      </c>
    </row>
    <row r="5283" spans="1:3" x14ac:dyDescent="0.3">
      <c r="A5283">
        <f>ROW(Tableau15[[#This Row],[Direction]])-1</f>
        <v>5282</v>
      </c>
      <c r="B5283" t="str">
        <f>IFERROR(VLOOKUP(Tableau15[[#This Row],[Direction]],Tableau19[#All],2,FALSE),"")</f>
        <v/>
      </c>
      <c r="C5283" s="5" t="str">
        <f>IF(Tableau18[[#This Row],[Numero]]="","",CONCATENATE(Tableau18[[#This Row],[Numero]],Tableau1[[#This Row],[ID]]))</f>
        <v/>
      </c>
    </row>
    <row r="5284" spans="1:3" x14ac:dyDescent="0.3">
      <c r="A5284">
        <f>ROW(Tableau15[[#This Row],[Direction]])-1</f>
        <v>5283</v>
      </c>
      <c r="B5284" t="str">
        <f>IFERROR(VLOOKUP(Tableau15[[#This Row],[Direction]],Tableau19[#All],2,FALSE),"")</f>
        <v/>
      </c>
      <c r="C5284" s="5" t="str">
        <f>IF(Tableau18[[#This Row],[Numero]]="","",CONCATENATE(Tableau18[[#This Row],[Numero]],Tableau1[[#This Row],[ID]]))</f>
        <v/>
      </c>
    </row>
    <row r="5285" spans="1:3" x14ac:dyDescent="0.3">
      <c r="A5285">
        <f>ROW(Tableau15[[#This Row],[Direction]])-1</f>
        <v>5284</v>
      </c>
      <c r="B5285" t="str">
        <f>IFERROR(VLOOKUP(Tableau15[[#This Row],[Direction]],Tableau19[#All],2,FALSE),"")</f>
        <v/>
      </c>
      <c r="C5285" s="5" t="str">
        <f>IF(Tableau18[[#This Row],[Numero]]="","",CONCATENATE(Tableau18[[#This Row],[Numero]],Tableau1[[#This Row],[ID]]))</f>
        <v/>
      </c>
    </row>
    <row r="5286" spans="1:3" x14ac:dyDescent="0.3">
      <c r="A5286">
        <f>ROW(Tableau15[[#This Row],[Direction]])-1</f>
        <v>5285</v>
      </c>
      <c r="B5286" t="str">
        <f>IFERROR(VLOOKUP(Tableau15[[#This Row],[Direction]],Tableau19[#All],2,FALSE),"")</f>
        <v/>
      </c>
      <c r="C5286" s="5" t="str">
        <f>IF(Tableau18[[#This Row],[Numero]]="","",CONCATENATE(Tableau18[[#This Row],[Numero]],Tableau1[[#This Row],[ID]]))</f>
        <v/>
      </c>
    </row>
    <row r="5287" spans="1:3" x14ac:dyDescent="0.3">
      <c r="A5287">
        <f>ROW(Tableau15[[#This Row],[Direction]])-1</f>
        <v>5286</v>
      </c>
      <c r="B5287" t="str">
        <f>IFERROR(VLOOKUP(Tableau15[[#This Row],[Direction]],Tableau19[#All],2,FALSE),"")</f>
        <v/>
      </c>
      <c r="C5287" s="5" t="str">
        <f>IF(Tableau18[[#This Row],[Numero]]="","",CONCATENATE(Tableau18[[#This Row],[Numero]],Tableau1[[#This Row],[ID]]))</f>
        <v/>
      </c>
    </row>
    <row r="5288" spans="1:3" x14ac:dyDescent="0.3">
      <c r="A5288">
        <f>ROW(Tableau15[[#This Row],[Direction]])-1</f>
        <v>5287</v>
      </c>
      <c r="B5288" t="str">
        <f>IFERROR(VLOOKUP(Tableau15[[#This Row],[Direction]],Tableau19[#All],2,FALSE),"")</f>
        <v/>
      </c>
      <c r="C5288" s="5" t="str">
        <f>IF(Tableau18[[#This Row],[Numero]]="","",CONCATENATE(Tableau18[[#This Row],[Numero]],Tableau1[[#This Row],[ID]]))</f>
        <v/>
      </c>
    </row>
    <row r="5289" spans="1:3" x14ac:dyDescent="0.3">
      <c r="A5289">
        <f>ROW(Tableau15[[#This Row],[Direction]])-1</f>
        <v>5288</v>
      </c>
      <c r="B5289" t="str">
        <f>IFERROR(VLOOKUP(Tableau15[[#This Row],[Direction]],Tableau19[#All],2,FALSE),"")</f>
        <v/>
      </c>
      <c r="C5289" s="5" t="str">
        <f>IF(Tableau18[[#This Row],[Numero]]="","",CONCATENATE(Tableau18[[#This Row],[Numero]],Tableau1[[#This Row],[ID]]))</f>
        <v/>
      </c>
    </row>
    <row r="5290" spans="1:3" x14ac:dyDescent="0.3">
      <c r="A5290">
        <f>ROW(Tableau15[[#This Row],[Direction]])-1</f>
        <v>5289</v>
      </c>
      <c r="B5290" t="str">
        <f>IFERROR(VLOOKUP(Tableau15[[#This Row],[Direction]],Tableau19[#All],2,FALSE),"")</f>
        <v/>
      </c>
      <c r="C5290" s="5" t="str">
        <f>IF(Tableau18[[#This Row],[Numero]]="","",CONCATENATE(Tableau18[[#This Row],[Numero]],Tableau1[[#This Row],[ID]]))</f>
        <v/>
      </c>
    </row>
    <row r="5291" spans="1:3" x14ac:dyDescent="0.3">
      <c r="A5291">
        <f>ROW(Tableau15[[#This Row],[Direction]])-1</f>
        <v>5290</v>
      </c>
      <c r="B5291" t="str">
        <f>IFERROR(VLOOKUP(Tableau15[[#This Row],[Direction]],Tableau19[#All],2,FALSE),"")</f>
        <v/>
      </c>
      <c r="C5291" s="5" t="str">
        <f>IF(Tableau18[[#This Row],[Numero]]="","",CONCATENATE(Tableau18[[#This Row],[Numero]],Tableau1[[#This Row],[ID]]))</f>
        <v/>
      </c>
    </row>
    <row r="5292" spans="1:3" x14ac:dyDescent="0.3">
      <c r="A5292">
        <f>ROW(Tableau15[[#This Row],[Direction]])-1</f>
        <v>5291</v>
      </c>
      <c r="B5292" t="str">
        <f>IFERROR(VLOOKUP(Tableau15[[#This Row],[Direction]],Tableau19[#All],2,FALSE),"")</f>
        <v/>
      </c>
      <c r="C5292" s="5" t="str">
        <f>IF(Tableau18[[#This Row],[Numero]]="","",CONCATENATE(Tableau18[[#This Row],[Numero]],Tableau1[[#This Row],[ID]]))</f>
        <v/>
      </c>
    </row>
    <row r="5293" spans="1:3" x14ac:dyDescent="0.3">
      <c r="A5293">
        <f>ROW(Tableau15[[#This Row],[Direction]])-1</f>
        <v>5292</v>
      </c>
      <c r="B5293" t="str">
        <f>IFERROR(VLOOKUP(Tableau15[[#This Row],[Direction]],Tableau19[#All],2,FALSE),"")</f>
        <v/>
      </c>
      <c r="C5293" s="5" t="str">
        <f>IF(Tableau18[[#This Row],[Numero]]="","",CONCATENATE(Tableau18[[#This Row],[Numero]],Tableau1[[#This Row],[ID]]))</f>
        <v/>
      </c>
    </row>
    <row r="5294" spans="1:3" x14ac:dyDescent="0.3">
      <c r="A5294">
        <f>ROW(Tableau15[[#This Row],[Direction]])-1</f>
        <v>5293</v>
      </c>
      <c r="B5294" t="str">
        <f>IFERROR(VLOOKUP(Tableau15[[#This Row],[Direction]],Tableau19[#All],2,FALSE),"")</f>
        <v/>
      </c>
      <c r="C5294" s="5" t="str">
        <f>IF(Tableau18[[#This Row],[Numero]]="","",CONCATENATE(Tableau18[[#This Row],[Numero]],Tableau1[[#This Row],[ID]]))</f>
        <v/>
      </c>
    </row>
    <row r="5295" spans="1:3" x14ac:dyDescent="0.3">
      <c r="A5295">
        <f>ROW(Tableau15[[#This Row],[Direction]])-1</f>
        <v>5294</v>
      </c>
      <c r="B5295" t="str">
        <f>IFERROR(VLOOKUP(Tableau15[[#This Row],[Direction]],Tableau19[#All],2,FALSE),"")</f>
        <v/>
      </c>
      <c r="C5295" s="5" t="str">
        <f>IF(Tableau18[[#This Row],[Numero]]="","",CONCATENATE(Tableau18[[#This Row],[Numero]],Tableau1[[#This Row],[ID]]))</f>
        <v/>
      </c>
    </row>
    <row r="5296" spans="1:3" x14ac:dyDescent="0.3">
      <c r="A5296">
        <f>ROW(Tableau15[[#This Row],[Direction]])-1</f>
        <v>5295</v>
      </c>
      <c r="B5296" t="str">
        <f>IFERROR(VLOOKUP(Tableau15[[#This Row],[Direction]],Tableau19[#All],2,FALSE),"")</f>
        <v/>
      </c>
      <c r="C5296" s="5" t="str">
        <f>IF(Tableau18[[#This Row],[Numero]]="","",CONCATENATE(Tableau18[[#This Row],[Numero]],Tableau1[[#This Row],[ID]]))</f>
        <v/>
      </c>
    </row>
    <row r="5297" spans="1:3" x14ac:dyDescent="0.3">
      <c r="A5297">
        <f>ROW(Tableau15[[#This Row],[Direction]])-1</f>
        <v>5296</v>
      </c>
      <c r="B5297" t="str">
        <f>IFERROR(VLOOKUP(Tableau15[[#This Row],[Direction]],Tableau19[#All],2,FALSE),"")</f>
        <v/>
      </c>
      <c r="C5297" s="5" t="str">
        <f>IF(Tableau18[[#This Row],[Numero]]="","",CONCATENATE(Tableau18[[#This Row],[Numero]],Tableau1[[#This Row],[ID]]))</f>
        <v/>
      </c>
    </row>
    <row r="5298" spans="1:3" x14ac:dyDescent="0.3">
      <c r="A5298">
        <f>ROW(Tableau15[[#This Row],[Direction]])-1</f>
        <v>5297</v>
      </c>
      <c r="B5298" t="str">
        <f>IFERROR(VLOOKUP(Tableau15[[#This Row],[Direction]],Tableau19[#All],2,FALSE),"")</f>
        <v/>
      </c>
      <c r="C5298" s="5" t="str">
        <f>IF(Tableau18[[#This Row],[Numero]]="","",CONCATENATE(Tableau18[[#This Row],[Numero]],Tableau1[[#This Row],[ID]]))</f>
        <v/>
      </c>
    </row>
    <row r="5299" spans="1:3" x14ac:dyDescent="0.3">
      <c r="A5299">
        <f>ROW(Tableau15[[#This Row],[Direction]])-1</f>
        <v>5298</v>
      </c>
      <c r="B5299" t="str">
        <f>IFERROR(VLOOKUP(Tableau15[[#This Row],[Direction]],Tableau19[#All],2,FALSE),"")</f>
        <v/>
      </c>
      <c r="C5299" s="5" t="str">
        <f>IF(Tableau18[[#This Row],[Numero]]="","",CONCATENATE(Tableau18[[#This Row],[Numero]],Tableau1[[#This Row],[ID]]))</f>
        <v/>
      </c>
    </row>
    <row r="5300" spans="1:3" x14ac:dyDescent="0.3">
      <c r="A5300">
        <f>ROW(Tableau15[[#This Row],[Direction]])-1</f>
        <v>5299</v>
      </c>
      <c r="B5300" t="str">
        <f>IFERROR(VLOOKUP(Tableau15[[#This Row],[Direction]],Tableau19[#All],2,FALSE),"")</f>
        <v/>
      </c>
      <c r="C5300" s="5" t="str">
        <f>IF(Tableau18[[#This Row],[Numero]]="","",CONCATENATE(Tableau18[[#This Row],[Numero]],Tableau1[[#This Row],[ID]]))</f>
        <v/>
      </c>
    </row>
    <row r="5301" spans="1:3" x14ac:dyDescent="0.3">
      <c r="A5301">
        <f>ROW(Tableau15[[#This Row],[Direction]])-1</f>
        <v>5300</v>
      </c>
      <c r="B5301" t="str">
        <f>IFERROR(VLOOKUP(Tableau15[[#This Row],[Direction]],Tableau19[#All],2,FALSE),"")</f>
        <v/>
      </c>
      <c r="C5301" s="5" t="str">
        <f>IF(Tableau18[[#This Row],[Numero]]="","",CONCATENATE(Tableau18[[#This Row],[Numero]],Tableau1[[#This Row],[ID]]))</f>
        <v/>
      </c>
    </row>
    <row r="5302" spans="1:3" x14ac:dyDescent="0.3">
      <c r="A5302">
        <f>ROW(Tableau15[[#This Row],[Direction]])-1</f>
        <v>5301</v>
      </c>
      <c r="B5302" t="str">
        <f>IFERROR(VLOOKUP(Tableau15[[#This Row],[Direction]],Tableau19[#All],2,FALSE),"")</f>
        <v/>
      </c>
      <c r="C5302" s="5" t="str">
        <f>IF(Tableau18[[#This Row],[Numero]]="","",CONCATENATE(Tableau18[[#This Row],[Numero]],Tableau1[[#This Row],[ID]]))</f>
        <v/>
      </c>
    </row>
    <row r="5303" spans="1:3" x14ac:dyDescent="0.3">
      <c r="A5303">
        <f>ROW(Tableau15[[#This Row],[Direction]])-1</f>
        <v>5302</v>
      </c>
      <c r="B5303" t="str">
        <f>IFERROR(VLOOKUP(Tableau15[[#This Row],[Direction]],Tableau19[#All],2,FALSE),"")</f>
        <v/>
      </c>
      <c r="C5303" s="5" t="str">
        <f>IF(Tableau18[[#This Row],[Numero]]="","",CONCATENATE(Tableau18[[#This Row],[Numero]],Tableau1[[#This Row],[ID]]))</f>
        <v/>
      </c>
    </row>
    <row r="5304" spans="1:3" x14ac:dyDescent="0.3">
      <c r="A5304">
        <f>ROW(Tableau15[[#This Row],[Direction]])-1</f>
        <v>5303</v>
      </c>
      <c r="B5304" t="str">
        <f>IFERROR(VLOOKUP(Tableau15[[#This Row],[Direction]],Tableau19[#All],2,FALSE),"")</f>
        <v/>
      </c>
      <c r="C5304" s="5" t="str">
        <f>IF(Tableau18[[#This Row],[Numero]]="","",CONCATENATE(Tableau18[[#This Row],[Numero]],Tableau1[[#This Row],[ID]]))</f>
        <v/>
      </c>
    </row>
    <row r="5305" spans="1:3" x14ac:dyDescent="0.3">
      <c r="A5305">
        <f>ROW(Tableau15[[#This Row],[Direction]])-1</f>
        <v>5304</v>
      </c>
      <c r="B5305" t="str">
        <f>IFERROR(VLOOKUP(Tableau15[[#This Row],[Direction]],Tableau19[#All],2,FALSE),"")</f>
        <v/>
      </c>
      <c r="C5305" s="5" t="str">
        <f>IF(Tableau18[[#This Row],[Numero]]="","",CONCATENATE(Tableau18[[#This Row],[Numero]],Tableau1[[#This Row],[ID]]))</f>
        <v/>
      </c>
    </row>
    <row r="5306" spans="1:3" x14ac:dyDescent="0.3">
      <c r="A5306">
        <f>ROW(Tableau15[[#This Row],[Direction]])-1</f>
        <v>5305</v>
      </c>
      <c r="B5306" t="str">
        <f>IFERROR(VLOOKUP(Tableau15[[#This Row],[Direction]],Tableau19[#All],2,FALSE),"")</f>
        <v/>
      </c>
      <c r="C5306" s="5" t="str">
        <f>IF(Tableau18[[#This Row],[Numero]]="","",CONCATENATE(Tableau18[[#This Row],[Numero]],Tableau1[[#This Row],[ID]]))</f>
        <v/>
      </c>
    </row>
    <row r="5307" spans="1:3" x14ac:dyDescent="0.3">
      <c r="A5307">
        <f>ROW(Tableau15[[#This Row],[Direction]])-1</f>
        <v>5306</v>
      </c>
      <c r="B5307" t="str">
        <f>IFERROR(VLOOKUP(Tableau15[[#This Row],[Direction]],Tableau19[#All],2,FALSE),"")</f>
        <v/>
      </c>
      <c r="C5307" s="5" t="str">
        <f>IF(Tableau18[[#This Row],[Numero]]="","",CONCATENATE(Tableau18[[#This Row],[Numero]],Tableau1[[#This Row],[ID]]))</f>
        <v/>
      </c>
    </row>
    <row r="5308" spans="1:3" x14ac:dyDescent="0.3">
      <c r="A5308">
        <f>ROW(Tableau15[[#This Row],[Direction]])-1</f>
        <v>5307</v>
      </c>
      <c r="B5308" t="str">
        <f>IFERROR(VLOOKUP(Tableau15[[#This Row],[Direction]],Tableau19[#All],2,FALSE),"")</f>
        <v/>
      </c>
      <c r="C5308" s="5" t="str">
        <f>IF(Tableau18[[#This Row],[Numero]]="","",CONCATENATE(Tableau18[[#This Row],[Numero]],Tableau1[[#This Row],[ID]]))</f>
        <v/>
      </c>
    </row>
    <row r="5309" spans="1:3" x14ac:dyDescent="0.3">
      <c r="A5309">
        <f>ROW(Tableau15[[#This Row],[Direction]])-1</f>
        <v>5308</v>
      </c>
      <c r="B5309" t="str">
        <f>IFERROR(VLOOKUP(Tableau15[[#This Row],[Direction]],Tableau19[#All],2,FALSE),"")</f>
        <v/>
      </c>
      <c r="C5309" s="5" t="str">
        <f>IF(Tableau18[[#This Row],[Numero]]="","",CONCATENATE(Tableau18[[#This Row],[Numero]],Tableau1[[#This Row],[ID]]))</f>
        <v/>
      </c>
    </row>
    <row r="5310" spans="1:3" x14ac:dyDescent="0.3">
      <c r="A5310">
        <f>ROW(Tableau15[[#This Row],[Direction]])-1</f>
        <v>5309</v>
      </c>
      <c r="B5310" t="str">
        <f>IFERROR(VLOOKUP(Tableau15[[#This Row],[Direction]],Tableau19[#All],2,FALSE),"")</f>
        <v/>
      </c>
      <c r="C5310" s="5" t="str">
        <f>IF(Tableau18[[#This Row],[Numero]]="","",CONCATENATE(Tableau18[[#This Row],[Numero]],Tableau1[[#This Row],[ID]]))</f>
        <v/>
      </c>
    </row>
    <row r="5311" spans="1:3" x14ac:dyDescent="0.3">
      <c r="A5311">
        <f>ROW(Tableau15[[#This Row],[Direction]])-1</f>
        <v>5310</v>
      </c>
      <c r="B5311" t="str">
        <f>IFERROR(VLOOKUP(Tableau15[[#This Row],[Direction]],Tableau19[#All],2,FALSE),"")</f>
        <v/>
      </c>
      <c r="C5311" s="5" t="str">
        <f>IF(Tableau18[[#This Row],[Numero]]="","",CONCATENATE(Tableau18[[#This Row],[Numero]],Tableau1[[#This Row],[ID]]))</f>
        <v/>
      </c>
    </row>
    <row r="5312" spans="1:3" x14ac:dyDescent="0.3">
      <c r="A5312">
        <f>ROW(Tableau15[[#This Row],[Direction]])-1</f>
        <v>5311</v>
      </c>
      <c r="B5312" t="str">
        <f>IFERROR(VLOOKUP(Tableau15[[#This Row],[Direction]],Tableau19[#All],2,FALSE),"")</f>
        <v/>
      </c>
      <c r="C5312" s="5" t="str">
        <f>IF(Tableau18[[#This Row],[Numero]]="","",CONCATENATE(Tableau18[[#This Row],[Numero]],Tableau1[[#This Row],[ID]]))</f>
        <v/>
      </c>
    </row>
    <row r="5313" spans="1:3" x14ac:dyDescent="0.3">
      <c r="A5313">
        <f>ROW(Tableau15[[#This Row],[Direction]])-1</f>
        <v>5312</v>
      </c>
      <c r="B5313" t="str">
        <f>IFERROR(VLOOKUP(Tableau15[[#This Row],[Direction]],Tableau19[#All],2,FALSE),"")</f>
        <v/>
      </c>
      <c r="C5313" s="5" t="str">
        <f>IF(Tableau18[[#This Row],[Numero]]="","",CONCATENATE(Tableau18[[#This Row],[Numero]],Tableau1[[#This Row],[ID]]))</f>
        <v/>
      </c>
    </row>
    <row r="5314" spans="1:3" x14ac:dyDescent="0.3">
      <c r="A5314">
        <f>ROW(Tableau15[[#This Row],[Direction]])-1</f>
        <v>5313</v>
      </c>
      <c r="B5314" t="str">
        <f>IFERROR(VLOOKUP(Tableau15[[#This Row],[Direction]],Tableau19[#All],2,FALSE),"")</f>
        <v/>
      </c>
      <c r="C5314" s="5" t="str">
        <f>IF(Tableau18[[#This Row],[Numero]]="","",CONCATENATE(Tableau18[[#This Row],[Numero]],Tableau1[[#This Row],[ID]]))</f>
        <v/>
      </c>
    </row>
    <row r="5315" spans="1:3" x14ac:dyDescent="0.3">
      <c r="A5315">
        <f>ROW(Tableau15[[#This Row],[Direction]])-1</f>
        <v>5314</v>
      </c>
      <c r="B5315" t="str">
        <f>IFERROR(VLOOKUP(Tableau15[[#This Row],[Direction]],Tableau19[#All],2,FALSE),"")</f>
        <v/>
      </c>
      <c r="C5315" s="5" t="str">
        <f>IF(Tableau18[[#This Row],[Numero]]="","",CONCATENATE(Tableau18[[#This Row],[Numero]],Tableau1[[#This Row],[ID]]))</f>
        <v/>
      </c>
    </row>
    <row r="5316" spans="1:3" x14ac:dyDescent="0.3">
      <c r="A5316">
        <f>ROW(Tableau15[[#This Row],[Direction]])-1</f>
        <v>5315</v>
      </c>
      <c r="B5316" t="str">
        <f>IFERROR(VLOOKUP(Tableau15[[#This Row],[Direction]],Tableau19[#All],2,FALSE),"")</f>
        <v/>
      </c>
      <c r="C5316" s="5" t="str">
        <f>IF(Tableau18[[#This Row],[Numero]]="","",CONCATENATE(Tableau18[[#This Row],[Numero]],Tableau1[[#This Row],[ID]]))</f>
        <v/>
      </c>
    </row>
    <row r="5317" spans="1:3" x14ac:dyDescent="0.3">
      <c r="A5317">
        <f>ROW(Tableau15[[#This Row],[Direction]])-1</f>
        <v>5316</v>
      </c>
      <c r="B5317" t="str">
        <f>IFERROR(VLOOKUP(Tableau15[[#This Row],[Direction]],Tableau19[#All],2,FALSE),"")</f>
        <v/>
      </c>
      <c r="C5317" s="5" t="str">
        <f>IF(Tableau18[[#This Row],[Numero]]="","",CONCATENATE(Tableau18[[#This Row],[Numero]],Tableau1[[#This Row],[ID]]))</f>
        <v/>
      </c>
    </row>
    <row r="5318" spans="1:3" x14ac:dyDescent="0.3">
      <c r="A5318">
        <f>ROW(Tableau15[[#This Row],[Direction]])-1</f>
        <v>5317</v>
      </c>
      <c r="B5318" t="str">
        <f>IFERROR(VLOOKUP(Tableau15[[#This Row],[Direction]],Tableau19[#All],2,FALSE),"")</f>
        <v/>
      </c>
      <c r="C5318" s="5" t="str">
        <f>IF(Tableau18[[#This Row],[Numero]]="","",CONCATENATE(Tableau18[[#This Row],[Numero]],Tableau1[[#This Row],[ID]]))</f>
        <v/>
      </c>
    </row>
    <row r="5319" spans="1:3" x14ac:dyDescent="0.3">
      <c r="A5319">
        <f>ROW(Tableau15[[#This Row],[Direction]])-1</f>
        <v>5318</v>
      </c>
      <c r="B5319" t="str">
        <f>IFERROR(VLOOKUP(Tableau15[[#This Row],[Direction]],Tableau19[#All],2,FALSE),"")</f>
        <v/>
      </c>
      <c r="C5319" s="5" t="str">
        <f>IF(Tableau18[[#This Row],[Numero]]="","",CONCATENATE(Tableau18[[#This Row],[Numero]],Tableau1[[#This Row],[ID]]))</f>
        <v/>
      </c>
    </row>
    <row r="5320" spans="1:3" x14ac:dyDescent="0.3">
      <c r="A5320">
        <f>ROW(Tableau15[[#This Row],[Direction]])-1</f>
        <v>5319</v>
      </c>
      <c r="B5320" t="str">
        <f>IFERROR(VLOOKUP(Tableau15[[#This Row],[Direction]],Tableau19[#All],2,FALSE),"")</f>
        <v/>
      </c>
      <c r="C5320" s="5" t="str">
        <f>IF(Tableau18[[#This Row],[Numero]]="","",CONCATENATE(Tableau18[[#This Row],[Numero]],Tableau1[[#This Row],[ID]]))</f>
        <v/>
      </c>
    </row>
    <row r="5321" spans="1:3" x14ac:dyDescent="0.3">
      <c r="A5321">
        <f>ROW(Tableau15[[#This Row],[Direction]])-1</f>
        <v>5320</v>
      </c>
      <c r="B5321" t="str">
        <f>IFERROR(VLOOKUP(Tableau15[[#This Row],[Direction]],Tableau19[#All],2,FALSE),"")</f>
        <v/>
      </c>
      <c r="C5321" s="5" t="str">
        <f>IF(Tableau18[[#This Row],[Numero]]="","",CONCATENATE(Tableau18[[#This Row],[Numero]],Tableau1[[#This Row],[ID]]))</f>
        <v/>
      </c>
    </row>
    <row r="5322" spans="1:3" x14ac:dyDescent="0.3">
      <c r="A5322">
        <f>ROW(Tableau15[[#This Row],[Direction]])-1</f>
        <v>5321</v>
      </c>
      <c r="B5322" t="str">
        <f>IFERROR(VLOOKUP(Tableau15[[#This Row],[Direction]],Tableau19[#All],2,FALSE),"")</f>
        <v/>
      </c>
      <c r="C5322" s="5" t="str">
        <f>IF(Tableau18[[#This Row],[Numero]]="","",CONCATENATE(Tableau18[[#This Row],[Numero]],Tableau1[[#This Row],[ID]]))</f>
        <v/>
      </c>
    </row>
    <row r="5323" spans="1:3" x14ac:dyDescent="0.3">
      <c r="A5323">
        <f>ROW(Tableau15[[#This Row],[Direction]])-1</f>
        <v>5322</v>
      </c>
      <c r="B5323" t="str">
        <f>IFERROR(VLOOKUP(Tableau15[[#This Row],[Direction]],Tableau19[#All],2,FALSE),"")</f>
        <v/>
      </c>
      <c r="C5323" s="5" t="str">
        <f>IF(Tableau18[[#This Row],[Numero]]="","",CONCATENATE(Tableau18[[#This Row],[Numero]],Tableau1[[#This Row],[ID]]))</f>
        <v/>
      </c>
    </row>
    <row r="5324" spans="1:3" x14ac:dyDescent="0.3">
      <c r="A5324">
        <f>ROW(Tableau15[[#This Row],[Direction]])-1</f>
        <v>5323</v>
      </c>
      <c r="B5324" t="str">
        <f>IFERROR(VLOOKUP(Tableau15[[#This Row],[Direction]],Tableau19[#All],2,FALSE),"")</f>
        <v/>
      </c>
      <c r="C5324" s="5" t="str">
        <f>IF(Tableau18[[#This Row],[Numero]]="","",CONCATENATE(Tableau18[[#This Row],[Numero]],Tableau1[[#This Row],[ID]]))</f>
        <v/>
      </c>
    </row>
    <row r="5325" spans="1:3" x14ac:dyDescent="0.3">
      <c r="A5325">
        <f>ROW(Tableau15[[#This Row],[Direction]])-1</f>
        <v>5324</v>
      </c>
      <c r="B5325" t="str">
        <f>IFERROR(VLOOKUP(Tableau15[[#This Row],[Direction]],Tableau19[#All],2,FALSE),"")</f>
        <v/>
      </c>
      <c r="C5325" s="5" t="str">
        <f>IF(Tableau18[[#This Row],[Numero]]="","",CONCATENATE(Tableau18[[#This Row],[Numero]],Tableau1[[#This Row],[ID]]))</f>
        <v/>
      </c>
    </row>
    <row r="5326" spans="1:3" x14ac:dyDescent="0.3">
      <c r="A5326">
        <f>ROW(Tableau15[[#This Row],[Direction]])-1</f>
        <v>5325</v>
      </c>
      <c r="B5326" t="str">
        <f>IFERROR(VLOOKUP(Tableau15[[#This Row],[Direction]],Tableau19[#All],2,FALSE),"")</f>
        <v/>
      </c>
      <c r="C5326" s="5" t="str">
        <f>IF(Tableau18[[#This Row],[Numero]]="","",CONCATENATE(Tableau18[[#This Row],[Numero]],Tableau1[[#This Row],[ID]]))</f>
        <v/>
      </c>
    </row>
    <row r="5327" spans="1:3" x14ac:dyDescent="0.3">
      <c r="A5327">
        <f>ROW(Tableau15[[#This Row],[Direction]])-1</f>
        <v>5326</v>
      </c>
      <c r="B5327" t="str">
        <f>IFERROR(VLOOKUP(Tableau15[[#This Row],[Direction]],Tableau19[#All],2,FALSE),"")</f>
        <v/>
      </c>
      <c r="C5327" s="5" t="str">
        <f>IF(Tableau18[[#This Row],[Numero]]="","",CONCATENATE(Tableau18[[#This Row],[Numero]],Tableau1[[#This Row],[ID]]))</f>
        <v/>
      </c>
    </row>
    <row r="5328" spans="1:3" x14ac:dyDescent="0.3">
      <c r="A5328">
        <f>ROW(Tableau15[[#This Row],[Direction]])-1</f>
        <v>5327</v>
      </c>
      <c r="B5328" t="str">
        <f>IFERROR(VLOOKUP(Tableau15[[#This Row],[Direction]],Tableau19[#All],2,FALSE),"")</f>
        <v/>
      </c>
      <c r="C5328" s="5" t="str">
        <f>IF(Tableau18[[#This Row],[Numero]]="","",CONCATENATE(Tableau18[[#This Row],[Numero]],Tableau1[[#This Row],[ID]]))</f>
        <v/>
      </c>
    </row>
    <row r="5329" spans="1:3" x14ac:dyDescent="0.3">
      <c r="A5329">
        <f>ROW(Tableau15[[#This Row],[Direction]])-1</f>
        <v>5328</v>
      </c>
      <c r="B5329" t="str">
        <f>IFERROR(VLOOKUP(Tableau15[[#This Row],[Direction]],Tableau19[#All],2,FALSE),"")</f>
        <v/>
      </c>
      <c r="C5329" s="5" t="str">
        <f>IF(Tableau18[[#This Row],[Numero]]="","",CONCATENATE(Tableau18[[#This Row],[Numero]],Tableau1[[#This Row],[ID]]))</f>
        <v/>
      </c>
    </row>
    <row r="5330" spans="1:3" x14ac:dyDescent="0.3">
      <c r="A5330">
        <f>ROW(Tableau15[[#This Row],[Direction]])-1</f>
        <v>5329</v>
      </c>
      <c r="B5330" t="str">
        <f>IFERROR(VLOOKUP(Tableau15[[#This Row],[Direction]],Tableau19[#All],2,FALSE),"")</f>
        <v/>
      </c>
      <c r="C5330" s="5" t="str">
        <f>IF(Tableau18[[#This Row],[Numero]]="","",CONCATENATE(Tableau18[[#This Row],[Numero]],Tableau1[[#This Row],[ID]]))</f>
        <v/>
      </c>
    </row>
    <row r="5331" spans="1:3" x14ac:dyDescent="0.3">
      <c r="A5331">
        <f>ROW(Tableau15[[#This Row],[Direction]])-1</f>
        <v>5330</v>
      </c>
      <c r="B5331" t="str">
        <f>IFERROR(VLOOKUP(Tableau15[[#This Row],[Direction]],Tableau19[#All],2,FALSE),"")</f>
        <v/>
      </c>
      <c r="C5331" s="5" t="str">
        <f>IF(Tableau18[[#This Row],[Numero]]="","",CONCATENATE(Tableau18[[#This Row],[Numero]],Tableau1[[#This Row],[ID]]))</f>
        <v/>
      </c>
    </row>
    <row r="5332" spans="1:3" x14ac:dyDescent="0.3">
      <c r="A5332">
        <f>ROW(Tableau15[[#This Row],[Direction]])-1</f>
        <v>5331</v>
      </c>
      <c r="B5332" t="str">
        <f>IFERROR(VLOOKUP(Tableau15[[#This Row],[Direction]],Tableau19[#All],2,FALSE),"")</f>
        <v/>
      </c>
      <c r="C5332" s="5" t="str">
        <f>IF(Tableau18[[#This Row],[Numero]]="","",CONCATENATE(Tableau18[[#This Row],[Numero]],Tableau1[[#This Row],[ID]]))</f>
        <v/>
      </c>
    </row>
    <row r="5333" spans="1:3" x14ac:dyDescent="0.3">
      <c r="A5333">
        <f>ROW(Tableau15[[#This Row],[Direction]])-1</f>
        <v>5332</v>
      </c>
      <c r="B5333" t="str">
        <f>IFERROR(VLOOKUP(Tableau15[[#This Row],[Direction]],Tableau19[#All],2,FALSE),"")</f>
        <v/>
      </c>
      <c r="C5333" s="5" t="str">
        <f>IF(Tableau18[[#This Row],[Numero]]="","",CONCATENATE(Tableau18[[#This Row],[Numero]],Tableau1[[#This Row],[ID]]))</f>
        <v/>
      </c>
    </row>
    <row r="5334" spans="1:3" x14ac:dyDescent="0.3">
      <c r="A5334">
        <f>ROW(Tableau15[[#This Row],[Direction]])-1</f>
        <v>5333</v>
      </c>
      <c r="B5334" t="str">
        <f>IFERROR(VLOOKUP(Tableau15[[#This Row],[Direction]],Tableau19[#All],2,FALSE),"")</f>
        <v/>
      </c>
      <c r="C5334" s="5" t="str">
        <f>IF(Tableau18[[#This Row],[Numero]]="","",CONCATENATE(Tableau18[[#This Row],[Numero]],Tableau1[[#This Row],[ID]]))</f>
        <v/>
      </c>
    </row>
    <row r="5335" spans="1:3" x14ac:dyDescent="0.3">
      <c r="A5335">
        <f>ROW(Tableau15[[#This Row],[Direction]])-1</f>
        <v>5334</v>
      </c>
      <c r="B5335" t="str">
        <f>IFERROR(VLOOKUP(Tableau15[[#This Row],[Direction]],Tableau19[#All],2,FALSE),"")</f>
        <v/>
      </c>
      <c r="C5335" s="5" t="str">
        <f>IF(Tableau18[[#This Row],[Numero]]="","",CONCATENATE(Tableau18[[#This Row],[Numero]],Tableau1[[#This Row],[ID]]))</f>
        <v/>
      </c>
    </row>
    <row r="5336" spans="1:3" x14ac:dyDescent="0.3">
      <c r="A5336">
        <f>ROW(Tableau15[[#This Row],[Direction]])-1</f>
        <v>5335</v>
      </c>
      <c r="B5336" t="str">
        <f>IFERROR(VLOOKUP(Tableau15[[#This Row],[Direction]],Tableau19[#All],2,FALSE),"")</f>
        <v/>
      </c>
      <c r="C5336" s="5" t="str">
        <f>IF(Tableau18[[#This Row],[Numero]]="","",CONCATENATE(Tableau18[[#This Row],[Numero]],Tableau1[[#This Row],[ID]]))</f>
        <v/>
      </c>
    </row>
    <row r="5337" spans="1:3" x14ac:dyDescent="0.3">
      <c r="A5337">
        <f>ROW(Tableau15[[#This Row],[Direction]])-1</f>
        <v>5336</v>
      </c>
      <c r="B5337" t="str">
        <f>IFERROR(VLOOKUP(Tableau15[[#This Row],[Direction]],Tableau19[#All],2,FALSE),"")</f>
        <v/>
      </c>
      <c r="C5337" s="5" t="str">
        <f>IF(Tableau18[[#This Row],[Numero]]="","",CONCATENATE(Tableau18[[#This Row],[Numero]],Tableau1[[#This Row],[ID]]))</f>
        <v/>
      </c>
    </row>
    <row r="5338" spans="1:3" x14ac:dyDescent="0.3">
      <c r="A5338">
        <f>ROW(Tableau15[[#This Row],[Direction]])-1</f>
        <v>5337</v>
      </c>
      <c r="B5338" t="str">
        <f>IFERROR(VLOOKUP(Tableau15[[#This Row],[Direction]],Tableau19[#All],2,FALSE),"")</f>
        <v/>
      </c>
      <c r="C5338" s="5" t="str">
        <f>IF(Tableau18[[#This Row],[Numero]]="","",CONCATENATE(Tableau18[[#This Row],[Numero]],Tableau1[[#This Row],[ID]]))</f>
        <v/>
      </c>
    </row>
    <row r="5339" spans="1:3" x14ac:dyDescent="0.3">
      <c r="A5339">
        <f>ROW(Tableau15[[#This Row],[Direction]])-1</f>
        <v>5338</v>
      </c>
      <c r="B5339" t="str">
        <f>IFERROR(VLOOKUP(Tableau15[[#This Row],[Direction]],Tableau19[#All],2,FALSE),"")</f>
        <v/>
      </c>
      <c r="C5339" s="5" t="str">
        <f>IF(Tableau18[[#This Row],[Numero]]="","",CONCATENATE(Tableau18[[#This Row],[Numero]],Tableau1[[#This Row],[ID]]))</f>
        <v/>
      </c>
    </row>
    <row r="5340" spans="1:3" x14ac:dyDescent="0.3">
      <c r="A5340">
        <f>ROW(Tableau15[[#This Row],[Direction]])-1</f>
        <v>5339</v>
      </c>
      <c r="B5340" t="str">
        <f>IFERROR(VLOOKUP(Tableau15[[#This Row],[Direction]],Tableau19[#All],2,FALSE),"")</f>
        <v/>
      </c>
      <c r="C5340" s="5" t="str">
        <f>IF(Tableau18[[#This Row],[Numero]]="","",CONCATENATE(Tableau18[[#This Row],[Numero]],Tableau1[[#This Row],[ID]]))</f>
        <v/>
      </c>
    </row>
    <row r="5341" spans="1:3" x14ac:dyDescent="0.3">
      <c r="A5341">
        <f>ROW(Tableau15[[#This Row],[Direction]])-1</f>
        <v>5340</v>
      </c>
      <c r="B5341" t="str">
        <f>IFERROR(VLOOKUP(Tableau15[[#This Row],[Direction]],Tableau19[#All],2,FALSE),"")</f>
        <v/>
      </c>
      <c r="C5341" s="5" t="str">
        <f>IF(Tableau18[[#This Row],[Numero]]="","",CONCATENATE(Tableau18[[#This Row],[Numero]],Tableau1[[#This Row],[ID]]))</f>
        <v/>
      </c>
    </row>
    <row r="5342" spans="1:3" x14ac:dyDescent="0.3">
      <c r="A5342">
        <f>ROW(Tableau15[[#This Row],[Direction]])-1</f>
        <v>5341</v>
      </c>
      <c r="B5342" t="str">
        <f>IFERROR(VLOOKUP(Tableau15[[#This Row],[Direction]],Tableau19[#All],2,FALSE),"")</f>
        <v/>
      </c>
      <c r="C5342" s="5" t="str">
        <f>IF(Tableau18[[#This Row],[Numero]]="","",CONCATENATE(Tableau18[[#This Row],[Numero]],Tableau1[[#This Row],[ID]]))</f>
        <v/>
      </c>
    </row>
    <row r="5343" spans="1:3" x14ac:dyDescent="0.3">
      <c r="A5343">
        <f>ROW(Tableau15[[#This Row],[Direction]])-1</f>
        <v>5342</v>
      </c>
      <c r="B5343" t="str">
        <f>IFERROR(VLOOKUP(Tableau15[[#This Row],[Direction]],Tableau19[#All],2,FALSE),"")</f>
        <v/>
      </c>
      <c r="C5343" s="5" t="str">
        <f>IF(Tableau18[[#This Row],[Numero]]="","",CONCATENATE(Tableau18[[#This Row],[Numero]],Tableau1[[#This Row],[ID]]))</f>
        <v/>
      </c>
    </row>
    <row r="5344" spans="1:3" x14ac:dyDescent="0.3">
      <c r="A5344">
        <f>ROW(Tableau15[[#This Row],[Direction]])-1</f>
        <v>5343</v>
      </c>
      <c r="B5344" t="str">
        <f>IFERROR(VLOOKUP(Tableau15[[#This Row],[Direction]],Tableau19[#All],2,FALSE),"")</f>
        <v/>
      </c>
      <c r="C5344" s="5" t="str">
        <f>IF(Tableau18[[#This Row],[Numero]]="","",CONCATENATE(Tableau18[[#This Row],[Numero]],Tableau1[[#This Row],[ID]]))</f>
        <v/>
      </c>
    </row>
    <row r="5345" spans="1:3" x14ac:dyDescent="0.3">
      <c r="A5345">
        <f>ROW(Tableau15[[#This Row],[Direction]])-1</f>
        <v>5344</v>
      </c>
      <c r="B5345" t="str">
        <f>IFERROR(VLOOKUP(Tableau15[[#This Row],[Direction]],Tableau19[#All],2,FALSE),"")</f>
        <v/>
      </c>
      <c r="C5345" s="5" t="str">
        <f>IF(Tableau18[[#This Row],[Numero]]="","",CONCATENATE(Tableau18[[#This Row],[Numero]],Tableau1[[#This Row],[ID]]))</f>
        <v/>
      </c>
    </row>
    <row r="5346" spans="1:3" x14ac:dyDescent="0.3">
      <c r="A5346">
        <f>ROW(Tableau15[[#This Row],[Direction]])-1</f>
        <v>5345</v>
      </c>
      <c r="B5346" t="str">
        <f>IFERROR(VLOOKUP(Tableau15[[#This Row],[Direction]],Tableau19[#All],2,FALSE),"")</f>
        <v/>
      </c>
      <c r="C5346" s="5" t="str">
        <f>IF(Tableau18[[#This Row],[Numero]]="","",CONCATENATE(Tableau18[[#This Row],[Numero]],Tableau1[[#This Row],[ID]]))</f>
        <v/>
      </c>
    </row>
    <row r="5347" spans="1:3" x14ac:dyDescent="0.3">
      <c r="A5347">
        <f>ROW(Tableau15[[#This Row],[Direction]])-1</f>
        <v>5346</v>
      </c>
      <c r="B5347" t="str">
        <f>IFERROR(VLOOKUP(Tableau15[[#This Row],[Direction]],Tableau19[#All],2,FALSE),"")</f>
        <v/>
      </c>
      <c r="C5347" s="5" t="str">
        <f>IF(Tableau18[[#This Row],[Numero]]="","",CONCATENATE(Tableau18[[#This Row],[Numero]],Tableau1[[#This Row],[ID]]))</f>
        <v/>
      </c>
    </row>
    <row r="5348" spans="1:3" x14ac:dyDescent="0.3">
      <c r="A5348">
        <f>ROW(Tableau15[[#This Row],[Direction]])-1</f>
        <v>5347</v>
      </c>
      <c r="B5348" t="str">
        <f>IFERROR(VLOOKUP(Tableau15[[#This Row],[Direction]],Tableau19[#All],2,FALSE),"")</f>
        <v/>
      </c>
      <c r="C5348" s="5" t="str">
        <f>IF(Tableau18[[#This Row],[Numero]]="","",CONCATENATE(Tableau18[[#This Row],[Numero]],Tableau1[[#This Row],[ID]]))</f>
        <v/>
      </c>
    </row>
    <row r="5349" spans="1:3" x14ac:dyDescent="0.3">
      <c r="A5349">
        <f>ROW(Tableau15[[#This Row],[Direction]])-1</f>
        <v>5348</v>
      </c>
      <c r="B5349" t="str">
        <f>IFERROR(VLOOKUP(Tableau15[[#This Row],[Direction]],Tableau19[#All],2,FALSE),"")</f>
        <v/>
      </c>
      <c r="C5349" s="5" t="str">
        <f>IF(Tableau18[[#This Row],[Numero]]="","",CONCATENATE(Tableau18[[#This Row],[Numero]],Tableau1[[#This Row],[ID]]))</f>
        <v/>
      </c>
    </row>
    <row r="5350" spans="1:3" x14ac:dyDescent="0.3">
      <c r="A5350">
        <f>ROW(Tableau15[[#This Row],[Direction]])-1</f>
        <v>5349</v>
      </c>
      <c r="B5350" t="str">
        <f>IFERROR(VLOOKUP(Tableau15[[#This Row],[Direction]],Tableau19[#All],2,FALSE),"")</f>
        <v/>
      </c>
      <c r="C5350" s="5" t="str">
        <f>IF(Tableau18[[#This Row],[Numero]]="","",CONCATENATE(Tableau18[[#This Row],[Numero]],Tableau1[[#This Row],[ID]]))</f>
        <v/>
      </c>
    </row>
    <row r="5351" spans="1:3" x14ac:dyDescent="0.3">
      <c r="A5351">
        <f>ROW(Tableau15[[#This Row],[Direction]])-1</f>
        <v>5350</v>
      </c>
      <c r="B5351" t="str">
        <f>IFERROR(VLOOKUP(Tableau15[[#This Row],[Direction]],Tableau19[#All],2,FALSE),"")</f>
        <v/>
      </c>
      <c r="C5351" s="5" t="str">
        <f>IF(Tableau18[[#This Row],[Numero]]="","",CONCATENATE(Tableau18[[#This Row],[Numero]],Tableau1[[#This Row],[ID]]))</f>
        <v/>
      </c>
    </row>
    <row r="5352" spans="1:3" x14ac:dyDescent="0.3">
      <c r="A5352">
        <f>ROW(Tableau15[[#This Row],[Direction]])-1</f>
        <v>5351</v>
      </c>
      <c r="B5352" t="str">
        <f>IFERROR(VLOOKUP(Tableau15[[#This Row],[Direction]],Tableau19[#All],2,FALSE),"")</f>
        <v/>
      </c>
      <c r="C5352" s="5" t="str">
        <f>IF(Tableau18[[#This Row],[Numero]]="","",CONCATENATE(Tableau18[[#This Row],[Numero]],Tableau1[[#This Row],[ID]]))</f>
        <v/>
      </c>
    </row>
    <row r="5353" spans="1:3" x14ac:dyDescent="0.3">
      <c r="A5353">
        <f>ROW(Tableau15[[#This Row],[Direction]])-1</f>
        <v>5352</v>
      </c>
      <c r="B5353" t="str">
        <f>IFERROR(VLOOKUP(Tableau15[[#This Row],[Direction]],Tableau19[#All],2,FALSE),"")</f>
        <v/>
      </c>
      <c r="C5353" s="5" t="str">
        <f>IF(Tableau18[[#This Row],[Numero]]="","",CONCATENATE(Tableau18[[#This Row],[Numero]],Tableau1[[#This Row],[ID]]))</f>
        <v/>
      </c>
    </row>
    <row r="5354" spans="1:3" x14ac:dyDescent="0.3">
      <c r="A5354">
        <f>ROW(Tableau15[[#This Row],[Direction]])-1</f>
        <v>5353</v>
      </c>
      <c r="B5354" t="str">
        <f>IFERROR(VLOOKUP(Tableau15[[#This Row],[Direction]],Tableau19[#All],2,FALSE),"")</f>
        <v/>
      </c>
      <c r="C5354" s="5" t="str">
        <f>IF(Tableau18[[#This Row],[Numero]]="","",CONCATENATE(Tableau18[[#This Row],[Numero]],Tableau1[[#This Row],[ID]]))</f>
        <v/>
      </c>
    </row>
    <row r="5355" spans="1:3" x14ac:dyDescent="0.3">
      <c r="A5355">
        <f>ROW(Tableau15[[#This Row],[Direction]])-1</f>
        <v>5354</v>
      </c>
      <c r="B5355" t="str">
        <f>IFERROR(VLOOKUP(Tableau15[[#This Row],[Direction]],Tableau19[#All],2,FALSE),"")</f>
        <v/>
      </c>
      <c r="C5355" s="5" t="str">
        <f>IF(Tableau18[[#This Row],[Numero]]="","",CONCATENATE(Tableau18[[#This Row],[Numero]],Tableau1[[#This Row],[ID]]))</f>
        <v/>
      </c>
    </row>
    <row r="5356" spans="1:3" x14ac:dyDescent="0.3">
      <c r="A5356">
        <f>ROW(Tableau15[[#This Row],[Direction]])-1</f>
        <v>5355</v>
      </c>
      <c r="B5356" t="str">
        <f>IFERROR(VLOOKUP(Tableau15[[#This Row],[Direction]],Tableau19[#All],2,FALSE),"")</f>
        <v/>
      </c>
      <c r="C5356" s="5" t="str">
        <f>IF(Tableau18[[#This Row],[Numero]]="","",CONCATENATE(Tableau18[[#This Row],[Numero]],Tableau1[[#This Row],[ID]]))</f>
        <v/>
      </c>
    </row>
    <row r="5357" spans="1:3" x14ac:dyDescent="0.3">
      <c r="A5357">
        <f>ROW(Tableau15[[#This Row],[Direction]])-1</f>
        <v>5356</v>
      </c>
      <c r="B5357" t="str">
        <f>IFERROR(VLOOKUP(Tableau15[[#This Row],[Direction]],Tableau19[#All],2,FALSE),"")</f>
        <v/>
      </c>
      <c r="C5357" s="5" t="str">
        <f>IF(Tableau18[[#This Row],[Numero]]="","",CONCATENATE(Tableau18[[#This Row],[Numero]],Tableau1[[#This Row],[ID]]))</f>
        <v/>
      </c>
    </row>
    <row r="5358" spans="1:3" x14ac:dyDescent="0.3">
      <c r="A5358">
        <f>ROW(Tableau15[[#This Row],[Direction]])-1</f>
        <v>5357</v>
      </c>
      <c r="B5358" t="str">
        <f>IFERROR(VLOOKUP(Tableau15[[#This Row],[Direction]],Tableau19[#All],2,FALSE),"")</f>
        <v/>
      </c>
      <c r="C5358" s="5" t="str">
        <f>IF(Tableau18[[#This Row],[Numero]]="","",CONCATENATE(Tableau18[[#This Row],[Numero]],Tableau1[[#This Row],[ID]]))</f>
        <v/>
      </c>
    </row>
    <row r="5359" spans="1:3" x14ac:dyDescent="0.3">
      <c r="A5359">
        <f>ROW(Tableau15[[#This Row],[Direction]])-1</f>
        <v>5358</v>
      </c>
      <c r="B5359" t="str">
        <f>IFERROR(VLOOKUP(Tableau15[[#This Row],[Direction]],Tableau19[#All],2,FALSE),"")</f>
        <v/>
      </c>
      <c r="C5359" s="5" t="str">
        <f>IF(Tableau18[[#This Row],[Numero]]="","",CONCATENATE(Tableau18[[#This Row],[Numero]],Tableau1[[#This Row],[ID]]))</f>
        <v/>
      </c>
    </row>
    <row r="5360" spans="1:3" x14ac:dyDescent="0.3">
      <c r="A5360">
        <f>ROW(Tableau15[[#This Row],[Direction]])-1</f>
        <v>5359</v>
      </c>
      <c r="B5360" t="str">
        <f>IFERROR(VLOOKUP(Tableau15[[#This Row],[Direction]],Tableau19[#All],2,FALSE),"")</f>
        <v/>
      </c>
      <c r="C5360" s="5" t="str">
        <f>IF(Tableau18[[#This Row],[Numero]]="","",CONCATENATE(Tableau18[[#This Row],[Numero]],Tableau1[[#This Row],[ID]]))</f>
        <v/>
      </c>
    </row>
    <row r="5361" spans="1:3" x14ac:dyDescent="0.3">
      <c r="A5361">
        <f>ROW(Tableau15[[#This Row],[Direction]])-1</f>
        <v>5360</v>
      </c>
      <c r="B5361" t="str">
        <f>IFERROR(VLOOKUP(Tableau15[[#This Row],[Direction]],Tableau19[#All],2,FALSE),"")</f>
        <v/>
      </c>
      <c r="C5361" s="5" t="str">
        <f>IF(Tableau18[[#This Row],[Numero]]="","",CONCATENATE(Tableau18[[#This Row],[Numero]],Tableau1[[#This Row],[ID]]))</f>
        <v/>
      </c>
    </row>
    <row r="5362" spans="1:3" x14ac:dyDescent="0.3">
      <c r="A5362">
        <f>ROW(Tableau15[[#This Row],[Direction]])-1</f>
        <v>5361</v>
      </c>
      <c r="B5362" t="str">
        <f>IFERROR(VLOOKUP(Tableau15[[#This Row],[Direction]],Tableau19[#All],2,FALSE),"")</f>
        <v/>
      </c>
      <c r="C5362" s="5" t="str">
        <f>IF(Tableau18[[#This Row],[Numero]]="","",CONCATENATE(Tableau18[[#This Row],[Numero]],Tableau1[[#This Row],[ID]]))</f>
        <v/>
      </c>
    </row>
    <row r="5363" spans="1:3" x14ac:dyDescent="0.3">
      <c r="A5363">
        <f>ROW(Tableau15[[#This Row],[Direction]])-1</f>
        <v>5362</v>
      </c>
      <c r="B5363" t="str">
        <f>IFERROR(VLOOKUP(Tableau15[[#This Row],[Direction]],Tableau19[#All],2,FALSE),"")</f>
        <v/>
      </c>
      <c r="C5363" s="5" t="str">
        <f>IF(Tableau18[[#This Row],[Numero]]="","",CONCATENATE(Tableau18[[#This Row],[Numero]],Tableau1[[#This Row],[ID]]))</f>
        <v/>
      </c>
    </row>
    <row r="5364" spans="1:3" x14ac:dyDescent="0.3">
      <c r="A5364">
        <f>ROW(Tableau15[[#This Row],[Direction]])-1</f>
        <v>5363</v>
      </c>
      <c r="B5364" t="str">
        <f>IFERROR(VLOOKUP(Tableau15[[#This Row],[Direction]],Tableau19[#All],2,FALSE),"")</f>
        <v/>
      </c>
      <c r="C5364" s="5" t="str">
        <f>IF(Tableau18[[#This Row],[Numero]]="","",CONCATENATE(Tableau18[[#This Row],[Numero]],Tableau1[[#This Row],[ID]]))</f>
        <v/>
      </c>
    </row>
    <row r="5365" spans="1:3" x14ac:dyDescent="0.3">
      <c r="A5365">
        <f>ROW(Tableau15[[#This Row],[Direction]])-1</f>
        <v>5364</v>
      </c>
      <c r="B5365" t="str">
        <f>IFERROR(VLOOKUP(Tableau15[[#This Row],[Direction]],Tableau19[#All],2,FALSE),"")</f>
        <v/>
      </c>
      <c r="C5365" s="5" t="str">
        <f>IF(Tableau18[[#This Row],[Numero]]="","",CONCATENATE(Tableau18[[#This Row],[Numero]],Tableau1[[#This Row],[ID]]))</f>
        <v/>
      </c>
    </row>
    <row r="5366" spans="1:3" x14ac:dyDescent="0.3">
      <c r="A5366">
        <f>ROW(Tableau15[[#This Row],[Direction]])-1</f>
        <v>5365</v>
      </c>
      <c r="B5366" t="str">
        <f>IFERROR(VLOOKUP(Tableau15[[#This Row],[Direction]],Tableau19[#All],2,FALSE),"")</f>
        <v/>
      </c>
      <c r="C5366" s="5" t="str">
        <f>IF(Tableau18[[#This Row],[Numero]]="","",CONCATENATE(Tableau18[[#This Row],[Numero]],Tableau1[[#This Row],[ID]]))</f>
        <v/>
      </c>
    </row>
    <row r="5367" spans="1:3" x14ac:dyDescent="0.3">
      <c r="A5367">
        <f>ROW(Tableau15[[#This Row],[Direction]])-1</f>
        <v>5366</v>
      </c>
      <c r="B5367" t="str">
        <f>IFERROR(VLOOKUP(Tableau15[[#This Row],[Direction]],Tableau19[#All],2,FALSE),"")</f>
        <v/>
      </c>
      <c r="C5367" s="5" t="str">
        <f>IF(Tableau18[[#This Row],[Numero]]="","",CONCATENATE(Tableau18[[#This Row],[Numero]],Tableau1[[#This Row],[ID]]))</f>
        <v/>
      </c>
    </row>
    <row r="5368" spans="1:3" x14ac:dyDescent="0.3">
      <c r="A5368">
        <f>ROW(Tableau15[[#This Row],[Direction]])-1</f>
        <v>5367</v>
      </c>
      <c r="B5368" t="str">
        <f>IFERROR(VLOOKUP(Tableau15[[#This Row],[Direction]],Tableau19[#All],2,FALSE),"")</f>
        <v/>
      </c>
      <c r="C5368" s="5" t="str">
        <f>IF(Tableau18[[#This Row],[Numero]]="","",CONCATENATE(Tableau18[[#This Row],[Numero]],Tableau1[[#This Row],[ID]]))</f>
        <v/>
      </c>
    </row>
    <row r="5369" spans="1:3" x14ac:dyDescent="0.3">
      <c r="A5369">
        <f>ROW(Tableau15[[#This Row],[Direction]])-1</f>
        <v>5368</v>
      </c>
      <c r="B5369" t="str">
        <f>IFERROR(VLOOKUP(Tableau15[[#This Row],[Direction]],Tableau19[#All],2,FALSE),"")</f>
        <v/>
      </c>
      <c r="C5369" s="5" t="str">
        <f>IF(Tableau18[[#This Row],[Numero]]="","",CONCATENATE(Tableau18[[#This Row],[Numero]],Tableau1[[#This Row],[ID]]))</f>
        <v/>
      </c>
    </row>
    <row r="5370" spans="1:3" x14ac:dyDescent="0.3">
      <c r="A5370">
        <f>ROW(Tableau15[[#This Row],[Direction]])-1</f>
        <v>5369</v>
      </c>
      <c r="B5370" t="str">
        <f>IFERROR(VLOOKUP(Tableau15[[#This Row],[Direction]],Tableau19[#All],2,FALSE),"")</f>
        <v/>
      </c>
      <c r="C5370" s="5" t="str">
        <f>IF(Tableau18[[#This Row],[Numero]]="","",CONCATENATE(Tableau18[[#This Row],[Numero]],Tableau1[[#This Row],[ID]]))</f>
        <v/>
      </c>
    </row>
    <row r="5371" spans="1:3" x14ac:dyDescent="0.3">
      <c r="A5371">
        <f>ROW(Tableau15[[#This Row],[Direction]])-1</f>
        <v>5370</v>
      </c>
      <c r="B5371" t="str">
        <f>IFERROR(VLOOKUP(Tableau15[[#This Row],[Direction]],Tableau19[#All],2,FALSE),"")</f>
        <v/>
      </c>
      <c r="C5371" s="5" t="str">
        <f>IF(Tableau18[[#This Row],[Numero]]="","",CONCATENATE(Tableau18[[#This Row],[Numero]],Tableau1[[#This Row],[ID]]))</f>
        <v/>
      </c>
    </row>
    <row r="5372" spans="1:3" x14ac:dyDescent="0.3">
      <c r="A5372">
        <f>ROW(Tableau15[[#This Row],[Direction]])-1</f>
        <v>5371</v>
      </c>
      <c r="B5372" t="str">
        <f>IFERROR(VLOOKUP(Tableau15[[#This Row],[Direction]],Tableau19[#All],2,FALSE),"")</f>
        <v/>
      </c>
      <c r="C5372" s="5" t="str">
        <f>IF(Tableau18[[#This Row],[Numero]]="","",CONCATENATE(Tableau18[[#This Row],[Numero]],Tableau1[[#This Row],[ID]]))</f>
        <v/>
      </c>
    </row>
    <row r="5373" spans="1:3" x14ac:dyDescent="0.3">
      <c r="A5373">
        <f>ROW(Tableau15[[#This Row],[Direction]])-1</f>
        <v>5372</v>
      </c>
      <c r="B5373" t="str">
        <f>IFERROR(VLOOKUP(Tableau15[[#This Row],[Direction]],Tableau19[#All],2,FALSE),"")</f>
        <v/>
      </c>
      <c r="C5373" s="5" t="str">
        <f>IF(Tableau18[[#This Row],[Numero]]="","",CONCATENATE(Tableau18[[#This Row],[Numero]],Tableau1[[#This Row],[ID]]))</f>
        <v/>
      </c>
    </row>
    <row r="5374" spans="1:3" x14ac:dyDescent="0.3">
      <c r="A5374">
        <f>ROW(Tableau15[[#This Row],[Direction]])-1</f>
        <v>5373</v>
      </c>
      <c r="B5374" t="str">
        <f>IFERROR(VLOOKUP(Tableau15[[#This Row],[Direction]],Tableau19[#All],2,FALSE),"")</f>
        <v/>
      </c>
      <c r="C5374" s="5" t="str">
        <f>IF(Tableau18[[#This Row],[Numero]]="","",CONCATENATE(Tableau18[[#This Row],[Numero]],Tableau1[[#This Row],[ID]]))</f>
        <v/>
      </c>
    </row>
    <row r="5375" spans="1:3" x14ac:dyDescent="0.3">
      <c r="A5375">
        <f>ROW(Tableau15[[#This Row],[Direction]])-1</f>
        <v>5374</v>
      </c>
      <c r="B5375" t="str">
        <f>IFERROR(VLOOKUP(Tableau15[[#This Row],[Direction]],Tableau19[#All],2,FALSE),"")</f>
        <v/>
      </c>
      <c r="C5375" s="5" t="str">
        <f>IF(Tableau18[[#This Row],[Numero]]="","",CONCATENATE(Tableau18[[#This Row],[Numero]],Tableau1[[#This Row],[ID]]))</f>
        <v/>
      </c>
    </row>
    <row r="5376" spans="1:3" x14ac:dyDescent="0.3">
      <c r="A5376">
        <f>ROW(Tableau15[[#This Row],[Direction]])-1</f>
        <v>5375</v>
      </c>
      <c r="B5376" t="str">
        <f>IFERROR(VLOOKUP(Tableau15[[#This Row],[Direction]],Tableau19[#All],2,FALSE),"")</f>
        <v/>
      </c>
      <c r="C5376" s="5" t="str">
        <f>IF(Tableau18[[#This Row],[Numero]]="","",CONCATENATE(Tableau18[[#This Row],[Numero]],Tableau1[[#This Row],[ID]]))</f>
        <v/>
      </c>
    </row>
    <row r="5377" spans="1:3" x14ac:dyDescent="0.3">
      <c r="A5377">
        <f>ROW(Tableau15[[#This Row],[Direction]])-1</f>
        <v>5376</v>
      </c>
      <c r="B5377" t="str">
        <f>IFERROR(VLOOKUP(Tableau15[[#This Row],[Direction]],Tableau19[#All],2,FALSE),"")</f>
        <v/>
      </c>
      <c r="C5377" s="5" t="str">
        <f>IF(Tableau18[[#This Row],[Numero]]="","",CONCATENATE(Tableau18[[#This Row],[Numero]],Tableau1[[#This Row],[ID]]))</f>
        <v/>
      </c>
    </row>
    <row r="5378" spans="1:3" x14ac:dyDescent="0.3">
      <c r="A5378">
        <f>ROW(Tableau15[[#This Row],[Direction]])-1</f>
        <v>5377</v>
      </c>
      <c r="B5378" t="str">
        <f>IFERROR(VLOOKUP(Tableau15[[#This Row],[Direction]],Tableau19[#All],2,FALSE),"")</f>
        <v/>
      </c>
      <c r="C5378" s="5" t="str">
        <f>IF(Tableau18[[#This Row],[Numero]]="","",CONCATENATE(Tableau18[[#This Row],[Numero]],Tableau1[[#This Row],[ID]]))</f>
        <v/>
      </c>
    </row>
    <row r="5379" spans="1:3" x14ac:dyDescent="0.3">
      <c r="A5379">
        <f>ROW(Tableau15[[#This Row],[Direction]])-1</f>
        <v>5378</v>
      </c>
      <c r="B5379" t="str">
        <f>IFERROR(VLOOKUP(Tableau15[[#This Row],[Direction]],Tableau19[#All],2,FALSE),"")</f>
        <v/>
      </c>
      <c r="C5379" s="5" t="str">
        <f>IF(Tableau18[[#This Row],[Numero]]="","",CONCATENATE(Tableau18[[#This Row],[Numero]],Tableau1[[#This Row],[ID]]))</f>
        <v/>
      </c>
    </row>
    <row r="5380" spans="1:3" x14ac:dyDescent="0.3">
      <c r="A5380">
        <f>ROW(Tableau15[[#This Row],[Direction]])-1</f>
        <v>5379</v>
      </c>
      <c r="B5380" t="str">
        <f>IFERROR(VLOOKUP(Tableau15[[#This Row],[Direction]],Tableau19[#All],2,FALSE),"")</f>
        <v/>
      </c>
      <c r="C5380" s="5" t="str">
        <f>IF(Tableau18[[#This Row],[Numero]]="","",CONCATENATE(Tableau18[[#This Row],[Numero]],Tableau1[[#This Row],[ID]]))</f>
        <v/>
      </c>
    </row>
    <row r="5381" spans="1:3" x14ac:dyDescent="0.3">
      <c r="A5381">
        <f>ROW(Tableau15[[#This Row],[Direction]])-1</f>
        <v>5380</v>
      </c>
      <c r="B5381" t="str">
        <f>IFERROR(VLOOKUP(Tableau15[[#This Row],[Direction]],Tableau19[#All],2,FALSE),"")</f>
        <v/>
      </c>
      <c r="C5381" s="5" t="str">
        <f>IF(Tableau18[[#This Row],[Numero]]="","",CONCATENATE(Tableau18[[#This Row],[Numero]],Tableau1[[#This Row],[ID]]))</f>
        <v/>
      </c>
    </row>
    <row r="5382" spans="1:3" x14ac:dyDescent="0.3">
      <c r="A5382">
        <f>ROW(Tableau15[[#This Row],[Direction]])-1</f>
        <v>5381</v>
      </c>
      <c r="B5382" t="str">
        <f>IFERROR(VLOOKUP(Tableau15[[#This Row],[Direction]],Tableau19[#All],2,FALSE),"")</f>
        <v/>
      </c>
      <c r="C5382" s="5" t="str">
        <f>IF(Tableau18[[#This Row],[Numero]]="","",CONCATENATE(Tableau18[[#This Row],[Numero]],Tableau1[[#This Row],[ID]]))</f>
        <v/>
      </c>
    </row>
    <row r="5383" spans="1:3" x14ac:dyDescent="0.3">
      <c r="A5383">
        <f>ROW(Tableau15[[#This Row],[Direction]])-1</f>
        <v>5382</v>
      </c>
      <c r="B5383" t="str">
        <f>IFERROR(VLOOKUP(Tableau15[[#This Row],[Direction]],Tableau19[#All],2,FALSE),"")</f>
        <v/>
      </c>
      <c r="C5383" s="5" t="str">
        <f>IF(Tableau18[[#This Row],[Numero]]="","",CONCATENATE(Tableau18[[#This Row],[Numero]],Tableau1[[#This Row],[ID]]))</f>
        <v/>
      </c>
    </row>
    <row r="5384" spans="1:3" x14ac:dyDescent="0.3">
      <c r="A5384">
        <f>ROW(Tableau15[[#This Row],[Direction]])-1</f>
        <v>5383</v>
      </c>
      <c r="B5384" t="str">
        <f>IFERROR(VLOOKUP(Tableau15[[#This Row],[Direction]],Tableau19[#All],2,FALSE),"")</f>
        <v/>
      </c>
      <c r="C5384" s="5" t="str">
        <f>IF(Tableau18[[#This Row],[Numero]]="","",CONCATENATE(Tableau18[[#This Row],[Numero]],Tableau1[[#This Row],[ID]]))</f>
        <v/>
      </c>
    </row>
    <row r="5385" spans="1:3" x14ac:dyDescent="0.3">
      <c r="A5385">
        <f>ROW(Tableau15[[#This Row],[Direction]])-1</f>
        <v>5384</v>
      </c>
      <c r="B5385" t="str">
        <f>IFERROR(VLOOKUP(Tableau15[[#This Row],[Direction]],Tableau19[#All],2,FALSE),"")</f>
        <v/>
      </c>
      <c r="C5385" s="5" t="str">
        <f>IF(Tableau18[[#This Row],[Numero]]="","",CONCATENATE(Tableau18[[#This Row],[Numero]],Tableau1[[#This Row],[ID]]))</f>
        <v/>
      </c>
    </row>
    <row r="5386" spans="1:3" x14ac:dyDescent="0.3">
      <c r="A5386">
        <f>ROW(Tableau15[[#This Row],[Direction]])-1</f>
        <v>5385</v>
      </c>
      <c r="B5386" t="str">
        <f>IFERROR(VLOOKUP(Tableau15[[#This Row],[Direction]],Tableau19[#All],2,FALSE),"")</f>
        <v/>
      </c>
      <c r="C5386" s="5" t="str">
        <f>IF(Tableau18[[#This Row],[Numero]]="","",CONCATENATE(Tableau18[[#This Row],[Numero]],Tableau1[[#This Row],[ID]]))</f>
        <v/>
      </c>
    </row>
    <row r="5387" spans="1:3" x14ac:dyDescent="0.3">
      <c r="A5387">
        <f>ROW(Tableau15[[#This Row],[Direction]])-1</f>
        <v>5386</v>
      </c>
      <c r="B5387" t="str">
        <f>IFERROR(VLOOKUP(Tableau15[[#This Row],[Direction]],Tableau19[#All],2,FALSE),"")</f>
        <v/>
      </c>
      <c r="C5387" s="5" t="str">
        <f>IF(Tableau18[[#This Row],[Numero]]="","",CONCATENATE(Tableau18[[#This Row],[Numero]],Tableau1[[#This Row],[ID]]))</f>
        <v/>
      </c>
    </row>
    <row r="5388" spans="1:3" x14ac:dyDescent="0.3">
      <c r="A5388">
        <f>ROW(Tableau15[[#This Row],[Direction]])-1</f>
        <v>5387</v>
      </c>
      <c r="B5388" t="str">
        <f>IFERROR(VLOOKUP(Tableau15[[#This Row],[Direction]],Tableau19[#All],2,FALSE),"")</f>
        <v/>
      </c>
      <c r="C5388" s="5" t="str">
        <f>IF(Tableau18[[#This Row],[Numero]]="","",CONCATENATE(Tableau18[[#This Row],[Numero]],Tableau1[[#This Row],[ID]]))</f>
        <v/>
      </c>
    </row>
    <row r="5389" spans="1:3" x14ac:dyDescent="0.3">
      <c r="A5389">
        <f>ROW(Tableau15[[#This Row],[Direction]])-1</f>
        <v>5388</v>
      </c>
      <c r="B5389" t="str">
        <f>IFERROR(VLOOKUP(Tableau15[[#This Row],[Direction]],Tableau19[#All],2,FALSE),"")</f>
        <v/>
      </c>
      <c r="C5389" s="5" t="str">
        <f>IF(Tableau18[[#This Row],[Numero]]="","",CONCATENATE(Tableau18[[#This Row],[Numero]],Tableau1[[#This Row],[ID]]))</f>
        <v/>
      </c>
    </row>
    <row r="5390" spans="1:3" x14ac:dyDescent="0.3">
      <c r="A5390">
        <f>ROW(Tableau15[[#This Row],[Direction]])-1</f>
        <v>5389</v>
      </c>
      <c r="B5390" t="str">
        <f>IFERROR(VLOOKUP(Tableau15[[#This Row],[Direction]],Tableau19[#All],2,FALSE),"")</f>
        <v/>
      </c>
      <c r="C5390" s="5" t="str">
        <f>IF(Tableau18[[#This Row],[Numero]]="","",CONCATENATE(Tableau18[[#This Row],[Numero]],Tableau1[[#This Row],[ID]]))</f>
        <v/>
      </c>
    </row>
    <row r="5391" spans="1:3" x14ac:dyDescent="0.3">
      <c r="A5391">
        <f>ROW(Tableau15[[#This Row],[Direction]])-1</f>
        <v>5390</v>
      </c>
      <c r="B5391" t="str">
        <f>IFERROR(VLOOKUP(Tableau15[[#This Row],[Direction]],Tableau19[#All],2,FALSE),"")</f>
        <v/>
      </c>
      <c r="C5391" s="5" t="str">
        <f>IF(Tableau18[[#This Row],[Numero]]="","",CONCATENATE(Tableau18[[#This Row],[Numero]],Tableau1[[#This Row],[ID]]))</f>
        <v/>
      </c>
    </row>
    <row r="5392" spans="1:3" x14ac:dyDescent="0.3">
      <c r="A5392">
        <f>ROW(Tableau15[[#This Row],[Direction]])-1</f>
        <v>5391</v>
      </c>
      <c r="B5392" t="str">
        <f>IFERROR(VLOOKUP(Tableau15[[#This Row],[Direction]],Tableau19[#All],2,FALSE),"")</f>
        <v/>
      </c>
      <c r="C5392" s="5" t="str">
        <f>IF(Tableau18[[#This Row],[Numero]]="","",CONCATENATE(Tableau18[[#This Row],[Numero]],Tableau1[[#This Row],[ID]]))</f>
        <v/>
      </c>
    </row>
    <row r="5393" spans="1:3" x14ac:dyDescent="0.3">
      <c r="A5393">
        <f>ROW(Tableau15[[#This Row],[Direction]])-1</f>
        <v>5392</v>
      </c>
      <c r="B5393" t="str">
        <f>IFERROR(VLOOKUP(Tableau15[[#This Row],[Direction]],Tableau19[#All],2,FALSE),"")</f>
        <v/>
      </c>
      <c r="C5393" s="5" t="str">
        <f>IF(Tableau18[[#This Row],[Numero]]="","",CONCATENATE(Tableau18[[#This Row],[Numero]],Tableau1[[#This Row],[ID]]))</f>
        <v/>
      </c>
    </row>
    <row r="5394" spans="1:3" x14ac:dyDescent="0.3">
      <c r="A5394">
        <f>ROW(Tableau15[[#This Row],[Direction]])-1</f>
        <v>5393</v>
      </c>
      <c r="B5394" t="str">
        <f>IFERROR(VLOOKUP(Tableau15[[#This Row],[Direction]],Tableau19[#All],2,FALSE),"")</f>
        <v/>
      </c>
      <c r="C5394" s="5" t="str">
        <f>IF(Tableau18[[#This Row],[Numero]]="","",CONCATENATE(Tableau18[[#This Row],[Numero]],Tableau1[[#This Row],[ID]]))</f>
        <v/>
      </c>
    </row>
    <row r="5395" spans="1:3" x14ac:dyDescent="0.3">
      <c r="A5395">
        <f>ROW(Tableau15[[#This Row],[Direction]])-1</f>
        <v>5394</v>
      </c>
      <c r="B5395" t="str">
        <f>IFERROR(VLOOKUP(Tableau15[[#This Row],[Direction]],Tableau19[#All],2,FALSE),"")</f>
        <v/>
      </c>
      <c r="C5395" s="5" t="str">
        <f>IF(Tableau18[[#This Row],[Numero]]="","",CONCATENATE(Tableau18[[#This Row],[Numero]],Tableau1[[#This Row],[ID]]))</f>
        <v/>
      </c>
    </row>
    <row r="5396" spans="1:3" x14ac:dyDescent="0.3">
      <c r="A5396">
        <f>ROW(Tableau15[[#This Row],[Direction]])-1</f>
        <v>5395</v>
      </c>
      <c r="B5396" t="str">
        <f>IFERROR(VLOOKUP(Tableau15[[#This Row],[Direction]],Tableau19[#All],2,FALSE),"")</f>
        <v/>
      </c>
      <c r="C5396" s="5" t="str">
        <f>IF(Tableau18[[#This Row],[Numero]]="","",CONCATENATE(Tableau18[[#This Row],[Numero]],Tableau1[[#This Row],[ID]]))</f>
        <v/>
      </c>
    </row>
    <row r="5397" spans="1:3" x14ac:dyDescent="0.3">
      <c r="A5397">
        <f>ROW(Tableau15[[#This Row],[Direction]])-1</f>
        <v>5396</v>
      </c>
      <c r="B5397" t="str">
        <f>IFERROR(VLOOKUP(Tableau15[[#This Row],[Direction]],Tableau19[#All],2,FALSE),"")</f>
        <v/>
      </c>
      <c r="C5397" s="5" t="str">
        <f>IF(Tableau18[[#This Row],[Numero]]="","",CONCATENATE(Tableau18[[#This Row],[Numero]],Tableau1[[#This Row],[ID]]))</f>
        <v/>
      </c>
    </row>
    <row r="5398" spans="1:3" x14ac:dyDescent="0.3">
      <c r="A5398">
        <f>ROW(Tableau15[[#This Row],[Direction]])-1</f>
        <v>5397</v>
      </c>
      <c r="B5398" t="str">
        <f>IFERROR(VLOOKUP(Tableau15[[#This Row],[Direction]],Tableau19[#All],2,FALSE),"")</f>
        <v/>
      </c>
      <c r="C5398" s="5" t="str">
        <f>IF(Tableau18[[#This Row],[Numero]]="","",CONCATENATE(Tableau18[[#This Row],[Numero]],Tableau1[[#This Row],[ID]]))</f>
        <v/>
      </c>
    </row>
    <row r="5399" spans="1:3" x14ac:dyDescent="0.3">
      <c r="A5399">
        <f>ROW(Tableau15[[#This Row],[Direction]])-1</f>
        <v>5398</v>
      </c>
      <c r="B5399" t="str">
        <f>IFERROR(VLOOKUP(Tableau15[[#This Row],[Direction]],Tableau19[#All],2,FALSE),"")</f>
        <v/>
      </c>
      <c r="C5399" s="5" t="str">
        <f>IF(Tableau18[[#This Row],[Numero]]="","",CONCATENATE(Tableau18[[#This Row],[Numero]],Tableau1[[#This Row],[ID]]))</f>
        <v/>
      </c>
    </row>
    <row r="5400" spans="1:3" x14ac:dyDescent="0.3">
      <c r="A5400">
        <f>ROW(Tableau15[[#This Row],[Direction]])-1</f>
        <v>5399</v>
      </c>
      <c r="B5400" t="str">
        <f>IFERROR(VLOOKUP(Tableau15[[#This Row],[Direction]],Tableau19[#All],2,FALSE),"")</f>
        <v/>
      </c>
      <c r="C5400" s="5" t="str">
        <f>IF(Tableau18[[#This Row],[Numero]]="","",CONCATENATE(Tableau18[[#This Row],[Numero]],Tableau1[[#This Row],[ID]]))</f>
        <v/>
      </c>
    </row>
    <row r="5401" spans="1:3" x14ac:dyDescent="0.3">
      <c r="A5401">
        <f>ROW(Tableau15[[#This Row],[Direction]])-1</f>
        <v>5400</v>
      </c>
      <c r="B5401" t="str">
        <f>IFERROR(VLOOKUP(Tableau15[[#This Row],[Direction]],Tableau19[#All],2,FALSE),"")</f>
        <v/>
      </c>
      <c r="C5401" s="5" t="str">
        <f>IF(Tableau18[[#This Row],[Numero]]="","",CONCATENATE(Tableau18[[#This Row],[Numero]],Tableau1[[#This Row],[ID]]))</f>
        <v/>
      </c>
    </row>
    <row r="5402" spans="1:3" x14ac:dyDescent="0.3">
      <c r="A5402">
        <f>ROW(Tableau15[[#This Row],[Direction]])-1</f>
        <v>5401</v>
      </c>
      <c r="B5402" t="str">
        <f>IFERROR(VLOOKUP(Tableau15[[#This Row],[Direction]],Tableau19[#All],2,FALSE),"")</f>
        <v/>
      </c>
      <c r="C5402" s="5" t="str">
        <f>IF(Tableau18[[#This Row],[Numero]]="","",CONCATENATE(Tableau18[[#This Row],[Numero]],Tableau1[[#This Row],[ID]]))</f>
        <v/>
      </c>
    </row>
    <row r="5403" spans="1:3" x14ac:dyDescent="0.3">
      <c r="A5403">
        <f>ROW(Tableau15[[#This Row],[Direction]])-1</f>
        <v>5402</v>
      </c>
      <c r="B5403" t="str">
        <f>IFERROR(VLOOKUP(Tableau15[[#This Row],[Direction]],Tableau19[#All],2,FALSE),"")</f>
        <v/>
      </c>
      <c r="C5403" s="5" t="str">
        <f>IF(Tableau18[[#This Row],[Numero]]="","",CONCATENATE(Tableau18[[#This Row],[Numero]],Tableau1[[#This Row],[ID]]))</f>
        <v/>
      </c>
    </row>
    <row r="5404" spans="1:3" x14ac:dyDescent="0.3">
      <c r="A5404">
        <f>ROW(Tableau15[[#This Row],[Direction]])-1</f>
        <v>5403</v>
      </c>
      <c r="B5404" t="str">
        <f>IFERROR(VLOOKUP(Tableau15[[#This Row],[Direction]],Tableau19[#All],2,FALSE),"")</f>
        <v/>
      </c>
      <c r="C5404" s="5" t="str">
        <f>IF(Tableau18[[#This Row],[Numero]]="","",CONCATENATE(Tableau18[[#This Row],[Numero]],Tableau1[[#This Row],[ID]]))</f>
        <v/>
      </c>
    </row>
    <row r="5405" spans="1:3" x14ac:dyDescent="0.3">
      <c r="A5405">
        <f>ROW(Tableau15[[#This Row],[Direction]])-1</f>
        <v>5404</v>
      </c>
      <c r="B5405" t="str">
        <f>IFERROR(VLOOKUP(Tableau15[[#This Row],[Direction]],Tableau19[#All],2,FALSE),"")</f>
        <v/>
      </c>
      <c r="C5405" s="5" t="str">
        <f>IF(Tableau18[[#This Row],[Numero]]="","",CONCATENATE(Tableau18[[#This Row],[Numero]],Tableau1[[#This Row],[ID]]))</f>
        <v/>
      </c>
    </row>
    <row r="5406" spans="1:3" x14ac:dyDescent="0.3">
      <c r="A5406">
        <f>ROW(Tableau15[[#This Row],[Direction]])-1</f>
        <v>5405</v>
      </c>
      <c r="B5406" t="str">
        <f>IFERROR(VLOOKUP(Tableau15[[#This Row],[Direction]],Tableau19[#All],2,FALSE),"")</f>
        <v/>
      </c>
      <c r="C5406" s="5" t="str">
        <f>IF(Tableau18[[#This Row],[Numero]]="","",CONCATENATE(Tableau18[[#This Row],[Numero]],Tableau1[[#This Row],[ID]]))</f>
        <v/>
      </c>
    </row>
    <row r="5407" spans="1:3" x14ac:dyDescent="0.3">
      <c r="A5407">
        <f>ROW(Tableau15[[#This Row],[Direction]])-1</f>
        <v>5406</v>
      </c>
      <c r="B5407" t="str">
        <f>IFERROR(VLOOKUP(Tableau15[[#This Row],[Direction]],Tableau19[#All],2,FALSE),"")</f>
        <v/>
      </c>
      <c r="C5407" s="5" t="str">
        <f>IF(Tableau18[[#This Row],[Numero]]="","",CONCATENATE(Tableau18[[#This Row],[Numero]],Tableau1[[#This Row],[ID]]))</f>
        <v/>
      </c>
    </row>
    <row r="5408" spans="1:3" x14ac:dyDescent="0.3">
      <c r="A5408">
        <f>ROW(Tableau15[[#This Row],[Direction]])-1</f>
        <v>5407</v>
      </c>
      <c r="B5408" t="str">
        <f>IFERROR(VLOOKUP(Tableau15[[#This Row],[Direction]],Tableau19[#All],2,FALSE),"")</f>
        <v/>
      </c>
      <c r="C5408" s="5" t="str">
        <f>IF(Tableau18[[#This Row],[Numero]]="","",CONCATENATE(Tableau18[[#This Row],[Numero]],Tableau1[[#This Row],[ID]]))</f>
        <v/>
      </c>
    </row>
    <row r="5409" spans="1:3" x14ac:dyDescent="0.3">
      <c r="A5409">
        <f>ROW(Tableau15[[#This Row],[Direction]])-1</f>
        <v>5408</v>
      </c>
      <c r="B5409" t="str">
        <f>IFERROR(VLOOKUP(Tableau15[[#This Row],[Direction]],Tableau19[#All],2,FALSE),"")</f>
        <v/>
      </c>
      <c r="C5409" s="5" t="str">
        <f>IF(Tableau18[[#This Row],[Numero]]="","",CONCATENATE(Tableau18[[#This Row],[Numero]],Tableau1[[#This Row],[ID]]))</f>
        <v/>
      </c>
    </row>
    <row r="5410" spans="1:3" x14ac:dyDescent="0.3">
      <c r="A5410">
        <f>ROW(Tableau15[[#This Row],[Direction]])-1</f>
        <v>5409</v>
      </c>
      <c r="B5410" t="str">
        <f>IFERROR(VLOOKUP(Tableau15[[#This Row],[Direction]],Tableau19[#All],2,FALSE),"")</f>
        <v/>
      </c>
      <c r="C5410" s="5" t="str">
        <f>IF(Tableau18[[#This Row],[Numero]]="","",CONCATENATE(Tableau18[[#This Row],[Numero]],Tableau1[[#This Row],[ID]]))</f>
        <v/>
      </c>
    </row>
    <row r="5411" spans="1:3" x14ac:dyDescent="0.3">
      <c r="A5411">
        <f>ROW(Tableau15[[#This Row],[Direction]])-1</f>
        <v>5410</v>
      </c>
      <c r="B5411" t="str">
        <f>IFERROR(VLOOKUP(Tableau15[[#This Row],[Direction]],Tableau19[#All],2,FALSE),"")</f>
        <v/>
      </c>
      <c r="C5411" s="5" t="str">
        <f>IF(Tableau18[[#This Row],[Numero]]="","",CONCATENATE(Tableau18[[#This Row],[Numero]],Tableau1[[#This Row],[ID]]))</f>
        <v/>
      </c>
    </row>
    <row r="5412" spans="1:3" x14ac:dyDescent="0.3">
      <c r="A5412">
        <f>ROW(Tableau15[[#This Row],[Direction]])-1</f>
        <v>5411</v>
      </c>
      <c r="B5412" t="str">
        <f>IFERROR(VLOOKUP(Tableau15[[#This Row],[Direction]],Tableau19[#All],2,FALSE),"")</f>
        <v/>
      </c>
      <c r="C5412" s="5" t="str">
        <f>IF(Tableau18[[#This Row],[Numero]]="","",CONCATENATE(Tableau18[[#This Row],[Numero]],Tableau1[[#This Row],[ID]]))</f>
        <v/>
      </c>
    </row>
    <row r="5413" spans="1:3" x14ac:dyDescent="0.3">
      <c r="A5413">
        <f>ROW(Tableau15[[#This Row],[Direction]])-1</f>
        <v>5412</v>
      </c>
      <c r="B5413" t="str">
        <f>IFERROR(VLOOKUP(Tableau15[[#This Row],[Direction]],Tableau19[#All],2,FALSE),"")</f>
        <v/>
      </c>
      <c r="C5413" s="5" t="str">
        <f>IF(Tableau18[[#This Row],[Numero]]="","",CONCATENATE(Tableau18[[#This Row],[Numero]],Tableau1[[#This Row],[ID]]))</f>
        <v/>
      </c>
    </row>
    <row r="5414" spans="1:3" x14ac:dyDescent="0.3">
      <c r="A5414">
        <f>ROW(Tableau15[[#This Row],[Direction]])-1</f>
        <v>5413</v>
      </c>
      <c r="B5414" t="str">
        <f>IFERROR(VLOOKUP(Tableau15[[#This Row],[Direction]],Tableau19[#All],2,FALSE),"")</f>
        <v/>
      </c>
      <c r="C5414" s="5" t="str">
        <f>IF(Tableau18[[#This Row],[Numero]]="","",CONCATENATE(Tableau18[[#This Row],[Numero]],Tableau1[[#This Row],[ID]]))</f>
        <v/>
      </c>
    </row>
    <row r="5415" spans="1:3" x14ac:dyDescent="0.3">
      <c r="A5415">
        <f>ROW(Tableau15[[#This Row],[Direction]])-1</f>
        <v>5414</v>
      </c>
      <c r="B5415" t="str">
        <f>IFERROR(VLOOKUP(Tableau15[[#This Row],[Direction]],Tableau19[#All],2,FALSE),"")</f>
        <v/>
      </c>
      <c r="C5415" s="5" t="str">
        <f>IF(Tableau18[[#This Row],[Numero]]="","",CONCATENATE(Tableau18[[#This Row],[Numero]],Tableau1[[#This Row],[ID]]))</f>
        <v/>
      </c>
    </row>
    <row r="5416" spans="1:3" x14ac:dyDescent="0.3">
      <c r="A5416">
        <f>ROW(Tableau15[[#This Row],[Direction]])-1</f>
        <v>5415</v>
      </c>
      <c r="B5416" t="str">
        <f>IFERROR(VLOOKUP(Tableau15[[#This Row],[Direction]],Tableau19[#All],2,FALSE),"")</f>
        <v/>
      </c>
      <c r="C5416" s="5" t="str">
        <f>IF(Tableau18[[#This Row],[Numero]]="","",CONCATENATE(Tableau18[[#This Row],[Numero]],Tableau1[[#This Row],[ID]]))</f>
        <v/>
      </c>
    </row>
    <row r="5417" spans="1:3" x14ac:dyDescent="0.3">
      <c r="A5417">
        <f>ROW(Tableau15[[#This Row],[Direction]])-1</f>
        <v>5416</v>
      </c>
      <c r="B5417" t="str">
        <f>IFERROR(VLOOKUP(Tableau15[[#This Row],[Direction]],Tableau19[#All],2,FALSE),"")</f>
        <v/>
      </c>
      <c r="C5417" s="5" t="str">
        <f>IF(Tableau18[[#This Row],[Numero]]="","",CONCATENATE(Tableau18[[#This Row],[Numero]],Tableau1[[#This Row],[ID]]))</f>
        <v/>
      </c>
    </row>
    <row r="5418" spans="1:3" x14ac:dyDescent="0.3">
      <c r="A5418">
        <f>ROW(Tableau15[[#This Row],[Direction]])-1</f>
        <v>5417</v>
      </c>
      <c r="B5418" t="str">
        <f>IFERROR(VLOOKUP(Tableau15[[#This Row],[Direction]],Tableau19[#All],2,FALSE),"")</f>
        <v/>
      </c>
      <c r="C5418" s="5" t="str">
        <f>IF(Tableau18[[#This Row],[Numero]]="","",CONCATENATE(Tableau18[[#This Row],[Numero]],Tableau1[[#This Row],[ID]]))</f>
        <v/>
      </c>
    </row>
    <row r="5419" spans="1:3" x14ac:dyDescent="0.3">
      <c r="A5419">
        <f>ROW(Tableau15[[#This Row],[Direction]])-1</f>
        <v>5418</v>
      </c>
      <c r="B5419" t="str">
        <f>IFERROR(VLOOKUP(Tableau15[[#This Row],[Direction]],Tableau19[#All],2,FALSE),"")</f>
        <v/>
      </c>
      <c r="C5419" s="5" t="str">
        <f>IF(Tableau18[[#This Row],[Numero]]="","",CONCATENATE(Tableau18[[#This Row],[Numero]],Tableau1[[#This Row],[ID]]))</f>
        <v/>
      </c>
    </row>
    <row r="5420" spans="1:3" x14ac:dyDescent="0.3">
      <c r="A5420">
        <f>ROW(Tableau15[[#This Row],[Direction]])-1</f>
        <v>5419</v>
      </c>
      <c r="B5420" t="str">
        <f>IFERROR(VLOOKUP(Tableau15[[#This Row],[Direction]],Tableau19[#All],2,FALSE),"")</f>
        <v/>
      </c>
      <c r="C5420" s="5" t="str">
        <f>IF(Tableau18[[#This Row],[Numero]]="","",CONCATENATE(Tableau18[[#This Row],[Numero]],Tableau1[[#This Row],[ID]]))</f>
        <v/>
      </c>
    </row>
    <row r="5421" spans="1:3" x14ac:dyDescent="0.3">
      <c r="A5421">
        <f>ROW(Tableau15[[#This Row],[Direction]])-1</f>
        <v>5420</v>
      </c>
      <c r="B5421" t="str">
        <f>IFERROR(VLOOKUP(Tableau15[[#This Row],[Direction]],Tableau19[#All],2,FALSE),"")</f>
        <v/>
      </c>
      <c r="C5421" s="5" t="str">
        <f>IF(Tableau18[[#This Row],[Numero]]="","",CONCATENATE(Tableau18[[#This Row],[Numero]],Tableau1[[#This Row],[ID]]))</f>
        <v/>
      </c>
    </row>
    <row r="5422" spans="1:3" x14ac:dyDescent="0.3">
      <c r="A5422">
        <f>ROW(Tableau15[[#This Row],[Direction]])-1</f>
        <v>5421</v>
      </c>
      <c r="B5422" t="str">
        <f>IFERROR(VLOOKUP(Tableau15[[#This Row],[Direction]],Tableau19[#All],2,FALSE),"")</f>
        <v/>
      </c>
      <c r="C5422" s="5" t="str">
        <f>IF(Tableau18[[#This Row],[Numero]]="","",CONCATENATE(Tableau18[[#This Row],[Numero]],Tableau1[[#This Row],[ID]]))</f>
        <v/>
      </c>
    </row>
    <row r="5423" spans="1:3" x14ac:dyDescent="0.3">
      <c r="A5423">
        <f>ROW(Tableau15[[#This Row],[Direction]])-1</f>
        <v>5422</v>
      </c>
      <c r="B5423" t="str">
        <f>IFERROR(VLOOKUP(Tableau15[[#This Row],[Direction]],Tableau19[#All],2,FALSE),"")</f>
        <v/>
      </c>
      <c r="C5423" s="5" t="str">
        <f>IF(Tableau18[[#This Row],[Numero]]="","",CONCATENATE(Tableau18[[#This Row],[Numero]],Tableau1[[#This Row],[ID]]))</f>
        <v/>
      </c>
    </row>
    <row r="5424" spans="1:3" x14ac:dyDescent="0.3">
      <c r="A5424">
        <f>ROW(Tableau15[[#This Row],[Direction]])-1</f>
        <v>5423</v>
      </c>
      <c r="B5424" t="str">
        <f>IFERROR(VLOOKUP(Tableau15[[#This Row],[Direction]],Tableau19[#All],2,FALSE),"")</f>
        <v/>
      </c>
      <c r="C5424" s="5" t="str">
        <f>IF(Tableau18[[#This Row],[Numero]]="","",CONCATENATE(Tableau18[[#This Row],[Numero]],Tableau1[[#This Row],[ID]]))</f>
        <v/>
      </c>
    </row>
    <row r="5425" spans="1:3" x14ac:dyDescent="0.3">
      <c r="A5425">
        <f>ROW(Tableau15[[#This Row],[Direction]])-1</f>
        <v>5424</v>
      </c>
      <c r="B5425" t="str">
        <f>IFERROR(VLOOKUP(Tableau15[[#This Row],[Direction]],Tableau19[#All],2,FALSE),"")</f>
        <v/>
      </c>
      <c r="C5425" s="5" t="str">
        <f>IF(Tableau18[[#This Row],[Numero]]="","",CONCATENATE(Tableau18[[#This Row],[Numero]],Tableau1[[#This Row],[ID]]))</f>
        <v/>
      </c>
    </row>
    <row r="5426" spans="1:3" x14ac:dyDescent="0.3">
      <c r="A5426">
        <f>ROW(Tableau15[[#This Row],[Direction]])-1</f>
        <v>5425</v>
      </c>
      <c r="B5426" t="str">
        <f>IFERROR(VLOOKUP(Tableau15[[#This Row],[Direction]],Tableau19[#All],2,FALSE),"")</f>
        <v/>
      </c>
      <c r="C5426" s="5" t="str">
        <f>IF(Tableau18[[#This Row],[Numero]]="","",CONCATENATE(Tableau18[[#This Row],[Numero]],Tableau1[[#This Row],[ID]]))</f>
        <v/>
      </c>
    </row>
    <row r="5427" spans="1:3" x14ac:dyDescent="0.3">
      <c r="A5427">
        <f>ROW(Tableau15[[#This Row],[Direction]])-1</f>
        <v>5426</v>
      </c>
      <c r="B5427" t="str">
        <f>IFERROR(VLOOKUP(Tableau15[[#This Row],[Direction]],Tableau19[#All],2,FALSE),"")</f>
        <v/>
      </c>
      <c r="C5427" s="5" t="str">
        <f>IF(Tableau18[[#This Row],[Numero]]="","",CONCATENATE(Tableau18[[#This Row],[Numero]],Tableau1[[#This Row],[ID]]))</f>
        <v/>
      </c>
    </row>
    <row r="5428" spans="1:3" x14ac:dyDescent="0.3">
      <c r="A5428">
        <f>ROW(Tableau15[[#This Row],[Direction]])-1</f>
        <v>5427</v>
      </c>
      <c r="B5428" t="str">
        <f>IFERROR(VLOOKUP(Tableau15[[#This Row],[Direction]],Tableau19[#All],2,FALSE),"")</f>
        <v/>
      </c>
      <c r="C5428" s="5" t="str">
        <f>IF(Tableau18[[#This Row],[Numero]]="","",CONCATENATE(Tableau18[[#This Row],[Numero]],Tableau1[[#This Row],[ID]]))</f>
        <v/>
      </c>
    </row>
    <row r="5429" spans="1:3" x14ac:dyDescent="0.3">
      <c r="A5429">
        <f>ROW(Tableau15[[#This Row],[Direction]])-1</f>
        <v>5428</v>
      </c>
      <c r="B5429" t="str">
        <f>IFERROR(VLOOKUP(Tableau15[[#This Row],[Direction]],Tableau19[#All],2,FALSE),"")</f>
        <v/>
      </c>
      <c r="C5429" s="5" t="str">
        <f>IF(Tableau18[[#This Row],[Numero]]="","",CONCATENATE(Tableau18[[#This Row],[Numero]],Tableau1[[#This Row],[ID]]))</f>
        <v/>
      </c>
    </row>
    <row r="5430" spans="1:3" x14ac:dyDescent="0.3">
      <c r="A5430">
        <f>ROW(Tableau15[[#This Row],[Direction]])-1</f>
        <v>5429</v>
      </c>
      <c r="B5430" t="str">
        <f>IFERROR(VLOOKUP(Tableau15[[#This Row],[Direction]],Tableau19[#All],2,FALSE),"")</f>
        <v/>
      </c>
      <c r="C5430" s="5" t="str">
        <f>IF(Tableau18[[#This Row],[Numero]]="","",CONCATENATE(Tableau18[[#This Row],[Numero]],Tableau1[[#This Row],[ID]]))</f>
        <v/>
      </c>
    </row>
    <row r="5431" spans="1:3" x14ac:dyDescent="0.3">
      <c r="A5431">
        <f>ROW(Tableau15[[#This Row],[Direction]])-1</f>
        <v>5430</v>
      </c>
      <c r="B5431" t="str">
        <f>IFERROR(VLOOKUP(Tableau15[[#This Row],[Direction]],Tableau19[#All],2,FALSE),"")</f>
        <v/>
      </c>
      <c r="C5431" s="5" t="str">
        <f>IF(Tableau18[[#This Row],[Numero]]="","",CONCATENATE(Tableau18[[#This Row],[Numero]],Tableau1[[#This Row],[ID]]))</f>
        <v/>
      </c>
    </row>
    <row r="5432" spans="1:3" x14ac:dyDescent="0.3">
      <c r="A5432">
        <f>ROW(Tableau15[[#This Row],[Direction]])-1</f>
        <v>5431</v>
      </c>
      <c r="B5432" t="str">
        <f>IFERROR(VLOOKUP(Tableau15[[#This Row],[Direction]],Tableau19[#All],2,FALSE),"")</f>
        <v/>
      </c>
      <c r="C5432" s="5" t="str">
        <f>IF(Tableau18[[#This Row],[Numero]]="","",CONCATENATE(Tableau18[[#This Row],[Numero]],Tableau1[[#This Row],[ID]]))</f>
        <v/>
      </c>
    </row>
    <row r="5433" spans="1:3" x14ac:dyDescent="0.3">
      <c r="A5433">
        <f>ROW(Tableau15[[#This Row],[Direction]])-1</f>
        <v>5432</v>
      </c>
      <c r="B5433" t="str">
        <f>IFERROR(VLOOKUP(Tableau15[[#This Row],[Direction]],Tableau19[#All],2,FALSE),"")</f>
        <v/>
      </c>
      <c r="C5433" s="5" t="str">
        <f>IF(Tableau18[[#This Row],[Numero]]="","",CONCATENATE(Tableau18[[#This Row],[Numero]],Tableau1[[#This Row],[ID]]))</f>
        <v/>
      </c>
    </row>
    <row r="5434" spans="1:3" x14ac:dyDescent="0.3">
      <c r="A5434">
        <f>ROW(Tableau15[[#This Row],[Direction]])-1</f>
        <v>5433</v>
      </c>
      <c r="B5434" t="str">
        <f>IFERROR(VLOOKUP(Tableau15[[#This Row],[Direction]],Tableau19[#All],2,FALSE),"")</f>
        <v/>
      </c>
      <c r="C5434" s="5" t="str">
        <f>IF(Tableau18[[#This Row],[Numero]]="","",CONCATENATE(Tableau18[[#This Row],[Numero]],Tableau1[[#This Row],[ID]]))</f>
        <v/>
      </c>
    </row>
    <row r="5435" spans="1:3" x14ac:dyDescent="0.3">
      <c r="A5435">
        <f>ROW(Tableau15[[#This Row],[Direction]])-1</f>
        <v>5434</v>
      </c>
      <c r="B5435" t="str">
        <f>IFERROR(VLOOKUP(Tableau15[[#This Row],[Direction]],Tableau19[#All],2,FALSE),"")</f>
        <v/>
      </c>
      <c r="C5435" s="5" t="str">
        <f>IF(Tableau18[[#This Row],[Numero]]="","",CONCATENATE(Tableau18[[#This Row],[Numero]],Tableau1[[#This Row],[ID]]))</f>
        <v/>
      </c>
    </row>
    <row r="5436" spans="1:3" x14ac:dyDescent="0.3">
      <c r="A5436">
        <f>ROW(Tableau15[[#This Row],[Direction]])-1</f>
        <v>5435</v>
      </c>
      <c r="B5436" t="str">
        <f>IFERROR(VLOOKUP(Tableau15[[#This Row],[Direction]],Tableau19[#All],2,FALSE),"")</f>
        <v/>
      </c>
      <c r="C5436" s="5" t="str">
        <f>IF(Tableau18[[#This Row],[Numero]]="","",CONCATENATE(Tableau18[[#This Row],[Numero]],Tableau1[[#This Row],[ID]]))</f>
        <v/>
      </c>
    </row>
    <row r="5437" spans="1:3" x14ac:dyDescent="0.3">
      <c r="A5437">
        <f>ROW(Tableau15[[#This Row],[Direction]])-1</f>
        <v>5436</v>
      </c>
      <c r="B5437" t="str">
        <f>IFERROR(VLOOKUP(Tableau15[[#This Row],[Direction]],Tableau19[#All],2,FALSE),"")</f>
        <v/>
      </c>
      <c r="C5437" s="5" t="str">
        <f>IF(Tableau18[[#This Row],[Numero]]="","",CONCATENATE(Tableau18[[#This Row],[Numero]],Tableau1[[#This Row],[ID]]))</f>
        <v/>
      </c>
    </row>
    <row r="5438" spans="1:3" x14ac:dyDescent="0.3">
      <c r="A5438">
        <f>ROW(Tableau15[[#This Row],[Direction]])-1</f>
        <v>5437</v>
      </c>
      <c r="B5438" t="str">
        <f>IFERROR(VLOOKUP(Tableau15[[#This Row],[Direction]],Tableau19[#All],2,FALSE),"")</f>
        <v/>
      </c>
      <c r="C5438" s="5" t="str">
        <f>IF(Tableau18[[#This Row],[Numero]]="","",CONCATENATE(Tableau18[[#This Row],[Numero]],Tableau1[[#This Row],[ID]]))</f>
        <v/>
      </c>
    </row>
    <row r="5439" spans="1:3" x14ac:dyDescent="0.3">
      <c r="A5439">
        <f>ROW(Tableau15[[#This Row],[Direction]])-1</f>
        <v>5438</v>
      </c>
      <c r="B5439" t="str">
        <f>IFERROR(VLOOKUP(Tableau15[[#This Row],[Direction]],Tableau19[#All],2,FALSE),"")</f>
        <v/>
      </c>
      <c r="C5439" s="5" t="str">
        <f>IF(Tableau18[[#This Row],[Numero]]="","",CONCATENATE(Tableau18[[#This Row],[Numero]],Tableau1[[#This Row],[ID]]))</f>
        <v/>
      </c>
    </row>
    <row r="5440" spans="1:3" x14ac:dyDescent="0.3">
      <c r="A5440">
        <f>ROW(Tableau15[[#This Row],[Direction]])-1</f>
        <v>5439</v>
      </c>
      <c r="B5440" t="str">
        <f>IFERROR(VLOOKUP(Tableau15[[#This Row],[Direction]],Tableau19[#All],2,FALSE),"")</f>
        <v/>
      </c>
      <c r="C5440" s="5" t="str">
        <f>IF(Tableau18[[#This Row],[Numero]]="","",CONCATENATE(Tableau18[[#This Row],[Numero]],Tableau1[[#This Row],[ID]]))</f>
        <v/>
      </c>
    </row>
    <row r="5441" spans="1:3" x14ac:dyDescent="0.3">
      <c r="A5441">
        <f>ROW(Tableau15[[#This Row],[Direction]])-1</f>
        <v>5440</v>
      </c>
      <c r="B5441" t="str">
        <f>IFERROR(VLOOKUP(Tableau15[[#This Row],[Direction]],Tableau19[#All],2,FALSE),"")</f>
        <v/>
      </c>
      <c r="C5441" s="5" t="str">
        <f>IF(Tableau18[[#This Row],[Numero]]="","",CONCATENATE(Tableau18[[#This Row],[Numero]],Tableau1[[#This Row],[ID]]))</f>
        <v/>
      </c>
    </row>
    <row r="5442" spans="1:3" x14ac:dyDescent="0.3">
      <c r="A5442">
        <f>ROW(Tableau15[[#This Row],[Direction]])-1</f>
        <v>5441</v>
      </c>
      <c r="B5442" t="str">
        <f>IFERROR(VLOOKUP(Tableau15[[#This Row],[Direction]],Tableau19[#All],2,FALSE),"")</f>
        <v/>
      </c>
      <c r="C5442" s="5" t="str">
        <f>IF(Tableau18[[#This Row],[Numero]]="","",CONCATENATE(Tableau18[[#This Row],[Numero]],Tableau1[[#This Row],[ID]]))</f>
        <v/>
      </c>
    </row>
    <row r="5443" spans="1:3" x14ac:dyDescent="0.3">
      <c r="A5443">
        <f>ROW(Tableau15[[#This Row],[Direction]])-1</f>
        <v>5442</v>
      </c>
      <c r="B5443" t="str">
        <f>IFERROR(VLOOKUP(Tableau15[[#This Row],[Direction]],Tableau19[#All],2,FALSE),"")</f>
        <v/>
      </c>
      <c r="C5443" s="5" t="str">
        <f>IF(Tableau18[[#This Row],[Numero]]="","",CONCATENATE(Tableau18[[#This Row],[Numero]],Tableau1[[#This Row],[ID]]))</f>
        <v/>
      </c>
    </row>
    <row r="5444" spans="1:3" x14ac:dyDescent="0.3">
      <c r="A5444">
        <f>ROW(Tableau15[[#This Row],[Direction]])-1</f>
        <v>5443</v>
      </c>
      <c r="B5444" t="str">
        <f>IFERROR(VLOOKUP(Tableau15[[#This Row],[Direction]],Tableau19[#All],2,FALSE),"")</f>
        <v/>
      </c>
      <c r="C5444" s="5" t="str">
        <f>IF(Tableau18[[#This Row],[Numero]]="","",CONCATENATE(Tableau18[[#This Row],[Numero]],Tableau1[[#This Row],[ID]]))</f>
        <v/>
      </c>
    </row>
    <row r="5445" spans="1:3" x14ac:dyDescent="0.3">
      <c r="A5445">
        <f>ROW(Tableau15[[#This Row],[Direction]])-1</f>
        <v>5444</v>
      </c>
      <c r="B5445" t="str">
        <f>IFERROR(VLOOKUP(Tableau15[[#This Row],[Direction]],Tableau19[#All],2,FALSE),"")</f>
        <v/>
      </c>
      <c r="C5445" s="5" t="str">
        <f>IF(Tableau18[[#This Row],[Numero]]="","",CONCATENATE(Tableau18[[#This Row],[Numero]],Tableau1[[#This Row],[ID]]))</f>
        <v/>
      </c>
    </row>
    <row r="5446" spans="1:3" x14ac:dyDescent="0.3">
      <c r="A5446">
        <f>ROW(Tableau15[[#This Row],[Direction]])-1</f>
        <v>5445</v>
      </c>
      <c r="B5446" t="str">
        <f>IFERROR(VLOOKUP(Tableau15[[#This Row],[Direction]],Tableau19[#All],2,FALSE),"")</f>
        <v/>
      </c>
      <c r="C5446" s="5" t="str">
        <f>IF(Tableau18[[#This Row],[Numero]]="","",CONCATENATE(Tableau18[[#This Row],[Numero]],Tableau1[[#This Row],[ID]]))</f>
        <v/>
      </c>
    </row>
    <row r="5447" spans="1:3" x14ac:dyDescent="0.3">
      <c r="A5447">
        <f>ROW(Tableau15[[#This Row],[Direction]])-1</f>
        <v>5446</v>
      </c>
      <c r="B5447" t="str">
        <f>IFERROR(VLOOKUP(Tableau15[[#This Row],[Direction]],Tableau19[#All],2,FALSE),"")</f>
        <v/>
      </c>
      <c r="C5447" s="5" t="str">
        <f>IF(Tableau18[[#This Row],[Numero]]="","",CONCATENATE(Tableau18[[#This Row],[Numero]],Tableau1[[#This Row],[ID]]))</f>
        <v/>
      </c>
    </row>
    <row r="5448" spans="1:3" x14ac:dyDescent="0.3">
      <c r="A5448">
        <f>ROW(Tableau15[[#This Row],[Direction]])-1</f>
        <v>5447</v>
      </c>
      <c r="B5448" t="str">
        <f>IFERROR(VLOOKUP(Tableau15[[#This Row],[Direction]],Tableau19[#All],2,FALSE),"")</f>
        <v/>
      </c>
      <c r="C5448" s="5" t="str">
        <f>IF(Tableau18[[#This Row],[Numero]]="","",CONCATENATE(Tableau18[[#This Row],[Numero]],Tableau1[[#This Row],[ID]]))</f>
        <v/>
      </c>
    </row>
    <row r="5449" spans="1:3" x14ac:dyDescent="0.3">
      <c r="A5449">
        <f>ROW(Tableau15[[#This Row],[Direction]])-1</f>
        <v>5448</v>
      </c>
      <c r="B5449" t="str">
        <f>IFERROR(VLOOKUP(Tableau15[[#This Row],[Direction]],Tableau19[#All],2,FALSE),"")</f>
        <v/>
      </c>
      <c r="C5449" s="5" t="str">
        <f>IF(Tableau18[[#This Row],[Numero]]="","",CONCATENATE(Tableau18[[#This Row],[Numero]],Tableau1[[#This Row],[ID]]))</f>
        <v/>
      </c>
    </row>
    <row r="5450" spans="1:3" x14ac:dyDescent="0.3">
      <c r="A5450">
        <f>ROW(Tableau15[[#This Row],[Direction]])-1</f>
        <v>5449</v>
      </c>
      <c r="B5450" t="str">
        <f>IFERROR(VLOOKUP(Tableau15[[#This Row],[Direction]],Tableau19[#All],2,FALSE),"")</f>
        <v/>
      </c>
      <c r="C5450" s="5" t="str">
        <f>IF(Tableau18[[#This Row],[Numero]]="","",CONCATENATE(Tableau18[[#This Row],[Numero]],Tableau1[[#This Row],[ID]]))</f>
        <v/>
      </c>
    </row>
    <row r="5451" spans="1:3" x14ac:dyDescent="0.3">
      <c r="A5451">
        <f>ROW(Tableau15[[#This Row],[Direction]])-1</f>
        <v>5450</v>
      </c>
      <c r="B5451" t="str">
        <f>IFERROR(VLOOKUP(Tableau15[[#This Row],[Direction]],Tableau19[#All],2,FALSE),"")</f>
        <v/>
      </c>
      <c r="C5451" s="5" t="str">
        <f>IF(Tableau18[[#This Row],[Numero]]="","",CONCATENATE(Tableau18[[#This Row],[Numero]],Tableau1[[#This Row],[ID]]))</f>
        <v/>
      </c>
    </row>
    <row r="5452" spans="1:3" x14ac:dyDescent="0.3">
      <c r="A5452">
        <f>ROW(Tableau15[[#This Row],[Direction]])-1</f>
        <v>5451</v>
      </c>
      <c r="B5452" t="str">
        <f>IFERROR(VLOOKUP(Tableau15[[#This Row],[Direction]],Tableau19[#All],2,FALSE),"")</f>
        <v/>
      </c>
      <c r="C5452" s="5" t="str">
        <f>IF(Tableau18[[#This Row],[Numero]]="","",CONCATENATE(Tableau18[[#This Row],[Numero]],Tableau1[[#This Row],[ID]]))</f>
        <v/>
      </c>
    </row>
    <row r="5453" spans="1:3" x14ac:dyDescent="0.3">
      <c r="A5453">
        <f>ROW(Tableau15[[#This Row],[Direction]])-1</f>
        <v>5452</v>
      </c>
      <c r="B5453" t="str">
        <f>IFERROR(VLOOKUP(Tableau15[[#This Row],[Direction]],Tableau19[#All],2,FALSE),"")</f>
        <v/>
      </c>
      <c r="C5453" s="5" t="str">
        <f>IF(Tableau18[[#This Row],[Numero]]="","",CONCATENATE(Tableau18[[#This Row],[Numero]],Tableau1[[#This Row],[ID]]))</f>
        <v/>
      </c>
    </row>
    <row r="5454" spans="1:3" x14ac:dyDescent="0.3">
      <c r="A5454">
        <f>ROW(Tableau15[[#This Row],[Direction]])-1</f>
        <v>5453</v>
      </c>
      <c r="B5454" t="str">
        <f>IFERROR(VLOOKUP(Tableau15[[#This Row],[Direction]],Tableau19[#All],2,FALSE),"")</f>
        <v/>
      </c>
      <c r="C5454" s="5" t="str">
        <f>IF(Tableau18[[#This Row],[Numero]]="","",CONCATENATE(Tableau18[[#This Row],[Numero]],Tableau1[[#This Row],[ID]]))</f>
        <v/>
      </c>
    </row>
    <row r="5455" spans="1:3" x14ac:dyDescent="0.3">
      <c r="A5455">
        <f>ROW(Tableau15[[#This Row],[Direction]])-1</f>
        <v>5454</v>
      </c>
      <c r="B5455" t="str">
        <f>IFERROR(VLOOKUP(Tableau15[[#This Row],[Direction]],Tableau19[#All],2,FALSE),"")</f>
        <v/>
      </c>
      <c r="C5455" s="5" t="str">
        <f>IF(Tableau18[[#This Row],[Numero]]="","",CONCATENATE(Tableau18[[#This Row],[Numero]],Tableau1[[#This Row],[ID]]))</f>
        <v/>
      </c>
    </row>
    <row r="5456" spans="1:3" x14ac:dyDescent="0.3">
      <c r="A5456">
        <f>ROW(Tableau15[[#This Row],[Direction]])-1</f>
        <v>5455</v>
      </c>
      <c r="B5456" t="str">
        <f>IFERROR(VLOOKUP(Tableau15[[#This Row],[Direction]],Tableau19[#All],2,FALSE),"")</f>
        <v/>
      </c>
      <c r="C5456" s="5" t="str">
        <f>IF(Tableau18[[#This Row],[Numero]]="","",CONCATENATE(Tableau18[[#This Row],[Numero]],Tableau1[[#This Row],[ID]]))</f>
        <v/>
      </c>
    </row>
    <row r="5457" spans="1:3" x14ac:dyDescent="0.3">
      <c r="A5457">
        <f>ROW(Tableau15[[#This Row],[Direction]])-1</f>
        <v>5456</v>
      </c>
      <c r="B5457" t="str">
        <f>IFERROR(VLOOKUP(Tableau15[[#This Row],[Direction]],Tableau19[#All],2,FALSE),"")</f>
        <v/>
      </c>
      <c r="C5457" s="5" t="str">
        <f>IF(Tableau18[[#This Row],[Numero]]="","",CONCATENATE(Tableau18[[#This Row],[Numero]],Tableau1[[#This Row],[ID]]))</f>
        <v/>
      </c>
    </row>
    <row r="5458" spans="1:3" x14ac:dyDescent="0.3">
      <c r="A5458">
        <f>ROW(Tableau15[[#This Row],[Direction]])-1</f>
        <v>5457</v>
      </c>
      <c r="B5458" t="str">
        <f>IFERROR(VLOOKUP(Tableau15[[#This Row],[Direction]],Tableau19[#All],2,FALSE),"")</f>
        <v/>
      </c>
      <c r="C5458" s="5" t="str">
        <f>IF(Tableau18[[#This Row],[Numero]]="","",CONCATENATE(Tableau18[[#This Row],[Numero]],Tableau1[[#This Row],[ID]]))</f>
        <v/>
      </c>
    </row>
    <row r="5459" spans="1:3" x14ac:dyDescent="0.3">
      <c r="A5459">
        <f>ROW(Tableau15[[#This Row],[Direction]])-1</f>
        <v>5458</v>
      </c>
      <c r="B5459" t="str">
        <f>IFERROR(VLOOKUP(Tableau15[[#This Row],[Direction]],Tableau19[#All],2,FALSE),"")</f>
        <v/>
      </c>
      <c r="C5459" s="5" t="str">
        <f>IF(Tableau18[[#This Row],[Numero]]="","",CONCATENATE(Tableau18[[#This Row],[Numero]],Tableau1[[#This Row],[ID]]))</f>
        <v/>
      </c>
    </row>
    <row r="5460" spans="1:3" x14ac:dyDescent="0.3">
      <c r="A5460">
        <f>ROW(Tableau15[[#This Row],[Direction]])-1</f>
        <v>5459</v>
      </c>
      <c r="B5460" t="str">
        <f>IFERROR(VLOOKUP(Tableau15[[#This Row],[Direction]],Tableau19[#All],2,FALSE),"")</f>
        <v/>
      </c>
      <c r="C5460" s="5" t="str">
        <f>IF(Tableau18[[#This Row],[Numero]]="","",CONCATENATE(Tableau18[[#This Row],[Numero]],Tableau1[[#This Row],[ID]]))</f>
        <v/>
      </c>
    </row>
    <row r="5461" spans="1:3" x14ac:dyDescent="0.3">
      <c r="A5461">
        <f>ROW(Tableau15[[#This Row],[Direction]])-1</f>
        <v>5460</v>
      </c>
      <c r="B5461" t="str">
        <f>IFERROR(VLOOKUP(Tableau15[[#This Row],[Direction]],Tableau19[#All],2,FALSE),"")</f>
        <v/>
      </c>
      <c r="C5461" s="5" t="str">
        <f>IF(Tableau18[[#This Row],[Numero]]="","",CONCATENATE(Tableau18[[#This Row],[Numero]],Tableau1[[#This Row],[ID]]))</f>
        <v/>
      </c>
    </row>
    <row r="5462" spans="1:3" x14ac:dyDescent="0.3">
      <c r="A5462">
        <f>ROW(Tableau15[[#This Row],[Direction]])-1</f>
        <v>5461</v>
      </c>
      <c r="B5462" t="str">
        <f>IFERROR(VLOOKUP(Tableau15[[#This Row],[Direction]],Tableau19[#All],2,FALSE),"")</f>
        <v/>
      </c>
      <c r="C5462" s="5" t="str">
        <f>IF(Tableau18[[#This Row],[Numero]]="","",CONCATENATE(Tableau18[[#This Row],[Numero]],Tableau1[[#This Row],[ID]]))</f>
        <v/>
      </c>
    </row>
    <row r="5463" spans="1:3" x14ac:dyDescent="0.3">
      <c r="A5463">
        <f>ROW(Tableau15[[#This Row],[Direction]])-1</f>
        <v>5462</v>
      </c>
      <c r="B5463" t="str">
        <f>IFERROR(VLOOKUP(Tableau15[[#This Row],[Direction]],Tableau19[#All],2,FALSE),"")</f>
        <v/>
      </c>
      <c r="C5463" s="5" t="str">
        <f>IF(Tableau18[[#This Row],[Numero]]="","",CONCATENATE(Tableau18[[#This Row],[Numero]],Tableau1[[#This Row],[ID]]))</f>
        <v/>
      </c>
    </row>
    <row r="5464" spans="1:3" x14ac:dyDescent="0.3">
      <c r="A5464">
        <f>ROW(Tableau15[[#This Row],[Direction]])-1</f>
        <v>5463</v>
      </c>
      <c r="B5464" t="str">
        <f>IFERROR(VLOOKUP(Tableau15[[#This Row],[Direction]],Tableau19[#All],2,FALSE),"")</f>
        <v/>
      </c>
      <c r="C5464" s="5" t="str">
        <f>IF(Tableau18[[#This Row],[Numero]]="","",CONCATENATE(Tableau18[[#This Row],[Numero]],Tableau1[[#This Row],[ID]]))</f>
        <v/>
      </c>
    </row>
    <row r="5465" spans="1:3" x14ac:dyDescent="0.3">
      <c r="A5465">
        <f>ROW(Tableau15[[#This Row],[Direction]])-1</f>
        <v>5464</v>
      </c>
      <c r="B5465" t="str">
        <f>IFERROR(VLOOKUP(Tableau15[[#This Row],[Direction]],Tableau19[#All],2,FALSE),"")</f>
        <v/>
      </c>
      <c r="C5465" s="5" t="str">
        <f>IF(Tableau18[[#This Row],[Numero]]="","",CONCATENATE(Tableau18[[#This Row],[Numero]],Tableau1[[#This Row],[ID]]))</f>
        <v/>
      </c>
    </row>
    <row r="5466" spans="1:3" x14ac:dyDescent="0.3">
      <c r="A5466">
        <f>ROW(Tableau15[[#This Row],[Direction]])-1</f>
        <v>5465</v>
      </c>
      <c r="B5466" t="str">
        <f>IFERROR(VLOOKUP(Tableau15[[#This Row],[Direction]],Tableau19[#All],2,FALSE),"")</f>
        <v/>
      </c>
      <c r="C5466" s="5" t="str">
        <f>IF(Tableau18[[#This Row],[Numero]]="","",CONCATENATE(Tableau18[[#This Row],[Numero]],Tableau1[[#This Row],[ID]]))</f>
        <v/>
      </c>
    </row>
    <row r="5467" spans="1:3" x14ac:dyDescent="0.3">
      <c r="A5467">
        <f>ROW(Tableau15[[#This Row],[Direction]])-1</f>
        <v>5466</v>
      </c>
      <c r="B5467" t="str">
        <f>IFERROR(VLOOKUP(Tableau15[[#This Row],[Direction]],Tableau19[#All],2,FALSE),"")</f>
        <v/>
      </c>
      <c r="C5467" s="5" t="str">
        <f>IF(Tableau18[[#This Row],[Numero]]="","",CONCATENATE(Tableau18[[#This Row],[Numero]],Tableau1[[#This Row],[ID]]))</f>
        <v/>
      </c>
    </row>
    <row r="5468" spans="1:3" x14ac:dyDescent="0.3">
      <c r="A5468">
        <f>ROW(Tableau15[[#This Row],[Direction]])-1</f>
        <v>5467</v>
      </c>
      <c r="B5468" t="str">
        <f>IFERROR(VLOOKUP(Tableau15[[#This Row],[Direction]],Tableau19[#All],2,FALSE),"")</f>
        <v/>
      </c>
      <c r="C5468" s="5" t="str">
        <f>IF(Tableau18[[#This Row],[Numero]]="","",CONCATENATE(Tableau18[[#This Row],[Numero]],Tableau1[[#This Row],[ID]]))</f>
        <v/>
      </c>
    </row>
    <row r="5469" spans="1:3" x14ac:dyDescent="0.3">
      <c r="A5469">
        <f>ROW(Tableau15[[#This Row],[Direction]])-1</f>
        <v>5468</v>
      </c>
      <c r="B5469" t="str">
        <f>IFERROR(VLOOKUP(Tableau15[[#This Row],[Direction]],Tableau19[#All],2,FALSE),"")</f>
        <v/>
      </c>
      <c r="C5469" s="5" t="str">
        <f>IF(Tableau18[[#This Row],[Numero]]="","",CONCATENATE(Tableau18[[#This Row],[Numero]],Tableau1[[#This Row],[ID]]))</f>
        <v/>
      </c>
    </row>
    <row r="5470" spans="1:3" x14ac:dyDescent="0.3">
      <c r="A5470">
        <f>ROW(Tableau15[[#This Row],[Direction]])-1</f>
        <v>5469</v>
      </c>
      <c r="B5470" t="str">
        <f>IFERROR(VLOOKUP(Tableau15[[#This Row],[Direction]],Tableau19[#All],2,FALSE),"")</f>
        <v/>
      </c>
      <c r="C5470" s="5" t="str">
        <f>IF(Tableau18[[#This Row],[Numero]]="","",CONCATENATE(Tableau18[[#This Row],[Numero]],Tableau1[[#This Row],[ID]]))</f>
        <v/>
      </c>
    </row>
    <row r="5471" spans="1:3" x14ac:dyDescent="0.3">
      <c r="A5471">
        <f>ROW(Tableau15[[#This Row],[Direction]])-1</f>
        <v>5470</v>
      </c>
      <c r="B5471" t="str">
        <f>IFERROR(VLOOKUP(Tableau15[[#This Row],[Direction]],Tableau19[#All],2,FALSE),"")</f>
        <v/>
      </c>
      <c r="C5471" s="5" t="str">
        <f>IF(Tableau18[[#This Row],[Numero]]="","",CONCATENATE(Tableau18[[#This Row],[Numero]],Tableau1[[#This Row],[ID]]))</f>
        <v/>
      </c>
    </row>
    <row r="5472" spans="1:3" x14ac:dyDescent="0.3">
      <c r="A5472">
        <f>ROW(Tableau15[[#This Row],[Direction]])-1</f>
        <v>5471</v>
      </c>
      <c r="B5472" t="str">
        <f>IFERROR(VLOOKUP(Tableau15[[#This Row],[Direction]],Tableau19[#All],2,FALSE),"")</f>
        <v/>
      </c>
      <c r="C5472" s="5" t="str">
        <f>IF(Tableau18[[#This Row],[Numero]]="","",CONCATENATE(Tableau18[[#This Row],[Numero]],Tableau1[[#This Row],[ID]]))</f>
        <v/>
      </c>
    </row>
    <row r="5473" spans="1:3" x14ac:dyDescent="0.3">
      <c r="A5473">
        <f>ROW(Tableau15[[#This Row],[Direction]])-1</f>
        <v>5472</v>
      </c>
      <c r="B5473" t="str">
        <f>IFERROR(VLOOKUP(Tableau15[[#This Row],[Direction]],Tableau19[#All],2,FALSE),"")</f>
        <v/>
      </c>
      <c r="C5473" s="5" t="str">
        <f>IF(Tableau18[[#This Row],[Numero]]="","",CONCATENATE(Tableau18[[#This Row],[Numero]],Tableau1[[#This Row],[ID]]))</f>
        <v/>
      </c>
    </row>
    <row r="5474" spans="1:3" x14ac:dyDescent="0.3">
      <c r="A5474">
        <f>ROW(Tableau15[[#This Row],[Direction]])-1</f>
        <v>5473</v>
      </c>
      <c r="B5474" t="str">
        <f>IFERROR(VLOOKUP(Tableau15[[#This Row],[Direction]],Tableau19[#All],2,FALSE),"")</f>
        <v/>
      </c>
      <c r="C5474" s="5" t="str">
        <f>IF(Tableau18[[#This Row],[Numero]]="","",CONCATENATE(Tableau18[[#This Row],[Numero]],Tableau1[[#This Row],[ID]]))</f>
        <v/>
      </c>
    </row>
    <row r="5475" spans="1:3" x14ac:dyDescent="0.3">
      <c r="A5475">
        <f>ROW(Tableau15[[#This Row],[Direction]])-1</f>
        <v>5474</v>
      </c>
      <c r="B5475" t="str">
        <f>IFERROR(VLOOKUP(Tableau15[[#This Row],[Direction]],Tableau19[#All],2,FALSE),"")</f>
        <v/>
      </c>
      <c r="C5475" s="5" t="str">
        <f>IF(Tableau18[[#This Row],[Numero]]="","",CONCATENATE(Tableau18[[#This Row],[Numero]],Tableau1[[#This Row],[ID]]))</f>
        <v/>
      </c>
    </row>
    <row r="5476" spans="1:3" x14ac:dyDescent="0.3">
      <c r="A5476">
        <f>ROW(Tableau15[[#This Row],[Direction]])-1</f>
        <v>5475</v>
      </c>
      <c r="B5476" t="str">
        <f>IFERROR(VLOOKUP(Tableau15[[#This Row],[Direction]],Tableau19[#All],2,FALSE),"")</f>
        <v/>
      </c>
      <c r="C5476" s="5" t="str">
        <f>IF(Tableau18[[#This Row],[Numero]]="","",CONCATENATE(Tableau18[[#This Row],[Numero]],Tableau1[[#This Row],[ID]]))</f>
        <v/>
      </c>
    </row>
    <row r="5477" spans="1:3" x14ac:dyDescent="0.3">
      <c r="A5477">
        <f>ROW(Tableau15[[#This Row],[Direction]])-1</f>
        <v>5476</v>
      </c>
      <c r="B5477" t="str">
        <f>IFERROR(VLOOKUP(Tableau15[[#This Row],[Direction]],Tableau19[#All],2,FALSE),"")</f>
        <v/>
      </c>
      <c r="C5477" s="5" t="str">
        <f>IF(Tableau18[[#This Row],[Numero]]="","",CONCATENATE(Tableau18[[#This Row],[Numero]],Tableau1[[#This Row],[ID]]))</f>
        <v/>
      </c>
    </row>
    <row r="5478" spans="1:3" x14ac:dyDescent="0.3">
      <c r="A5478">
        <f>ROW(Tableau15[[#This Row],[Direction]])-1</f>
        <v>5477</v>
      </c>
      <c r="B5478" t="str">
        <f>IFERROR(VLOOKUP(Tableau15[[#This Row],[Direction]],Tableau19[#All],2,FALSE),"")</f>
        <v/>
      </c>
      <c r="C5478" s="5" t="str">
        <f>IF(Tableau18[[#This Row],[Numero]]="","",CONCATENATE(Tableau18[[#This Row],[Numero]],Tableau1[[#This Row],[ID]]))</f>
        <v/>
      </c>
    </row>
    <row r="5479" spans="1:3" x14ac:dyDescent="0.3">
      <c r="A5479">
        <f>ROW(Tableau15[[#This Row],[Direction]])-1</f>
        <v>5478</v>
      </c>
      <c r="B5479" t="str">
        <f>IFERROR(VLOOKUP(Tableau15[[#This Row],[Direction]],Tableau19[#All],2,FALSE),"")</f>
        <v/>
      </c>
      <c r="C5479" s="5" t="str">
        <f>IF(Tableau18[[#This Row],[Numero]]="","",CONCATENATE(Tableau18[[#This Row],[Numero]],Tableau1[[#This Row],[ID]]))</f>
        <v/>
      </c>
    </row>
    <row r="5480" spans="1:3" x14ac:dyDescent="0.3">
      <c r="A5480">
        <f>ROW(Tableau15[[#This Row],[Direction]])-1</f>
        <v>5479</v>
      </c>
      <c r="B5480" t="str">
        <f>IFERROR(VLOOKUP(Tableau15[[#This Row],[Direction]],Tableau19[#All],2,FALSE),"")</f>
        <v/>
      </c>
      <c r="C5480" s="5" t="str">
        <f>IF(Tableau18[[#This Row],[Numero]]="","",CONCATENATE(Tableau18[[#This Row],[Numero]],Tableau1[[#This Row],[ID]]))</f>
        <v/>
      </c>
    </row>
    <row r="5481" spans="1:3" x14ac:dyDescent="0.3">
      <c r="A5481">
        <f>ROW(Tableau15[[#This Row],[Direction]])-1</f>
        <v>5480</v>
      </c>
      <c r="B5481" t="str">
        <f>IFERROR(VLOOKUP(Tableau15[[#This Row],[Direction]],Tableau19[#All],2,FALSE),"")</f>
        <v/>
      </c>
      <c r="C5481" s="5" t="str">
        <f>IF(Tableau18[[#This Row],[Numero]]="","",CONCATENATE(Tableau18[[#This Row],[Numero]],Tableau1[[#This Row],[ID]]))</f>
        <v/>
      </c>
    </row>
    <row r="5482" spans="1:3" x14ac:dyDescent="0.3">
      <c r="A5482">
        <f>ROW(Tableau15[[#This Row],[Direction]])-1</f>
        <v>5481</v>
      </c>
      <c r="B5482" t="str">
        <f>IFERROR(VLOOKUP(Tableau15[[#This Row],[Direction]],Tableau19[#All],2,FALSE),"")</f>
        <v/>
      </c>
      <c r="C5482" s="5" t="str">
        <f>IF(Tableau18[[#This Row],[Numero]]="","",CONCATENATE(Tableau18[[#This Row],[Numero]],Tableau1[[#This Row],[ID]]))</f>
        <v/>
      </c>
    </row>
    <row r="5483" spans="1:3" x14ac:dyDescent="0.3">
      <c r="A5483">
        <f>ROW(Tableau15[[#This Row],[Direction]])-1</f>
        <v>5482</v>
      </c>
      <c r="B5483" t="str">
        <f>IFERROR(VLOOKUP(Tableau15[[#This Row],[Direction]],Tableau19[#All],2,FALSE),"")</f>
        <v/>
      </c>
      <c r="C5483" s="5" t="str">
        <f>IF(Tableau18[[#This Row],[Numero]]="","",CONCATENATE(Tableau18[[#This Row],[Numero]],Tableau1[[#This Row],[ID]]))</f>
        <v/>
      </c>
    </row>
    <row r="5484" spans="1:3" x14ac:dyDescent="0.3">
      <c r="A5484">
        <f>ROW(Tableau15[[#This Row],[Direction]])-1</f>
        <v>5483</v>
      </c>
      <c r="B5484" t="str">
        <f>IFERROR(VLOOKUP(Tableau15[[#This Row],[Direction]],Tableau19[#All],2,FALSE),"")</f>
        <v/>
      </c>
      <c r="C5484" s="5" t="str">
        <f>IF(Tableau18[[#This Row],[Numero]]="","",CONCATENATE(Tableau18[[#This Row],[Numero]],Tableau1[[#This Row],[ID]]))</f>
        <v/>
      </c>
    </row>
    <row r="5485" spans="1:3" x14ac:dyDescent="0.3">
      <c r="A5485">
        <f>ROW(Tableau15[[#This Row],[Direction]])-1</f>
        <v>5484</v>
      </c>
      <c r="B5485" t="str">
        <f>IFERROR(VLOOKUP(Tableau15[[#This Row],[Direction]],Tableau19[#All],2,FALSE),"")</f>
        <v/>
      </c>
      <c r="C5485" s="5" t="str">
        <f>IF(Tableau18[[#This Row],[Numero]]="","",CONCATENATE(Tableau18[[#This Row],[Numero]],Tableau1[[#This Row],[ID]]))</f>
        <v/>
      </c>
    </row>
    <row r="5486" spans="1:3" x14ac:dyDescent="0.3">
      <c r="A5486">
        <f>ROW(Tableau15[[#This Row],[Direction]])-1</f>
        <v>5485</v>
      </c>
      <c r="B5486" t="str">
        <f>IFERROR(VLOOKUP(Tableau15[[#This Row],[Direction]],Tableau19[#All],2,FALSE),"")</f>
        <v/>
      </c>
      <c r="C5486" s="5" t="str">
        <f>IF(Tableau18[[#This Row],[Numero]]="","",CONCATENATE(Tableau18[[#This Row],[Numero]],Tableau1[[#This Row],[ID]]))</f>
        <v/>
      </c>
    </row>
    <row r="5487" spans="1:3" x14ac:dyDescent="0.3">
      <c r="A5487">
        <f>ROW(Tableau15[[#This Row],[Direction]])-1</f>
        <v>5486</v>
      </c>
      <c r="B5487" t="str">
        <f>IFERROR(VLOOKUP(Tableau15[[#This Row],[Direction]],Tableau19[#All],2,FALSE),"")</f>
        <v/>
      </c>
      <c r="C5487" s="5" t="str">
        <f>IF(Tableau18[[#This Row],[Numero]]="","",CONCATENATE(Tableau18[[#This Row],[Numero]],Tableau1[[#This Row],[ID]]))</f>
        <v/>
      </c>
    </row>
    <row r="5488" spans="1:3" x14ac:dyDescent="0.3">
      <c r="A5488">
        <f>ROW(Tableau15[[#This Row],[Direction]])-1</f>
        <v>5487</v>
      </c>
      <c r="B5488" t="str">
        <f>IFERROR(VLOOKUP(Tableau15[[#This Row],[Direction]],Tableau19[#All],2,FALSE),"")</f>
        <v/>
      </c>
      <c r="C5488" s="5" t="str">
        <f>IF(Tableau18[[#This Row],[Numero]]="","",CONCATENATE(Tableau18[[#This Row],[Numero]],Tableau1[[#This Row],[ID]]))</f>
        <v/>
      </c>
    </row>
    <row r="5489" spans="1:3" x14ac:dyDescent="0.3">
      <c r="A5489">
        <f>ROW(Tableau15[[#This Row],[Direction]])-1</f>
        <v>5488</v>
      </c>
      <c r="B5489" t="str">
        <f>IFERROR(VLOOKUP(Tableau15[[#This Row],[Direction]],Tableau19[#All],2,FALSE),"")</f>
        <v/>
      </c>
      <c r="C5489" s="5" t="str">
        <f>IF(Tableau18[[#This Row],[Numero]]="","",CONCATENATE(Tableau18[[#This Row],[Numero]],Tableau1[[#This Row],[ID]]))</f>
        <v/>
      </c>
    </row>
    <row r="5490" spans="1:3" x14ac:dyDescent="0.3">
      <c r="A5490">
        <f>ROW(Tableau15[[#This Row],[Direction]])-1</f>
        <v>5489</v>
      </c>
      <c r="B5490" t="str">
        <f>IFERROR(VLOOKUP(Tableau15[[#This Row],[Direction]],Tableau19[#All],2,FALSE),"")</f>
        <v/>
      </c>
      <c r="C5490" s="5" t="str">
        <f>IF(Tableau18[[#This Row],[Numero]]="","",CONCATENATE(Tableau18[[#This Row],[Numero]],Tableau1[[#This Row],[ID]]))</f>
        <v/>
      </c>
    </row>
    <row r="5491" spans="1:3" x14ac:dyDescent="0.3">
      <c r="A5491">
        <f>ROW(Tableau15[[#This Row],[Direction]])-1</f>
        <v>5490</v>
      </c>
      <c r="B5491" t="str">
        <f>IFERROR(VLOOKUP(Tableau15[[#This Row],[Direction]],Tableau19[#All],2,FALSE),"")</f>
        <v/>
      </c>
      <c r="C5491" s="5" t="str">
        <f>IF(Tableau18[[#This Row],[Numero]]="","",CONCATENATE(Tableau18[[#This Row],[Numero]],Tableau1[[#This Row],[ID]]))</f>
        <v/>
      </c>
    </row>
    <row r="5492" spans="1:3" x14ac:dyDescent="0.3">
      <c r="A5492">
        <f>ROW(Tableau15[[#This Row],[Direction]])-1</f>
        <v>5491</v>
      </c>
      <c r="B5492" t="str">
        <f>IFERROR(VLOOKUP(Tableau15[[#This Row],[Direction]],Tableau19[#All],2,FALSE),"")</f>
        <v/>
      </c>
      <c r="C5492" s="5" t="str">
        <f>IF(Tableau18[[#This Row],[Numero]]="","",CONCATENATE(Tableau18[[#This Row],[Numero]],Tableau1[[#This Row],[ID]]))</f>
        <v/>
      </c>
    </row>
    <row r="5493" spans="1:3" x14ac:dyDescent="0.3">
      <c r="A5493">
        <f>ROW(Tableau15[[#This Row],[Direction]])-1</f>
        <v>5492</v>
      </c>
      <c r="B5493" t="str">
        <f>IFERROR(VLOOKUP(Tableau15[[#This Row],[Direction]],Tableau19[#All],2,FALSE),"")</f>
        <v/>
      </c>
      <c r="C5493" s="5" t="str">
        <f>IF(Tableau18[[#This Row],[Numero]]="","",CONCATENATE(Tableau18[[#This Row],[Numero]],Tableau1[[#This Row],[ID]]))</f>
        <v/>
      </c>
    </row>
    <row r="5494" spans="1:3" x14ac:dyDescent="0.3">
      <c r="A5494">
        <f>ROW(Tableau15[[#This Row],[Direction]])-1</f>
        <v>5493</v>
      </c>
      <c r="B5494" t="str">
        <f>IFERROR(VLOOKUP(Tableau15[[#This Row],[Direction]],Tableau19[#All],2,FALSE),"")</f>
        <v/>
      </c>
      <c r="C5494" s="5" t="str">
        <f>IF(Tableau18[[#This Row],[Numero]]="","",CONCATENATE(Tableau18[[#This Row],[Numero]],Tableau1[[#This Row],[ID]]))</f>
        <v/>
      </c>
    </row>
    <row r="5495" spans="1:3" x14ac:dyDescent="0.3">
      <c r="A5495">
        <f>ROW(Tableau15[[#This Row],[Direction]])-1</f>
        <v>5494</v>
      </c>
      <c r="B5495" t="str">
        <f>IFERROR(VLOOKUP(Tableau15[[#This Row],[Direction]],Tableau19[#All],2,FALSE),"")</f>
        <v/>
      </c>
      <c r="C5495" s="5" t="str">
        <f>IF(Tableau18[[#This Row],[Numero]]="","",CONCATENATE(Tableau18[[#This Row],[Numero]],Tableau1[[#This Row],[ID]]))</f>
        <v/>
      </c>
    </row>
    <row r="5496" spans="1:3" x14ac:dyDescent="0.3">
      <c r="A5496">
        <f>ROW(Tableau15[[#This Row],[Direction]])-1</f>
        <v>5495</v>
      </c>
      <c r="B5496" t="str">
        <f>IFERROR(VLOOKUP(Tableau15[[#This Row],[Direction]],Tableau19[#All],2,FALSE),"")</f>
        <v/>
      </c>
      <c r="C5496" s="5" t="str">
        <f>IF(Tableau18[[#This Row],[Numero]]="","",CONCATENATE(Tableau18[[#This Row],[Numero]],Tableau1[[#This Row],[ID]]))</f>
        <v/>
      </c>
    </row>
    <row r="5497" spans="1:3" x14ac:dyDescent="0.3">
      <c r="A5497">
        <f>ROW(Tableau15[[#This Row],[Direction]])-1</f>
        <v>5496</v>
      </c>
      <c r="B5497" t="str">
        <f>IFERROR(VLOOKUP(Tableau15[[#This Row],[Direction]],Tableau19[#All],2,FALSE),"")</f>
        <v/>
      </c>
      <c r="C5497" s="5" t="str">
        <f>IF(Tableau18[[#This Row],[Numero]]="","",CONCATENATE(Tableau18[[#This Row],[Numero]],Tableau1[[#This Row],[ID]]))</f>
        <v/>
      </c>
    </row>
    <row r="5498" spans="1:3" x14ac:dyDescent="0.3">
      <c r="A5498">
        <f>ROW(Tableau15[[#This Row],[Direction]])-1</f>
        <v>5497</v>
      </c>
      <c r="B5498" t="str">
        <f>IFERROR(VLOOKUP(Tableau15[[#This Row],[Direction]],Tableau19[#All],2,FALSE),"")</f>
        <v/>
      </c>
      <c r="C5498" s="5" t="str">
        <f>IF(Tableau18[[#This Row],[Numero]]="","",CONCATENATE(Tableau18[[#This Row],[Numero]],Tableau1[[#This Row],[ID]]))</f>
        <v/>
      </c>
    </row>
    <row r="5499" spans="1:3" x14ac:dyDescent="0.3">
      <c r="A5499">
        <f>ROW(Tableau15[[#This Row],[Direction]])-1</f>
        <v>5498</v>
      </c>
      <c r="B5499" t="str">
        <f>IFERROR(VLOOKUP(Tableau15[[#This Row],[Direction]],Tableau19[#All],2,FALSE),"")</f>
        <v/>
      </c>
      <c r="C5499" s="5" t="str">
        <f>IF(Tableau18[[#This Row],[Numero]]="","",CONCATENATE(Tableau18[[#This Row],[Numero]],Tableau1[[#This Row],[ID]]))</f>
        <v/>
      </c>
    </row>
    <row r="5500" spans="1:3" x14ac:dyDescent="0.3">
      <c r="A5500">
        <f>ROW(Tableau15[[#This Row],[Direction]])-1</f>
        <v>5499</v>
      </c>
      <c r="B5500" t="str">
        <f>IFERROR(VLOOKUP(Tableau15[[#This Row],[Direction]],Tableau19[#All],2,FALSE),"")</f>
        <v/>
      </c>
      <c r="C5500" s="5" t="str">
        <f>IF(Tableau18[[#This Row],[Numero]]="","",CONCATENATE(Tableau18[[#This Row],[Numero]],Tableau1[[#This Row],[ID]]))</f>
        <v/>
      </c>
    </row>
    <row r="5501" spans="1:3" x14ac:dyDescent="0.3">
      <c r="A5501">
        <f>ROW(Tableau15[[#This Row],[Direction]])-1</f>
        <v>5500</v>
      </c>
      <c r="B5501" t="str">
        <f>IFERROR(VLOOKUP(Tableau15[[#This Row],[Direction]],Tableau19[#All],2,FALSE),"")</f>
        <v/>
      </c>
      <c r="C5501" s="5" t="str">
        <f>IF(Tableau18[[#This Row],[Numero]]="","",CONCATENATE(Tableau18[[#This Row],[Numero]],Tableau1[[#This Row],[ID]]))</f>
        <v/>
      </c>
    </row>
    <row r="5502" spans="1:3" x14ac:dyDescent="0.3">
      <c r="A5502">
        <f>ROW(Tableau15[[#This Row],[Direction]])-1</f>
        <v>5501</v>
      </c>
      <c r="B5502" t="str">
        <f>IFERROR(VLOOKUP(Tableau15[[#This Row],[Direction]],Tableau19[#All],2,FALSE),"")</f>
        <v/>
      </c>
      <c r="C5502" s="5" t="str">
        <f>IF(Tableau18[[#This Row],[Numero]]="","",CONCATENATE(Tableau18[[#This Row],[Numero]],Tableau1[[#This Row],[ID]]))</f>
        <v/>
      </c>
    </row>
    <row r="5503" spans="1:3" x14ac:dyDescent="0.3">
      <c r="A5503">
        <f>ROW(Tableau15[[#This Row],[Direction]])-1</f>
        <v>5502</v>
      </c>
      <c r="B5503" t="str">
        <f>IFERROR(VLOOKUP(Tableau15[[#This Row],[Direction]],Tableau19[#All],2,FALSE),"")</f>
        <v/>
      </c>
      <c r="C5503" s="5" t="str">
        <f>IF(Tableau18[[#This Row],[Numero]]="","",CONCATENATE(Tableau18[[#This Row],[Numero]],Tableau1[[#This Row],[ID]]))</f>
        <v/>
      </c>
    </row>
    <row r="5504" spans="1:3" x14ac:dyDescent="0.3">
      <c r="A5504">
        <f>ROW(Tableau15[[#This Row],[Direction]])-1</f>
        <v>5503</v>
      </c>
      <c r="B5504" t="str">
        <f>IFERROR(VLOOKUP(Tableau15[[#This Row],[Direction]],Tableau19[#All],2,FALSE),"")</f>
        <v/>
      </c>
      <c r="C5504" s="5" t="str">
        <f>IF(Tableau18[[#This Row],[Numero]]="","",CONCATENATE(Tableau18[[#This Row],[Numero]],Tableau1[[#This Row],[ID]]))</f>
        <v/>
      </c>
    </row>
    <row r="5505" spans="1:3" x14ac:dyDescent="0.3">
      <c r="A5505">
        <f>ROW(Tableau15[[#This Row],[Direction]])-1</f>
        <v>5504</v>
      </c>
      <c r="B5505" t="str">
        <f>IFERROR(VLOOKUP(Tableau15[[#This Row],[Direction]],Tableau19[#All],2,FALSE),"")</f>
        <v/>
      </c>
      <c r="C5505" s="5" t="str">
        <f>IF(Tableau18[[#This Row],[Numero]]="","",CONCATENATE(Tableau18[[#This Row],[Numero]],Tableau1[[#This Row],[ID]]))</f>
        <v/>
      </c>
    </row>
    <row r="5506" spans="1:3" x14ac:dyDescent="0.3">
      <c r="A5506">
        <f>ROW(Tableau15[[#This Row],[Direction]])-1</f>
        <v>5505</v>
      </c>
      <c r="B5506" t="str">
        <f>IFERROR(VLOOKUP(Tableau15[[#This Row],[Direction]],Tableau19[#All],2,FALSE),"")</f>
        <v/>
      </c>
      <c r="C5506" s="5" t="str">
        <f>IF(Tableau18[[#This Row],[Numero]]="","",CONCATENATE(Tableau18[[#This Row],[Numero]],Tableau1[[#This Row],[ID]]))</f>
        <v/>
      </c>
    </row>
    <row r="5507" spans="1:3" x14ac:dyDescent="0.3">
      <c r="A5507">
        <f>ROW(Tableau15[[#This Row],[Direction]])-1</f>
        <v>5506</v>
      </c>
      <c r="B5507" t="str">
        <f>IFERROR(VLOOKUP(Tableau15[[#This Row],[Direction]],Tableau19[#All],2,FALSE),"")</f>
        <v/>
      </c>
      <c r="C5507" s="5" t="str">
        <f>IF(Tableau18[[#This Row],[Numero]]="","",CONCATENATE(Tableau18[[#This Row],[Numero]],Tableau1[[#This Row],[ID]]))</f>
        <v/>
      </c>
    </row>
    <row r="5508" spans="1:3" x14ac:dyDescent="0.3">
      <c r="A5508">
        <f>ROW(Tableau15[[#This Row],[Direction]])-1</f>
        <v>5507</v>
      </c>
      <c r="B5508" t="str">
        <f>IFERROR(VLOOKUP(Tableau15[[#This Row],[Direction]],Tableau19[#All],2,FALSE),"")</f>
        <v/>
      </c>
      <c r="C5508" s="5" t="str">
        <f>IF(Tableau18[[#This Row],[Numero]]="","",CONCATENATE(Tableau18[[#This Row],[Numero]],Tableau1[[#This Row],[ID]]))</f>
        <v/>
      </c>
    </row>
    <row r="5509" spans="1:3" x14ac:dyDescent="0.3">
      <c r="A5509">
        <f>ROW(Tableau15[[#This Row],[Direction]])-1</f>
        <v>5508</v>
      </c>
      <c r="B5509" t="str">
        <f>IFERROR(VLOOKUP(Tableau15[[#This Row],[Direction]],Tableau19[#All],2,FALSE),"")</f>
        <v/>
      </c>
      <c r="C5509" s="5" t="str">
        <f>IF(Tableau18[[#This Row],[Numero]]="","",CONCATENATE(Tableau18[[#This Row],[Numero]],Tableau1[[#This Row],[ID]]))</f>
        <v/>
      </c>
    </row>
    <row r="5510" spans="1:3" x14ac:dyDescent="0.3">
      <c r="A5510">
        <f>ROW(Tableau15[[#This Row],[Direction]])-1</f>
        <v>5509</v>
      </c>
      <c r="B5510" t="str">
        <f>IFERROR(VLOOKUP(Tableau15[[#This Row],[Direction]],Tableau19[#All],2,FALSE),"")</f>
        <v/>
      </c>
      <c r="C5510" s="5" t="str">
        <f>IF(Tableau18[[#This Row],[Numero]]="","",CONCATENATE(Tableau18[[#This Row],[Numero]],Tableau1[[#This Row],[ID]]))</f>
        <v/>
      </c>
    </row>
    <row r="5511" spans="1:3" x14ac:dyDescent="0.3">
      <c r="A5511">
        <f>ROW(Tableau15[[#This Row],[Direction]])-1</f>
        <v>5510</v>
      </c>
      <c r="B5511" t="str">
        <f>IFERROR(VLOOKUP(Tableau15[[#This Row],[Direction]],Tableau19[#All],2,FALSE),"")</f>
        <v/>
      </c>
      <c r="C5511" s="5" t="str">
        <f>IF(Tableau18[[#This Row],[Numero]]="","",CONCATENATE(Tableau18[[#This Row],[Numero]],Tableau1[[#This Row],[ID]]))</f>
        <v/>
      </c>
    </row>
    <row r="5512" spans="1:3" x14ac:dyDescent="0.3">
      <c r="A5512">
        <f>ROW(Tableau15[[#This Row],[Direction]])-1</f>
        <v>5511</v>
      </c>
      <c r="B5512" t="str">
        <f>IFERROR(VLOOKUP(Tableau15[[#This Row],[Direction]],Tableau19[#All],2,FALSE),"")</f>
        <v/>
      </c>
      <c r="C5512" s="5" t="str">
        <f>IF(Tableau18[[#This Row],[Numero]]="","",CONCATENATE(Tableau18[[#This Row],[Numero]],Tableau1[[#This Row],[ID]]))</f>
        <v/>
      </c>
    </row>
    <row r="5513" spans="1:3" x14ac:dyDescent="0.3">
      <c r="A5513">
        <f>ROW(Tableau15[[#This Row],[Direction]])-1</f>
        <v>5512</v>
      </c>
      <c r="B5513" t="str">
        <f>IFERROR(VLOOKUP(Tableau15[[#This Row],[Direction]],Tableau19[#All],2,FALSE),"")</f>
        <v/>
      </c>
      <c r="C5513" s="5" t="str">
        <f>IF(Tableau18[[#This Row],[Numero]]="","",CONCATENATE(Tableau18[[#This Row],[Numero]],Tableau1[[#This Row],[ID]]))</f>
        <v/>
      </c>
    </row>
    <row r="5514" spans="1:3" x14ac:dyDescent="0.3">
      <c r="A5514">
        <f>ROW(Tableau15[[#This Row],[Direction]])-1</f>
        <v>5513</v>
      </c>
      <c r="B5514" t="str">
        <f>IFERROR(VLOOKUP(Tableau15[[#This Row],[Direction]],Tableau19[#All],2,FALSE),"")</f>
        <v/>
      </c>
      <c r="C5514" s="5" t="str">
        <f>IF(Tableau18[[#This Row],[Numero]]="","",CONCATENATE(Tableau18[[#This Row],[Numero]],Tableau1[[#This Row],[ID]]))</f>
        <v/>
      </c>
    </row>
    <row r="5515" spans="1:3" x14ac:dyDescent="0.3">
      <c r="A5515">
        <f>ROW(Tableau15[[#This Row],[Direction]])-1</f>
        <v>5514</v>
      </c>
      <c r="B5515" t="str">
        <f>IFERROR(VLOOKUP(Tableau15[[#This Row],[Direction]],Tableau19[#All],2,FALSE),"")</f>
        <v/>
      </c>
      <c r="C5515" s="5" t="str">
        <f>IF(Tableau18[[#This Row],[Numero]]="","",CONCATENATE(Tableau18[[#This Row],[Numero]],Tableau1[[#This Row],[ID]]))</f>
        <v/>
      </c>
    </row>
    <row r="5516" spans="1:3" x14ac:dyDescent="0.3">
      <c r="A5516">
        <f>ROW(Tableau15[[#This Row],[Direction]])-1</f>
        <v>5515</v>
      </c>
      <c r="B5516" t="str">
        <f>IFERROR(VLOOKUP(Tableau15[[#This Row],[Direction]],Tableau19[#All],2,FALSE),"")</f>
        <v/>
      </c>
      <c r="C5516" s="5" t="str">
        <f>IF(Tableau18[[#This Row],[Numero]]="","",CONCATENATE(Tableau18[[#This Row],[Numero]],Tableau1[[#This Row],[ID]]))</f>
        <v/>
      </c>
    </row>
    <row r="5517" spans="1:3" x14ac:dyDescent="0.3">
      <c r="A5517">
        <f>ROW(Tableau15[[#This Row],[Direction]])-1</f>
        <v>5516</v>
      </c>
      <c r="B5517" t="str">
        <f>IFERROR(VLOOKUP(Tableau15[[#This Row],[Direction]],Tableau19[#All],2,FALSE),"")</f>
        <v/>
      </c>
      <c r="C5517" s="5" t="str">
        <f>IF(Tableau18[[#This Row],[Numero]]="","",CONCATENATE(Tableau18[[#This Row],[Numero]],Tableau1[[#This Row],[ID]]))</f>
        <v/>
      </c>
    </row>
    <row r="5518" spans="1:3" x14ac:dyDescent="0.3">
      <c r="A5518">
        <f>ROW(Tableau15[[#This Row],[Direction]])-1</f>
        <v>5517</v>
      </c>
      <c r="B5518" t="str">
        <f>IFERROR(VLOOKUP(Tableau15[[#This Row],[Direction]],Tableau19[#All],2,FALSE),"")</f>
        <v/>
      </c>
      <c r="C5518" s="5" t="str">
        <f>IF(Tableau18[[#This Row],[Numero]]="","",CONCATENATE(Tableau18[[#This Row],[Numero]],Tableau1[[#This Row],[ID]]))</f>
        <v/>
      </c>
    </row>
    <row r="5519" spans="1:3" x14ac:dyDescent="0.3">
      <c r="A5519">
        <f>ROW(Tableau15[[#This Row],[Direction]])-1</f>
        <v>5518</v>
      </c>
      <c r="B5519" t="str">
        <f>IFERROR(VLOOKUP(Tableau15[[#This Row],[Direction]],Tableau19[#All],2,FALSE),"")</f>
        <v/>
      </c>
      <c r="C5519" s="5" t="str">
        <f>IF(Tableau18[[#This Row],[Numero]]="","",CONCATENATE(Tableau18[[#This Row],[Numero]],Tableau1[[#This Row],[ID]]))</f>
        <v/>
      </c>
    </row>
    <row r="5520" spans="1:3" x14ac:dyDescent="0.3">
      <c r="A5520">
        <f>ROW(Tableau15[[#This Row],[Direction]])-1</f>
        <v>5519</v>
      </c>
      <c r="B5520" t="str">
        <f>IFERROR(VLOOKUP(Tableau15[[#This Row],[Direction]],Tableau19[#All],2,FALSE),"")</f>
        <v/>
      </c>
      <c r="C5520" s="5" t="str">
        <f>IF(Tableau18[[#This Row],[Numero]]="","",CONCATENATE(Tableau18[[#This Row],[Numero]],Tableau1[[#This Row],[ID]]))</f>
        <v/>
      </c>
    </row>
    <row r="5521" spans="1:3" x14ac:dyDescent="0.3">
      <c r="A5521">
        <f>ROW(Tableau15[[#This Row],[Direction]])-1</f>
        <v>5520</v>
      </c>
      <c r="B5521" t="str">
        <f>IFERROR(VLOOKUP(Tableau15[[#This Row],[Direction]],Tableau19[#All],2,FALSE),"")</f>
        <v/>
      </c>
      <c r="C5521" s="5" t="str">
        <f>IF(Tableau18[[#This Row],[Numero]]="","",CONCATENATE(Tableau18[[#This Row],[Numero]],Tableau1[[#This Row],[ID]]))</f>
        <v/>
      </c>
    </row>
    <row r="5522" spans="1:3" x14ac:dyDescent="0.3">
      <c r="A5522">
        <f>ROW(Tableau15[[#This Row],[Direction]])-1</f>
        <v>5521</v>
      </c>
      <c r="B5522" t="str">
        <f>IFERROR(VLOOKUP(Tableau15[[#This Row],[Direction]],Tableau19[#All],2,FALSE),"")</f>
        <v/>
      </c>
      <c r="C5522" s="5" t="str">
        <f>IF(Tableau18[[#This Row],[Numero]]="","",CONCATENATE(Tableau18[[#This Row],[Numero]],Tableau1[[#This Row],[ID]]))</f>
        <v/>
      </c>
    </row>
    <row r="5523" spans="1:3" x14ac:dyDescent="0.3">
      <c r="A5523">
        <f>ROW(Tableau15[[#This Row],[Direction]])-1</f>
        <v>5522</v>
      </c>
      <c r="B5523" t="str">
        <f>IFERROR(VLOOKUP(Tableau15[[#This Row],[Direction]],Tableau19[#All],2,FALSE),"")</f>
        <v/>
      </c>
      <c r="C5523" s="5" t="str">
        <f>IF(Tableau18[[#This Row],[Numero]]="","",CONCATENATE(Tableau18[[#This Row],[Numero]],Tableau1[[#This Row],[ID]]))</f>
        <v/>
      </c>
    </row>
    <row r="5524" spans="1:3" x14ac:dyDescent="0.3">
      <c r="A5524">
        <f>ROW(Tableau15[[#This Row],[Direction]])-1</f>
        <v>5523</v>
      </c>
      <c r="B5524" t="str">
        <f>IFERROR(VLOOKUP(Tableau15[[#This Row],[Direction]],Tableau19[#All],2,FALSE),"")</f>
        <v/>
      </c>
      <c r="C5524" s="5" t="str">
        <f>IF(Tableau18[[#This Row],[Numero]]="","",CONCATENATE(Tableau18[[#This Row],[Numero]],Tableau1[[#This Row],[ID]]))</f>
        <v/>
      </c>
    </row>
    <row r="5525" spans="1:3" x14ac:dyDescent="0.3">
      <c r="A5525">
        <f>ROW(Tableau15[[#This Row],[Direction]])-1</f>
        <v>5524</v>
      </c>
      <c r="B5525" t="str">
        <f>IFERROR(VLOOKUP(Tableau15[[#This Row],[Direction]],Tableau19[#All],2,FALSE),"")</f>
        <v/>
      </c>
      <c r="C5525" s="5" t="str">
        <f>IF(Tableau18[[#This Row],[Numero]]="","",CONCATENATE(Tableau18[[#This Row],[Numero]],Tableau1[[#This Row],[ID]]))</f>
        <v/>
      </c>
    </row>
    <row r="5526" spans="1:3" x14ac:dyDescent="0.3">
      <c r="A5526">
        <f>ROW(Tableau15[[#This Row],[Direction]])-1</f>
        <v>5525</v>
      </c>
      <c r="B5526" t="str">
        <f>IFERROR(VLOOKUP(Tableau15[[#This Row],[Direction]],Tableau19[#All],2,FALSE),"")</f>
        <v/>
      </c>
      <c r="C5526" s="5" t="str">
        <f>IF(Tableau18[[#This Row],[Numero]]="","",CONCATENATE(Tableau18[[#This Row],[Numero]],Tableau1[[#This Row],[ID]]))</f>
        <v/>
      </c>
    </row>
    <row r="5527" spans="1:3" x14ac:dyDescent="0.3">
      <c r="A5527">
        <f>ROW(Tableau15[[#This Row],[Direction]])-1</f>
        <v>5526</v>
      </c>
      <c r="B5527" t="str">
        <f>IFERROR(VLOOKUP(Tableau15[[#This Row],[Direction]],Tableau19[#All],2,FALSE),"")</f>
        <v/>
      </c>
      <c r="C5527" s="5" t="str">
        <f>IF(Tableau18[[#This Row],[Numero]]="","",CONCATENATE(Tableau18[[#This Row],[Numero]],Tableau1[[#This Row],[ID]]))</f>
        <v/>
      </c>
    </row>
    <row r="5528" spans="1:3" x14ac:dyDescent="0.3">
      <c r="A5528">
        <f>ROW(Tableau15[[#This Row],[Direction]])-1</f>
        <v>5527</v>
      </c>
      <c r="B5528" t="str">
        <f>IFERROR(VLOOKUP(Tableau15[[#This Row],[Direction]],Tableau19[#All],2,FALSE),"")</f>
        <v/>
      </c>
      <c r="C5528" s="5" t="str">
        <f>IF(Tableau18[[#This Row],[Numero]]="","",CONCATENATE(Tableau18[[#This Row],[Numero]],Tableau1[[#This Row],[ID]]))</f>
        <v/>
      </c>
    </row>
    <row r="5529" spans="1:3" x14ac:dyDescent="0.3">
      <c r="A5529">
        <f>ROW(Tableau15[[#This Row],[Direction]])-1</f>
        <v>5528</v>
      </c>
      <c r="B5529" t="str">
        <f>IFERROR(VLOOKUP(Tableau15[[#This Row],[Direction]],Tableau19[#All],2,FALSE),"")</f>
        <v/>
      </c>
      <c r="C5529" s="5" t="str">
        <f>IF(Tableau18[[#This Row],[Numero]]="","",CONCATENATE(Tableau18[[#This Row],[Numero]],Tableau1[[#This Row],[ID]]))</f>
        <v/>
      </c>
    </row>
    <row r="5530" spans="1:3" x14ac:dyDescent="0.3">
      <c r="A5530">
        <f>ROW(Tableau15[[#This Row],[Direction]])-1</f>
        <v>5529</v>
      </c>
      <c r="B5530" t="str">
        <f>IFERROR(VLOOKUP(Tableau15[[#This Row],[Direction]],Tableau19[#All],2,FALSE),"")</f>
        <v/>
      </c>
      <c r="C5530" s="5" t="str">
        <f>IF(Tableau18[[#This Row],[Numero]]="","",CONCATENATE(Tableau18[[#This Row],[Numero]],Tableau1[[#This Row],[ID]]))</f>
        <v/>
      </c>
    </row>
    <row r="5531" spans="1:3" x14ac:dyDescent="0.3">
      <c r="A5531">
        <f>ROW(Tableau15[[#This Row],[Direction]])-1</f>
        <v>5530</v>
      </c>
      <c r="B5531" t="str">
        <f>IFERROR(VLOOKUP(Tableau15[[#This Row],[Direction]],Tableau19[#All],2,FALSE),"")</f>
        <v/>
      </c>
      <c r="C5531" s="5" t="str">
        <f>IF(Tableau18[[#This Row],[Numero]]="","",CONCATENATE(Tableau18[[#This Row],[Numero]],Tableau1[[#This Row],[ID]]))</f>
        <v/>
      </c>
    </row>
    <row r="5532" spans="1:3" x14ac:dyDescent="0.3">
      <c r="A5532">
        <f>ROW(Tableau15[[#This Row],[Direction]])-1</f>
        <v>5531</v>
      </c>
      <c r="B5532" t="str">
        <f>IFERROR(VLOOKUP(Tableau15[[#This Row],[Direction]],Tableau19[#All],2,FALSE),"")</f>
        <v/>
      </c>
      <c r="C5532" s="5" t="str">
        <f>IF(Tableau18[[#This Row],[Numero]]="","",CONCATENATE(Tableau18[[#This Row],[Numero]],Tableau1[[#This Row],[ID]]))</f>
        <v/>
      </c>
    </row>
    <row r="5533" spans="1:3" x14ac:dyDescent="0.3">
      <c r="A5533">
        <f>ROW(Tableau15[[#This Row],[Direction]])-1</f>
        <v>5532</v>
      </c>
      <c r="B5533" t="str">
        <f>IFERROR(VLOOKUP(Tableau15[[#This Row],[Direction]],Tableau19[#All],2,FALSE),"")</f>
        <v/>
      </c>
      <c r="C5533" s="5" t="str">
        <f>IF(Tableau18[[#This Row],[Numero]]="","",CONCATENATE(Tableau18[[#This Row],[Numero]],Tableau1[[#This Row],[ID]]))</f>
        <v/>
      </c>
    </row>
    <row r="5534" spans="1:3" x14ac:dyDescent="0.3">
      <c r="A5534">
        <f>ROW(Tableau15[[#This Row],[Direction]])-1</f>
        <v>5533</v>
      </c>
      <c r="B5534" t="str">
        <f>IFERROR(VLOOKUP(Tableau15[[#This Row],[Direction]],Tableau19[#All],2,FALSE),"")</f>
        <v/>
      </c>
      <c r="C5534" s="5" t="str">
        <f>IF(Tableau18[[#This Row],[Numero]]="","",CONCATENATE(Tableau18[[#This Row],[Numero]],Tableau1[[#This Row],[ID]]))</f>
        <v/>
      </c>
    </row>
    <row r="5535" spans="1:3" x14ac:dyDescent="0.3">
      <c r="A5535">
        <f>ROW(Tableau15[[#This Row],[Direction]])-1</f>
        <v>5534</v>
      </c>
      <c r="B5535" t="str">
        <f>IFERROR(VLOOKUP(Tableau15[[#This Row],[Direction]],Tableau19[#All],2,FALSE),"")</f>
        <v/>
      </c>
      <c r="C5535" s="5" t="str">
        <f>IF(Tableau18[[#This Row],[Numero]]="","",CONCATENATE(Tableau18[[#This Row],[Numero]],Tableau1[[#This Row],[ID]]))</f>
        <v/>
      </c>
    </row>
    <row r="5536" spans="1:3" x14ac:dyDescent="0.3">
      <c r="A5536">
        <f>ROW(Tableau15[[#This Row],[Direction]])-1</f>
        <v>5535</v>
      </c>
      <c r="B5536" t="str">
        <f>IFERROR(VLOOKUP(Tableau15[[#This Row],[Direction]],Tableau19[#All],2,FALSE),"")</f>
        <v/>
      </c>
      <c r="C5536" s="5" t="str">
        <f>IF(Tableau18[[#This Row],[Numero]]="","",CONCATENATE(Tableau18[[#This Row],[Numero]],Tableau1[[#This Row],[ID]]))</f>
        <v/>
      </c>
    </row>
    <row r="5537" spans="1:3" x14ac:dyDescent="0.3">
      <c r="A5537">
        <f>ROW(Tableau15[[#This Row],[Direction]])-1</f>
        <v>5536</v>
      </c>
      <c r="B5537" t="str">
        <f>IFERROR(VLOOKUP(Tableau15[[#This Row],[Direction]],Tableau19[#All],2,FALSE),"")</f>
        <v/>
      </c>
      <c r="C5537" s="5" t="str">
        <f>IF(Tableau18[[#This Row],[Numero]]="","",CONCATENATE(Tableau18[[#This Row],[Numero]],Tableau1[[#This Row],[ID]]))</f>
        <v/>
      </c>
    </row>
    <row r="5538" spans="1:3" x14ac:dyDescent="0.3">
      <c r="A5538">
        <f>ROW(Tableau15[[#This Row],[Direction]])-1</f>
        <v>5537</v>
      </c>
      <c r="B5538" t="str">
        <f>IFERROR(VLOOKUP(Tableau15[[#This Row],[Direction]],Tableau19[#All],2,FALSE),"")</f>
        <v/>
      </c>
      <c r="C5538" s="5" t="str">
        <f>IF(Tableau18[[#This Row],[Numero]]="","",CONCATENATE(Tableau18[[#This Row],[Numero]],Tableau1[[#This Row],[ID]]))</f>
        <v/>
      </c>
    </row>
    <row r="5539" spans="1:3" x14ac:dyDescent="0.3">
      <c r="A5539">
        <f>ROW(Tableau15[[#This Row],[Direction]])-1</f>
        <v>5538</v>
      </c>
      <c r="B5539" t="str">
        <f>IFERROR(VLOOKUP(Tableau15[[#This Row],[Direction]],Tableau19[#All],2,FALSE),"")</f>
        <v/>
      </c>
      <c r="C5539" s="5" t="str">
        <f>IF(Tableau18[[#This Row],[Numero]]="","",CONCATENATE(Tableau18[[#This Row],[Numero]],Tableau1[[#This Row],[ID]]))</f>
        <v/>
      </c>
    </row>
    <row r="5540" spans="1:3" x14ac:dyDescent="0.3">
      <c r="A5540">
        <f>ROW(Tableau15[[#This Row],[Direction]])-1</f>
        <v>5539</v>
      </c>
      <c r="B5540" t="str">
        <f>IFERROR(VLOOKUP(Tableau15[[#This Row],[Direction]],Tableau19[#All],2,FALSE),"")</f>
        <v/>
      </c>
      <c r="C5540" s="5" t="str">
        <f>IF(Tableau18[[#This Row],[Numero]]="","",CONCATENATE(Tableau18[[#This Row],[Numero]],Tableau1[[#This Row],[ID]]))</f>
        <v/>
      </c>
    </row>
    <row r="5541" spans="1:3" x14ac:dyDescent="0.3">
      <c r="A5541">
        <f>ROW(Tableau15[[#This Row],[Direction]])-1</f>
        <v>5540</v>
      </c>
      <c r="B5541" t="str">
        <f>IFERROR(VLOOKUP(Tableau15[[#This Row],[Direction]],Tableau19[#All],2,FALSE),"")</f>
        <v/>
      </c>
      <c r="C5541" s="5" t="str">
        <f>IF(Tableau18[[#This Row],[Numero]]="","",CONCATENATE(Tableau18[[#This Row],[Numero]],Tableau1[[#This Row],[ID]]))</f>
        <v/>
      </c>
    </row>
    <row r="5542" spans="1:3" x14ac:dyDescent="0.3">
      <c r="A5542">
        <f>ROW(Tableau15[[#This Row],[Direction]])-1</f>
        <v>5541</v>
      </c>
      <c r="B5542" t="str">
        <f>IFERROR(VLOOKUP(Tableau15[[#This Row],[Direction]],Tableau19[#All],2,FALSE),"")</f>
        <v/>
      </c>
      <c r="C5542" s="5" t="str">
        <f>IF(Tableau18[[#This Row],[Numero]]="","",CONCATENATE(Tableau18[[#This Row],[Numero]],Tableau1[[#This Row],[ID]]))</f>
        <v/>
      </c>
    </row>
    <row r="5543" spans="1:3" x14ac:dyDescent="0.3">
      <c r="A5543">
        <f>ROW(Tableau15[[#This Row],[Direction]])-1</f>
        <v>5542</v>
      </c>
      <c r="B5543" t="str">
        <f>IFERROR(VLOOKUP(Tableau15[[#This Row],[Direction]],Tableau19[#All],2,FALSE),"")</f>
        <v/>
      </c>
      <c r="C5543" s="5" t="str">
        <f>IF(Tableau18[[#This Row],[Numero]]="","",CONCATENATE(Tableau18[[#This Row],[Numero]],Tableau1[[#This Row],[ID]]))</f>
        <v/>
      </c>
    </row>
    <row r="5544" spans="1:3" x14ac:dyDescent="0.3">
      <c r="A5544">
        <f>ROW(Tableau15[[#This Row],[Direction]])-1</f>
        <v>5543</v>
      </c>
      <c r="B5544" t="str">
        <f>IFERROR(VLOOKUP(Tableau15[[#This Row],[Direction]],Tableau19[#All],2,FALSE),"")</f>
        <v/>
      </c>
      <c r="C5544" s="5" t="str">
        <f>IF(Tableau18[[#This Row],[Numero]]="","",CONCATENATE(Tableau18[[#This Row],[Numero]],Tableau1[[#This Row],[ID]]))</f>
        <v/>
      </c>
    </row>
    <row r="5545" spans="1:3" x14ac:dyDescent="0.3">
      <c r="A5545">
        <f>ROW(Tableau15[[#This Row],[Direction]])-1</f>
        <v>5544</v>
      </c>
      <c r="B5545" t="str">
        <f>IFERROR(VLOOKUP(Tableau15[[#This Row],[Direction]],Tableau19[#All],2,FALSE),"")</f>
        <v/>
      </c>
      <c r="C5545" s="5" t="str">
        <f>IF(Tableau18[[#This Row],[Numero]]="","",CONCATENATE(Tableau18[[#This Row],[Numero]],Tableau1[[#This Row],[ID]]))</f>
        <v/>
      </c>
    </row>
    <row r="5546" spans="1:3" x14ac:dyDescent="0.3">
      <c r="A5546">
        <f>ROW(Tableau15[[#This Row],[Direction]])-1</f>
        <v>5545</v>
      </c>
      <c r="B5546" t="str">
        <f>IFERROR(VLOOKUP(Tableau15[[#This Row],[Direction]],Tableau19[#All],2,FALSE),"")</f>
        <v/>
      </c>
      <c r="C5546" s="5" t="str">
        <f>IF(Tableau18[[#This Row],[Numero]]="","",CONCATENATE(Tableau18[[#This Row],[Numero]],Tableau1[[#This Row],[ID]]))</f>
        <v/>
      </c>
    </row>
    <row r="5547" spans="1:3" x14ac:dyDescent="0.3">
      <c r="A5547">
        <f>ROW(Tableau15[[#This Row],[Direction]])-1</f>
        <v>5546</v>
      </c>
      <c r="B5547" t="str">
        <f>IFERROR(VLOOKUP(Tableau15[[#This Row],[Direction]],Tableau19[#All],2,FALSE),"")</f>
        <v/>
      </c>
      <c r="C5547" s="5" t="str">
        <f>IF(Tableau18[[#This Row],[Numero]]="","",CONCATENATE(Tableau18[[#This Row],[Numero]],Tableau1[[#This Row],[ID]]))</f>
        <v/>
      </c>
    </row>
    <row r="5548" spans="1:3" x14ac:dyDescent="0.3">
      <c r="A5548">
        <f>ROW(Tableau15[[#This Row],[Direction]])-1</f>
        <v>5547</v>
      </c>
      <c r="B5548" t="str">
        <f>IFERROR(VLOOKUP(Tableau15[[#This Row],[Direction]],Tableau19[#All],2,FALSE),"")</f>
        <v/>
      </c>
      <c r="C5548" s="5" t="str">
        <f>IF(Tableau18[[#This Row],[Numero]]="","",CONCATENATE(Tableau18[[#This Row],[Numero]],Tableau1[[#This Row],[ID]]))</f>
        <v/>
      </c>
    </row>
    <row r="5549" spans="1:3" x14ac:dyDescent="0.3">
      <c r="A5549">
        <f>ROW(Tableau15[[#This Row],[Direction]])-1</f>
        <v>5548</v>
      </c>
      <c r="B5549" t="str">
        <f>IFERROR(VLOOKUP(Tableau15[[#This Row],[Direction]],Tableau19[#All],2,FALSE),"")</f>
        <v/>
      </c>
      <c r="C5549" s="5" t="str">
        <f>IF(Tableau18[[#This Row],[Numero]]="","",CONCATENATE(Tableau18[[#This Row],[Numero]],Tableau1[[#This Row],[ID]]))</f>
        <v/>
      </c>
    </row>
    <row r="5550" spans="1:3" x14ac:dyDescent="0.3">
      <c r="A5550">
        <f>ROW(Tableau15[[#This Row],[Direction]])-1</f>
        <v>5549</v>
      </c>
      <c r="B5550" t="str">
        <f>IFERROR(VLOOKUP(Tableau15[[#This Row],[Direction]],Tableau19[#All],2,FALSE),"")</f>
        <v/>
      </c>
      <c r="C5550" s="5" t="str">
        <f>IF(Tableau18[[#This Row],[Numero]]="","",CONCATENATE(Tableau18[[#This Row],[Numero]],Tableau1[[#This Row],[ID]]))</f>
        <v/>
      </c>
    </row>
    <row r="5551" spans="1:3" x14ac:dyDescent="0.3">
      <c r="A5551">
        <f>ROW(Tableau15[[#This Row],[Direction]])-1</f>
        <v>5550</v>
      </c>
      <c r="B5551" t="str">
        <f>IFERROR(VLOOKUP(Tableau15[[#This Row],[Direction]],Tableau19[#All],2,FALSE),"")</f>
        <v/>
      </c>
      <c r="C5551" s="5" t="str">
        <f>IF(Tableau18[[#This Row],[Numero]]="","",CONCATENATE(Tableau18[[#This Row],[Numero]],Tableau1[[#This Row],[ID]]))</f>
        <v/>
      </c>
    </row>
    <row r="5552" spans="1:3" x14ac:dyDescent="0.3">
      <c r="A5552">
        <f>ROW(Tableau15[[#This Row],[Direction]])-1</f>
        <v>5551</v>
      </c>
      <c r="B5552" t="str">
        <f>IFERROR(VLOOKUP(Tableau15[[#This Row],[Direction]],Tableau19[#All],2,FALSE),"")</f>
        <v/>
      </c>
      <c r="C5552" s="5" t="str">
        <f>IF(Tableau18[[#This Row],[Numero]]="","",CONCATENATE(Tableau18[[#This Row],[Numero]],Tableau1[[#This Row],[ID]]))</f>
        <v/>
      </c>
    </row>
    <row r="5553" spans="1:3" x14ac:dyDescent="0.3">
      <c r="A5553">
        <f>ROW(Tableau15[[#This Row],[Direction]])-1</f>
        <v>5552</v>
      </c>
      <c r="B5553" t="str">
        <f>IFERROR(VLOOKUP(Tableau15[[#This Row],[Direction]],Tableau19[#All],2,FALSE),"")</f>
        <v/>
      </c>
      <c r="C5553" s="5" t="str">
        <f>IF(Tableau18[[#This Row],[Numero]]="","",CONCATENATE(Tableau18[[#This Row],[Numero]],Tableau1[[#This Row],[ID]]))</f>
        <v/>
      </c>
    </row>
    <row r="5554" spans="1:3" x14ac:dyDescent="0.3">
      <c r="A5554">
        <f>ROW(Tableau15[[#This Row],[Direction]])-1</f>
        <v>5553</v>
      </c>
      <c r="B5554" t="str">
        <f>IFERROR(VLOOKUP(Tableau15[[#This Row],[Direction]],Tableau19[#All],2,FALSE),"")</f>
        <v/>
      </c>
      <c r="C5554" s="5" t="str">
        <f>IF(Tableau18[[#This Row],[Numero]]="","",CONCATENATE(Tableau18[[#This Row],[Numero]],Tableau1[[#This Row],[ID]]))</f>
        <v/>
      </c>
    </row>
    <row r="5555" spans="1:3" x14ac:dyDescent="0.3">
      <c r="A5555">
        <f>ROW(Tableau15[[#This Row],[Direction]])-1</f>
        <v>5554</v>
      </c>
      <c r="B5555" t="str">
        <f>IFERROR(VLOOKUP(Tableau15[[#This Row],[Direction]],Tableau19[#All],2,FALSE),"")</f>
        <v/>
      </c>
      <c r="C5555" s="5" t="str">
        <f>IF(Tableau18[[#This Row],[Numero]]="","",CONCATENATE(Tableau18[[#This Row],[Numero]],Tableau1[[#This Row],[ID]]))</f>
        <v/>
      </c>
    </row>
    <row r="5556" spans="1:3" x14ac:dyDescent="0.3">
      <c r="A5556">
        <f>ROW(Tableau15[[#This Row],[Direction]])-1</f>
        <v>5555</v>
      </c>
      <c r="B5556" t="str">
        <f>IFERROR(VLOOKUP(Tableau15[[#This Row],[Direction]],Tableau19[#All],2,FALSE),"")</f>
        <v/>
      </c>
      <c r="C5556" s="5" t="str">
        <f>IF(Tableau18[[#This Row],[Numero]]="","",CONCATENATE(Tableau18[[#This Row],[Numero]],Tableau1[[#This Row],[ID]]))</f>
        <v/>
      </c>
    </row>
    <row r="5557" spans="1:3" x14ac:dyDescent="0.3">
      <c r="A5557">
        <f>ROW(Tableau15[[#This Row],[Direction]])-1</f>
        <v>5556</v>
      </c>
      <c r="B5557" t="str">
        <f>IFERROR(VLOOKUP(Tableau15[[#This Row],[Direction]],Tableau19[#All],2,FALSE),"")</f>
        <v/>
      </c>
      <c r="C5557" s="5" t="str">
        <f>IF(Tableau18[[#This Row],[Numero]]="","",CONCATENATE(Tableau18[[#This Row],[Numero]],Tableau1[[#This Row],[ID]]))</f>
        <v/>
      </c>
    </row>
    <row r="5558" spans="1:3" x14ac:dyDescent="0.3">
      <c r="A5558">
        <f>ROW(Tableau15[[#This Row],[Direction]])-1</f>
        <v>5557</v>
      </c>
      <c r="B5558" t="str">
        <f>IFERROR(VLOOKUP(Tableau15[[#This Row],[Direction]],Tableau19[#All],2,FALSE),"")</f>
        <v/>
      </c>
      <c r="C5558" s="5" t="str">
        <f>IF(Tableau18[[#This Row],[Numero]]="","",CONCATENATE(Tableau18[[#This Row],[Numero]],Tableau1[[#This Row],[ID]]))</f>
        <v/>
      </c>
    </row>
    <row r="5559" spans="1:3" x14ac:dyDescent="0.3">
      <c r="A5559">
        <f>ROW(Tableau15[[#This Row],[Direction]])-1</f>
        <v>5558</v>
      </c>
      <c r="B5559" t="str">
        <f>IFERROR(VLOOKUP(Tableau15[[#This Row],[Direction]],Tableau19[#All],2,FALSE),"")</f>
        <v/>
      </c>
      <c r="C5559" s="5" t="str">
        <f>IF(Tableau18[[#This Row],[Numero]]="","",CONCATENATE(Tableau18[[#This Row],[Numero]],Tableau1[[#This Row],[ID]]))</f>
        <v/>
      </c>
    </row>
    <row r="5560" spans="1:3" x14ac:dyDescent="0.3">
      <c r="A5560">
        <f>ROW(Tableau15[[#This Row],[Direction]])-1</f>
        <v>5559</v>
      </c>
      <c r="B5560" t="str">
        <f>IFERROR(VLOOKUP(Tableau15[[#This Row],[Direction]],Tableau19[#All],2,FALSE),"")</f>
        <v/>
      </c>
      <c r="C5560" s="5" t="str">
        <f>IF(Tableau18[[#This Row],[Numero]]="","",CONCATENATE(Tableau18[[#This Row],[Numero]],Tableau1[[#This Row],[ID]]))</f>
        <v/>
      </c>
    </row>
    <row r="5561" spans="1:3" x14ac:dyDescent="0.3">
      <c r="A5561">
        <f>ROW(Tableau15[[#This Row],[Direction]])-1</f>
        <v>5560</v>
      </c>
      <c r="B5561" t="str">
        <f>IFERROR(VLOOKUP(Tableau15[[#This Row],[Direction]],Tableau19[#All],2,FALSE),"")</f>
        <v/>
      </c>
      <c r="C5561" s="5" t="str">
        <f>IF(Tableau18[[#This Row],[Numero]]="","",CONCATENATE(Tableau18[[#This Row],[Numero]],Tableau1[[#This Row],[ID]]))</f>
        <v/>
      </c>
    </row>
    <row r="5562" spans="1:3" x14ac:dyDescent="0.3">
      <c r="A5562">
        <f>ROW(Tableau15[[#This Row],[Direction]])-1</f>
        <v>5561</v>
      </c>
      <c r="B5562" t="str">
        <f>IFERROR(VLOOKUP(Tableau15[[#This Row],[Direction]],Tableau19[#All],2,FALSE),"")</f>
        <v/>
      </c>
      <c r="C5562" s="5" t="str">
        <f>IF(Tableau18[[#This Row],[Numero]]="","",CONCATENATE(Tableau18[[#This Row],[Numero]],Tableau1[[#This Row],[ID]]))</f>
        <v/>
      </c>
    </row>
    <row r="5563" spans="1:3" x14ac:dyDescent="0.3">
      <c r="A5563">
        <f>ROW(Tableau15[[#This Row],[Direction]])-1</f>
        <v>5562</v>
      </c>
      <c r="B5563" t="str">
        <f>IFERROR(VLOOKUP(Tableau15[[#This Row],[Direction]],Tableau19[#All],2,FALSE),"")</f>
        <v/>
      </c>
      <c r="C5563" s="5" t="str">
        <f>IF(Tableau18[[#This Row],[Numero]]="","",CONCATENATE(Tableau18[[#This Row],[Numero]],Tableau1[[#This Row],[ID]]))</f>
        <v/>
      </c>
    </row>
    <row r="5564" spans="1:3" x14ac:dyDescent="0.3">
      <c r="A5564">
        <f>ROW(Tableau15[[#This Row],[Direction]])-1</f>
        <v>5563</v>
      </c>
      <c r="B5564" t="str">
        <f>IFERROR(VLOOKUP(Tableau15[[#This Row],[Direction]],Tableau19[#All],2,FALSE),"")</f>
        <v/>
      </c>
      <c r="C5564" s="5" t="str">
        <f>IF(Tableau18[[#This Row],[Numero]]="","",CONCATENATE(Tableau18[[#This Row],[Numero]],Tableau1[[#This Row],[ID]]))</f>
        <v/>
      </c>
    </row>
    <row r="5565" spans="1:3" x14ac:dyDescent="0.3">
      <c r="A5565">
        <f>ROW(Tableau15[[#This Row],[Direction]])-1</f>
        <v>5564</v>
      </c>
      <c r="B5565" t="str">
        <f>IFERROR(VLOOKUP(Tableau15[[#This Row],[Direction]],Tableau19[#All],2,FALSE),"")</f>
        <v/>
      </c>
      <c r="C5565" s="5" t="str">
        <f>IF(Tableau18[[#This Row],[Numero]]="","",CONCATENATE(Tableau18[[#This Row],[Numero]],Tableau1[[#This Row],[ID]]))</f>
        <v/>
      </c>
    </row>
    <row r="5566" spans="1:3" x14ac:dyDescent="0.3">
      <c r="A5566">
        <f>ROW(Tableau15[[#This Row],[Direction]])-1</f>
        <v>5565</v>
      </c>
      <c r="B5566" t="str">
        <f>IFERROR(VLOOKUP(Tableau15[[#This Row],[Direction]],Tableau19[#All],2,FALSE),"")</f>
        <v/>
      </c>
      <c r="C5566" s="5" t="str">
        <f>IF(Tableau18[[#This Row],[Numero]]="","",CONCATENATE(Tableau18[[#This Row],[Numero]],Tableau1[[#This Row],[ID]]))</f>
        <v/>
      </c>
    </row>
    <row r="5567" spans="1:3" x14ac:dyDescent="0.3">
      <c r="A5567">
        <f>ROW(Tableau15[[#This Row],[Direction]])-1</f>
        <v>5566</v>
      </c>
      <c r="B5567" t="str">
        <f>IFERROR(VLOOKUP(Tableau15[[#This Row],[Direction]],Tableau19[#All],2,FALSE),"")</f>
        <v/>
      </c>
      <c r="C5567" s="5" t="str">
        <f>IF(Tableau18[[#This Row],[Numero]]="","",CONCATENATE(Tableau18[[#This Row],[Numero]],Tableau1[[#This Row],[ID]]))</f>
        <v/>
      </c>
    </row>
    <row r="5568" spans="1:3" x14ac:dyDescent="0.3">
      <c r="A5568">
        <f>ROW(Tableau15[[#This Row],[Direction]])-1</f>
        <v>5567</v>
      </c>
      <c r="B5568" t="str">
        <f>IFERROR(VLOOKUP(Tableau15[[#This Row],[Direction]],Tableau19[#All],2,FALSE),"")</f>
        <v/>
      </c>
      <c r="C5568" s="5" t="str">
        <f>IF(Tableau18[[#This Row],[Numero]]="","",CONCATENATE(Tableau18[[#This Row],[Numero]],Tableau1[[#This Row],[ID]]))</f>
        <v/>
      </c>
    </row>
    <row r="5569" spans="1:3" x14ac:dyDescent="0.3">
      <c r="A5569">
        <f>ROW(Tableau15[[#This Row],[Direction]])-1</f>
        <v>5568</v>
      </c>
      <c r="B5569" t="str">
        <f>IFERROR(VLOOKUP(Tableau15[[#This Row],[Direction]],Tableau19[#All],2,FALSE),"")</f>
        <v/>
      </c>
      <c r="C5569" s="5" t="str">
        <f>IF(Tableau18[[#This Row],[Numero]]="","",CONCATENATE(Tableau18[[#This Row],[Numero]],Tableau1[[#This Row],[ID]]))</f>
        <v/>
      </c>
    </row>
    <row r="5570" spans="1:3" x14ac:dyDescent="0.3">
      <c r="A5570">
        <f>ROW(Tableau15[[#This Row],[Direction]])-1</f>
        <v>5569</v>
      </c>
      <c r="B5570" t="str">
        <f>IFERROR(VLOOKUP(Tableau15[[#This Row],[Direction]],Tableau19[#All],2,FALSE),"")</f>
        <v/>
      </c>
      <c r="C5570" s="5" t="str">
        <f>IF(Tableau18[[#This Row],[Numero]]="","",CONCATENATE(Tableau18[[#This Row],[Numero]],Tableau1[[#This Row],[ID]]))</f>
        <v/>
      </c>
    </row>
    <row r="5571" spans="1:3" x14ac:dyDescent="0.3">
      <c r="A5571">
        <f>ROW(Tableau15[[#This Row],[Direction]])-1</f>
        <v>5570</v>
      </c>
      <c r="B5571" t="str">
        <f>IFERROR(VLOOKUP(Tableau15[[#This Row],[Direction]],Tableau19[#All],2,FALSE),"")</f>
        <v/>
      </c>
      <c r="C5571" s="5" t="str">
        <f>IF(Tableau18[[#This Row],[Numero]]="","",CONCATENATE(Tableau18[[#This Row],[Numero]],Tableau1[[#This Row],[ID]]))</f>
        <v/>
      </c>
    </row>
    <row r="5572" spans="1:3" x14ac:dyDescent="0.3">
      <c r="A5572">
        <f>ROW(Tableau15[[#This Row],[Direction]])-1</f>
        <v>5571</v>
      </c>
      <c r="B5572" t="str">
        <f>IFERROR(VLOOKUP(Tableau15[[#This Row],[Direction]],Tableau19[#All],2,FALSE),"")</f>
        <v/>
      </c>
      <c r="C5572" s="5" t="str">
        <f>IF(Tableau18[[#This Row],[Numero]]="","",CONCATENATE(Tableau18[[#This Row],[Numero]],Tableau1[[#This Row],[ID]]))</f>
        <v/>
      </c>
    </row>
    <row r="5573" spans="1:3" x14ac:dyDescent="0.3">
      <c r="A5573">
        <f>ROW(Tableau15[[#This Row],[Direction]])-1</f>
        <v>5572</v>
      </c>
      <c r="B5573" t="str">
        <f>IFERROR(VLOOKUP(Tableau15[[#This Row],[Direction]],Tableau19[#All],2,FALSE),"")</f>
        <v/>
      </c>
      <c r="C5573" s="5" t="str">
        <f>IF(Tableau18[[#This Row],[Numero]]="","",CONCATENATE(Tableau18[[#This Row],[Numero]],Tableau1[[#This Row],[ID]]))</f>
        <v/>
      </c>
    </row>
    <row r="5574" spans="1:3" x14ac:dyDescent="0.3">
      <c r="A5574">
        <f>ROW(Tableau15[[#This Row],[Direction]])-1</f>
        <v>5573</v>
      </c>
      <c r="B5574" t="str">
        <f>IFERROR(VLOOKUP(Tableau15[[#This Row],[Direction]],Tableau19[#All],2,FALSE),"")</f>
        <v/>
      </c>
      <c r="C5574" s="5" t="str">
        <f>IF(Tableau18[[#This Row],[Numero]]="","",CONCATENATE(Tableau18[[#This Row],[Numero]],Tableau1[[#This Row],[ID]]))</f>
        <v/>
      </c>
    </row>
    <row r="5575" spans="1:3" x14ac:dyDescent="0.3">
      <c r="A5575">
        <f>ROW(Tableau15[[#This Row],[Direction]])-1</f>
        <v>5574</v>
      </c>
      <c r="B5575" t="str">
        <f>IFERROR(VLOOKUP(Tableau15[[#This Row],[Direction]],Tableau19[#All],2,FALSE),"")</f>
        <v/>
      </c>
      <c r="C5575" s="5" t="str">
        <f>IF(Tableau18[[#This Row],[Numero]]="","",CONCATENATE(Tableau18[[#This Row],[Numero]],Tableau1[[#This Row],[ID]]))</f>
        <v/>
      </c>
    </row>
    <row r="5576" spans="1:3" x14ac:dyDescent="0.3">
      <c r="A5576">
        <f>ROW(Tableau15[[#This Row],[Direction]])-1</f>
        <v>5575</v>
      </c>
      <c r="B5576" t="str">
        <f>IFERROR(VLOOKUP(Tableau15[[#This Row],[Direction]],Tableau19[#All],2,FALSE),"")</f>
        <v/>
      </c>
      <c r="C5576" s="5" t="str">
        <f>IF(Tableau18[[#This Row],[Numero]]="","",CONCATENATE(Tableau18[[#This Row],[Numero]],Tableau1[[#This Row],[ID]]))</f>
        <v/>
      </c>
    </row>
    <row r="5577" spans="1:3" x14ac:dyDescent="0.3">
      <c r="A5577">
        <f>ROW(Tableau15[[#This Row],[Direction]])-1</f>
        <v>5576</v>
      </c>
      <c r="B5577" t="str">
        <f>IFERROR(VLOOKUP(Tableau15[[#This Row],[Direction]],Tableau19[#All],2,FALSE),"")</f>
        <v/>
      </c>
      <c r="C5577" s="5" t="str">
        <f>IF(Tableau18[[#This Row],[Numero]]="","",CONCATENATE(Tableau18[[#This Row],[Numero]],Tableau1[[#This Row],[ID]]))</f>
        <v/>
      </c>
    </row>
    <row r="5578" spans="1:3" x14ac:dyDescent="0.3">
      <c r="A5578">
        <f>ROW(Tableau15[[#This Row],[Direction]])-1</f>
        <v>5577</v>
      </c>
      <c r="B5578" t="str">
        <f>IFERROR(VLOOKUP(Tableau15[[#This Row],[Direction]],Tableau19[#All],2,FALSE),"")</f>
        <v/>
      </c>
      <c r="C5578" s="5" t="str">
        <f>IF(Tableau18[[#This Row],[Numero]]="","",CONCATENATE(Tableau18[[#This Row],[Numero]],Tableau1[[#This Row],[ID]]))</f>
        <v/>
      </c>
    </row>
    <row r="5579" spans="1:3" x14ac:dyDescent="0.3">
      <c r="A5579">
        <f>ROW(Tableau15[[#This Row],[Direction]])-1</f>
        <v>5578</v>
      </c>
      <c r="B5579" t="str">
        <f>IFERROR(VLOOKUP(Tableau15[[#This Row],[Direction]],Tableau19[#All],2,FALSE),"")</f>
        <v/>
      </c>
      <c r="C5579" s="5" t="str">
        <f>IF(Tableau18[[#This Row],[Numero]]="","",CONCATENATE(Tableau18[[#This Row],[Numero]],Tableau1[[#This Row],[ID]]))</f>
        <v/>
      </c>
    </row>
    <row r="5580" spans="1:3" x14ac:dyDescent="0.3">
      <c r="A5580">
        <f>ROW(Tableau15[[#This Row],[Direction]])-1</f>
        <v>5579</v>
      </c>
      <c r="B5580" t="str">
        <f>IFERROR(VLOOKUP(Tableau15[[#This Row],[Direction]],Tableau19[#All],2,FALSE),"")</f>
        <v/>
      </c>
      <c r="C5580" s="5" t="str">
        <f>IF(Tableau18[[#This Row],[Numero]]="","",CONCATENATE(Tableau18[[#This Row],[Numero]],Tableau1[[#This Row],[ID]]))</f>
        <v/>
      </c>
    </row>
    <row r="5581" spans="1:3" x14ac:dyDescent="0.3">
      <c r="A5581">
        <f>ROW(Tableau15[[#This Row],[Direction]])-1</f>
        <v>5580</v>
      </c>
      <c r="B5581" t="str">
        <f>IFERROR(VLOOKUP(Tableau15[[#This Row],[Direction]],Tableau19[#All],2,FALSE),"")</f>
        <v/>
      </c>
      <c r="C5581" s="5" t="str">
        <f>IF(Tableau18[[#This Row],[Numero]]="","",CONCATENATE(Tableau18[[#This Row],[Numero]],Tableau1[[#This Row],[ID]]))</f>
        <v/>
      </c>
    </row>
    <row r="5582" spans="1:3" x14ac:dyDescent="0.3">
      <c r="A5582">
        <f>ROW(Tableau15[[#This Row],[Direction]])-1</f>
        <v>5581</v>
      </c>
      <c r="B5582" t="str">
        <f>IFERROR(VLOOKUP(Tableau15[[#This Row],[Direction]],Tableau19[#All],2,FALSE),"")</f>
        <v/>
      </c>
      <c r="C5582" s="5" t="str">
        <f>IF(Tableau18[[#This Row],[Numero]]="","",CONCATENATE(Tableau18[[#This Row],[Numero]],Tableau1[[#This Row],[ID]]))</f>
        <v/>
      </c>
    </row>
    <row r="5583" spans="1:3" x14ac:dyDescent="0.3">
      <c r="A5583">
        <f>ROW(Tableau15[[#This Row],[Direction]])-1</f>
        <v>5582</v>
      </c>
      <c r="B5583" t="str">
        <f>IFERROR(VLOOKUP(Tableau15[[#This Row],[Direction]],Tableau19[#All],2,FALSE),"")</f>
        <v/>
      </c>
      <c r="C5583" s="5" t="str">
        <f>IF(Tableau18[[#This Row],[Numero]]="","",CONCATENATE(Tableau18[[#This Row],[Numero]],Tableau1[[#This Row],[ID]]))</f>
        <v/>
      </c>
    </row>
    <row r="5584" spans="1:3" x14ac:dyDescent="0.3">
      <c r="A5584">
        <f>ROW(Tableau15[[#This Row],[Direction]])-1</f>
        <v>5583</v>
      </c>
      <c r="B5584" t="str">
        <f>IFERROR(VLOOKUP(Tableau15[[#This Row],[Direction]],Tableau19[#All],2,FALSE),"")</f>
        <v/>
      </c>
      <c r="C5584" s="5" t="str">
        <f>IF(Tableau18[[#This Row],[Numero]]="","",CONCATENATE(Tableau18[[#This Row],[Numero]],Tableau1[[#This Row],[ID]]))</f>
        <v/>
      </c>
    </row>
    <row r="5585" spans="1:3" x14ac:dyDescent="0.3">
      <c r="A5585">
        <f>ROW(Tableau15[[#This Row],[Direction]])-1</f>
        <v>5584</v>
      </c>
      <c r="B5585" t="str">
        <f>IFERROR(VLOOKUP(Tableau15[[#This Row],[Direction]],Tableau19[#All],2,FALSE),"")</f>
        <v/>
      </c>
      <c r="C5585" s="5" t="str">
        <f>IF(Tableau18[[#This Row],[Numero]]="","",CONCATENATE(Tableau18[[#This Row],[Numero]],Tableau1[[#This Row],[ID]]))</f>
        <v/>
      </c>
    </row>
    <row r="5586" spans="1:3" x14ac:dyDescent="0.3">
      <c r="A5586">
        <f>ROW(Tableau15[[#This Row],[Direction]])-1</f>
        <v>5585</v>
      </c>
      <c r="B5586" t="str">
        <f>IFERROR(VLOOKUP(Tableau15[[#This Row],[Direction]],Tableau19[#All],2,FALSE),"")</f>
        <v/>
      </c>
      <c r="C5586" s="5" t="str">
        <f>IF(Tableau18[[#This Row],[Numero]]="","",CONCATENATE(Tableau18[[#This Row],[Numero]],Tableau1[[#This Row],[ID]]))</f>
        <v/>
      </c>
    </row>
    <row r="5587" spans="1:3" x14ac:dyDescent="0.3">
      <c r="A5587">
        <f>ROW(Tableau15[[#This Row],[Direction]])-1</f>
        <v>5586</v>
      </c>
      <c r="B5587" t="str">
        <f>IFERROR(VLOOKUP(Tableau15[[#This Row],[Direction]],Tableau19[#All],2,FALSE),"")</f>
        <v/>
      </c>
      <c r="C5587" s="5" t="str">
        <f>IF(Tableau18[[#This Row],[Numero]]="","",CONCATENATE(Tableau18[[#This Row],[Numero]],Tableau1[[#This Row],[ID]]))</f>
        <v/>
      </c>
    </row>
    <row r="5588" spans="1:3" x14ac:dyDescent="0.3">
      <c r="A5588">
        <f>ROW(Tableau15[[#This Row],[Direction]])-1</f>
        <v>5587</v>
      </c>
      <c r="B5588" t="str">
        <f>IFERROR(VLOOKUP(Tableau15[[#This Row],[Direction]],Tableau19[#All],2,FALSE),"")</f>
        <v/>
      </c>
      <c r="C5588" s="5" t="str">
        <f>IF(Tableau18[[#This Row],[Numero]]="","",CONCATENATE(Tableau18[[#This Row],[Numero]],Tableau1[[#This Row],[ID]]))</f>
        <v/>
      </c>
    </row>
    <row r="5589" spans="1:3" x14ac:dyDescent="0.3">
      <c r="A5589">
        <f>ROW(Tableau15[[#This Row],[Direction]])-1</f>
        <v>5588</v>
      </c>
      <c r="B5589" t="str">
        <f>IFERROR(VLOOKUP(Tableau15[[#This Row],[Direction]],Tableau19[#All],2,FALSE),"")</f>
        <v/>
      </c>
      <c r="C5589" s="5" t="str">
        <f>IF(Tableau18[[#This Row],[Numero]]="","",CONCATENATE(Tableau18[[#This Row],[Numero]],Tableau1[[#This Row],[ID]]))</f>
        <v/>
      </c>
    </row>
    <row r="5590" spans="1:3" x14ac:dyDescent="0.3">
      <c r="A5590">
        <f>ROW(Tableau15[[#This Row],[Direction]])-1</f>
        <v>5589</v>
      </c>
      <c r="B5590" t="str">
        <f>IFERROR(VLOOKUP(Tableau15[[#This Row],[Direction]],Tableau19[#All],2,FALSE),"")</f>
        <v/>
      </c>
      <c r="C5590" s="5" t="str">
        <f>IF(Tableau18[[#This Row],[Numero]]="","",CONCATENATE(Tableau18[[#This Row],[Numero]],Tableau1[[#This Row],[ID]]))</f>
        <v/>
      </c>
    </row>
    <row r="5591" spans="1:3" x14ac:dyDescent="0.3">
      <c r="A5591">
        <f>ROW(Tableau15[[#This Row],[Direction]])-1</f>
        <v>5590</v>
      </c>
      <c r="B5591" t="str">
        <f>IFERROR(VLOOKUP(Tableau15[[#This Row],[Direction]],Tableau19[#All],2,FALSE),"")</f>
        <v/>
      </c>
      <c r="C5591" s="5" t="str">
        <f>IF(Tableau18[[#This Row],[Numero]]="","",CONCATENATE(Tableau18[[#This Row],[Numero]],Tableau1[[#This Row],[ID]]))</f>
        <v/>
      </c>
    </row>
    <row r="5592" spans="1:3" x14ac:dyDescent="0.3">
      <c r="A5592">
        <f>ROW(Tableau15[[#This Row],[Direction]])-1</f>
        <v>5591</v>
      </c>
      <c r="B5592" t="str">
        <f>IFERROR(VLOOKUP(Tableau15[[#This Row],[Direction]],Tableau19[#All],2,FALSE),"")</f>
        <v/>
      </c>
      <c r="C5592" s="5" t="str">
        <f>IF(Tableau18[[#This Row],[Numero]]="","",CONCATENATE(Tableau18[[#This Row],[Numero]],Tableau1[[#This Row],[ID]]))</f>
        <v/>
      </c>
    </row>
    <row r="5593" spans="1:3" x14ac:dyDescent="0.3">
      <c r="A5593">
        <f>ROW(Tableau15[[#This Row],[Direction]])-1</f>
        <v>5592</v>
      </c>
      <c r="B5593" t="str">
        <f>IFERROR(VLOOKUP(Tableau15[[#This Row],[Direction]],Tableau19[#All],2,FALSE),"")</f>
        <v/>
      </c>
      <c r="C5593" s="5" t="str">
        <f>IF(Tableau18[[#This Row],[Numero]]="","",CONCATENATE(Tableau18[[#This Row],[Numero]],Tableau1[[#This Row],[ID]]))</f>
        <v/>
      </c>
    </row>
    <row r="5594" spans="1:3" x14ac:dyDescent="0.3">
      <c r="A5594">
        <f>ROW(Tableau15[[#This Row],[Direction]])-1</f>
        <v>5593</v>
      </c>
      <c r="B5594" t="str">
        <f>IFERROR(VLOOKUP(Tableau15[[#This Row],[Direction]],Tableau19[#All],2,FALSE),"")</f>
        <v/>
      </c>
      <c r="C5594" s="5" t="str">
        <f>IF(Tableau18[[#This Row],[Numero]]="","",CONCATENATE(Tableau18[[#This Row],[Numero]],Tableau1[[#This Row],[ID]]))</f>
        <v/>
      </c>
    </row>
    <row r="5595" spans="1:3" x14ac:dyDescent="0.3">
      <c r="A5595">
        <f>ROW(Tableau15[[#This Row],[Direction]])-1</f>
        <v>5594</v>
      </c>
      <c r="B5595" t="str">
        <f>IFERROR(VLOOKUP(Tableau15[[#This Row],[Direction]],Tableau19[#All],2,FALSE),"")</f>
        <v/>
      </c>
      <c r="C5595" s="5" t="str">
        <f>IF(Tableau18[[#This Row],[Numero]]="","",CONCATENATE(Tableau18[[#This Row],[Numero]],Tableau1[[#This Row],[ID]]))</f>
        <v/>
      </c>
    </row>
    <row r="5596" spans="1:3" x14ac:dyDescent="0.3">
      <c r="A5596">
        <f>ROW(Tableau15[[#This Row],[Direction]])-1</f>
        <v>5595</v>
      </c>
      <c r="B5596" t="str">
        <f>IFERROR(VLOOKUP(Tableau15[[#This Row],[Direction]],Tableau19[#All],2,FALSE),"")</f>
        <v/>
      </c>
      <c r="C5596" s="5" t="str">
        <f>IF(Tableau18[[#This Row],[Numero]]="","",CONCATENATE(Tableau18[[#This Row],[Numero]],Tableau1[[#This Row],[ID]]))</f>
        <v/>
      </c>
    </row>
    <row r="5597" spans="1:3" x14ac:dyDescent="0.3">
      <c r="A5597">
        <f>ROW(Tableau15[[#This Row],[Direction]])-1</f>
        <v>5596</v>
      </c>
      <c r="B5597" t="str">
        <f>IFERROR(VLOOKUP(Tableau15[[#This Row],[Direction]],Tableau19[#All],2,FALSE),"")</f>
        <v/>
      </c>
      <c r="C5597" s="5" t="str">
        <f>IF(Tableau18[[#This Row],[Numero]]="","",CONCATENATE(Tableau18[[#This Row],[Numero]],Tableau1[[#This Row],[ID]]))</f>
        <v/>
      </c>
    </row>
    <row r="5598" spans="1:3" x14ac:dyDescent="0.3">
      <c r="A5598">
        <f>ROW(Tableau15[[#This Row],[Direction]])-1</f>
        <v>5597</v>
      </c>
      <c r="B5598" t="str">
        <f>IFERROR(VLOOKUP(Tableau15[[#This Row],[Direction]],Tableau19[#All],2,FALSE),"")</f>
        <v/>
      </c>
      <c r="C5598" s="5" t="str">
        <f>IF(Tableau18[[#This Row],[Numero]]="","",CONCATENATE(Tableau18[[#This Row],[Numero]],Tableau1[[#This Row],[ID]]))</f>
        <v/>
      </c>
    </row>
    <row r="5599" spans="1:3" x14ac:dyDescent="0.3">
      <c r="A5599">
        <f>ROW(Tableau15[[#This Row],[Direction]])-1</f>
        <v>5598</v>
      </c>
      <c r="B5599" t="str">
        <f>IFERROR(VLOOKUP(Tableau15[[#This Row],[Direction]],Tableau19[#All],2,FALSE),"")</f>
        <v/>
      </c>
      <c r="C5599" s="5" t="str">
        <f>IF(Tableau18[[#This Row],[Numero]]="","",CONCATENATE(Tableau18[[#This Row],[Numero]],Tableau1[[#This Row],[ID]]))</f>
        <v/>
      </c>
    </row>
    <row r="5600" spans="1:3" x14ac:dyDescent="0.3">
      <c r="A5600">
        <f>ROW(Tableau15[[#This Row],[Direction]])-1</f>
        <v>5599</v>
      </c>
      <c r="B5600" t="str">
        <f>IFERROR(VLOOKUP(Tableau15[[#This Row],[Direction]],Tableau19[#All],2,FALSE),"")</f>
        <v/>
      </c>
      <c r="C5600" s="5" t="str">
        <f>IF(Tableau18[[#This Row],[Numero]]="","",CONCATENATE(Tableau18[[#This Row],[Numero]],Tableau1[[#This Row],[ID]]))</f>
        <v/>
      </c>
    </row>
    <row r="5601" spans="1:3" x14ac:dyDescent="0.3">
      <c r="A5601">
        <f>ROW(Tableau15[[#This Row],[Direction]])-1</f>
        <v>5600</v>
      </c>
      <c r="B5601" t="str">
        <f>IFERROR(VLOOKUP(Tableau15[[#This Row],[Direction]],Tableau19[#All],2,FALSE),"")</f>
        <v/>
      </c>
      <c r="C5601" s="5" t="str">
        <f>IF(Tableau18[[#This Row],[Numero]]="","",CONCATENATE(Tableau18[[#This Row],[Numero]],Tableau1[[#This Row],[ID]]))</f>
        <v/>
      </c>
    </row>
    <row r="5602" spans="1:3" x14ac:dyDescent="0.3">
      <c r="A5602">
        <f>ROW(Tableau15[[#This Row],[Direction]])-1</f>
        <v>5601</v>
      </c>
      <c r="B5602" t="str">
        <f>IFERROR(VLOOKUP(Tableau15[[#This Row],[Direction]],Tableau19[#All],2,FALSE),"")</f>
        <v/>
      </c>
      <c r="C5602" s="5" t="str">
        <f>IF(Tableau18[[#This Row],[Numero]]="","",CONCATENATE(Tableau18[[#This Row],[Numero]],Tableau1[[#This Row],[ID]]))</f>
        <v/>
      </c>
    </row>
    <row r="5603" spans="1:3" x14ac:dyDescent="0.3">
      <c r="A5603">
        <f>ROW(Tableau15[[#This Row],[Direction]])-1</f>
        <v>5602</v>
      </c>
      <c r="B5603" t="str">
        <f>IFERROR(VLOOKUP(Tableau15[[#This Row],[Direction]],Tableau19[#All],2,FALSE),"")</f>
        <v/>
      </c>
      <c r="C5603" s="5" t="str">
        <f>IF(Tableau18[[#This Row],[Numero]]="","",CONCATENATE(Tableau18[[#This Row],[Numero]],Tableau1[[#This Row],[ID]]))</f>
        <v/>
      </c>
    </row>
    <row r="5604" spans="1:3" x14ac:dyDescent="0.3">
      <c r="A5604">
        <f>ROW(Tableau15[[#This Row],[Direction]])-1</f>
        <v>5603</v>
      </c>
      <c r="B5604" t="str">
        <f>IFERROR(VLOOKUP(Tableau15[[#This Row],[Direction]],Tableau19[#All],2,FALSE),"")</f>
        <v/>
      </c>
      <c r="C5604" s="5" t="str">
        <f>IF(Tableau18[[#This Row],[Numero]]="","",CONCATENATE(Tableau18[[#This Row],[Numero]],Tableau1[[#This Row],[ID]]))</f>
        <v/>
      </c>
    </row>
    <row r="5605" spans="1:3" x14ac:dyDescent="0.3">
      <c r="A5605">
        <f>ROW(Tableau15[[#This Row],[Direction]])-1</f>
        <v>5604</v>
      </c>
      <c r="B5605" t="str">
        <f>IFERROR(VLOOKUP(Tableau15[[#This Row],[Direction]],Tableau19[#All],2,FALSE),"")</f>
        <v/>
      </c>
      <c r="C5605" s="5" t="str">
        <f>IF(Tableau18[[#This Row],[Numero]]="","",CONCATENATE(Tableau18[[#This Row],[Numero]],Tableau1[[#This Row],[ID]]))</f>
        <v/>
      </c>
    </row>
    <row r="5606" spans="1:3" x14ac:dyDescent="0.3">
      <c r="A5606">
        <f>ROW(Tableau15[[#This Row],[Direction]])-1</f>
        <v>5605</v>
      </c>
      <c r="B5606" t="str">
        <f>IFERROR(VLOOKUP(Tableau15[[#This Row],[Direction]],Tableau19[#All],2,FALSE),"")</f>
        <v/>
      </c>
      <c r="C5606" s="5" t="str">
        <f>IF(Tableau18[[#This Row],[Numero]]="","",CONCATENATE(Tableau18[[#This Row],[Numero]],Tableau1[[#This Row],[ID]]))</f>
        <v/>
      </c>
    </row>
    <row r="5607" spans="1:3" x14ac:dyDescent="0.3">
      <c r="A5607">
        <f>ROW(Tableau15[[#This Row],[Direction]])-1</f>
        <v>5606</v>
      </c>
      <c r="B5607" t="str">
        <f>IFERROR(VLOOKUP(Tableau15[[#This Row],[Direction]],Tableau19[#All],2,FALSE),"")</f>
        <v/>
      </c>
      <c r="C5607" s="5" t="str">
        <f>IF(Tableau18[[#This Row],[Numero]]="","",CONCATENATE(Tableau18[[#This Row],[Numero]],Tableau1[[#This Row],[ID]]))</f>
        <v/>
      </c>
    </row>
    <row r="5608" spans="1:3" x14ac:dyDescent="0.3">
      <c r="A5608">
        <f>ROW(Tableau15[[#This Row],[Direction]])-1</f>
        <v>5607</v>
      </c>
      <c r="B5608" t="str">
        <f>IFERROR(VLOOKUP(Tableau15[[#This Row],[Direction]],Tableau19[#All],2,FALSE),"")</f>
        <v/>
      </c>
      <c r="C5608" s="5" t="str">
        <f>IF(Tableau18[[#This Row],[Numero]]="","",CONCATENATE(Tableau18[[#This Row],[Numero]],Tableau1[[#This Row],[ID]]))</f>
        <v/>
      </c>
    </row>
    <row r="5609" spans="1:3" x14ac:dyDescent="0.3">
      <c r="A5609">
        <f>ROW(Tableau15[[#This Row],[Direction]])-1</f>
        <v>5608</v>
      </c>
      <c r="B5609" t="str">
        <f>IFERROR(VLOOKUP(Tableau15[[#This Row],[Direction]],Tableau19[#All],2,FALSE),"")</f>
        <v/>
      </c>
      <c r="C5609" s="5" t="str">
        <f>IF(Tableau18[[#This Row],[Numero]]="","",CONCATENATE(Tableau18[[#This Row],[Numero]],Tableau1[[#This Row],[ID]]))</f>
        <v/>
      </c>
    </row>
    <row r="5610" spans="1:3" x14ac:dyDescent="0.3">
      <c r="A5610">
        <f>ROW(Tableau15[[#This Row],[Direction]])-1</f>
        <v>5609</v>
      </c>
      <c r="B5610" t="str">
        <f>IFERROR(VLOOKUP(Tableau15[[#This Row],[Direction]],Tableau19[#All],2,FALSE),"")</f>
        <v/>
      </c>
      <c r="C5610" s="5" t="str">
        <f>IF(Tableau18[[#This Row],[Numero]]="","",CONCATENATE(Tableau18[[#This Row],[Numero]],Tableau1[[#This Row],[ID]]))</f>
        <v/>
      </c>
    </row>
    <row r="5611" spans="1:3" x14ac:dyDescent="0.3">
      <c r="A5611">
        <f>ROW(Tableau15[[#This Row],[Direction]])-1</f>
        <v>5610</v>
      </c>
      <c r="B5611" t="str">
        <f>IFERROR(VLOOKUP(Tableau15[[#This Row],[Direction]],Tableau19[#All],2,FALSE),"")</f>
        <v/>
      </c>
      <c r="C5611" s="5" t="str">
        <f>IF(Tableau18[[#This Row],[Numero]]="","",CONCATENATE(Tableau18[[#This Row],[Numero]],Tableau1[[#This Row],[ID]]))</f>
        <v/>
      </c>
    </row>
    <row r="5612" spans="1:3" x14ac:dyDescent="0.3">
      <c r="A5612">
        <f>ROW(Tableau15[[#This Row],[Direction]])-1</f>
        <v>5611</v>
      </c>
      <c r="B5612" t="str">
        <f>IFERROR(VLOOKUP(Tableau15[[#This Row],[Direction]],Tableau19[#All],2,FALSE),"")</f>
        <v/>
      </c>
      <c r="C5612" s="5" t="str">
        <f>IF(Tableau18[[#This Row],[Numero]]="","",CONCATENATE(Tableau18[[#This Row],[Numero]],Tableau1[[#This Row],[ID]]))</f>
        <v/>
      </c>
    </row>
    <row r="5613" spans="1:3" x14ac:dyDescent="0.3">
      <c r="A5613">
        <f>ROW(Tableau15[[#This Row],[Direction]])-1</f>
        <v>5612</v>
      </c>
      <c r="B5613" t="str">
        <f>IFERROR(VLOOKUP(Tableau15[[#This Row],[Direction]],Tableau19[#All],2,FALSE),"")</f>
        <v/>
      </c>
      <c r="C5613" s="5" t="str">
        <f>IF(Tableau18[[#This Row],[Numero]]="","",CONCATENATE(Tableau18[[#This Row],[Numero]],Tableau1[[#This Row],[ID]]))</f>
        <v/>
      </c>
    </row>
    <row r="5614" spans="1:3" x14ac:dyDescent="0.3">
      <c r="A5614">
        <f>ROW(Tableau15[[#This Row],[Direction]])-1</f>
        <v>5613</v>
      </c>
      <c r="B5614" t="str">
        <f>IFERROR(VLOOKUP(Tableau15[[#This Row],[Direction]],Tableau19[#All],2,FALSE),"")</f>
        <v/>
      </c>
      <c r="C5614" s="5" t="str">
        <f>IF(Tableau18[[#This Row],[Numero]]="","",CONCATENATE(Tableau18[[#This Row],[Numero]],Tableau1[[#This Row],[ID]]))</f>
        <v/>
      </c>
    </row>
    <row r="5615" spans="1:3" x14ac:dyDescent="0.3">
      <c r="A5615">
        <f>ROW(Tableau15[[#This Row],[Direction]])-1</f>
        <v>5614</v>
      </c>
      <c r="B5615" t="str">
        <f>IFERROR(VLOOKUP(Tableau15[[#This Row],[Direction]],Tableau19[#All],2,FALSE),"")</f>
        <v/>
      </c>
      <c r="C5615" s="5" t="str">
        <f>IF(Tableau18[[#This Row],[Numero]]="","",CONCATENATE(Tableau18[[#This Row],[Numero]],Tableau1[[#This Row],[ID]]))</f>
        <v/>
      </c>
    </row>
    <row r="5616" spans="1:3" x14ac:dyDescent="0.3">
      <c r="A5616">
        <f>ROW(Tableau15[[#This Row],[Direction]])-1</f>
        <v>5615</v>
      </c>
      <c r="B5616" t="str">
        <f>IFERROR(VLOOKUP(Tableau15[[#This Row],[Direction]],Tableau19[#All],2,FALSE),"")</f>
        <v/>
      </c>
      <c r="C5616" s="5" t="str">
        <f>IF(Tableau18[[#This Row],[Numero]]="","",CONCATENATE(Tableau18[[#This Row],[Numero]],Tableau1[[#This Row],[ID]]))</f>
        <v/>
      </c>
    </row>
    <row r="5617" spans="1:3" x14ac:dyDescent="0.3">
      <c r="A5617">
        <f>ROW(Tableau15[[#This Row],[Direction]])-1</f>
        <v>5616</v>
      </c>
      <c r="B5617" t="str">
        <f>IFERROR(VLOOKUP(Tableau15[[#This Row],[Direction]],Tableau19[#All],2,FALSE),"")</f>
        <v/>
      </c>
      <c r="C5617" s="5" t="str">
        <f>IF(Tableau18[[#This Row],[Numero]]="","",CONCATENATE(Tableau18[[#This Row],[Numero]],Tableau1[[#This Row],[ID]]))</f>
        <v/>
      </c>
    </row>
    <row r="5618" spans="1:3" x14ac:dyDescent="0.3">
      <c r="A5618">
        <f>ROW(Tableau15[[#This Row],[Direction]])-1</f>
        <v>5617</v>
      </c>
      <c r="B5618" t="str">
        <f>IFERROR(VLOOKUP(Tableau15[[#This Row],[Direction]],Tableau19[#All],2,FALSE),"")</f>
        <v/>
      </c>
      <c r="C5618" s="5" t="str">
        <f>IF(Tableau18[[#This Row],[Numero]]="","",CONCATENATE(Tableau18[[#This Row],[Numero]],Tableau1[[#This Row],[ID]]))</f>
        <v/>
      </c>
    </row>
    <row r="5619" spans="1:3" x14ac:dyDescent="0.3">
      <c r="A5619">
        <f>ROW(Tableau15[[#This Row],[Direction]])-1</f>
        <v>5618</v>
      </c>
      <c r="B5619" t="str">
        <f>IFERROR(VLOOKUP(Tableau15[[#This Row],[Direction]],Tableau19[#All],2,FALSE),"")</f>
        <v/>
      </c>
      <c r="C5619" s="5" t="str">
        <f>IF(Tableau18[[#This Row],[Numero]]="","",CONCATENATE(Tableau18[[#This Row],[Numero]],Tableau1[[#This Row],[ID]]))</f>
        <v/>
      </c>
    </row>
    <row r="5620" spans="1:3" x14ac:dyDescent="0.3">
      <c r="A5620">
        <f>ROW(Tableau15[[#This Row],[Direction]])-1</f>
        <v>5619</v>
      </c>
      <c r="B5620" t="str">
        <f>IFERROR(VLOOKUP(Tableau15[[#This Row],[Direction]],Tableau19[#All],2,FALSE),"")</f>
        <v/>
      </c>
      <c r="C5620" s="5" t="str">
        <f>IF(Tableau18[[#This Row],[Numero]]="","",CONCATENATE(Tableau18[[#This Row],[Numero]],Tableau1[[#This Row],[ID]]))</f>
        <v/>
      </c>
    </row>
    <row r="5621" spans="1:3" x14ac:dyDescent="0.3">
      <c r="A5621">
        <f>ROW(Tableau15[[#This Row],[Direction]])-1</f>
        <v>5620</v>
      </c>
      <c r="B5621" t="str">
        <f>IFERROR(VLOOKUP(Tableau15[[#This Row],[Direction]],Tableau19[#All],2,FALSE),"")</f>
        <v/>
      </c>
      <c r="C5621" s="5" t="str">
        <f>IF(Tableau18[[#This Row],[Numero]]="","",CONCATENATE(Tableau18[[#This Row],[Numero]],Tableau1[[#This Row],[ID]]))</f>
        <v/>
      </c>
    </row>
    <row r="5622" spans="1:3" x14ac:dyDescent="0.3">
      <c r="A5622">
        <f>ROW(Tableau15[[#This Row],[Direction]])-1</f>
        <v>5621</v>
      </c>
      <c r="B5622" t="str">
        <f>IFERROR(VLOOKUP(Tableau15[[#This Row],[Direction]],Tableau19[#All],2,FALSE),"")</f>
        <v/>
      </c>
      <c r="C5622" s="5" t="str">
        <f>IF(Tableau18[[#This Row],[Numero]]="","",CONCATENATE(Tableau18[[#This Row],[Numero]],Tableau1[[#This Row],[ID]]))</f>
        <v/>
      </c>
    </row>
    <row r="5623" spans="1:3" x14ac:dyDescent="0.3">
      <c r="A5623">
        <f>ROW(Tableau15[[#This Row],[Direction]])-1</f>
        <v>5622</v>
      </c>
      <c r="B5623" t="str">
        <f>IFERROR(VLOOKUP(Tableau15[[#This Row],[Direction]],Tableau19[#All],2,FALSE),"")</f>
        <v/>
      </c>
      <c r="C5623" s="5" t="str">
        <f>IF(Tableau18[[#This Row],[Numero]]="","",CONCATENATE(Tableau18[[#This Row],[Numero]],Tableau1[[#This Row],[ID]]))</f>
        <v/>
      </c>
    </row>
    <row r="5624" spans="1:3" x14ac:dyDescent="0.3">
      <c r="A5624">
        <f>ROW(Tableau15[[#This Row],[Direction]])-1</f>
        <v>5623</v>
      </c>
      <c r="B5624" t="str">
        <f>IFERROR(VLOOKUP(Tableau15[[#This Row],[Direction]],Tableau19[#All],2,FALSE),"")</f>
        <v/>
      </c>
      <c r="C5624" s="5" t="str">
        <f>IF(Tableau18[[#This Row],[Numero]]="","",CONCATENATE(Tableau18[[#This Row],[Numero]],Tableau1[[#This Row],[ID]]))</f>
        <v/>
      </c>
    </row>
    <row r="5625" spans="1:3" x14ac:dyDescent="0.3">
      <c r="A5625">
        <f>ROW(Tableau15[[#This Row],[Direction]])-1</f>
        <v>5624</v>
      </c>
      <c r="B5625" t="str">
        <f>IFERROR(VLOOKUP(Tableau15[[#This Row],[Direction]],Tableau19[#All],2,FALSE),"")</f>
        <v/>
      </c>
      <c r="C5625" s="5" t="str">
        <f>IF(Tableau18[[#This Row],[Numero]]="","",CONCATENATE(Tableau18[[#This Row],[Numero]],Tableau1[[#This Row],[ID]]))</f>
        <v/>
      </c>
    </row>
    <row r="5626" spans="1:3" x14ac:dyDescent="0.3">
      <c r="A5626">
        <f>ROW(Tableau15[[#This Row],[Direction]])-1</f>
        <v>5625</v>
      </c>
      <c r="B5626" t="str">
        <f>IFERROR(VLOOKUP(Tableau15[[#This Row],[Direction]],Tableau19[#All],2,FALSE),"")</f>
        <v/>
      </c>
      <c r="C5626" s="5" t="str">
        <f>IF(Tableau18[[#This Row],[Numero]]="","",CONCATENATE(Tableau18[[#This Row],[Numero]],Tableau1[[#This Row],[ID]]))</f>
        <v/>
      </c>
    </row>
    <row r="5627" spans="1:3" x14ac:dyDescent="0.3">
      <c r="A5627">
        <f>ROW(Tableau15[[#This Row],[Direction]])-1</f>
        <v>5626</v>
      </c>
      <c r="B5627" t="str">
        <f>IFERROR(VLOOKUP(Tableau15[[#This Row],[Direction]],Tableau19[#All],2,FALSE),"")</f>
        <v/>
      </c>
      <c r="C5627" s="5" t="str">
        <f>IF(Tableau18[[#This Row],[Numero]]="","",CONCATENATE(Tableau18[[#This Row],[Numero]],Tableau1[[#This Row],[ID]]))</f>
        <v/>
      </c>
    </row>
    <row r="5628" spans="1:3" x14ac:dyDescent="0.3">
      <c r="A5628">
        <f>ROW(Tableau15[[#This Row],[Direction]])-1</f>
        <v>5627</v>
      </c>
      <c r="B5628" t="str">
        <f>IFERROR(VLOOKUP(Tableau15[[#This Row],[Direction]],Tableau19[#All],2,FALSE),"")</f>
        <v/>
      </c>
      <c r="C5628" s="5" t="str">
        <f>IF(Tableau18[[#This Row],[Numero]]="","",CONCATENATE(Tableau18[[#This Row],[Numero]],Tableau1[[#This Row],[ID]]))</f>
        <v/>
      </c>
    </row>
    <row r="5629" spans="1:3" x14ac:dyDescent="0.3">
      <c r="A5629">
        <f>ROW(Tableau15[[#This Row],[Direction]])-1</f>
        <v>5628</v>
      </c>
      <c r="B5629" t="str">
        <f>IFERROR(VLOOKUP(Tableau15[[#This Row],[Direction]],Tableau19[#All],2,FALSE),"")</f>
        <v/>
      </c>
      <c r="C5629" s="5" t="str">
        <f>IF(Tableau18[[#This Row],[Numero]]="","",CONCATENATE(Tableau18[[#This Row],[Numero]],Tableau1[[#This Row],[ID]]))</f>
        <v/>
      </c>
    </row>
    <row r="5630" spans="1:3" x14ac:dyDescent="0.3">
      <c r="A5630">
        <f>ROW(Tableau15[[#This Row],[Direction]])-1</f>
        <v>5629</v>
      </c>
      <c r="B5630" t="str">
        <f>IFERROR(VLOOKUP(Tableau15[[#This Row],[Direction]],Tableau19[#All],2,FALSE),"")</f>
        <v/>
      </c>
      <c r="C5630" s="5" t="str">
        <f>IF(Tableau18[[#This Row],[Numero]]="","",CONCATENATE(Tableau18[[#This Row],[Numero]],Tableau1[[#This Row],[ID]]))</f>
        <v/>
      </c>
    </row>
    <row r="5631" spans="1:3" x14ac:dyDescent="0.3">
      <c r="A5631">
        <f>ROW(Tableau15[[#This Row],[Direction]])-1</f>
        <v>5630</v>
      </c>
      <c r="B5631" t="str">
        <f>IFERROR(VLOOKUP(Tableau15[[#This Row],[Direction]],Tableau19[#All],2,FALSE),"")</f>
        <v/>
      </c>
      <c r="C5631" s="5" t="str">
        <f>IF(Tableau18[[#This Row],[Numero]]="","",CONCATENATE(Tableau18[[#This Row],[Numero]],Tableau1[[#This Row],[ID]]))</f>
        <v/>
      </c>
    </row>
    <row r="5632" spans="1:3" x14ac:dyDescent="0.3">
      <c r="A5632">
        <f>ROW(Tableau15[[#This Row],[Direction]])-1</f>
        <v>5631</v>
      </c>
      <c r="B5632" t="str">
        <f>IFERROR(VLOOKUP(Tableau15[[#This Row],[Direction]],Tableau19[#All],2,FALSE),"")</f>
        <v/>
      </c>
      <c r="C5632" s="5" t="str">
        <f>IF(Tableau18[[#This Row],[Numero]]="","",CONCATENATE(Tableau18[[#This Row],[Numero]],Tableau1[[#This Row],[ID]]))</f>
        <v/>
      </c>
    </row>
    <row r="5633" spans="1:3" x14ac:dyDescent="0.3">
      <c r="A5633">
        <f>ROW(Tableau15[[#This Row],[Direction]])-1</f>
        <v>5632</v>
      </c>
      <c r="B5633" t="str">
        <f>IFERROR(VLOOKUP(Tableau15[[#This Row],[Direction]],Tableau19[#All],2,FALSE),"")</f>
        <v/>
      </c>
      <c r="C5633" s="5" t="str">
        <f>IF(Tableau18[[#This Row],[Numero]]="","",CONCATENATE(Tableau18[[#This Row],[Numero]],Tableau1[[#This Row],[ID]]))</f>
        <v/>
      </c>
    </row>
    <row r="5634" spans="1:3" x14ac:dyDescent="0.3">
      <c r="A5634">
        <f>ROW(Tableau15[[#This Row],[Direction]])-1</f>
        <v>5633</v>
      </c>
      <c r="B5634" t="str">
        <f>IFERROR(VLOOKUP(Tableau15[[#This Row],[Direction]],Tableau19[#All],2,FALSE),"")</f>
        <v/>
      </c>
      <c r="C5634" s="5" t="str">
        <f>IF(Tableau18[[#This Row],[Numero]]="","",CONCATENATE(Tableau18[[#This Row],[Numero]],Tableau1[[#This Row],[ID]]))</f>
        <v/>
      </c>
    </row>
    <row r="5635" spans="1:3" x14ac:dyDescent="0.3">
      <c r="A5635">
        <f>ROW(Tableau15[[#This Row],[Direction]])-1</f>
        <v>5634</v>
      </c>
      <c r="B5635" t="str">
        <f>IFERROR(VLOOKUP(Tableau15[[#This Row],[Direction]],Tableau19[#All],2,FALSE),"")</f>
        <v/>
      </c>
      <c r="C5635" s="5" t="str">
        <f>IF(Tableau18[[#This Row],[Numero]]="","",CONCATENATE(Tableau18[[#This Row],[Numero]],Tableau1[[#This Row],[ID]]))</f>
        <v/>
      </c>
    </row>
    <row r="5636" spans="1:3" x14ac:dyDescent="0.3">
      <c r="A5636">
        <f>ROW(Tableau15[[#This Row],[Direction]])-1</f>
        <v>5635</v>
      </c>
      <c r="B5636" t="str">
        <f>IFERROR(VLOOKUP(Tableau15[[#This Row],[Direction]],Tableau19[#All],2,FALSE),"")</f>
        <v/>
      </c>
      <c r="C5636" s="5" t="str">
        <f>IF(Tableau18[[#This Row],[Numero]]="","",CONCATENATE(Tableau18[[#This Row],[Numero]],Tableau1[[#This Row],[ID]]))</f>
        <v/>
      </c>
    </row>
    <row r="5637" spans="1:3" x14ac:dyDescent="0.3">
      <c r="A5637">
        <f>ROW(Tableau15[[#This Row],[Direction]])-1</f>
        <v>5636</v>
      </c>
      <c r="B5637" t="str">
        <f>IFERROR(VLOOKUP(Tableau15[[#This Row],[Direction]],Tableau19[#All],2,FALSE),"")</f>
        <v/>
      </c>
      <c r="C5637" s="5" t="str">
        <f>IF(Tableau18[[#This Row],[Numero]]="","",CONCATENATE(Tableau18[[#This Row],[Numero]],Tableau1[[#This Row],[ID]]))</f>
        <v/>
      </c>
    </row>
    <row r="5638" spans="1:3" x14ac:dyDescent="0.3">
      <c r="A5638">
        <f>ROW(Tableau15[[#This Row],[Direction]])-1</f>
        <v>5637</v>
      </c>
      <c r="B5638" t="str">
        <f>IFERROR(VLOOKUP(Tableau15[[#This Row],[Direction]],Tableau19[#All],2,FALSE),"")</f>
        <v/>
      </c>
      <c r="C5638" s="5" t="str">
        <f>IF(Tableau18[[#This Row],[Numero]]="","",CONCATENATE(Tableau18[[#This Row],[Numero]],Tableau1[[#This Row],[ID]]))</f>
        <v/>
      </c>
    </row>
    <row r="5639" spans="1:3" x14ac:dyDescent="0.3">
      <c r="A5639">
        <f>ROW(Tableau15[[#This Row],[Direction]])-1</f>
        <v>5638</v>
      </c>
      <c r="B5639" t="str">
        <f>IFERROR(VLOOKUP(Tableau15[[#This Row],[Direction]],Tableau19[#All],2,FALSE),"")</f>
        <v/>
      </c>
      <c r="C5639" s="5" t="str">
        <f>IF(Tableau18[[#This Row],[Numero]]="","",CONCATENATE(Tableau18[[#This Row],[Numero]],Tableau1[[#This Row],[ID]]))</f>
        <v/>
      </c>
    </row>
    <row r="5640" spans="1:3" x14ac:dyDescent="0.3">
      <c r="A5640">
        <f>ROW(Tableau15[[#This Row],[Direction]])-1</f>
        <v>5639</v>
      </c>
      <c r="B5640" t="str">
        <f>IFERROR(VLOOKUP(Tableau15[[#This Row],[Direction]],Tableau19[#All],2,FALSE),"")</f>
        <v/>
      </c>
      <c r="C5640" s="5" t="str">
        <f>IF(Tableau18[[#This Row],[Numero]]="","",CONCATENATE(Tableau18[[#This Row],[Numero]],Tableau1[[#This Row],[ID]]))</f>
        <v/>
      </c>
    </row>
    <row r="5641" spans="1:3" x14ac:dyDescent="0.3">
      <c r="A5641">
        <f>ROW(Tableau15[[#This Row],[Direction]])-1</f>
        <v>5640</v>
      </c>
      <c r="B5641" t="str">
        <f>IFERROR(VLOOKUP(Tableau15[[#This Row],[Direction]],Tableau19[#All],2,FALSE),"")</f>
        <v/>
      </c>
      <c r="C5641" s="5" t="str">
        <f>IF(Tableau18[[#This Row],[Numero]]="","",CONCATENATE(Tableau18[[#This Row],[Numero]],Tableau1[[#This Row],[ID]]))</f>
        <v/>
      </c>
    </row>
    <row r="5642" spans="1:3" x14ac:dyDescent="0.3">
      <c r="A5642">
        <f>ROW(Tableau15[[#This Row],[Direction]])-1</f>
        <v>5641</v>
      </c>
      <c r="B5642" t="str">
        <f>IFERROR(VLOOKUP(Tableau15[[#This Row],[Direction]],Tableau19[#All],2,FALSE),"")</f>
        <v/>
      </c>
      <c r="C5642" s="5" t="str">
        <f>IF(Tableau18[[#This Row],[Numero]]="","",CONCATENATE(Tableau18[[#This Row],[Numero]],Tableau1[[#This Row],[ID]]))</f>
        <v/>
      </c>
    </row>
    <row r="5643" spans="1:3" x14ac:dyDescent="0.3">
      <c r="A5643">
        <f>ROW(Tableau15[[#This Row],[Direction]])-1</f>
        <v>5642</v>
      </c>
      <c r="B5643" t="str">
        <f>IFERROR(VLOOKUP(Tableau15[[#This Row],[Direction]],Tableau19[#All],2,FALSE),"")</f>
        <v/>
      </c>
      <c r="C5643" s="5" t="str">
        <f>IF(Tableau18[[#This Row],[Numero]]="","",CONCATENATE(Tableau18[[#This Row],[Numero]],Tableau1[[#This Row],[ID]]))</f>
        <v/>
      </c>
    </row>
    <row r="5644" spans="1:3" x14ac:dyDescent="0.3">
      <c r="A5644">
        <f>ROW(Tableau15[[#This Row],[Direction]])-1</f>
        <v>5643</v>
      </c>
      <c r="B5644" t="str">
        <f>IFERROR(VLOOKUP(Tableau15[[#This Row],[Direction]],Tableau19[#All],2,FALSE),"")</f>
        <v/>
      </c>
      <c r="C5644" s="5" t="str">
        <f>IF(Tableau18[[#This Row],[Numero]]="","",CONCATENATE(Tableau18[[#This Row],[Numero]],Tableau1[[#This Row],[ID]]))</f>
        <v/>
      </c>
    </row>
    <row r="5645" spans="1:3" x14ac:dyDescent="0.3">
      <c r="A5645">
        <f>ROW(Tableau15[[#This Row],[Direction]])-1</f>
        <v>5644</v>
      </c>
      <c r="B5645" t="str">
        <f>IFERROR(VLOOKUP(Tableau15[[#This Row],[Direction]],Tableau19[#All],2,FALSE),"")</f>
        <v/>
      </c>
      <c r="C5645" s="5" t="str">
        <f>IF(Tableau18[[#This Row],[Numero]]="","",CONCATENATE(Tableau18[[#This Row],[Numero]],Tableau1[[#This Row],[ID]]))</f>
        <v/>
      </c>
    </row>
    <row r="5646" spans="1:3" x14ac:dyDescent="0.3">
      <c r="A5646">
        <f>ROW(Tableau15[[#This Row],[Direction]])-1</f>
        <v>5645</v>
      </c>
      <c r="B5646" t="str">
        <f>IFERROR(VLOOKUP(Tableau15[[#This Row],[Direction]],Tableau19[#All],2,FALSE),"")</f>
        <v/>
      </c>
      <c r="C5646" s="5" t="str">
        <f>IF(Tableau18[[#This Row],[Numero]]="","",CONCATENATE(Tableau18[[#This Row],[Numero]],Tableau1[[#This Row],[ID]]))</f>
        <v/>
      </c>
    </row>
    <row r="5647" spans="1:3" x14ac:dyDescent="0.3">
      <c r="A5647">
        <f>ROW(Tableau15[[#This Row],[Direction]])-1</f>
        <v>5646</v>
      </c>
      <c r="B5647" t="str">
        <f>IFERROR(VLOOKUP(Tableau15[[#This Row],[Direction]],Tableau19[#All],2,FALSE),"")</f>
        <v/>
      </c>
      <c r="C5647" s="5" t="str">
        <f>IF(Tableau18[[#This Row],[Numero]]="","",CONCATENATE(Tableau18[[#This Row],[Numero]],Tableau1[[#This Row],[ID]]))</f>
        <v/>
      </c>
    </row>
    <row r="5648" spans="1:3" x14ac:dyDescent="0.3">
      <c r="A5648">
        <f>ROW(Tableau15[[#This Row],[Direction]])-1</f>
        <v>5647</v>
      </c>
      <c r="B5648" t="str">
        <f>IFERROR(VLOOKUP(Tableau15[[#This Row],[Direction]],Tableau19[#All],2,FALSE),"")</f>
        <v/>
      </c>
      <c r="C5648" s="5" t="str">
        <f>IF(Tableau18[[#This Row],[Numero]]="","",CONCATENATE(Tableau18[[#This Row],[Numero]],Tableau1[[#This Row],[ID]]))</f>
        <v/>
      </c>
    </row>
    <row r="5649" spans="1:3" x14ac:dyDescent="0.3">
      <c r="A5649">
        <f>ROW(Tableau15[[#This Row],[Direction]])-1</f>
        <v>5648</v>
      </c>
      <c r="B5649" t="str">
        <f>IFERROR(VLOOKUP(Tableau15[[#This Row],[Direction]],Tableau19[#All],2,FALSE),"")</f>
        <v/>
      </c>
      <c r="C5649" s="5" t="str">
        <f>IF(Tableau18[[#This Row],[Numero]]="","",CONCATENATE(Tableau18[[#This Row],[Numero]],Tableau1[[#This Row],[ID]]))</f>
        <v/>
      </c>
    </row>
    <row r="5650" spans="1:3" x14ac:dyDescent="0.3">
      <c r="A5650">
        <f>ROW(Tableau15[[#This Row],[Direction]])-1</f>
        <v>5649</v>
      </c>
      <c r="B5650" t="str">
        <f>IFERROR(VLOOKUP(Tableau15[[#This Row],[Direction]],Tableau19[#All],2,FALSE),"")</f>
        <v/>
      </c>
      <c r="C5650" s="5" t="str">
        <f>IF(Tableau18[[#This Row],[Numero]]="","",CONCATENATE(Tableau18[[#This Row],[Numero]],Tableau1[[#This Row],[ID]]))</f>
        <v/>
      </c>
    </row>
    <row r="5651" spans="1:3" x14ac:dyDescent="0.3">
      <c r="A5651">
        <f>ROW(Tableau15[[#This Row],[Direction]])-1</f>
        <v>5650</v>
      </c>
      <c r="B5651" t="str">
        <f>IFERROR(VLOOKUP(Tableau15[[#This Row],[Direction]],Tableau19[#All],2,FALSE),"")</f>
        <v/>
      </c>
      <c r="C5651" s="5" t="str">
        <f>IF(Tableau18[[#This Row],[Numero]]="","",CONCATENATE(Tableau18[[#This Row],[Numero]],Tableau1[[#This Row],[ID]]))</f>
        <v/>
      </c>
    </row>
    <row r="5652" spans="1:3" x14ac:dyDescent="0.3">
      <c r="A5652">
        <f>ROW(Tableau15[[#This Row],[Direction]])-1</f>
        <v>5651</v>
      </c>
      <c r="B5652" t="str">
        <f>IFERROR(VLOOKUP(Tableau15[[#This Row],[Direction]],Tableau19[#All],2,FALSE),"")</f>
        <v/>
      </c>
      <c r="C5652" s="5" t="str">
        <f>IF(Tableau18[[#This Row],[Numero]]="","",CONCATENATE(Tableau18[[#This Row],[Numero]],Tableau1[[#This Row],[ID]]))</f>
        <v/>
      </c>
    </row>
    <row r="5653" spans="1:3" x14ac:dyDescent="0.3">
      <c r="A5653">
        <f>ROW(Tableau15[[#This Row],[Direction]])-1</f>
        <v>5652</v>
      </c>
      <c r="B5653" t="str">
        <f>IFERROR(VLOOKUP(Tableau15[[#This Row],[Direction]],Tableau19[#All],2,FALSE),"")</f>
        <v/>
      </c>
      <c r="C5653" s="5" t="str">
        <f>IF(Tableau18[[#This Row],[Numero]]="","",CONCATENATE(Tableau18[[#This Row],[Numero]],Tableau1[[#This Row],[ID]]))</f>
        <v/>
      </c>
    </row>
    <row r="5654" spans="1:3" x14ac:dyDescent="0.3">
      <c r="A5654">
        <f>ROW(Tableau15[[#This Row],[Direction]])-1</f>
        <v>5653</v>
      </c>
      <c r="B5654" t="str">
        <f>IFERROR(VLOOKUP(Tableau15[[#This Row],[Direction]],Tableau19[#All],2,FALSE),"")</f>
        <v/>
      </c>
      <c r="C5654" s="5" t="str">
        <f>IF(Tableau18[[#This Row],[Numero]]="","",CONCATENATE(Tableau18[[#This Row],[Numero]],Tableau1[[#This Row],[ID]]))</f>
        <v/>
      </c>
    </row>
    <row r="5655" spans="1:3" x14ac:dyDescent="0.3">
      <c r="A5655">
        <f>ROW(Tableau15[[#This Row],[Direction]])-1</f>
        <v>5654</v>
      </c>
      <c r="B5655" t="str">
        <f>IFERROR(VLOOKUP(Tableau15[[#This Row],[Direction]],Tableau19[#All],2,FALSE),"")</f>
        <v/>
      </c>
      <c r="C5655" s="5" t="str">
        <f>IF(Tableau18[[#This Row],[Numero]]="","",CONCATENATE(Tableau18[[#This Row],[Numero]],Tableau1[[#This Row],[ID]]))</f>
        <v/>
      </c>
    </row>
    <row r="5656" spans="1:3" x14ac:dyDescent="0.3">
      <c r="A5656">
        <f>ROW(Tableau15[[#This Row],[Direction]])-1</f>
        <v>5655</v>
      </c>
      <c r="B5656" t="str">
        <f>IFERROR(VLOOKUP(Tableau15[[#This Row],[Direction]],Tableau19[#All],2,FALSE),"")</f>
        <v/>
      </c>
      <c r="C5656" s="5" t="str">
        <f>IF(Tableau18[[#This Row],[Numero]]="","",CONCATENATE(Tableau18[[#This Row],[Numero]],Tableau1[[#This Row],[ID]]))</f>
        <v/>
      </c>
    </row>
    <row r="5657" spans="1:3" x14ac:dyDescent="0.3">
      <c r="A5657">
        <f>ROW(Tableau15[[#This Row],[Direction]])-1</f>
        <v>5656</v>
      </c>
      <c r="B5657" t="str">
        <f>IFERROR(VLOOKUP(Tableau15[[#This Row],[Direction]],Tableau19[#All],2,FALSE),"")</f>
        <v/>
      </c>
      <c r="C5657" s="5" t="str">
        <f>IF(Tableau18[[#This Row],[Numero]]="","",CONCATENATE(Tableau18[[#This Row],[Numero]],Tableau1[[#This Row],[ID]]))</f>
        <v/>
      </c>
    </row>
    <row r="5658" spans="1:3" x14ac:dyDescent="0.3">
      <c r="A5658">
        <f>ROW(Tableau15[[#This Row],[Direction]])-1</f>
        <v>5657</v>
      </c>
      <c r="B5658" t="str">
        <f>IFERROR(VLOOKUP(Tableau15[[#This Row],[Direction]],Tableau19[#All],2,FALSE),"")</f>
        <v/>
      </c>
      <c r="C5658" s="5" t="str">
        <f>IF(Tableau18[[#This Row],[Numero]]="","",CONCATENATE(Tableau18[[#This Row],[Numero]],Tableau1[[#This Row],[ID]]))</f>
        <v/>
      </c>
    </row>
    <row r="5659" spans="1:3" x14ac:dyDescent="0.3">
      <c r="A5659">
        <f>ROW(Tableau15[[#This Row],[Direction]])-1</f>
        <v>5658</v>
      </c>
      <c r="B5659" t="str">
        <f>IFERROR(VLOOKUP(Tableau15[[#This Row],[Direction]],Tableau19[#All],2,FALSE),"")</f>
        <v/>
      </c>
      <c r="C5659" s="5" t="str">
        <f>IF(Tableau18[[#This Row],[Numero]]="","",CONCATENATE(Tableau18[[#This Row],[Numero]],Tableau1[[#This Row],[ID]]))</f>
        <v/>
      </c>
    </row>
    <row r="5660" spans="1:3" x14ac:dyDescent="0.3">
      <c r="A5660">
        <f>ROW(Tableau15[[#This Row],[Direction]])-1</f>
        <v>5659</v>
      </c>
      <c r="B5660" t="str">
        <f>IFERROR(VLOOKUP(Tableau15[[#This Row],[Direction]],Tableau19[#All],2,FALSE),"")</f>
        <v/>
      </c>
      <c r="C5660" s="5" t="str">
        <f>IF(Tableau18[[#This Row],[Numero]]="","",CONCATENATE(Tableau18[[#This Row],[Numero]],Tableau1[[#This Row],[ID]]))</f>
        <v/>
      </c>
    </row>
    <row r="5661" spans="1:3" x14ac:dyDescent="0.3">
      <c r="A5661">
        <f>ROW(Tableau15[[#This Row],[Direction]])-1</f>
        <v>5660</v>
      </c>
      <c r="B5661" t="str">
        <f>IFERROR(VLOOKUP(Tableau15[[#This Row],[Direction]],Tableau19[#All],2,FALSE),"")</f>
        <v/>
      </c>
      <c r="C5661" s="5" t="str">
        <f>IF(Tableau18[[#This Row],[Numero]]="","",CONCATENATE(Tableau18[[#This Row],[Numero]],Tableau1[[#This Row],[ID]]))</f>
        <v/>
      </c>
    </row>
    <row r="5662" spans="1:3" x14ac:dyDescent="0.3">
      <c r="A5662">
        <f>ROW(Tableau15[[#This Row],[Direction]])-1</f>
        <v>5661</v>
      </c>
      <c r="B5662" t="str">
        <f>IFERROR(VLOOKUP(Tableau15[[#This Row],[Direction]],Tableau19[#All],2,FALSE),"")</f>
        <v/>
      </c>
      <c r="C5662" s="5" t="str">
        <f>IF(Tableau18[[#This Row],[Numero]]="","",CONCATENATE(Tableau18[[#This Row],[Numero]],Tableau1[[#This Row],[ID]]))</f>
        <v/>
      </c>
    </row>
    <row r="5663" spans="1:3" x14ac:dyDescent="0.3">
      <c r="A5663">
        <f>ROW(Tableau15[[#This Row],[Direction]])-1</f>
        <v>5662</v>
      </c>
      <c r="B5663" t="str">
        <f>IFERROR(VLOOKUP(Tableau15[[#This Row],[Direction]],Tableau19[#All],2,FALSE),"")</f>
        <v/>
      </c>
      <c r="C5663" s="5" t="str">
        <f>IF(Tableau18[[#This Row],[Numero]]="","",CONCATENATE(Tableau18[[#This Row],[Numero]],Tableau1[[#This Row],[ID]]))</f>
        <v/>
      </c>
    </row>
    <row r="5664" spans="1:3" x14ac:dyDescent="0.3">
      <c r="A5664">
        <f>ROW(Tableau15[[#This Row],[Direction]])-1</f>
        <v>5663</v>
      </c>
      <c r="B5664" t="str">
        <f>IFERROR(VLOOKUP(Tableau15[[#This Row],[Direction]],Tableau19[#All],2,FALSE),"")</f>
        <v/>
      </c>
      <c r="C5664" s="5" t="str">
        <f>IF(Tableau18[[#This Row],[Numero]]="","",CONCATENATE(Tableau18[[#This Row],[Numero]],Tableau1[[#This Row],[ID]]))</f>
        <v/>
      </c>
    </row>
    <row r="5665" spans="1:3" x14ac:dyDescent="0.3">
      <c r="A5665">
        <f>ROW(Tableau15[[#This Row],[Direction]])-1</f>
        <v>5664</v>
      </c>
      <c r="B5665" t="str">
        <f>IFERROR(VLOOKUP(Tableau15[[#This Row],[Direction]],Tableau19[#All],2,FALSE),"")</f>
        <v/>
      </c>
      <c r="C5665" s="5" t="str">
        <f>IF(Tableau18[[#This Row],[Numero]]="","",CONCATENATE(Tableau18[[#This Row],[Numero]],Tableau1[[#This Row],[ID]]))</f>
        <v/>
      </c>
    </row>
    <row r="5666" spans="1:3" x14ac:dyDescent="0.3">
      <c r="A5666">
        <f>ROW(Tableau15[[#This Row],[Direction]])-1</f>
        <v>5665</v>
      </c>
      <c r="B5666" t="str">
        <f>IFERROR(VLOOKUP(Tableau15[[#This Row],[Direction]],Tableau19[#All],2,FALSE),"")</f>
        <v/>
      </c>
      <c r="C5666" s="5" t="str">
        <f>IF(Tableau18[[#This Row],[Numero]]="","",CONCATENATE(Tableau18[[#This Row],[Numero]],Tableau1[[#This Row],[ID]]))</f>
        <v/>
      </c>
    </row>
    <row r="5667" spans="1:3" x14ac:dyDescent="0.3">
      <c r="A5667">
        <f>ROW(Tableau15[[#This Row],[Direction]])-1</f>
        <v>5666</v>
      </c>
      <c r="B5667" t="str">
        <f>IFERROR(VLOOKUP(Tableau15[[#This Row],[Direction]],Tableau19[#All],2,FALSE),"")</f>
        <v/>
      </c>
      <c r="C5667" s="5" t="str">
        <f>IF(Tableau18[[#This Row],[Numero]]="","",CONCATENATE(Tableau18[[#This Row],[Numero]],Tableau1[[#This Row],[ID]]))</f>
        <v/>
      </c>
    </row>
    <row r="5668" spans="1:3" x14ac:dyDescent="0.3">
      <c r="A5668">
        <f>ROW(Tableau15[[#This Row],[Direction]])-1</f>
        <v>5667</v>
      </c>
      <c r="B5668" t="str">
        <f>IFERROR(VLOOKUP(Tableau15[[#This Row],[Direction]],Tableau19[#All],2,FALSE),"")</f>
        <v/>
      </c>
      <c r="C5668" s="5" t="str">
        <f>IF(Tableau18[[#This Row],[Numero]]="","",CONCATENATE(Tableau18[[#This Row],[Numero]],Tableau1[[#This Row],[ID]]))</f>
        <v/>
      </c>
    </row>
    <row r="5669" spans="1:3" x14ac:dyDescent="0.3">
      <c r="A5669">
        <f>ROW(Tableau15[[#This Row],[Direction]])-1</f>
        <v>5668</v>
      </c>
      <c r="B5669" t="str">
        <f>IFERROR(VLOOKUP(Tableau15[[#This Row],[Direction]],Tableau19[#All],2,FALSE),"")</f>
        <v/>
      </c>
      <c r="C5669" s="5" t="str">
        <f>IF(Tableau18[[#This Row],[Numero]]="","",CONCATENATE(Tableau18[[#This Row],[Numero]],Tableau1[[#This Row],[ID]]))</f>
        <v/>
      </c>
    </row>
    <row r="5670" spans="1:3" x14ac:dyDescent="0.3">
      <c r="A5670">
        <f>ROW(Tableau15[[#This Row],[Direction]])-1</f>
        <v>5669</v>
      </c>
      <c r="B5670" t="str">
        <f>IFERROR(VLOOKUP(Tableau15[[#This Row],[Direction]],Tableau19[#All],2,FALSE),"")</f>
        <v/>
      </c>
      <c r="C5670" s="5" t="str">
        <f>IF(Tableau18[[#This Row],[Numero]]="","",CONCATENATE(Tableau18[[#This Row],[Numero]],Tableau1[[#This Row],[ID]]))</f>
        <v/>
      </c>
    </row>
    <row r="5671" spans="1:3" x14ac:dyDescent="0.3">
      <c r="A5671">
        <f>ROW(Tableau15[[#This Row],[Direction]])-1</f>
        <v>5670</v>
      </c>
      <c r="B5671" t="str">
        <f>IFERROR(VLOOKUP(Tableau15[[#This Row],[Direction]],Tableau19[#All],2,FALSE),"")</f>
        <v/>
      </c>
      <c r="C5671" s="5" t="str">
        <f>IF(Tableau18[[#This Row],[Numero]]="","",CONCATENATE(Tableau18[[#This Row],[Numero]],Tableau1[[#This Row],[ID]]))</f>
        <v/>
      </c>
    </row>
    <row r="5672" spans="1:3" x14ac:dyDescent="0.3">
      <c r="A5672">
        <f>ROW(Tableau15[[#This Row],[Direction]])-1</f>
        <v>5671</v>
      </c>
      <c r="B5672" t="str">
        <f>IFERROR(VLOOKUP(Tableau15[[#This Row],[Direction]],Tableau19[#All],2,FALSE),"")</f>
        <v/>
      </c>
      <c r="C5672" s="5" t="str">
        <f>IF(Tableau18[[#This Row],[Numero]]="","",CONCATENATE(Tableau18[[#This Row],[Numero]],Tableau1[[#This Row],[ID]]))</f>
        <v/>
      </c>
    </row>
    <row r="5673" spans="1:3" x14ac:dyDescent="0.3">
      <c r="A5673">
        <f>ROW(Tableau15[[#This Row],[Direction]])-1</f>
        <v>5672</v>
      </c>
      <c r="B5673" t="str">
        <f>IFERROR(VLOOKUP(Tableau15[[#This Row],[Direction]],Tableau19[#All],2,FALSE),"")</f>
        <v/>
      </c>
      <c r="C5673" s="5" t="str">
        <f>IF(Tableau18[[#This Row],[Numero]]="","",CONCATENATE(Tableau18[[#This Row],[Numero]],Tableau1[[#This Row],[ID]]))</f>
        <v/>
      </c>
    </row>
    <row r="5674" spans="1:3" x14ac:dyDescent="0.3">
      <c r="A5674">
        <f>ROW(Tableau15[[#This Row],[Direction]])-1</f>
        <v>5673</v>
      </c>
      <c r="B5674" t="str">
        <f>IFERROR(VLOOKUP(Tableau15[[#This Row],[Direction]],Tableau19[#All],2,FALSE),"")</f>
        <v/>
      </c>
      <c r="C5674" s="5" t="str">
        <f>IF(Tableau18[[#This Row],[Numero]]="","",CONCATENATE(Tableau18[[#This Row],[Numero]],Tableau1[[#This Row],[ID]]))</f>
        <v/>
      </c>
    </row>
    <row r="5675" spans="1:3" x14ac:dyDescent="0.3">
      <c r="A5675">
        <f>ROW(Tableau15[[#This Row],[Direction]])-1</f>
        <v>5674</v>
      </c>
      <c r="B5675" t="str">
        <f>IFERROR(VLOOKUP(Tableau15[[#This Row],[Direction]],Tableau19[#All],2,FALSE),"")</f>
        <v/>
      </c>
      <c r="C5675" s="5" t="str">
        <f>IF(Tableau18[[#This Row],[Numero]]="","",CONCATENATE(Tableau18[[#This Row],[Numero]],Tableau1[[#This Row],[ID]]))</f>
        <v/>
      </c>
    </row>
    <row r="5676" spans="1:3" x14ac:dyDescent="0.3">
      <c r="A5676">
        <f>ROW(Tableau15[[#This Row],[Direction]])-1</f>
        <v>5675</v>
      </c>
      <c r="B5676" t="str">
        <f>IFERROR(VLOOKUP(Tableau15[[#This Row],[Direction]],Tableau19[#All],2,FALSE),"")</f>
        <v/>
      </c>
      <c r="C5676" s="5" t="str">
        <f>IF(Tableau18[[#This Row],[Numero]]="","",CONCATENATE(Tableau18[[#This Row],[Numero]],Tableau1[[#This Row],[ID]]))</f>
        <v/>
      </c>
    </row>
    <row r="5677" spans="1:3" x14ac:dyDescent="0.3">
      <c r="A5677">
        <f>ROW(Tableau15[[#This Row],[Direction]])-1</f>
        <v>5676</v>
      </c>
      <c r="B5677" t="str">
        <f>IFERROR(VLOOKUP(Tableau15[[#This Row],[Direction]],Tableau19[#All],2,FALSE),"")</f>
        <v/>
      </c>
      <c r="C5677" s="5" t="str">
        <f>IF(Tableau18[[#This Row],[Numero]]="","",CONCATENATE(Tableau18[[#This Row],[Numero]],Tableau1[[#This Row],[ID]]))</f>
        <v/>
      </c>
    </row>
    <row r="5678" spans="1:3" x14ac:dyDescent="0.3">
      <c r="A5678">
        <f>ROW(Tableau15[[#This Row],[Direction]])-1</f>
        <v>5677</v>
      </c>
      <c r="B5678" t="str">
        <f>IFERROR(VLOOKUP(Tableau15[[#This Row],[Direction]],Tableau19[#All],2,FALSE),"")</f>
        <v/>
      </c>
      <c r="C5678" s="5" t="str">
        <f>IF(Tableau18[[#This Row],[Numero]]="","",CONCATENATE(Tableau18[[#This Row],[Numero]],Tableau1[[#This Row],[ID]]))</f>
        <v/>
      </c>
    </row>
    <row r="5679" spans="1:3" x14ac:dyDescent="0.3">
      <c r="A5679">
        <f>ROW(Tableau15[[#This Row],[Direction]])-1</f>
        <v>5678</v>
      </c>
      <c r="B5679" t="str">
        <f>IFERROR(VLOOKUP(Tableau15[[#This Row],[Direction]],Tableau19[#All],2,FALSE),"")</f>
        <v/>
      </c>
      <c r="C5679" s="5" t="str">
        <f>IF(Tableau18[[#This Row],[Numero]]="","",CONCATENATE(Tableau18[[#This Row],[Numero]],Tableau1[[#This Row],[ID]]))</f>
        <v/>
      </c>
    </row>
    <row r="5680" spans="1:3" x14ac:dyDescent="0.3">
      <c r="A5680">
        <f>ROW(Tableau15[[#This Row],[Direction]])-1</f>
        <v>5679</v>
      </c>
      <c r="B5680" t="str">
        <f>IFERROR(VLOOKUP(Tableau15[[#This Row],[Direction]],Tableau19[#All],2,FALSE),"")</f>
        <v/>
      </c>
      <c r="C5680" s="5" t="str">
        <f>IF(Tableau18[[#This Row],[Numero]]="","",CONCATENATE(Tableau18[[#This Row],[Numero]],Tableau1[[#This Row],[ID]]))</f>
        <v/>
      </c>
    </row>
    <row r="5681" spans="1:3" x14ac:dyDescent="0.3">
      <c r="A5681">
        <f>ROW(Tableau15[[#This Row],[Direction]])-1</f>
        <v>5680</v>
      </c>
      <c r="B5681" t="str">
        <f>IFERROR(VLOOKUP(Tableau15[[#This Row],[Direction]],Tableau19[#All],2,FALSE),"")</f>
        <v/>
      </c>
      <c r="C5681" s="5" t="str">
        <f>IF(Tableau18[[#This Row],[Numero]]="","",CONCATENATE(Tableau18[[#This Row],[Numero]],Tableau1[[#This Row],[ID]]))</f>
        <v/>
      </c>
    </row>
    <row r="5682" spans="1:3" x14ac:dyDescent="0.3">
      <c r="A5682">
        <f>ROW(Tableau15[[#This Row],[Direction]])-1</f>
        <v>5681</v>
      </c>
      <c r="B5682" t="str">
        <f>IFERROR(VLOOKUP(Tableau15[[#This Row],[Direction]],Tableau19[#All],2,FALSE),"")</f>
        <v/>
      </c>
      <c r="C5682" s="5" t="str">
        <f>IF(Tableau18[[#This Row],[Numero]]="","",CONCATENATE(Tableau18[[#This Row],[Numero]],Tableau1[[#This Row],[ID]]))</f>
        <v/>
      </c>
    </row>
    <row r="5683" spans="1:3" x14ac:dyDescent="0.3">
      <c r="A5683">
        <f>ROW(Tableau15[[#This Row],[Direction]])-1</f>
        <v>5682</v>
      </c>
      <c r="B5683" t="str">
        <f>IFERROR(VLOOKUP(Tableau15[[#This Row],[Direction]],Tableau19[#All],2,FALSE),"")</f>
        <v/>
      </c>
      <c r="C5683" s="5" t="str">
        <f>IF(Tableau18[[#This Row],[Numero]]="","",CONCATENATE(Tableau18[[#This Row],[Numero]],Tableau1[[#This Row],[ID]]))</f>
        <v/>
      </c>
    </row>
    <row r="5684" spans="1:3" x14ac:dyDescent="0.3">
      <c r="A5684">
        <f>ROW(Tableau15[[#This Row],[Direction]])-1</f>
        <v>5683</v>
      </c>
      <c r="B5684" t="str">
        <f>IFERROR(VLOOKUP(Tableau15[[#This Row],[Direction]],Tableau19[#All],2,FALSE),"")</f>
        <v/>
      </c>
      <c r="C5684" s="5" t="str">
        <f>IF(Tableau18[[#This Row],[Numero]]="","",CONCATENATE(Tableau18[[#This Row],[Numero]],Tableau1[[#This Row],[ID]]))</f>
        <v/>
      </c>
    </row>
    <row r="5685" spans="1:3" x14ac:dyDescent="0.3">
      <c r="A5685">
        <f>ROW(Tableau15[[#This Row],[Direction]])-1</f>
        <v>5684</v>
      </c>
      <c r="B5685" t="str">
        <f>IFERROR(VLOOKUP(Tableau15[[#This Row],[Direction]],Tableau19[#All],2,FALSE),"")</f>
        <v/>
      </c>
      <c r="C5685" s="5" t="str">
        <f>IF(Tableau18[[#This Row],[Numero]]="","",CONCATENATE(Tableau18[[#This Row],[Numero]],Tableau1[[#This Row],[ID]]))</f>
        <v/>
      </c>
    </row>
    <row r="5686" spans="1:3" x14ac:dyDescent="0.3">
      <c r="A5686">
        <f>ROW(Tableau15[[#This Row],[Direction]])-1</f>
        <v>5685</v>
      </c>
      <c r="B5686" t="str">
        <f>IFERROR(VLOOKUP(Tableau15[[#This Row],[Direction]],Tableau19[#All],2,FALSE),"")</f>
        <v/>
      </c>
      <c r="C5686" s="5" t="str">
        <f>IF(Tableau18[[#This Row],[Numero]]="","",CONCATENATE(Tableau18[[#This Row],[Numero]],Tableau1[[#This Row],[ID]]))</f>
        <v/>
      </c>
    </row>
    <row r="5687" spans="1:3" x14ac:dyDescent="0.3">
      <c r="A5687">
        <f>ROW(Tableau15[[#This Row],[Direction]])-1</f>
        <v>5686</v>
      </c>
      <c r="B5687" t="str">
        <f>IFERROR(VLOOKUP(Tableau15[[#This Row],[Direction]],Tableau19[#All],2,FALSE),"")</f>
        <v/>
      </c>
      <c r="C5687" s="5" t="str">
        <f>IF(Tableau18[[#This Row],[Numero]]="","",CONCATENATE(Tableau18[[#This Row],[Numero]],Tableau1[[#This Row],[ID]]))</f>
        <v/>
      </c>
    </row>
    <row r="5688" spans="1:3" x14ac:dyDescent="0.3">
      <c r="A5688">
        <f>ROW(Tableau15[[#This Row],[Direction]])-1</f>
        <v>5687</v>
      </c>
      <c r="B5688" t="str">
        <f>IFERROR(VLOOKUP(Tableau15[[#This Row],[Direction]],Tableau19[#All],2,FALSE),"")</f>
        <v/>
      </c>
      <c r="C5688" s="5" t="str">
        <f>IF(Tableau18[[#This Row],[Numero]]="","",CONCATENATE(Tableau18[[#This Row],[Numero]],Tableau1[[#This Row],[ID]]))</f>
        <v/>
      </c>
    </row>
    <row r="5689" spans="1:3" x14ac:dyDescent="0.3">
      <c r="A5689">
        <f>ROW(Tableau15[[#This Row],[Direction]])-1</f>
        <v>5688</v>
      </c>
      <c r="B5689" t="str">
        <f>IFERROR(VLOOKUP(Tableau15[[#This Row],[Direction]],Tableau19[#All],2,FALSE),"")</f>
        <v/>
      </c>
      <c r="C5689" s="5" t="str">
        <f>IF(Tableau18[[#This Row],[Numero]]="","",CONCATENATE(Tableau18[[#This Row],[Numero]],Tableau1[[#This Row],[ID]]))</f>
        <v/>
      </c>
    </row>
    <row r="5690" spans="1:3" x14ac:dyDescent="0.3">
      <c r="A5690">
        <f>ROW(Tableau15[[#This Row],[Direction]])-1</f>
        <v>5689</v>
      </c>
      <c r="B5690" t="str">
        <f>IFERROR(VLOOKUP(Tableau15[[#This Row],[Direction]],Tableau19[#All],2,FALSE),"")</f>
        <v/>
      </c>
      <c r="C5690" s="5" t="str">
        <f>IF(Tableau18[[#This Row],[Numero]]="","",CONCATENATE(Tableau18[[#This Row],[Numero]],Tableau1[[#This Row],[ID]]))</f>
        <v/>
      </c>
    </row>
    <row r="5691" spans="1:3" x14ac:dyDescent="0.3">
      <c r="A5691">
        <f>ROW(Tableau15[[#This Row],[Direction]])-1</f>
        <v>5690</v>
      </c>
      <c r="B5691" t="str">
        <f>IFERROR(VLOOKUP(Tableau15[[#This Row],[Direction]],Tableau19[#All],2,FALSE),"")</f>
        <v/>
      </c>
      <c r="C5691" s="5" t="str">
        <f>IF(Tableau18[[#This Row],[Numero]]="","",CONCATENATE(Tableau18[[#This Row],[Numero]],Tableau1[[#This Row],[ID]]))</f>
        <v/>
      </c>
    </row>
    <row r="5692" spans="1:3" x14ac:dyDescent="0.3">
      <c r="A5692">
        <f>ROW(Tableau15[[#This Row],[Direction]])-1</f>
        <v>5691</v>
      </c>
      <c r="B5692" t="str">
        <f>IFERROR(VLOOKUP(Tableau15[[#This Row],[Direction]],Tableau19[#All],2,FALSE),"")</f>
        <v/>
      </c>
      <c r="C5692" s="5" t="str">
        <f>IF(Tableau18[[#This Row],[Numero]]="","",CONCATENATE(Tableau18[[#This Row],[Numero]],Tableau1[[#This Row],[ID]]))</f>
        <v/>
      </c>
    </row>
    <row r="5693" spans="1:3" x14ac:dyDescent="0.3">
      <c r="A5693">
        <f>ROW(Tableau15[[#This Row],[Direction]])-1</f>
        <v>5692</v>
      </c>
      <c r="B5693" t="str">
        <f>IFERROR(VLOOKUP(Tableau15[[#This Row],[Direction]],Tableau19[#All],2,FALSE),"")</f>
        <v/>
      </c>
      <c r="C5693" s="5" t="str">
        <f>IF(Tableau18[[#This Row],[Numero]]="","",CONCATENATE(Tableau18[[#This Row],[Numero]],Tableau1[[#This Row],[ID]]))</f>
        <v/>
      </c>
    </row>
    <row r="5694" spans="1:3" x14ac:dyDescent="0.3">
      <c r="A5694">
        <f>ROW(Tableau15[[#This Row],[Direction]])-1</f>
        <v>5693</v>
      </c>
      <c r="B5694" t="str">
        <f>IFERROR(VLOOKUP(Tableau15[[#This Row],[Direction]],Tableau19[#All],2,FALSE),"")</f>
        <v/>
      </c>
      <c r="C5694" s="5" t="str">
        <f>IF(Tableau18[[#This Row],[Numero]]="","",CONCATENATE(Tableau18[[#This Row],[Numero]],Tableau1[[#This Row],[ID]]))</f>
        <v/>
      </c>
    </row>
    <row r="5695" spans="1:3" x14ac:dyDescent="0.3">
      <c r="A5695">
        <f>ROW(Tableau15[[#This Row],[Direction]])-1</f>
        <v>5694</v>
      </c>
      <c r="B5695" t="str">
        <f>IFERROR(VLOOKUP(Tableau15[[#This Row],[Direction]],Tableau19[#All],2,FALSE),"")</f>
        <v/>
      </c>
      <c r="C5695" s="5" t="str">
        <f>IF(Tableau18[[#This Row],[Numero]]="","",CONCATENATE(Tableau18[[#This Row],[Numero]],Tableau1[[#This Row],[ID]]))</f>
        <v/>
      </c>
    </row>
    <row r="5696" spans="1:3" x14ac:dyDescent="0.3">
      <c r="A5696">
        <f>ROW(Tableau15[[#This Row],[Direction]])-1</f>
        <v>5695</v>
      </c>
      <c r="B5696" t="str">
        <f>IFERROR(VLOOKUP(Tableau15[[#This Row],[Direction]],Tableau19[#All],2,FALSE),"")</f>
        <v/>
      </c>
      <c r="C5696" s="5" t="str">
        <f>IF(Tableau18[[#This Row],[Numero]]="","",CONCATENATE(Tableau18[[#This Row],[Numero]],Tableau1[[#This Row],[ID]]))</f>
        <v/>
      </c>
    </row>
    <row r="5697" spans="1:3" x14ac:dyDescent="0.3">
      <c r="A5697">
        <f>ROW(Tableau15[[#This Row],[Direction]])-1</f>
        <v>5696</v>
      </c>
      <c r="B5697" t="str">
        <f>IFERROR(VLOOKUP(Tableau15[[#This Row],[Direction]],Tableau19[#All],2,FALSE),"")</f>
        <v/>
      </c>
      <c r="C5697" s="5" t="str">
        <f>IF(Tableau18[[#This Row],[Numero]]="","",CONCATENATE(Tableau18[[#This Row],[Numero]],Tableau1[[#This Row],[ID]]))</f>
        <v/>
      </c>
    </row>
    <row r="5698" spans="1:3" x14ac:dyDescent="0.3">
      <c r="A5698">
        <f>ROW(Tableau15[[#This Row],[Direction]])-1</f>
        <v>5697</v>
      </c>
      <c r="B5698" t="str">
        <f>IFERROR(VLOOKUP(Tableau15[[#This Row],[Direction]],Tableau19[#All],2,FALSE),"")</f>
        <v/>
      </c>
      <c r="C5698" s="5" t="str">
        <f>IF(Tableau18[[#This Row],[Numero]]="","",CONCATENATE(Tableau18[[#This Row],[Numero]],Tableau1[[#This Row],[ID]]))</f>
        <v/>
      </c>
    </row>
    <row r="5699" spans="1:3" x14ac:dyDescent="0.3">
      <c r="A5699">
        <f>ROW(Tableau15[[#This Row],[Direction]])-1</f>
        <v>5698</v>
      </c>
      <c r="B5699" t="str">
        <f>IFERROR(VLOOKUP(Tableau15[[#This Row],[Direction]],Tableau19[#All],2,FALSE),"")</f>
        <v/>
      </c>
      <c r="C5699" s="5" t="str">
        <f>IF(Tableau18[[#This Row],[Numero]]="","",CONCATENATE(Tableau18[[#This Row],[Numero]],Tableau1[[#This Row],[ID]]))</f>
        <v/>
      </c>
    </row>
    <row r="5700" spans="1:3" x14ac:dyDescent="0.3">
      <c r="A5700">
        <f>ROW(Tableau15[[#This Row],[Direction]])-1</f>
        <v>5699</v>
      </c>
      <c r="B5700" t="str">
        <f>IFERROR(VLOOKUP(Tableau15[[#This Row],[Direction]],Tableau19[#All],2,FALSE),"")</f>
        <v/>
      </c>
      <c r="C5700" s="5" t="str">
        <f>IF(Tableau18[[#This Row],[Numero]]="","",CONCATENATE(Tableau18[[#This Row],[Numero]],Tableau1[[#This Row],[ID]]))</f>
        <v/>
      </c>
    </row>
    <row r="5701" spans="1:3" x14ac:dyDescent="0.3">
      <c r="A5701">
        <f>ROW(Tableau15[[#This Row],[Direction]])-1</f>
        <v>5700</v>
      </c>
      <c r="B5701" t="str">
        <f>IFERROR(VLOOKUP(Tableau15[[#This Row],[Direction]],Tableau19[#All],2,FALSE),"")</f>
        <v/>
      </c>
      <c r="C5701" s="5" t="str">
        <f>IF(Tableau18[[#This Row],[Numero]]="","",CONCATENATE(Tableau18[[#This Row],[Numero]],Tableau1[[#This Row],[ID]]))</f>
        <v/>
      </c>
    </row>
    <row r="5702" spans="1:3" x14ac:dyDescent="0.3">
      <c r="A5702">
        <f>ROW(Tableau15[[#This Row],[Direction]])-1</f>
        <v>5701</v>
      </c>
      <c r="B5702" t="str">
        <f>IFERROR(VLOOKUP(Tableau15[[#This Row],[Direction]],Tableau19[#All],2,FALSE),"")</f>
        <v/>
      </c>
      <c r="C5702" s="5" t="str">
        <f>IF(Tableau18[[#This Row],[Numero]]="","",CONCATENATE(Tableau18[[#This Row],[Numero]],Tableau1[[#This Row],[ID]]))</f>
        <v/>
      </c>
    </row>
    <row r="5703" spans="1:3" x14ac:dyDescent="0.3">
      <c r="A5703">
        <f>ROW(Tableau15[[#This Row],[Direction]])-1</f>
        <v>5702</v>
      </c>
      <c r="B5703" t="str">
        <f>IFERROR(VLOOKUP(Tableau15[[#This Row],[Direction]],Tableau19[#All],2,FALSE),"")</f>
        <v/>
      </c>
      <c r="C5703" s="5" t="str">
        <f>IF(Tableau18[[#This Row],[Numero]]="","",CONCATENATE(Tableau18[[#This Row],[Numero]],Tableau1[[#This Row],[ID]]))</f>
        <v/>
      </c>
    </row>
    <row r="5704" spans="1:3" x14ac:dyDescent="0.3">
      <c r="A5704">
        <f>ROW(Tableau15[[#This Row],[Direction]])-1</f>
        <v>5703</v>
      </c>
      <c r="B5704" t="str">
        <f>IFERROR(VLOOKUP(Tableau15[[#This Row],[Direction]],Tableau19[#All],2,FALSE),"")</f>
        <v/>
      </c>
      <c r="C5704" s="5" t="str">
        <f>IF(Tableau18[[#This Row],[Numero]]="","",CONCATENATE(Tableau18[[#This Row],[Numero]],Tableau1[[#This Row],[ID]]))</f>
        <v/>
      </c>
    </row>
    <row r="5705" spans="1:3" x14ac:dyDescent="0.3">
      <c r="A5705">
        <f>ROW(Tableau15[[#This Row],[Direction]])-1</f>
        <v>5704</v>
      </c>
      <c r="B5705" t="str">
        <f>IFERROR(VLOOKUP(Tableau15[[#This Row],[Direction]],Tableau19[#All],2,FALSE),"")</f>
        <v/>
      </c>
      <c r="C5705" s="5" t="str">
        <f>IF(Tableau18[[#This Row],[Numero]]="","",CONCATENATE(Tableau18[[#This Row],[Numero]],Tableau1[[#This Row],[ID]]))</f>
        <v/>
      </c>
    </row>
    <row r="5706" spans="1:3" x14ac:dyDescent="0.3">
      <c r="A5706">
        <f>ROW(Tableau15[[#This Row],[Direction]])-1</f>
        <v>5705</v>
      </c>
      <c r="B5706" t="str">
        <f>IFERROR(VLOOKUP(Tableau15[[#This Row],[Direction]],Tableau19[#All],2,FALSE),"")</f>
        <v/>
      </c>
      <c r="C5706" s="5" t="str">
        <f>IF(Tableau18[[#This Row],[Numero]]="","",CONCATENATE(Tableau18[[#This Row],[Numero]],Tableau1[[#This Row],[ID]]))</f>
        <v/>
      </c>
    </row>
    <row r="5707" spans="1:3" x14ac:dyDescent="0.3">
      <c r="A5707">
        <f>ROW(Tableau15[[#This Row],[Direction]])-1</f>
        <v>5706</v>
      </c>
      <c r="B5707" t="str">
        <f>IFERROR(VLOOKUP(Tableau15[[#This Row],[Direction]],Tableau19[#All],2,FALSE),"")</f>
        <v/>
      </c>
      <c r="C5707" s="5" t="str">
        <f>IF(Tableau18[[#This Row],[Numero]]="","",CONCATENATE(Tableau18[[#This Row],[Numero]],Tableau1[[#This Row],[ID]]))</f>
        <v/>
      </c>
    </row>
    <row r="5708" spans="1:3" x14ac:dyDescent="0.3">
      <c r="A5708">
        <f>ROW(Tableau15[[#This Row],[Direction]])-1</f>
        <v>5707</v>
      </c>
      <c r="B5708" t="str">
        <f>IFERROR(VLOOKUP(Tableau15[[#This Row],[Direction]],Tableau19[#All],2,FALSE),"")</f>
        <v/>
      </c>
      <c r="C5708" s="5" t="str">
        <f>IF(Tableau18[[#This Row],[Numero]]="","",CONCATENATE(Tableau18[[#This Row],[Numero]],Tableau1[[#This Row],[ID]]))</f>
        <v/>
      </c>
    </row>
    <row r="5709" spans="1:3" x14ac:dyDescent="0.3">
      <c r="A5709">
        <f>ROW(Tableau15[[#This Row],[Direction]])-1</f>
        <v>5708</v>
      </c>
      <c r="B5709" t="str">
        <f>IFERROR(VLOOKUP(Tableau15[[#This Row],[Direction]],Tableau19[#All],2,FALSE),"")</f>
        <v/>
      </c>
      <c r="C5709" s="5" t="str">
        <f>IF(Tableau18[[#This Row],[Numero]]="","",CONCATENATE(Tableau18[[#This Row],[Numero]],Tableau1[[#This Row],[ID]]))</f>
        <v/>
      </c>
    </row>
    <row r="5710" spans="1:3" x14ac:dyDescent="0.3">
      <c r="A5710">
        <f>ROW(Tableau15[[#This Row],[Direction]])-1</f>
        <v>5709</v>
      </c>
      <c r="B5710" t="str">
        <f>IFERROR(VLOOKUP(Tableau15[[#This Row],[Direction]],Tableau19[#All],2,FALSE),"")</f>
        <v/>
      </c>
      <c r="C5710" s="5" t="str">
        <f>IF(Tableau18[[#This Row],[Numero]]="","",CONCATENATE(Tableau18[[#This Row],[Numero]],Tableau1[[#This Row],[ID]]))</f>
        <v/>
      </c>
    </row>
    <row r="5711" spans="1:3" x14ac:dyDescent="0.3">
      <c r="A5711">
        <f>ROW(Tableau15[[#This Row],[Direction]])-1</f>
        <v>5710</v>
      </c>
      <c r="B5711" t="str">
        <f>IFERROR(VLOOKUP(Tableau15[[#This Row],[Direction]],Tableau19[#All],2,FALSE),"")</f>
        <v/>
      </c>
      <c r="C5711" s="5" t="str">
        <f>IF(Tableau18[[#This Row],[Numero]]="","",CONCATENATE(Tableau18[[#This Row],[Numero]],Tableau1[[#This Row],[ID]]))</f>
        <v/>
      </c>
    </row>
    <row r="5712" spans="1:3" x14ac:dyDescent="0.3">
      <c r="A5712">
        <f>ROW(Tableau15[[#This Row],[Direction]])-1</f>
        <v>5711</v>
      </c>
      <c r="B5712" t="str">
        <f>IFERROR(VLOOKUP(Tableau15[[#This Row],[Direction]],Tableau19[#All],2,FALSE),"")</f>
        <v/>
      </c>
      <c r="C5712" s="5" t="str">
        <f>IF(Tableau18[[#This Row],[Numero]]="","",CONCATENATE(Tableau18[[#This Row],[Numero]],Tableau1[[#This Row],[ID]]))</f>
        <v/>
      </c>
    </row>
    <row r="5713" spans="1:3" x14ac:dyDescent="0.3">
      <c r="A5713">
        <f>ROW(Tableau15[[#This Row],[Direction]])-1</f>
        <v>5712</v>
      </c>
      <c r="B5713" t="str">
        <f>IFERROR(VLOOKUP(Tableau15[[#This Row],[Direction]],Tableau19[#All],2,FALSE),"")</f>
        <v/>
      </c>
      <c r="C5713" s="5" t="str">
        <f>IF(Tableau18[[#This Row],[Numero]]="","",CONCATENATE(Tableau18[[#This Row],[Numero]],Tableau1[[#This Row],[ID]]))</f>
        <v/>
      </c>
    </row>
    <row r="5714" spans="1:3" x14ac:dyDescent="0.3">
      <c r="A5714">
        <f>ROW(Tableau15[[#This Row],[Direction]])-1</f>
        <v>5713</v>
      </c>
      <c r="B5714" t="str">
        <f>IFERROR(VLOOKUP(Tableau15[[#This Row],[Direction]],Tableau19[#All],2,FALSE),"")</f>
        <v/>
      </c>
      <c r="C5714" s="5" t="str">
        <f>IF(Tableau18[[#This Row],[Numero]]="","",CONCATENATE(Tableau18[[#This Row],[Numero]],Tableau1[[#This Row],[ID]]))</f>
        <v/>
      </c>
    </row>
    <row r="5715" spans="1:3" x14ac:dyDescent="0.3">
      <c r="A5715">
        <f>ROW(Tableau15[[#This Row],[Direction]])-1</f>
        <v>5714</v>
      </c>
      <c r="B5715" t="str">
        <f>IFERROR(VLOOKUP(Tableau15[[#This Row],[Direction]],Tableau19[#All],2,FALSE),"")</f>
        <v/>
      </c>
      <c r="C5715" s="5" t="str">
        <f>IF(Tableau18[[#This Row],[Numero]]="","",CONCATENATE(Tableau18[[#This Row],[Numero]],Tableau1[[#This Row],[ID]]))</f>
        <v/>
      </c>
    </row>
    <row r="5716" spans="1:3" x14ac:dyDescent="0.3">
      <c r="A5716">
        <f>ROW(Tableau15[[#This Row],[Direction]])-1</f>
        <v>5715</v>
      </c>
      <c r="B5716" t="str">
        <f>IFERROR(VLOOKUP(Tableau15[[#This Row],[Direction]],Tableau19[#All],2,FALSE),"")</f>
        <v/>
      </c>
      <c r="C5716" s="5" t="str">
        <f>IF(Tableau18[[#This Row],[Numero]]="","",CONCATENATE(Tableau18[[#This Row],[Numero]],Tableau1[[#This Row],[ID]]))</f>
        <v/>
      </c>
    </row>
    <row r="5717" spans="1:3" x14ac:dyDescent="0.3">
      <c r="A5717">
        <f>ROW(Tableau15[[#This Row],[Direction]])-1</f>
        <v>5716</v>
      </c>
      <c r="B5717" t="str">
        <f>IFERROR(VLOOKUP(Tableau15[[#This Row],[Direction]],Tableau19[#All],2,FALSE),"")</f>
        <v/>
      </c>
      <c r="C5717" s="5" t="str">
        <f>IF(Tableau18[[#This Row],[Numero]]="","",CONCATENATE(Tableau18[[#This Row],[Numero]],Tableau1[[#This Row],[ID]]))</f>
        <v/>
      </c>
    </row>
    <row r="5718" spans="1:3" x14ac:dyDescent="0.3">
      <c r="A5718">
        <f>ROW(Tableau15[[#This Row],[Direction]])-1</f>
        <v>5717</v>
      </c>
      <c r="B5718" t="str">
        <f>IFERROR(VLOOKUP(Tableau15[[#This Row],[Direction]],Tableau19[#All],2,FALSE),"")</f>
        <v/>
      </c>
      <c r="C5718" s="5" t="str">
        <f>IF(Tableau18[[#This Row],[Numero]]="","",CONCATENATE(Tableau18[[#This Row],[Numero]],Tableau1[[#This Row],[ID]]))</f>
        <v/>
      </c>
    </row>
    <row r="5719" spans="1:3" x14ac:dyDescent="0.3">
      <c r="A5719">
        <f>ROW(Tableau15[[#This Row],[Direction]])-1</f>
        <v>5718</v>
      </c>
      <c r="B5719" t="str">
        <f>IFERROR(VLOOKUP(Tableau15[[#This Row],[Direction]],Tableau19[#All],2,FALSE),"")</f>
        <v/>
      </c>
      <c r="C5719" s="5" t="str">
        <f>IF(Tableau18[[#This Row],[Numero]]="","",CONCATENATE(Tableau18[[#This Row],[Numero]],Tableau1[[#This Row],[ID]]))</f>
        <v/>
      </c>
    </row>
    <row r="5720" spans="1:3" x14ac:dyDescent="0.3">
      <c r="A5720">
        <f>ROW(Tableau15[[#This Row],[Direction]])-1</f>
        <v>5719</v>
      </c>
      <c r="B5720" t="str">
        <f>IFERROR(VLOOKUP(Tableau15[[#This Row],[Direction]],Tableau19[#All],2,FALSE),"")</f>
        <v/>
      </c>
      <c r="C5720" s="5" t="str">
        <f>IF(Tableau18[[#This Row],[Numero]]="","",CONCATENATE(Tableau18[[#This Row],[Numero]],Tableau1[[#This Row],[ID]]))</f>
        <v/>
      </c>
    </row>
    <row r="5721" spans="1:3" x14ac:dyDescent="0.3">
      <c r="A5721">
        <f>ROW(Tableau15[[#This Row],[Direction]])-1</f>
        <v>5720</v>
      </c>
      <c r="B5721" t="str">
        <f>IFERROR(VLOOKUP(Tableau15[[#This Row],[Direction]],Tableau19[#All],2,FALSE),"")</f>
        <v/>
      </c>
      <c r="C5721" s="5" t="str">
        <f>IF(Tableau18[[#This Row],[Numero]]="","",CONCATENATE(Tableau18[[#This Row],[Numero]],Tableau1[[#This Row],[ID]]))</f>
        <v/>
      </c>
    </row>
    <row r="5722" spans="1:3" x14ac:dyDescent="0.3">
      <c r="A5722">
        <f>ROW(Tableau15[[#This Row],[Direction]])-1</f>
        <v>5721</v>
      </c>
      <c r="B5722" t="str">
        <f>IFERROR(VLOOKUP(Tableau15[[#This Row],[Direction]],Tableau19[#All],2,FALSE),"")</f>
        <v/>
      </c>
      <c r="C5722" s="5" t="str">
        <f>IF(Tableau18[[#This Row],[Numero]]="","",CONCATENATE(Tableau18[[#This Row],[Numero]],Tableau1[[#This Row],[ID]]))</f>
        <v/>
      </c>
    </row>
    <row r="5723" spans="1:3" x14ac:dyDescent="0.3">
      <c r="A5723">
        <f>ROW(Tableau15[[#This Row],[Direction]])-1</f>
        <v>5722</v>
      </c>
      <c r="B5723" t="str">
        <f>IFERROR(VLOOKUP(Tableau15[[#This Row],[Direction]],Tableau19[#All],2,FALSE),"")</f>
        <v/>
      </c>
      <c r="C5723" s="5" t="str">
        <f>IF(Tableau18[[#This Row],[Numero]]="","",CONCATENATE(Tableau18[[#This Row],[Numero]],Tableau1[[#This Row],[ID]]))</f>
        <v/>
      </c>
    </row>
    <row r="5724" spans="1:3" x14ac:dyDescent="0.3">
      <c r="A5724">
        <f>ROW(Tableau15[[#This Row],[Direction]])-1</f>
        <v>5723</v>
      </c>
      <c r="B5724" t="str">
        <f>IFERROR(VLOOKUP(Tableau15[[#This Row],[Direction]],Tableau19[#All],2,FALSE),"")</f>
        <v/>
      </c>
      <c r="C5724" s="5" t="str">
        <f>IF(Tableau18[[#This Row],[Numero]]="","",CONCATENATE(Tableau18[[#This Row],[Numero]],Tableau1[[#This Row],[ID]]))</f>
        <v/>
      </c>
    </row>
    <row r="5725" spans="1:3" x14ac:dyDescent="0.3">
      <c r="A5725">
        <f>ROW(Tableau15[[#This Row],[Direction]])-1</f>
        <v>5724</v>
      </c>
      <c r="B5725" t="str">
        <f>IFERROR(VLOOKUP(Tableau15[[#This Row],[Direction]],Tableau19[#All],2,FALSE),"")</f>
        <v/>
      </c>
      <c r="C5725" s="5" t="str">
        <f>IF(Tableau18[[#This Row],[Numero]]="","",CONCATENATE(Tableau18[[#This Row],[Numero]],Tableau1[[#This Row],[ID]]))</f>
        <v/>
      </c>
    </row>
    <row r="5726" spans="1:3" x14ac:dyDescent="0.3">
      <c r="A5726">
        <f>ROW(Tableau15[[#This Row],[Direction]])-1</f>
        <v>5725</v>
      </c>
      <c r="B5726" t="str">
        <f>IFERROR(VLOOKUP(Tableau15[[#This Row],[Direction]],Tableau19[#All],2,FALSE),"")</f>
        <v/>
      </c>
      <c r="C5726" s="5" t="str">
        <f>IF(Tableau18[[#This Row],[Numero]]="","",CONCATENATE(Tableau18[[#This Row],[Numero]],Tableau1[[#This Row],[ID]]))</f>
        <v/>
      </c>
    </row>
    <row r="5727" spans="1:3" x14ac:dyDescent="0.3">
      <c r="A5727">
        <f>ROW(Tableau15[[#This Row],[Direction]])-1</f>
        <v>5726</v>
      </c>
      <c r="B5727" t="str">
        <f>IFERROR(VLOOKUP(Tableau15[[#This Row],[Direction]],Tableau19[#All],2,FALSE),"")</f>
        <v/>
      </c>
      <c r="C5727" s="5" t="str">
        <f>IF(Tableau18[[#This Row],[Numero]]="","",CONCATENATE(Tableau18[[#This Row],[Numero]],Tableau1[[#This Row],[ID]]))</f>
        <v/>
      </c>
    </row>
    <row r="5728" spans="1:3" x14ac:dyDescent="0.3">
      <c r="A5728">
        <f>ROW(Tableau15[[#This Row],[Direction]])-1</f>
        <v>5727</v>
      </c>
      <c r="B5728" t="str">
        <f>IFERROR(VLOOKUP(Tableau15[[#This Row],[Direction]],Tableau19[#All],2,FALSE),"")</f>
        <v/>
      </c>
      <c r="C5728" s="5" t="str">
        <f>IF(Tableau18[[#This Row],[Numero]]="","",CONCATENATE(Tableau18[[#This Row],[Numero]],Tableau1[[#This Row],[ID]]))</f>
        <v/>
      </c>
    </row>
    <row r="5729" spans="1:3" x14ac:dyDescent="0.3">
      <c r="A5729">
        <f>ROW(Tableau15[[#This Row],[Direction]])-1</f>
        <v>5728</v>
      </c>
      <c r="B5729" t="str">
        <f>IFERROR(VLOOKUP(Tableau15[[#This Row],[Direction]],Tableau19[#All],2,FALSE),"")</f>
        <v/>
      </c>
      <c r="C5729" s="5" t="str">
        <f>IF(Tableau18[[#This Row],[Numero]]="","",CONCATENATE(Tableau18[[#This Row],[Numero]],Tableau1[[#This Row],[ID]]))</f>
        <v/>
      </c>
    </row>
    <row r="5730" spans="1:3" x14ac:dyDescent="0.3">
      <c r="A5730">
        <f>ROW(Tableau15[[#This Row],[Direction]])-1</f>
        <v>5729</v>
      </c>
      <c r="B5730" t="str">
        <f>IFERROR(VLOOKUP(Tableau15[[#This Row],[Direction]],Tableau19[#All],2,FALSE),"")</f>
        <v/>
      </c>
      <c r="C5730" s="5" t="str">
        <f>IF(Tableau18[[#This Row],[Numero]]="","",CONCATENATE(Tableau18[[#This Row],[Numero]],Tableau1[[#This Row],[ID]]))</f>
        <v/>
      </c>
    </row>
    <row r="5731" spans="1:3" x14ac:dyDescent="0.3">
      <c r="A5731">
        <f>ROW(Tableau15[[#This Row],[Direction]])-1</f>
        <v>5730</v>
      </c>
      <c r="B5731" t="str">
        <f>IFERROR(VLOOKUP(Tableau15[[#This Row],[Direction]],Tableau19[#All],2,FALSE),"")</f>
        <v/>
      </c>
      <c r="C5731" s="5" t="str">
        <f>IF(Tableau18[[#This Row],[Numero]]="","",CONCATENATE(Tableau18[[#This Row],[Numero]],Tableau1[[#This Row],[ID]]))</f>
        <v/>
      </c>
    </row>
    <row r="5732" spans="1:3" x14ac:dyDescent="0.3">
      <c r="A5732">
        <f>ROW(Tableau15[[#This Row],[Direction]])-1</f>
        <v>5731</v>
      </c>
      <c r="B5732" t="str">
        <f>IFERROR(VLOOKUP(Tableau15[[#This Row],[Direction]],Tableau19[#All],2,FALSE),"")</f>
        <v/>
      </c>
      <c r="C5732" s="5" t="str">
        <f>IF(Tableau18[[#This Row],[Numero]]="","",CONCATENATE(Tableau18[[#This Row],[Numero]],Tableau1[[#This Row],[ID]]))</f>
        <v/>
      </c>
    </row>
    <row r="5733" spans="1:3" x14ac:dyDescent="0.3">
      <c r="A5733">
        <f>ROW(Tableau15[[#This Row],[Direction]])-1</f>
        <v>5732</v>
      </c>
      <c r="B5733" t="str">
        <f>IFERROR(VLOOKUP(Tableau15[[#This Row],[Direction]],Tableau19[#All],2,FALSE),"")</f>
        <v/>
      </c>
      <c r="C5733" s="5" t="str">
        <f>IF(Tableau18[[#This Row],[Numero]]="","",CONCATENATE(Tableau18[[#This Row],[Numero]],Tableau1[[#This Row],[ID]]))</f>
        <v/>
      </c>
    </row>
    <row r="5734" spans="1:3" x14ac:dyDescent="0.3">
      <c r="A5734">
        <f>ROW(Tableau15[[#This Row],[Direction]])-1</f>
        <v>5733</v>
      </c>
      <c r="B5734" t="str">
        <f>IFERROR(VLOOKUP(Tableau15[[#This Row],[Direction]],Tableau19[#All],2,FALSE),"")</f>
        <v/>
      </c>
      <c r="C5734" s="5" t="str">
        <f>IF(Tableau18[[#This Row],[Numero]]="","",CONCATENATE(Tableau18[[#This Row],[Numero]],Tableau1[[#This Row],[ID]]))</f>
        <v/>
      </c>
    </row>
    <row r="5735" spans="1:3" x14ac:dyDescent="0.3">
      <c r="A5735">
        <f>ROW(Tableau15[[#This Row],[Direction]])-1</f>
        <v>5734</v>
      </c>
      <c r="B5735" t="str">
        <f>IFERROR(VLOOKUP(Tableau15[[#This Row],[Direction]],Tableau19[#All],2,FALSE),"")</f>
        <v/>
      </c>
      <c r="C5735" s="5" t="str">
        <f>IF(Tableau18[[#This Row],[Numero]]="","",CONCATENATE(Tableau18[[#This Row],[Numero]],Tableau1[[#This Row],[ID]]))</f>
        <v/>
      </c>
    </row>
    <row r="5736" spans="1:3" x14ac:dyDescent="0.3">
      <c r="A5736">
        <f>ROW(Tableau15[[#This Row],[Direction]])-1</f>
        <v>5735</v>
      </c>
      <c r="B5736" t="str">
        <f>IFERROR(VLOOKUP(Tableau15[[#This Row],[Direction]],Tableau19[#All],2,FALSE),"")</f>
        <v/>
      </c>
      <c r="C5736" s="5" t="str">
        <f>IF(Tableau18[[#This Row],[Numero]]="","",CONCATENATE(Tableau18[[#This Row],[Numero]],Tableau1[[#This Row],[ID]]))</f>
        <v/>
      </c>
    </row>
    <row r="5737" spans="1:3" x14ac:dyDescent="0.3">
      <c r="A5737">
        <f>ROW(Tableau15[[#This Row],[Direction]])-1</f>
        <v>5736</v>
      </c>
      <c r="B5737" t="str">
        <f>IFERROR(VLOOKUP(Tableau15[[#This Row],[Direction]],Tableau19[#All],2,FALSE),"")</f>
        <v/>
      </c>
      <c r="C5737" s="5" t="str">
        <f>IF(Tableau18[[#This Row],[Numero]]="","",CONCATENATE(Tableau18[[#This Row],[Numero]],Tableau1[[#This Row],[ID]]))</f>
        <v/>
      </c>
    </row>
    <row r="5738" spans="1:3" x14ac:dyDescent="0.3">
      <c r="A5738">
        <f>ROW(Tableau15[[#This Row],[Direction]])-1</f>
        <v>5737</v>
      </c>
      <c r="B5738" t="str">
        <f>IFERROR(VLOOKUP(Tableau15[[#This Row],[Direction]],Tableau19[#All],2,FALSE),"")</f>
        <v/>
      </c>
      <c r="C5738" s="5" t="str">
        <f>IF(Tableau18[[#This Row],[Numero]]="","",CONCATENATE(Tableau18[[#This Row],[Numero]],Tableau1[[#This Row],[ID]]))</f>
        <v/>
      </c>
    </row>
    <row r="5739" spans="1:3" x14ac:dyDescent="0.3">
      <c r="A5739">
        <f>ROW(Tableau15[[#This Row],[Direction]])-1</f>
        <v>5738</v>
      </c>
      <c r="B5739" t="str">
        <f>IFERROR(VLOOKUP(Tableau15[[#This Row],[Direction]],Tableau19[#All],2,FALSE),"")</f>
        <v/>
      </c>
      <c r="C5739" s="5" t="str">
        <f>IF(Tableau18[[#This Row],[Numero]]="","",CONCATENATE(Tableau18[[#This Row],[Numero]],Tableau1[[#This Row],[ID]]))</f>
        <v/>
      </c>
    </row>
    <row r="5740" spans="1:3" x14ac:dyDescent="0.3">
      <c r="A5740">
        <f>ROW(Tableau15[[#This Row],[Direction]])-1</f>
        <v>5739</v>
      </c>
      <c r="B5740" t="str">
        <f>IFERROR(VLOOKUP(Tableau15[[#This Row],[Direction]],Tableau19[#All],2,FALSE),"")</f>
        <v/>
      </c>
      <c r="C5740" s="5" t="str">
        <f>IF(Tableau18[[#This Row],[Numero]]="","",CONCATENATE(Tableau18[[#This Row],[Numero]],Tableau1[[#This Row],[ID]]))</f>
        <v/>
      </c>
    </row>
    <row r="5741" spans="1:3" x14ac:dyDescent="0.3">
      <c r="A5741">
        <f>ROW(Tableau15[[#This Row],[Direction]])-1</f>
        <v>5740</v>
      </c>
      <c r="B5741" t="str">
        <f>IFERROR(VLOOKUP(Tableau15[[#This Row],[Direction]],Tableau19[#All],2,FALSE),"")</f>
        <v/>
      </c>
      <c r="C5741" s="5" t="str">
        <f>IF(Tableau18[[#This Row],[Numero]]="","",CONCATENATE(Tableau18[[#This Row],[Numero]],Tableau1[[#This Row],[ID]]))</f>
        <v/>
      </c>
    </row>
    <row r="5742" spans="1:3" x14ac:dyDescent="0.3">
      <c r="A5742">
        <f>ROW(Tableau15[[#This Row],[Direction]])-1</f>
        <v>5741</v>
      </c>
      <c r="B5742" t="str">
        <f>IFERROR(VLOOKUP(Tableau15[[#This Row],[Direction]],Tableau19[#All],2,FALSE),"")</f>
        <v/>
      </c>
      <c r="C5742" s="5" t="str">
        <f>IF(Tableau18[[#This Row],[Numero]]="","",CONCATENATE(Tableau18[[#This Row],[Numero]],Tableau1[[#This Row],[ID]]))</f>
        <v/>
      </c>
    </row>
    <row r="5743" spans="1:3" x14ac:dyDescent="0.3">
      <c r="A5743">
        <f>ROW(Tableau15[[#This Row],[Direction]])-1</f>
        <v>5742</v>
      </c>
      <c r="B5743" t="str">
        <f>IFERROR(VLOOKUP(Tableau15[[#This Row],[Direction]],Tableau19[#All],2,FALSE),"")</f>
        <v/>
      </c>
      <c r="C5743" s="5" t="str">
        <f>IF(Tableau18[[#This Row],[Numero]]="","",CONCATENATE(Tableau18[[#This Row],[Numero]],Tableau1[[#This Row],[ID]]))</f>
        <v/>
      </c>
    </row>
    <row r="5744" spans="1:3" x14ac:dyDescent="0.3">
      <c r="A5744">
        <f>ROW(Tableau15[[#This Row],[Direction]])-1</f>
        <v>5743</v>
      </c>
      <c r="B5744" t="str">
        <f>IFERROR(VLOOKUP(Tableau15[[#This Row],[Direction]],Tableau19[#All],2,FALSE),"")</f>
        <v/>
      </c>
      <c r="C5744" s="5" t="str">
        <f>IF(Tableau18[[#This Row],[Numero]]="","",CONCATENATE(Tableau18[[#This Row],[Numero]],Tableau1[[#This Row],[ID]]))</f>
        <v/>
      </c>
    </row>
    <row r="5745" spans="1:3" x14ac:dyDescent="0.3">
      <c r="A5745">
        <f>ROW(Tableau15[[#This Row],[Direction]])-1</f>
        <v>5744</v>
      </c>
      <c r="B5745" t="str">
        <f>IFERROR(VLOOKUP(Tableau15[[#This Row],[Direction]],Tableau19[#All],2,FALSE),"")</f>
        <v/>
      </c>
      <c r="C5745" s="5" t="str">
        <f>IF(Tableau18[[#This Row],[Numero]]="","",CONCATENATE(Tableau18[[#This Row],[Numero]],Tableau1[[#This Row],[ID]]))</f>
        <v/>
      </c>
    </row>
    <row r="5746" spans="1:3" x14ac:dyDescent="0.3">
      <c r="A5746">
        <f>ROW(Tableau15[[#This Row],[Direction]])-1</f>
        <v>5745</v>
      </c>
      <c r="B5746" t="str">
        <f>IFERROR(VLOOKUP(Tableau15[[#This Row],[Direction]],Tableau19[#All],2,FALSE),"")</f>
        <v/>
      </c>
      <c r="C5746" s="5" t="str">
        <f>IF(Tableau18[[#This Row],[Numero]]="","",CONCATENATE(Tableau18[[#This Row],[Numero]],Tableau1[[#This Row],[ID]]))</f>
        <v/>
      </c>
    </row>
    <row r="5747" spans="1:3" x14ac:dyDescent="0.3">
      <c r="A5747">
        <f>ROW(Tableau15[[#This Row],[Direction]])-1</f>
        <v>5746</v>
      </c>
      <c r="B5747" t="str">
        <f>IFERROR(VLOOKUP(Tableau15[[#This Row],[Direction]],Tableau19[#All],2,FALSE),"")</f>
        <v/>
      </c>
      <c r="C5747" s="5" t="str">
        <f>IF(Tableau18[[#This Row],[Numero]]="","",CONCATENATE(Tableau18[[#This Row],[Numero]],Tableau1[[#This Row],[ID]]))</f>
        <v/>
      </c>
    </row>
    <row r="5748" spans="1:3" x14ac:dyDescent="0.3">
      <c r="A5748">
        <f>ROW(Tableau15[[#This Row],[Direction]])-1</f>
        <v>5747</v>
      </c>
      <c r="B5748" t="str">
        <f>IFERROR(VLOOKUP(Tableau15[[#This Row],[Direction]],Tableau19[#All],2,FALSE),"")</f>
        <v/>
      </c>
      <c r="C5748" s="5" t="str">
        <f>IF(Tableau18[[#This Row],[Numero]]="","",CONCATENATE(Tableau18[[#This Row],[Numero]],Tableau1[[#This Row],[ID]]))</f>
        <v/>
      </c>
    </row>
    <row r="5749" spans="1:3" x14ac:dyDescent="0.3">
      <c r="A5749">
        <f>ROW(Tableau15[[#This Row],[Direction]])-1</f>
        <v>5748</v>
      </c>
      <c r="B5749" t="str">
        <f>IFERROR(VLOOKUP(Tableau15[[#This Row],[Direction]],Tableau19[#All],2,FALSE),"")</f>
        <v/>
      </c>
      <c r="C5749" s="5" t="str">
        <f>IF(Tableau18[[#This Row],[Numero]]="","",CONCATENATE(Tableau18[[#This Row],[Numero]],Tableau1[[#This Row],[ID]]))</f>
        <v/>
      </c>
    </row>
    <row r="5750" spans="1:3" x14ac:dyDescent="0.3">
      <c r="A5750">
        <f>ROW(Tableau15[[#This Row],[Direction]])-1</f>
        <v>5749</v>
      </c>
      <c r="B5750" t="str">
        <f>IFERROR(VLOOKUP(Tableau15[[#This Row],[Direction]],Tableau19[#All],2,FALSE),"")</f>
        <v/>
      </c>
      <c r="C5750" s="5" t="str">
        <f>IF(Tableau18[[#This Row],[Numero]]="","",CONCATENATE(Tableau18[[#This Row],[Numero]],Tableau1[[#This Row],[ID]]))</f>
        <v/>
      </c>
    </row>
    <row r="5751" spans="1:3" x14ac:dyDescent="0.3">
      <c r="A5751">
        <f>ROW(Tableau15[[#This Row],[Direction]])-1</f>
        <v>5750</v>
      </c>
      <c r="B5751" t="str">
        <f>IFERROR(VLOOKUP(Tableau15[[#This Row],[Direction]],Tableau19[#All],2,FALSE),"")</f>
        <v/>
      </c>
      <c r="C5751" s="5" t="str">
        <f>IF(Tableau18[[#This Row],[Numero]]="","",CONCATENATE(Tableau18[[#This Row],[Numero]],Tableau1[[#This Row],[ID]]))</f>
        <v/>
      </c>
    </row>
    <row r="5752" spans="1:3" x14ac:dyDescent="0.3">
      <c r="A5752">
        <f>ROW(Tableau15[[#This Row],[Direction]])-1</f>
        <v>5751</v>
      </c>
      <c r="B5752" t="str">
        <f>IFERROR(VLOOKUP(Tableau15[[#This Row],[Direction]],Tableau19[#All],2,FALSE),"")</f>
        <v/>
      </c>
      <c r="C5752" s="5" t="str">
        <f>IF(Tableau18[[#This Row],[Numero]]="","",CONCATENATE(Tableau18[[#This Row],[Numero]],Tableau1[[#This Row],[ID]]))</f>
        <v/>
      </c>
    </row>
    <row r="5753" spans="1:3" x14ac:dyDescent="0.3">
      <c r="A5753">
        <f>ROW(Tableau15[[#This Row],[Direction]])-1</f>
        <v>5752</v>
      </c>
      <c r="B5753" t="str">
        <f>IFERROR(VLOOKUP(Tableau15[[#This Row],[Direction]],Tableau19[#All],2,FALSE),"")</f>
        <v/>
      </c>
      <c r="C5753" s="5" t="str">
        <f>IF(Tableau18[[#This Row],[Numero]]="","",CONCATENATE(Tableau18[[#This Row],[Numero]],Tableau1[[#This Row],[ID]]))</f>
        <v/>
      </c>
    </row>
    <row r="5754" spans="1:3" x14ac:dyDescent="0.3">
      <c r="A5754">
        <f>ROW(Tableau15[[#This Row],[Direction]])-1</f>
        <v>5753</v>
      </c>
      <c r="B5754" t="str">
        <f>IFERROR(VLOOKUP(Tableau15[[#This Row],[Direction]],Tableau19[#All],2,FALSE),"")</f>
        <v/>
      </c>
      <c r="C5754" s="5" t="str">
        <f>IF(Tableau18[[#This Row],[Numero]]="","",CONCATENATE(Tableau18[[#This Row],[Numero]],Tableau1[[#This Row],[ID]]))</f>
        <v/>
      </c>
    </row>
    <row r="5755" spans="1:3" x14ac:dyDescent="0.3">
      <c r="A5755">
        <f>ROW(Tableau15[[#This Row],[Direction]])-1</f>
        <v>5754</v>
      </c>
      <c r="B5755" t="str">
        <f>IFERROR(VLOOKUP(Tableau15[[#This Row],[Direction]],Tableau19[#All],2,FALSE),"")</f>
        <v/>
      </c>
      <c r="C5755" s="5" t="str">
        <f>IF(Tableau18[[#This Row],[Numero]]="","",CONCATENATE(Tableau18[[#This Row],[Numero]],Tableau1[[#This Row],[ID]]))</f>
        <v/>
      </c>
    </row>
    <row r="5756" spans="1:3" x14ac:dyDescent="0.3">
      <c r="A5756">
        <f>ROW(Tableau15[[#This Row],[Direction]])-1</f>
        <v>5755</v>
      </c>
      <c r="B5756" t="str">
        <f>IFERROR(VLOOKUP(Tableau15[[#This Row],[Direction]],Tableau19[#All],2,FALSE),"")</f>
        <v/>
      </c>
      <c r="C5756" s="5" t="str">
        <f>IF(Tableau18[[#This Row],[Numero]]="","",CONCATENATE(Tableau18[[#This Row],[Numero]],Tableau1[[#This Row],[ID]]))</f>
        <v/>
      </c>
    </row>
    <row r="5757" spans="1:3" x14ac:dyDescent="0.3">
      <c r="A5757">
        <f>ROW(Tableau15[[#This Row],[Direction]])-1</f>
        <v>5756</v>
      </c>
      <c r="B5757" t="str">
        <f>IFERROR(VLOOKUP(Tableau15[[#This Row],[Direction]],Tableau19[#All],2,FALSE),"")</f>
        <v/>
      </c>
      <c r="C5757" s="5" t="str">
        <f>IF(Tableau18[[#This Row],[Numero]]="","",CONCATENATE(Tableau18[[#This Row],[Numero]],Tableau1[[#This Row],[ID]]))</f>
        <v/>
      </c>
    </row>
    <row r="5758" spans="1:3" x14ac:dyDescent="0.3">
      <c r="A5758">
        <f>ROW(Tableau15[[#This Row],[Direction]])-1</f>
        <v>5757</v>
      </c>
      <c r="B5758" t="str">
        <f>IFERROR(VLOOKUP(Tableau15[[#This Row],[Direction]],Tableau19[#All],2,FALSE),"")</f>
        <v/>
      </c>
      <c r="C5758" s="5" t="str">
        <f>IF(Tableau18[[#This Row],[Numero]]="","",CONCATENATE(Tableau18[[#This Row],[Numero]],Tableau1[[#This Row],[ID]]))</f>
        <v/>
      </c>
    </row>
    <row r="5759" spans="1:3" x14ac:dyDescent="0.3">
      <c r="A5759">
        <f>ROW(Tableau15[[#This Row],[Direction]])-1</f>
        <v>5758</v>
      </c>
      <c r="B5759" t="str">
        <f>IFERROR(VLOOKUP(Tableau15[[#This Row],[Direction]],Tableau19[#All],2,FALSE),"")</f>
        <v/>
      </c>
      <c r="C5759" s="5" t="str">
        <f>IF(Tableau18[[#This Row],[Numero]]="","",CONCATENATE(Tableau18[[#This Row],[Numero]],Tableau1[[#This Row],[ID]]))</f>
        <v/>
      </c>
    </row>
    <row r="5760" spans="1:3" x14ac:dyDescent="0.3">
      <c r="A5760">
        <f>ROW(Tableau15[[#This Row],[Direction]])-1</f>
        <v>5759</v>
      </c>
      <c r="B5760" t="str">
        <f>IFERROR(VLOOKUP(Tableau15[[#This Row],[Direction]],Tableau19[#All],2,FALSE),"")</f>
        <v/>
      </c>
      <c r="C5760" s="5" t="str">
        <f>IF(Tableau18[[#This Row],[Numero]]="","",CONCATENATE(Tableau18[[#This Row],[Numero]],Tableau1[[#This Row],[ID]]))</f>
        <v/>
      </c>
    </row>
    <row r="5761" spans="1:3" x14ac:dyDescent="0.3">
      <c r="A5761">
        <f>ROW(Tableau15[[#This Row],[Direction]])-1</f>
        <v>5760</v>
      </c>
      <c r="B5761" t="str">
        <f>IFERROR(VLOOKUP(Tableau15[[#This Row],[Direction]],Tableau19[#All],2,FALSE),"")</f>
        <v/>
      </c>
      <c r="C5761" s="5" t="str">
        <f>IF(Tableau18[[#This Row],[Numero]]="","",CONCATENATE(Tableau18[[#This Row],[Numero]],Tableau1[[#This Row],[ID]]))</f>
        <v/>
      </c>
    </row>
    <row r="5762" spans="1:3" x14ac:dyDescent="0.3">
      <c r="A5762">
        <f>ROW(Tableau15[[#This Row],[Direction]])-1</f>
        <v>5761</v>
      </c>
      <c r="B5762" t="str">
        <f>IFERROR(VLOOKUP(Tableau15[[#This Row],[Direction]],Tableau19[#All],2,FALSE),"")</f>
        <v/>
      </c>
      <c r="C5762" s="5" t="str">
        <f>IF(Tableau18[[#This Row],[Numero]]="","",CONCATENATE(Tableau18[[#This Row],[Numero]],Tableau1[[#This Row],[ID]]))</f>
        <v/>
      </c>
    </row>
    <row r="5763" spans="1:3" x14ac:dyDescent="0.3">
      <c r="A5763">
        <f>ROW(Tableau15[[#This Row],[Direction]])-1</f>
        <v>5762</v>
      </c>
      <c r="B5763" t="str">
        <f>IFERROR(VLOOKUP(Tableau15[[#This Row],[Direction]],Tableau19[#All],2,FALSE),"")</f>
        <v/>
      </c>
      <c r="C5763" s="5" t="str">
        <f>IF(Tableau18[[#This Row],[Numero]]="","",CONCATENATE(Tableau18[[#This Row],[Numero]],Tableau1[[#This Row],[ID]]))</f>
        <v/>
      </c>
    </row>
    <row r="5764" spans="1:3" x14ac:dyDescent="0.3">
      <c r="A5764">
        <f>ROW(Tableau15[[#This Row],[Direction]])-1</f>
        <v>5763</v>
      </c>
      <c r="B5764" t="str">
        <f>IFERROR(VLOOKUP(Tableau15[[#This Row],[Direction]],Tableau19[#All],2,FALSE),"")</f>
        <v/>
      </c>
      <c r="C5764" s="5" t="str">
        <f>IF(Tableau18[[#This Row],[Numero]]="","",CONCATENATE(Tableau18[[#This Row],[Numero]],Tableau1[[#This Row],[ID]]))</f>
        <v/>
      </c>
    </row>
    <row r="5765" spans="1:3" x14ac:dyDescent="0.3">
      <c r="A5765">
        <f>ROW(Tableau15[[#This Row],[Direction]])-1</f>
        <v>5764</v>
      </c>
      <c r="B5765" t="str">
        <f>IFERROR(VLOOKUP(Tableau15[[#This Row],[Direction]],Tableau19[#All],2,FALSE),"")</f>
        <v/>
      </c>
      <c r="C5765" s="5" t="str">
        <f>IF(Tableau18[[#This Row],[Numero]]="","",CONCATENATE(Tableau18[[#This Row],[Numero]],Tableau1[[#This Row],[ID]]))</f>
        <v/>
      </c>
    </row>
    <row r="5766" spans="1:3" x14ac:dyDescent="0.3">
      <c r="A5766">
        <f>ROW(Tableau15[[#This Row],[Direction]])-1</f>
        <v>5765</v>
      </c>
      <c r="B5766" t="str">
        <f>IFERROR(VLOOKUP(Tableau15[[#This Row],[Direction]],Tableau19[#All],2,FALSE),"")</f>
        <v/>
      </c>
      <c r="C5766" s="5" t="str">
        <f>IF(Tableau18[[#This Row],[Numero]]="","",CONCATENATE(Tableau18[[#This Row],[Numero]],Tableau1[[#This Row],[ID]]))</f>
        <v/>
      </c>
    </row>
    <row r="5767" spans="1:3" x14ac:dyDescent="0.3">
      <c r="A5767">
        <f>ROW(Tableau15[[#This Row],[Direction]])-1</f>
        <v>5766</v>
      </c>
      <c r="B5767" t="str">
        <f>IFERROR(VLOOKUP(Tableau15[[#This Row],[Direction]],Tableau19[#All],2,FALSE),"")</f>
        <v/>
      </c>
      <c r="C5767" s="5" t="str">
        <f>IF(Tableau18[[#This Row],[Numero]]="","",CONCATENATE(Tableau18[[#This Row],[Numero]],Tableau1[[#This Row],[ID]]))</f>
        <v/>
      </c>
    </row>
    <row r="5768" spans="1:3" x14ac:dyDescent="0.3">
      <c r="A5768">
        <f>ROW(Tableau15[[#This Row],[Direction]])-1</f>
        <v>5767</v>
      </c>
      <c r="B5768" t="str">
        <f>IFERROR(VLOOKUP(Tableau15[[#This Row],[Direction]],Tableau19[#All],2,FALSE),"")</f>
        <v/>
      </c>
      <c r="C5768" s="5" t="str">
        <f>IF(Tableau18[[#This Row],[Numero]]="","",CONCATENATE(Tableau18[[#This Row],[Numero]],Tableau1[[#This Row],[ID]]))</f>
        <v/>
      </c>
    </row>
    <row r="5769" spans="1:3" x14ac:dyDescent="0.3">
      <c r="A5769">
        <f>ROW(Tableau15[[#This Row],[Direction]])-1</f>
        <v>5768</v>
      </c>
      <c r="B5769" t="str">
        <f>IFERROR(VLOOKUP(Tableau15[[#This Row],[Direction]],Tableau19[#All],2,FALSE),"")</f>
        <v/>
      </c>
      <c r="C5769" s="5" t="str">
        <f>IF(Tableau18[[#This Row],[Numero]]="","",CONCATENATE(Tableau18[[#This Row],[Numero]],Tableau1[[#This Row],[ID]]))</f>
        <v/>
      </c>
    </row>
    <row r="5770" spans="1:3" x14ac:dyDescent="0.3">
      <c r="A5770">
        <f>ROW(Tableau15[[#This Row],[Direction]])-1</f>
        <v>5769</v>
      </c>
      <c r="B5770" t="str">
        <f>IFERROR(VLOOKUP(Tableau15[[#This Row],[Direction]],Tableau19[#All],2,FALSE),"")</f>
        <v/>
      </c>
      <c r="C5770" s="5" t="str">
        <f>IF(Tableau18[[#This Row],[Numero]]="","",CONCATENATE(Tableau18[[#This Row],[Numero]],Tableau1[[#This Row],[ID]]))</f>
        <v/>
      </c>
    </row>
    <row r="5771" spans="1:3" x14ac:dyDescent="0.3">
      <c r="A5771">
        <f>ROW(Tableau15[[#This Row],[Direction]])-1</f>
        <v>5770</v>
      </c>
      <c r="B5771" t="str">
        <f>IFERROR(VLOOKUP(Tableau15[[#This Row],[Direction]],Tableau19[#All],2,FALSE),"")</f>
        <v/>
      </c>
      <c r="C5771" s="5" t="str">
        <f>IF(Tableau18[[#This Row],[Numero]]="","",CONCATENATE(Tableau18[[#This Row],[Numero]],Tableau1[[#This Row],[ID]]))</f>
        <v/>
      </c>
    </row>
    <row r="5772" spans="1:3" x14ac:dyDescent="0.3">
      <c r="A5772">
        <f>ROW(Tableau15[[#This Row],[Direction]])-1</f>
        <v>5771</v>
      </c>
      <c r="B5772" t="str">
        <f>IFERROR(VLOOKUP(Tableau15[[#This Row],[Direction]],Tableau19[#All],2,FALSE),"")</f>
        <v/>
      </c>
      <c r="C5772" s="5" t="str">
        <f>IF(Tableau18[[#This Row],[Numero]]="","",CONCATENATE(Tableau18[[#This Row],[Numero]],Tableau1[[#This Row],[ID]]))</f>
        <v/>
      </c>
    </row>
    <row r="5773" spans="1:3" x14ac:dyDescent="0.3">
      <c r="A5773">
        <f>ROW(Tableau15[[#This Row],[Direction]])-1</f>
        <v>5772</v>
      </c>
      <c r="B5773" t="str">
        <f>IFERROR(VLOOKUP(Tableau15[[#This Row],[Direction]],Tableau19[#All],2,FALSE),"")</f>
        <v/>
      </c>
      <c r="C5773" s="5" t="str">
        <f>IF(Tableau18[[#This Row],[Numero]]="","",CONCATENATE(Tableau18[[#This Row],[Numero]],Tableau1[[#This Row],[ID]]))</f>
        <v/>
      </c>
    </row>
    <row r="5774" spans="1:3" x14ac:dyDescent="0.3">
      <c r="A5774">
        <f>ROW(Tableau15[[#This Row],[Direction]])-1</f>
        <v>5773</v>
      </c>
      <c r="B5774" t="str">
        <f>IFERROR(VLOOKUP(Tableau15[[#This Row],[Direction]],Tableau19[#All],2,FALSE),"")</f>
        <v/>
      </c>
      <c r="C5774" s="5" t="str">
        <f>IF(Tableau18[[#This Row],[Numero]]="","",CONCATENATE(Tableau18[[#This Row],[Numero]],Tableau1[[#This Row],[ID]]))</f>
        <v/>
      </c>
    </row>
    <row r="5775" spans="1:3" x14ac:dyDescent="0.3">
      <c r="A5775">
        <f>ROW(Tableau15[[#This Row],[Direction]])-1</f>
        <v>5774</v>
      </c>
      <c r="B5775" t="str">
        <f>IFERROR(VLOOKUP(Tableau15[[#This Row],[Direction]],Tableau19[#All],2,FALSE),"")</f>
        <v/>
      </c>
      <c r="C5775" s="5" t="str">
        <f>IF(Tableau18[[#This Row],[Numero]]="","",CONCATENATE(Tableau18[[#This Row],[Numero]],Tableau1[[#This Row],[ID]]))</f>
        <v/>
      </c>
    </row>
    <row r="5776" spans="1:3" x14ac:dyDescent="0.3">
      <c r="A5776">
        <f>ROW(Tableau15[[#This Row],[Direction]])-1</f>
        <v>5775</v>
      </c>
      <c r="B5776" t="str">
        <f>IFERROR(VLOOKUP(Tableau15[[#This Row],[Direction]],Tableau19[#All],2,FALSE),"")</f>
        <v/>
      </c>
      <c r="C5776" s="5" t="str">
        <f>IF(Tableau18[[#This Row],[Numero]]="","",CONCATENATE(Tableau18[[#This Row],[Numero]],Tableau1[[#This Row],[ID]]))</f>
        <v/>
      </c>
    </row>
    <row r="5777" spans="1:3" x14ac:dyDescent="0.3">
      <c r="A5777">
        <f>ROW(Tableau15[[#This Row],[Direction]])-1</f>
        <v>5776</v>
      </c>
      <c r="B5777" t="str">
        <f>IFERROR(VLOOKUP(Tableau15[[#This Row],[Direction]],Tableau19[#All],2,FALSE),"")</f>
        <v/>
      </c>
      <c r="C5777" s="5" t="str">
        <f>IF(Tableau18[[#This Row],[Numero]]="","",CONCATENATE(Tableau18[[#This Row],[Numero]],Tableau1[[#This Row],[ID]]))</f>
        <v/>
      </c>
    </row>
    <row r="5778" spans="1:3" x14ac:dyDescent="0.3">
      <c r="A5778">
        <f>ROW(Tableau15[[#This Row],[Direction]])-1</f>
        <v>5777</v>
      </c>
      <c r="B5778" t="str">
        <f>IFERROR(VLOOKUP(Tableau15[[#This Row],[Direction]],Tableau19[#All],2,FALSE),"")</f>
        <v/>
      </c>
      <c r="C5778" s="5" t="str">
        <f>IF(Tableau18[[#This Row],[Numero]]="","",CONCATENATE(Tableau18[[#This Row],[Numero]],Tableau1[[#This Row],[ID]]))</f>
        <v/>
      </c>
    </row>
    <row r="5779" spans="1:3" x14ac:dyDescent="0.3">
      <c r="A5779">
        <f>ROW(Tableau15[[#This Row],[Direction]])-1</f>
        <v>5778</v>
      </c>
      <c r="B5779" t="str">
        <f>IFERROR(VLOOKUP(Tableau15[[#This Row],[Direction]],Tableau19[#All],2,FALSE),"")</f>
        <v/>
      </c>
      <c r="C5779" s="5" t="str">
        <f>IF(Tableau18[[#This Row],[Numero]]="","",CONCATENATE(Tableau18[[#This Row],[Numero]],Tableau1[[#This Row],[ID]]))</f>
        <v/>
      </c>
    </row>
    <row r="5780" spans="1:3" x14ac:dyDescent="0.3">
      <c r="A5780">
        <f>ROW(Tableau15[[#This Row],[Direction]])-1</f>
        <v>5779</v>
      </c>
      <c r="B5780" t="str">
        <f>IFERROR(VLOOKUP(Tableau15[[#This Row],[Direction]],Tableau19[#All],2,FALSE),"")</f>
        <v/>
      </c>
      <c r="C5780" s="5" t="str">
        <f>IF(Tableau18[[#This Row],[Numero]]="","",CONCATENATE(Tableau18[[#This Row],[Numero]],Tableau1[[#This Row],[ID]]))</f>
        <v/>
      </c>
    </row>
    <row r="5781" spans="1:3" x14ac:dyDescent="0.3">
      <c r="A5781">
        <f>ROW(Tableau15[[#This Row],[Direction]])-1</f>
        <v>5780</v>
      </c>
      <c r="B5781" t="str">
        <f>IFERROR(VLOOKUP(Tableau15[[#This Row],[Direction]],Tableau19[#All],2,FALSE),"")</f>
        <v/>
      </c>
      <c r="C5781" s="5" t="str">
        <f>IF(Tableau18[[#This Row],[Numero]]="","",CONCATENATE(Tableau18[[#This Row],[Numero]],Tableau1[[#This Row],[ID]]))</f>
        <v/>
      </c>
    </row>
    <row r="5782" spans="1:3" x14ac:dyDescent="0.3">
      <c r="A5782">
        <f>ROW(Tableau15[[#This Row],[Direction]])-1</f>
        <v>5781</v>
      </c>
      <c r="B5782" t="str">
        <f>IFERROR(VLOOKUP(Tableau15[[#This Row],[Direction]],Tableau19[#All],2,FALSE),"")</f>
        <v/>
      </c>
      <c r="C5782" s="5" t="str">
        <f>IF(Tableau18[[#This Row],[Numero]]="","",CONCATENATE(Tableau18[[#This Row],[Numero]],Tableau1[[#This Row],[ID]]))</f>
        <v/>
      </c>
    </row>
    <row r="5783" spans="1:3" x14ac:dyDescent="0.3">
      <c r="A5783">
        <f>ROW(Tableau15[[#This Row],[Direction]])-1</f>
        <v>5782</v>
      </c>
      <c r="B5783" t="str">
        <f>IFERROR(VLOOKUP(Tableau15[[#This Row],[Direction]],Tableau19[#All],2,FALSE),"")</f>
        <v/>
      </c>
      <c r="C5783" s="5" t="str">
        <f>IF(Tableau18[[#This Row],[Numero]]="","",CONCATENATE(Tableau18[[#This Row],[Numero]],Tableau1[[#This Row],[ID]]))</f>
        <v/>
      </c>
    </row>
    <row r="5784" spans="1:3" x14ac:dyDescent="0.3">
      <c r="A5784">
        <f>ROW(Tableau15[[#This Row],[Direction]])-1</f>
        <v>5783</v>
      </c>
      <c r="B5784" t="str">
        <f>IFERROR(VLOOKUP(Tableau15[[#This Row],[Direction]],Tableau19[#All],2,FALSE),"")</f>
        <v/>
      </c>
      <c r="C5784" s="5" t="str">
        <f>IF(Tableau18[[#This Row],[Numero]]="","",CONCATENATE(Tableau18[[#This Row],[Numero]],Tableau1[[#This Row],[ID]]))</f>
        <v/>
      </c>
    </row>
    <row r="5785" spans="1:3" x14ac:dyDescent="0.3">
      <c r="A5785">
        <f>ROW(Tableau15[[#This Row],[Direction]])-1</f>
        <v>5784</v>
      </c>
      <c r="B5785" t="str">
        <f>IFERROR(VLOOKUP(Tableau15[[#This Row],[Direction]],Tableau19[#All],2,FALSE),"")</f>
        <v/>
      </c>
      <c r="C5785" s="5" t="str">
        <f>IF(Tableau18[[#This Row],[Numero]]="","",CONCATENATE(Tableau18[[#This Row],[Numero]],Tableau1[[#This Row],[ID]]))</f>
        <v/>
      </c>
    </row>
    <row r="5786" spans="1:3" x14ac:dyDescent="0.3">
      <c r="A5786">
        <f>ROW(Tableau15[[#This Row],[Direction]])-1</f>
        <v>5785</v>
      </c>
      <c r="B5786" t="str">
        <f>IFERROR(VLOOKUP(Tableau15[[#This Row],[Direction]],Tableau19[#All],2,FALSE),"")</f>
        <v/>
      </c>
      <c r="C5786" s="5" t="str">
        <f>IF(Tableau18[[#This Row],[Numero]]="","",CONCATENATE(Tableau18[[#This Row],[Numero]],Tableau1[[#This Row],[ID]]))</f>
        <v/>
      </c>
    </row>
    <row r="5787" spans="1:3" x14ac:dyDescent="0.3">
      <c r="A5787">
        <f>ROW(Tableau15[[#This Row],[Direction]])-1</f>
        <v>5786</v>
      </c>
      <c r="B5787" t="str">
        <f>IFERROR(VLOOKUP(Tableau15[[#This Row],[Direction]],Tableau19[#All],2,FALSE),"")</f>
        <v/>
      </c>
      <c r="C5787" s="5" t="str">
        <f>IF(Tableau18[[#This Row],[Numero]]="","",CONCATENATE(Tableau18[[#This Row],[Numero]],Tableau1[[#This Row],[ID]]))</f>
        <v/>
      </c>
    </row>
    <row r="5788" spans="1:3" x14ac:dyDescent="0.3">
      <c r="A5788">
        <f>ROW(Tableau15[[#This Row],[Direction]])-1</f>
        <v>5787</v>
      </c>
      <c r="B5788" t="str">
        <f>IFERROR(VLOOKUP(Tableau15[[#This Row],[Direction]],Tableau19[#All],2,FALSE),"")</f>
        <v/>
      </c>
      <c r="C5788" s="5" t="str">
        <f>IF(Tableau18[[#This Row],[Numero]]="","",CONCATENATE(Tableau18[[#This Row],[Numero]],Tableau1[[#This Row],[ID]]))</f>
        <v/>
      </c>
    </row>
    <row r="5789" spans="1:3" x14ac:dyDescent="0.3">
      <c r="A5789">
        <f>ROW(Tableau15[[#This Row],[Direction]])-1</f>
        <v>5788</v>
      </c>
      <c r="B5789" t="str">
        <f>IFERROR(VLOOKUP(Tableau15[[#This Row],[Direction]],Tableau19[#All],2,FALSE),"")</f>
        <v/>
      </c>
      <c r="C5789" s="5" t="str">
        <f>IF(Tableau18[[#This Row],[Numero]]="","",CONCATENATE(Tableau18[[#This Row],[Numero]],Tableau1[[#This Row],[ID]]))</f>
        <v/>
      </c>
    </row>
    <row r="5790" spans="1:3" x14ac:dyDescent="0.3">
      <c r="A5790">
        <f>ROW(Tableau15[[#This Row],[Direction]])-1</f>
        <v>5789</v>
      </c>
      <c r="B5790" t="str">
        <f>IFERROR(VLOOKUP(Tableau15[[#This Row],[Direction]],Tableau19[#All],2,FALSE),"")</f>
        <v/>
      </c>
      <c r="C5790" s="5" t="str">
        <f>IF(Tableau18[[#This Row],[Numero]]="","",CONCATENATE(Tableau18[[#This Row],[Numero]],Tableau1[[#This Row],[ID]]))</f>
        <v/>
      </c>
    </row>
    <row r="5791" spans="1:3" x14ac:dyDescent="0.3">
      <c r="A5791">
        <f>ROW(Tableau15[[#This Row],[Direction]])-1</f>
        <v>5790</v>
      </c>
      <c r="B5791" t="str">
        <f>IFERROR(VLOOKUP(Tableau15[[#This Row],[Direction]],Tableau19[#All],2,FALSE),"")</f>
        <v/>
      </c>
      <c r="C5791" s="5" t="str">
        <f>IF(Tableau18[[#This Row],[Numero]]="","",CONCATENATE(Tableau18[[#This Row],[Numero]],Tableau1[[#This Row],[ID]]))</f>
        <v/>
      </c>
    </row>
    <row r="5792" spans="1:3" x14ac:dyDescent="0.3">
      <c r="A5792">
        <f>ROW(Tableau15[[#This Row],[Direction]])-1</f>
        <v>5791</v>
      </c>
      <c r="B5792" t="str">
        <f>IFERROR(VLOOKUP(Tableau15[[#This Row],[Direction]],Tableau19[#All],2,FALSE),"")</f>
        <v/>
      </c>
      <c r="C5792" s="5" t="str">
        <f>IF(Tableau18[[#This Row],[Numero]]="","",CONCATENATE(Tableau18[[#This Row],[Numero]],Tableau1[[#This Row],[ID]]))</f>
        <v/>
      </c>
    </row>
    <row r="5793" spans="1:3" x14ac:dyDescent="0.3">
      <c r="A5793">
        <f>ROW(Tableau15[[#This Row],[Direction]])-1</f>
        <v>5792</v>
      </c>
      <c r="B5793" t="str">
        <f>IFERROR(VLOOKUP(Tableau15[[#This Row],[Direction]],Tableau19[#All],2,FALSE),"")</f>
        <v/>
      </c>
      <c r="C5793" s="5" t="str">
        <f>IF(Tableau18[[#This Row],[Numero]]="","",CONCATENATE(Tableau18[[#This Row],[Numero]],Tableau1[[#This Row],[ID]]))</f>
        <v/>
      </c>
    </row>
    <row r="5794" spans="1:3" x14ac:dyDescent="0.3">
      <c r="A5794">
        <f>ROW(Tableau15[[#This Row],[Direction]])-1</f>
        <v>5793</v>
      </c>
      <c r="B5794" t="str">
        <f>IFERROR(VLOOKUP(Tableau15[[#This Row],[Direction]],Tableau19[#All],2,FALSE),"")</f>
        <v/>
      </c>
      <c r="C5794" s="5" t="str">
        <f>IF(Tableau18[[#This Row],[Numero]]="","",CONCATENATE(Tableau18[[#This Row],[Numero]],Tableau1[[#This Row],[ID]]))</f>
        <v/>
      </c>
    </row>
    <row r="5795" spans="1:3" x14ac:dyDescent="0.3">
      <c r="A5795">
        <f>ROW(Tableau15[[#This Row],[Direction]])-1</f>
        <v>5794</v>
      </c>
      <c r="B5795" t="str">
        <f>IFERROR(VLOOKUP(Tableau15[[#This Row],[Direction]],Tableau19[#All],2,FALSE),"")</f>
        <v/>
      </c>
      <c r="C5795" s="5" t="str">
        <f>IF(Tableau18[[#This Row],[Numero]]="","",CONCATENATE(Tableau18[[#This Row],[Numero]],Tableau1[[#This Row],[ID]]))</f>
        <v/>
      </c>
    </row>
    <row r="5796" spans="1:3" x14ac:dyDescent="0.3">
      <c r="A5796">
        <f>ROW(Tableau15[[#This Row],[Direction]])-1</f>
        <v>5795</v>
      </c>
      <c r="B5796" t="str">
        <f>IFERROR(VLOOKUP(Tableau15[[#This Row],[Direction]],Tableau19[#All],2,FALSE),"")</f>
        <v/>
      </c>
      <c r="C5796" s="5" t="str">
        <f>IF(Tableau18[[#This Row],[Numero]]="","",CONCATENATE(Tableau18[[#This Row],[Numero]],Tableau1[[#This Row],[ID]]))</f>
        <v/>
      </c>
    </row>
    <row r="5797" spans="1:3" x14ac:dyDescent="0.3">
      <c r="A5797">
        <f>ROW(Tableau15[[#This Row],[Direction]])-1</f>
        <v>5796</v>
      </c>
      <c r="B5797" t="str">
        <f>IFERROR(VLOOKUP(Tableau15[[#This Row],[Direction]],Tableau19[#All],2,FALSE),"")</f>
        <v/>
      </c>
      <c r="C5797" s="5" t="str">
        <f>IF(Tableau18[[#This Row],[Numero]]="","",CONCATENATE(Tableau18[[#This Row],[Numero]],Tableau1[[#This Row],[ID]]))</f>
        <v/>
      </c>
    </row>
    <row r="5798" spans="1:3" x14ac:dyDescent="0.3">
      <c r="A5798">
        <f>ROW(Tableau15[[#This Row],[Direction]])-1</f>
        <v>5797</v>
      </c>
      <c r="B5798" t="str">
        <f>IFERROR(VLOOKUP(Tableau15[[#This Row],[Direction]],Tableau19[#All],2,FALSE),"")</f>
        <v/>
      </c>
      <c r="C5798" s="5" t="str">
        <f>IF(Tableau18[[#This Row],[Numero]]="","",CONCATENATE(Tableau18[[#This Row],[Numero]],Tableau1[[#This Row],[ID]]))</f>
        <v/>
      </c>
    </row>
    <row r="5799" spans="1:3" x14ac:dyDescent="0.3">
      <c r="A5799">
        <f>ROW(Tableau15[[#This Row],[Direction]])-1</f>
        <v>5798</v>
      </c>
      <c r="B5799" t="str">
        <f>IFERROR(VLOOKUP(Tableau15[[#This Row],[Direction]],Tableau19[#All],2,FALSE),"")</f>
        <v/>
      </c>
      <c r="C5799" s="5" t="str">
        <f>IF(Tableau18[[#This Row],[Numero]]="","",CONCATENATE(Tableau18[[#This Row],[Numero]],Tableau1[[#This Row],[ID]]))</f>
        <v/>
      </c>
    </row>
    <row r="5800" spans="1:3" x14ac:dyDescent="0.3">
      <c r="A5800">
        <f>ROW(Tableau15[[#This Row],[Direction]])-1</f>
        <v>5799</v>
      </c>
      <c r="B5800" t="str">
        <f>IFERROR(VLOOKUP(Tableau15[[#This Row],[Direction]],Tableau19[#All],2,FALSE),"")</f>
        <v/>
      </c>
      <c r="C5800" s="5" t="str">
        <f>IF(Tableau18[[#This Row],[Numero]]="","",CONCATENATE(Tableau18[[#This Row],[Numero]],Tableau1[[#This Row],[ID]]))</f>
        <v/>
      </c>
    </row>
    <row r="5801" spans="1:3" x14ac:dyDescent="0.3">
      <c r="A5801">
        <f>ROW(Tableau15[[#This Row],[Direction]])-1</f>
        <v>5800</v>
      </c>
      <c r="B5801" t="str">
        <f>IFERROR(VLOOKUP(Tableau15[[#This Row],[Direction]],Tableau19[#All],2,FALSE),"")</f>
        <v/>
      </c>
      <c r="C5801" s="5" t="str">
        <f>IF(Tableau18[[#This Row],[Numero]]="","",CONCATENATE(Tableau18[[#This Row],[Numero]],Tableau1[[#This Row],[ID]]))</f>
        <v/>
      </c>
    </row>
    <row r="5802" spans="1:3" x14ac:dyDescent="0.3">
      <c r="A5802">
        <f>ROW(Tableau15[[#This Row],[Direction]])-1</f>
        <v>5801</v>
      </c>
      <c r="B5802" t="str">
        <f>IFERROR(VLOOKUP(Tableau15[[#This Row],[Direction]],Tableau19[#All],2,FALSE),"")</f>
        <v/>
      </c>
      <c r="C5802" s="5" t="str">
        <f>IF(Tableau18[[#This Row],[Numero]]="","",CONCATENATE(Tableau18[[#This Row],[Numero]],Tableau1[[#This Row],[ID]]))</f>
        <v/>
      </c>
    </row>
    <row r="5803" spans="1:3" x14ac:dyDescent="0.3">
      <c r="A5803">
        <f>ROW(Tableau15[[#This Row],[Direction]])-1</f>
        <v>5802</v>
      </c>
      <c r="B5803" t="str">
        <f>IFERROR(VLOOKUP(Tableau15[[#This Row],[Direction]],Tableau19[#All],2,FALSE),"")</f>
        <v/>
      </c>
      <c r="C5803" s="5" t="str">
        <f>IF(Tableau18[[#This Row],[Numero]]="","",CONCATENATE(Tableau18[[#This Row],[Numero]],Tableau1[[#This Row],[ID]]))</f>
        <v/>
      </c>
    </row>
    <row r="5804" spans="1:3" x14ac:dyDescent="0.3">
      <c r="A5804">
        <f>ROW(Tableau15[[#This Row],[Direction]])-1</f>
        <v>5803</v>
      </c>
      <c r="B5804" t="str">
        <f>IFERROR(VLOOKUP(Tableau15[[#This Row],[Direction]],Tableau19[#All],2,FALSE),"")</f>
        <v/>
      </c>
      <c r="C5804" s="5" t="str">
        <f>IF(Tableau18[[#This Row],[Numero]]="","",CONCATENATE(Tableau18[[#This Row],[Numero]],Tableau1[[#This Row],[ID]]))</f>
        <v/>
      </c>
    </row>
    <row r="5805" spans="1:3" x14ac:dyDescent="0.3">
      <c r="A5805">
        <f>ROW(Tableau15[[#This Row],[Direction]])-1</f>
        <v>5804</v>
      </c>
      <c r="B5805" t="str">
        <f>IFERROR(VLOOKUP(Tableau15[[#This Row],[Direction]],Tableau19[#All],2,FALSE),"")</f>
        <v/>
      </c>
      <c r="C5805" s="5" t="str">
        <f>IF(Tableau18[[#This Row],[Numero]]="","",CONCATENATE(Tableau18[[#This Row],[Numero]],Tableau1[[#This Row],[ID]]))</f>
        <v/>
      </c>
    </row>
    <row r="5806" spans="1:3" x14ac:dyDescent="0.3">
      <c r="A5806">
        <f>ROW(Tableau15[[#This Row],[Direction]])-1</f>
        <v>5805</v>
      </c>
      <c r="B5806" t="str">
        <f>IFERROR(VLOOKUP(Tableau15[[#This Row],[Direction]],Tableau19[#All],2,FALSE),"")</f>
        <v/>
      </c>
      <c r="C5806" s="5" t="str">
        <f>IF(Tableau18[[#This Row],[Numero]]="","",CONCATENATE(Tableau18[[#This Row],[Numero]],Tableau1[[#This Row],[ID]]))</f>
        <v/>
      </c>
    </row>
    <row r="5807" spans="1:3" x14ac:dyDescent="0.3">
      <c r="A5807">
        <f>ROW(Tableau15[[#This Row],[Direction]])-1</f>
        <v>5806</v>
      </c>
      <c r="B5807" t="str">
        <f>IFERROR(VLOOKUP(Tableau15[[#This Row],[Direction]],Tableau19[#All],2,FALSE),"")</f>
        <v/>
      </c>
      <c r="C5807" s="5" t="str">
        <f>IF(Tableau18[[#This Row],[Numero]]="","",CONCATENATE(Tableau18[[#This Row],[Numero]],Tableau1[[#This Row],[ID]]))</f>
        <v/>
      </c>
    </row>
    <row r="5808" spans="1:3" x14ac:dyDescent="0.3">
      <c r="A5808">
        <f>ROW(Tableau15[[#This Row],[Direction]])-1</f>
        <v>5807</v>
      </c>
      <c r="B5808" t="str">
        <f>IFERROR(VLOOKUP(Tableau15[[#This Row],[Direction]],Tableau19[#All],2,FALSE),"")</f>
        <v/>
      </c>
      <c r="C5808" s="5" t="str">
        <f>IF(Tableau18[[#This Row],[Numero]]="","",CONCATENATE(Tableau18[[#This Row],[Numero]],Tableau1[[#This Row],[ID]]))</f>
        <v/>
      </c>
    </row>
    <row r="5809" spans="1:3" x14ac:dyDescent="0.3">
      <c r="A5809">
        <f>ROW(Tableau15[[#This Row],[Direction]])-1</f>
        <v>5808</v>
      </c>
      <c r="B5809" t="str">
        <f>IFERROR(VLOOKUP(Tableau15[[#This Row],[Direction]],Tableau19[#All],2,FALSE),"")</f>
        <v/>
      </c>
      <c r="C5809" s="5" t="str">
        <f>IF(Tableau18[[#This Row],[Numero]]="","",CONCATENATE(Tableau18[[#This Row],[Numero]],Tableau1[[#This Row],[ID]]))</f>
        <v/>
      </c>
    </row>
    <row r="5810" spans="1:3" x14ac:dyDescent="0.3">
      <c r="A5810">
        <f>ROW(Tableau15[[#This Row],[Direction]])-1</f>
        <v>5809</v>
      </c>
      <c r="B5810" t="str">
        <f>IFERROR(VLOOKUP(Tableau15[[#This Row],[Direction]],Tableau19[#All],2,FALSE),"")</f>
        <v/>
      </c>
      <c r="C5810" s="5" t="str">
        <f>IF(Tableau18[[#This Row],[Numero]]="","",CONCATENATE(Tableau18[[#This Row],[Numero]],Tableau1[[#This Row],[ID]]))</f>
        <v/>
      </c>
    </row>
    <row r="5811" spans="1:3" x14ac:dyDescent="0.3">
      <c r="A5811">
        <f>ROW(Tableau15[[#This Row],[Direction]])-1</f>
        <v>5810</v>
      </c>
      <c r="B5811" t="str">
        <f>IFERROR(VLOOKUP(Tableau15[[#This Row],[Direction]],Tableau19[#All],2,FALSE),"")</f>
        <v/>
      </c>
      <c r="C5811" s="5" t="str">
        <f>IF(Tableau18[[#This Row],[Numero]]="","",CONCATENATE(Tableau18[[#This Row],[Numero]],Tableau1[[#This Row],[ID]]))</f>
        <v/>
      </c>
    </row>
    <row r="5812" spans="1:3" x14ac:dyDescent="0.3">
      <c r="A5812">
        <f>ROW(Tableau15[[#This Row],[Direction]])-1</f>
        <v>5811</v>
      </c>
      <c r="B5812" t="str">
        <f>IFERROR(VLOOKUP(Tableau15[[#This Row],[Direction]],Tableau19[#All],2,FALSE),"")</f>
        <v/>
      </c>
      <c r="C5812" s="5" t="str">
        <f>IF(Tableau18[[#This Row],[Numero]]="","",CONCATENATE(Tableau18[[#This Row],[Numero]],Tableau1[[#This Row],[ID]]))</f>
        <v/>
      </c>
    </row>
    <row r="5813" spans="1:3" x14ac:dyDescent="0.3">
      <c r="A5813">
        <f>ROW(Tableau15[[#This Row],[Direction]])-1</f>
        <v>5812</v>
      </c>
      <c r="B5813" t="str">
        <f>IFERROR(VLOOKUP(Tableau15[[#This Row],[Direction]],Tableau19[#All],2,FALSE),"")</f>
        <v/>
      </c>
      <c r="C5813" s="5" t="str">
        <f>IF(Tableau18[[#This Row],[Numero]]="","",CONCATENATE(Tableau18[[#This Row],[Numero]],Tableau1[[#This Row],[ID]]))</f>
        <v/>
      </c>
    </row>
    <row r="5814" spans="1:3" x14ac:dyDescent="0.3">
      <c r="A5814">
        <f>ROW(Tableau15[[#This Row],[Direction]])-1</f>
        <v>5813</v>
      </c>
      <c r="B5814" t="str">
        <f>IFERROR(VLOOKUP(Tableau15[[#This Row],[Direction]],Tableau19[#All],2,FALSE),"")</f>
        <v/>
      </c>
      <c r="C5814" s="5" t="str">
        <f>IF(Tableau18[[#This Row],[Numero]]="","",CONCATENATE(Tableau18[[#This Row],[Numero]],Tableau1[[#This Row],[ID]]))</f>
        <v/>
      </c>
    </row>
    <row r="5815" spans="1:3" x14ac:dyDescent="0.3">
      <c r="A5815">
        <f>ROW(Tableau15[[#This Row],[Direction]])-1</f>
        <v>5814</v>
      </c>
      <c r="B5815" t="str">
        <f>IFERROR(VLOOKUP(Tableau15[[#This Row],[Direction]],Tableau19[#All],2,FALSE),"")</f>
        <v/>
      </c>
      <c r="C5815" s="5" t="str">
        <f>IF(Tableau18[[#This Row],[Numero]]="","",CONCATENATE(Tableau18[[#This Row],[Numero]],Tableau1[[#This Row],[ID]]))</f>
        <v/>
      </c>
    </row>
    <row r="5816" spans="1:3" x14ac:dyDescent="0.3">
      <c r="A5816">
        <f>ROW(Tableau15[[#This Row],[Direction]])-1</f>
        <v>5815</v>
      </c>
      <c r="B5816" t="str">
        <f>IFERROR(VLOOKUP(Tableau15[[#This Row],[Direction]],Tableau19[#All],2,FALSE),"")</f>
        <v/>
      </c>
      <c r="C5816" s="5" t="str">
        <f>IF(Tableau18[[#This Row],[Numero]]="","",CONCATENATE(Tableau18[[#This Row],[Numero]],Tableau1[[#This Row],[ID]]))</f>
        <v/>
      </c>
    </row>
    <row r="5817" spans="1:3" x14ac:dyDescent="0.3">
      <c r="A5817">
        <f>ROW(Tableau15[[#This Row],[Direction]])-1</f>
        <v>5816</v>
      </c>
      <c r="B5817" t="str">
        <f>IFERROR(VLOOKUP(Tableau15[[#This Row],[Direction]],Tableau19[#All],2,FALSE),"")</f>
        <v/>
      </c>
      <c r="C5817" s="5" t="str">
        <f>IF(Tableau18[[#This Row],[Numero]]="","",CONCATENATE(Tableau18[[#This Row],[Numero]],Tableau1[[#This Row],[ID]]))</f>
        <v/>
      </c>
    </row>
    <row r="5818" spans="1:3" x14ac:dyDescent="0.3">
      <c r="A5818">
        <f>ROW(Tableau15[[#This Row],[Direction]])-1</f>
        <v>5817</v>
      </c>
      <c r="B5818" t="str">
        <f>IFERROR(VLOOKUP(Tableau15[[#This Row],[Direction]],Tableau19[#All],2,FALSE),"")</f>
        <v/>
      </c>
      <c r="C5818" s="5" t="str">
        <f>IF(Tableau18[[#This Row],[Numero]]="","",CONCATENATE(Tableau18[[#This Row],[Numero]],Tableau1[[#This Row],[ID]]))</f>
        <v/>
      </c>
    </row>
    <row r="5819" spans="1:3" x14ac:dyDescent="0.3">
      <c r="A5819">
        <f>ROW(Tableau15[[#This Row],[Direction]])-1</f>
        <v>5818</v>
      </c>
      <c r="B5819" t="str">
        <f>IFERROR(VLOOKUP(Tableau15[[#This Row],[Direction]],Tableau19[#All],2,FALSE),"")</f>
        <v/>
      </c>
      <c r="C5819" s="5" t="str">
        <f>IF(Tableau18[[#This Row],[Numero]]="","",CONCATENATE(Tableau18[[#This Row],[Numero]],Tableau1[[#This Row],[ID]]))</f>
        <v/>
      </c>
    </row>
    <row r="5820" spans="1:3" x14ac:dyDescent="0.3">
      <c r="A5820">
        <f>ROW(Tableau15[[#This Row],[Direction]])-1</f>
        <v>5819</v>
      </c>
      <c r="B5820" t="str">
        <f>IFERROR(VLOOKUP(Tableau15[[#This Row],[Direction]],Tableau19[#All],2,FALSE),"")</f>
        <v/>
      </c>
      <c r="C5820" s="5" t="str">
        <f>IF(Tableau18[[#This Row],[Numero]]="","",CONCATENATE(Tableau18[[#This Row],[Numero]],Tableau1[[#This Row],[ID]]))</f>
        <v/>
      </c>
    </row>
    <row r="5821" spans="1:3" x14ac:dyDescent="0.3">
      <c r="A5821">
        <f>ROW(Tableau15[[#This Row],[Direction]])-1</f>
        <v>5820</v>
      </c>
      <c r="B5821" t="str">
        <f>IFERROR(VLOOKUP(Tableau15[[#This Row],[Direction]],Tableau19[#All],2,FALSE),"")</f>
        <v/>
      </c>
      <c r="C5821" s="5" t="str">
        <f>IF(Tableau18[[#This Row],[Numero]]="","",CONCATENATE(Tableau18[[#This Row],[Numero]],Tableau1[[#This Row],[ID]]))</f>
        <v/>
      </c>
    </row>
    <row r="5822" spans="1:3" x14ac:dyDescent="0.3">
      <c r="A5822">
        <f>ROW(Tableau15[[#This Row],[Direction]])-1</f>
        <v>5821</v>
      </c>
      <c r="B5822" t="str">
        <f>IFERROR(VLOOKUP(Tableau15[[#This Row],[Direction]],Tableau19[#All],2,FALSE),"")</f>
        <v/>
      </c>
      <c r="C5822" s="5" t="str">
        <f>IF(Tableau18[[#This Row],[Numero]]="","",CONCATENATE(Tableau18[[#This Row],[Numero]],Tableau1[[#This Row],[ID]]))</f>
        <v/>
      </c>
    </row>
    <row r="5823" spans="1:3" x14ac:dyDescent="0.3">
      <c r="A5823">
        <f>ROW(Tableau15[[#This Row],[Direction]])-1</f>
        <v>5822</v>
      </c>
      <c r="B5823" t="str">
        <f>IFERROR(VLOOKUP(Tableau15[[#This Row],[Direction]],Tableau19[#All],2,FALSE),"")</f>
        <v/>
      </c>
      <c r="C5823" s="5" t="str">
        <f>IF(Tableau18[[#This Row],[Numero]]="","",CONCATENATE(Tableau18[[#This Row],[Numero]],Tableau1[[#This Row],[ID]]))</f>
        <v/>
      </c>
    </row>
    <row r="5824" spans="1:3" x14ac:dyDescent="0.3">
      <c r="A5824">
        <f>ROW(Tableau15[[#This Row],[Direction]])-1</f>
        <v>5823</v>
      </c>
      <c r="B5824" t="str">
        <f>IFERROR(VLOOKUP(Tableau15[[#This Row],[Direction]],Tableau19[#All],2,FALSE),"")</f>
        <v/>
      </c>
      <c r="C5824" s="5" t="str">
        <f>IF(Tableau18[[#This Row],[Numero]]="","",CONCATENATE(Tableau18[[#This Row],[Numero]],Tableau1[[#This Row],[ID]]))</f>
        <v/>
      </c>
    </row>
    <row r="5825" spans="1:3" x14ac:dyDescent="0.3">
      <c r="A5825">
        <f>ROW(Tableau15[[#This Row],[Direction]])-1</f>
        <v>5824</v>
      </c>
      <c r="B5825" t="str">
        <f>IFERROR(VLOOKUP(Tableau15[[#This Row],[Direction]],Tableau19[#All],2,FALSE),"")</f>
        <v/>
      </c>
      <c r="C5825" s="5" t="str">
        <f>IF(Tableau18[[#This Row],[Numero]]="","",CONCATENATE(Tableau18[[#This Row],[Numero]],Tableau1[[#This Row],[ID]]))</f>
        <v/>
      </c>
    </row>
    <row r="5826" spans="1:3" x14ac:dyDescent="0.3">
      <c r="A5826">
        <f>ROW(Tableau15[[#This Row],[Direction]])-1</f>
        <v>5825</v>
      </c>
      <c r="B5826" t="str">
        <f>IFERROR(VLOOKUP(Tableau15[[#This Row],[Direction]],Tableau19[#All],2,FALSE),"")</f>
        <v/>
      </c>
      <c r="C5826" s="5" t="str">
        <f>IF(Tableau18[[#This Row],[Numero]]="","",CONCATENATE(Tableau18[[#This Row],[Numero]],Tableau1[[#This Row],[ID]]))</f>
        <v/>
      </c>
    </row>
    <row r="5827" spans="1:3" x14ac:dyDescent="0.3">
      <c r="A5827">
        <f>ROW(Tableau15[[#This Row],[Direction]])-1</f>
        <v>5826</v>
      </c>
      <c r="B5827" t="str">
        <f>IFERROR(VLOOKUP(Tableau15[[#This Row],[Direction]],Tableau19[#All],2,FALSE),"")</f>
        <v/>
      </c>
      <c r="C5827" s="5" t="str">
        <f>IF(Tableau18[[#This Row],[Numero]]="","",CONCATENATE(Tableau18[[#This Row],[Numero]],Tableau1[[#This Row],[ID]]))</f>
        <v/>
      </c>
    </row>
    <row r="5828" spans="1:3" x14ac:dyDescent="0.3">
      <c r="A5828">
        <f>ROW(Tableau15[[#This Row],[Direction]])-1</f>
        <v>5827</v>
      </c>
      <c r="B5828" t="str">
        <f>IFERROR(VLOOKUP(Tableau15[[#This Row],[Direction]],Tableau19[#All],2,FALSE),"")</f>
        <v/>
      </c>
      <c r="C5828" s="5" t="str">
        <f>IF(Tableau18[[#This Row],[Numero]]="","",CONCATENATE(Tableau18[[#This Row],[Numero]],Tableau1[[#This Row],[ID]]))</f>
        <v/>
      </c>
    </row>
    <row r="5829" spans="1:3" x14ac:dyDescent="0.3">
      <c r="A5829">
        <f>ROW(Tableau15[[#This Row],[Direction]])-1</f>
        <v>5828</v>
      </c>
      <c r="B5829" t="str">
        <f>IFERROR(VLOOKUP(Tableau15[[#This Row],[Direction]],Tableau19[#All],2,FALSE),"")</f>
        <v/>
      </c>
      <c r="C5829" s="5" t="str">
        <f>IF(Tableau18[[#This Row],[Numero]]="","",CONCATENATE(Tableau18[[#This Row],[Numero]],Tableau1[[#This Row],[ID]]))</f>
        <v/>
      </c>
    </row>
    <row r="5830" spans="1:3" x14ac:dyDescent="0.3">
      <c r="A5830">
        <f>ROW(Tableau15[[#This Row],[Direction]])-1</f>
        <v>5829</v>
      </c>
      <c r="B5830" t="str">
        <f>IFERROR(VLOOKUP(Tableau15[[#This Row],[Direction]],Tableau19[#All],2,FALSE),"")</f>
        <v/>
      </c>
      <c r="C5830" s="5" t="str">
        <f>IF(Tableau18[[#This Row],[Numero]]="","",CONCATENATE(Tableau18[[#This Row],[Numero]],Tableau1[[#This Row],[ID]]))</f>
        <v/>
      </c>
    </row>
    <row r="5831" spans="1:3" x14ac:dyDescent="0.3">
      <c r="A5831">
        <f>ROW(Tableau15[[#This Row],[Direction]])-1</f>
        <v>5830</v>
      </c>
      <c r="B5831" t="str">
        <f>IFERROR(VLOOKUP(Tableau15[[#This Row],[Direction]],Tableau19[#All],2,FALSE),"")</f>
        <v/>
      </c>
      <c r="C5831" s="5" t="str">
        <f>IF(Tableau18[[#This Row],[Numero]]="","",CONCATENATE(Tableau18[[#This Row],[Numero]],Tableau1[[#This Row],[ID]]))</f>
        <v/>
      </c>
    </row>
    <row r="5832" spans="1:3" x14ac:dyDescent="0.3">
      <c r="A5832">
        <f>ROW(Tableau15[[#This Row],[Direction]])-1</f>
        <v>5831</v>
      </c>
      <c r="B5832" t="str">
        <f>IFERROR(VLOOKUP(Tableau15[[#This Row],[Direction]],Tableau19[#All],2,FALSE),"")</f>
        <v/>
      </c>
      <c r="C5832" s="5" t="str">
        <f>IF(Tableau18[[#This Row],[Numero]]="","",CONCATENATE(Tableau18[[#This Row],[Numero]],Tableau1[[#This Row],[ID]]))</f>
        <v/>
      </c>
    </row>
    <row r="5833" spans="1:3" x14ac:dyDescent="0.3">
      <c r="A5833">
        <f>ROW(Tableau15[[#This Row],[Direction]])-1</f>
        <v>5832</v>
      </c>
      <c r="B5833" t="str">
        <f>IFERROR(VLOOKUP(Tableau15[[#This Row],[Direction]],Tableau19[#All],2,FALSE),"")</f>
        <v/>
      </c>
      <c r="C5833" s="5" t="str">
        <f>IF(Tableau18[[#This Row],[Numero]]="","",CONCATENATE(Tableau18[[#This Row],[Numero]],Tableau1[[#This Row],[ID]]))</f>
        <v/>
      </c>
    </row>
    <row r="5834" spans="1:3" x14ac:dyDescent="0.3">
      <c r="A5834">
        <f>ROW(Tableau15[[#This Row],[Direction]])-1</f>
        <v>5833</v>
      </c>
      <c r="B5834" t="str">
        <f>IFERROR(VLOOKUP(Tableau15[[#This Row],[Direction]],Tableau19[#All],2,FALSE),"")</f>
        <v/>
      </c>
      <c r="C5834" s="5" t="str">
        <f>IF(Tableau18[[#This Row],[Numero]]="","",CONCATENATE(Tableau18[[#This Row],[Numero]],Tableau1[[#This Row],[ID]]))</f>
        <v/>
      </c>
    </row>
    <row r="5835" spans="1:3" x14ac:dyDescent="0.3">
      <c r="A5835">
        <f>ROW(Tableau15[[#This Row],[Direction]])-1</f>
        <v>5834</v>
      </c>
      <c r="B5835" t="str">
        <f>IFERROR(VLOOKUP(Tableau15[[#This Row],[Direction]],Tableau19[#All],2,FALSE),"")</f>
        <v/>
      </c>
      <c r="C5835" s="5" t="str">
        <f>IF(Tableau18[[#This Row],[Numero]]="","",CONCATENATE(Tableau18[[#This Row],[Numero]],Tableau1[[#This Row],[ID]]))</f>
        <v/>
      </c>
    </row>
    <row r="5836" spans="1:3" x14ac:dyDescent="0.3">
      <c r="A5836">
        <f>ROW(Tableau15[[#This Row],[Direction]])-1</f>
        <v>5835</v>
      </c>
      <c r="B5836" t="str">
        <f>IFERROR(VLOOKUP(Tableau15[[#This Row],[Direction]],Tableau19[#All],2,FALSE),"")</f>
        <v/>
      </c>
      <c r="C5836" s="5" t="str">
        <f>IF(Tableau18[[#This Row],[Numero]]="","",CONCATENATE(Tableau18[[#This Row],[Numero]],Tableau1[[#This Row],[ID]]))</f>
        <v/>
      </c>
    </row>
    <row r="5837" spans="1:3" x14ac:dyDescent="0.3">
      <c r="A5837">
        <f>ROW(Tableau15[[#This Row],[Direction]])-1</f>
        <v>5836</v>
      </c>
      <c r="B5837" t="str">
        <f>IFERROR(VLOOKUP(Tableau15[[#This Row],[Direction]],Tableau19[#All],2,FALSE),"")</f>
        <v/>
      </c>
      <c r="C5837" s="5" t="str">
        <f>IF(Tableau18[[#This Row],[Numero]]="","",CONCATENATE(Tableau18[[#This Row],[Numero]],Tableau1[[#This Row],[ID]]))</f>
        <v/>
      </c>
    </row>
    <row r="5838" spans="1:3" x14ac:dyDescent="0.3">
      <c r="A5838">
        <f>ROW(Tableau15[[#This Row],[Direction]])-1</f>
        <v>5837</v>
      </c>
      <c r="B5838" t="str">
        <f>IFERROR(VLOOKUP(Tableau15[[#This Row],[Direction]],Tableau19[#All],2,FALSE),"")</f>
        <v/>
      </c>
      <c r="C5838" s="5" t="str">
        <f>IF(Tableau18[[#This Row],[Numero]]="","",CONCATENATE(Tableau18[[#This Row],[Numero]],Tableau1[[#This Row],[ID]]))</f>
        <v/>
      </c>
    </row>
    <row r="5839" spans="1:3" x14ac:dyDescent="0.3">
      <c r="A5839">
        <f>ROW(Tableau15[[#This Row],[Direction]])-1</f>
        <v>5838</v>
      </c>
      <c r="B5839" t="str">
        <f>IFERROR(VLOOKUP(Tableau15[[#This Row],[Direction]],Tableau19[#All],2,FALSE),"")</f>
        <v/>
      </c>
      <c r="C5839" s="5" t="str">
        <f>IF(Tableau18[[#This Row],[Numero]]="","",CONCATENATE(Tableau18[[#This Row],[Numero]],Tableau1[[#This Row],[ID]]))</f>
        <v/>
      </c>
    </row>
    <row r="5840" spans="1:3" x14ac:dyDescent="0.3">
      <c r="A5840">
        <f>ROW(Tableau15[[#This Row],[Direction]])-1</f>
        <v>5839</v>
      </c>
      <c r="B5840" t="str">
        <f>IFERROR(VLOOKUP(Tableau15[[#This Row],[Direction]],Tableau19[#All],2,FALSE),"")</f>
        <v/>
      </c>
      <c r="C5840" s="5" t="str">
        <f>IF(Tableau18[[#This Row],[Numero]]="","",CONCATENATE(Tableau18[[#This Row],[Numero]],Tableau1[[#This Row],[ID]]))</f>
        <v/>
      </c>
    </row>
    <row r="5841" spans="1:3" x14ac:dyDescent="0.3">
      <c r="A5841">
        <f>ROW(Tableau15[[#This Row],[Direction]])-1</f>
        <v>5840</v>
      </c>
      <c r="B5841" t="str">
        <f>IFERROR(VLOOKUP(Tableau15[[#This Row],[Direction]],Tableau19[#All],2,FALSE),"")</f>
        <v/>
      </c>
      <c r="C5841" s="5" t="str">
        <f>IF(Tableau18[[#This Row],[Numero]]="","",CONCATENATE(Tableau18[[#This Row],[Numero]],Tableau1[[#This Row],[ID]]))</f>
        <v/>
      </c>
    </row>
    <row r="5842" spans="1:3" x14ac:dyDescent="0.3">
      <c r="A5842">
        <f>ROW(Tableau15[[#This Row],[Direction]])-1</f>
        <v>5841</v>
      </c>
      <c r="B5842" t="str">
        <f>IFERROR(VLOOKUP(Tableau15[[#This Row],[Direction]],Tableau19[#All],2,FALSE),"")</f>
        <v/>
      </c>
      <c r="C5842" s="5" t="str">
        <f>IF(Tableau18[[#This Row],[Numero]]="","",CONCATENATE(Tableau18[[#This Row],[Numero]],Tableau1[[#This Row],[ID]]))</f>
        <v/>
      </c>
    </row>
    <row r="5843" spans="1:3" x14ac:dyDescent="0.3">
      <c r="A5843">
        <f>ROW(Tableau15[[#This Row],[Direction]])-1</f>
        <v>5842</v>
      </c>
      <c r="B5843" t="str">
        <f>IFERROR(VLOOKUP(Tableau15[[#This Row],[Direction]],Tableau19[#All],2,FALSE),"")</f>
        <v/>
      </c>
      <c r="C5843" s="5" t="str">
        <f>IF(Tableau18[[#This Row],[Numero]]="","",CONCATENATE(Tableau18[[#This Row],[Numero]],Tableau1[[#This Row],[ID]]))</f>
        <v/>
      </c>
    </row>
    <row r="5844" spans="1:3" x14ac:dyDescent="0.3">
      <c r="A5844">
        <f>ROW(Tableau15[[#This Row],[Direction]])-1</f>
        <v>5843</v>
      </c>
      <c r="B5844" t="str">
        <f>IFERROR(VLOOKUP(Tableau15[[#This Row],[Direction]],Tableau19[#All],2,FALSE),"")</f>
        <v/>
      </c>
      <c r="C5844" s="5" t="str">
        <f>IF(Tableau18[[#This Row],[Numero]]="","",CONCATENATE(Tableau18[[#This Row],[Numero]],Tableau1[[#This Row],[ID]]))</f>
        <v/>
      </c>
    </row>
    <row r="5845" spans="1:3" x14ac:dyDescent="0.3">
      <c r="A5845">
        <f>ROW(Tableau15[[#This Row],[Direction]])-1</f>
        <v>5844</v>
      </c>
      <c r="B5845" t="str">
        <f>IFERROR(VLOOKUP(Tableau15[[#This Row],[Direction]],Tableau19[#All],2,FALSE),"")</f>
        <v/>
      </c>
      <c r="C5845" s="5" t="str">
        <f>IF(Tableau18[[#This Row],[Numero]]="","",CONCATENATE(Tableau18[[#This Row],[Numero]],Tableau1[[#This Row],[ID]]))</f>
        <v/>
      </c>
    </row>
    <row r="5846" spans="1:3" x14ac:dyDescent="0.3">
      <c r="A5846">
        <f>ROW(Tableau15[[#This Row],[Direction]])-1</f>
        <v>5845</v>
      </c>
      <c r="B5846" t="str">
        <f>IFERROR(VLOOKUP(Tableau15[[#This Row],[Direction]],Tableau19[#All],2,FALSE),"")</f>
        <v/>
      </c>
      <c r="C5846" s="5" t="str">
        <f>IF(Tableau18[[#This Row],[Numero]]="","",CONCATENATE(Tableau18[[#This Row],[Numero]],Tableau1[[#This Row],[ID]]))</f>
        <v/>
      </c>
    </row>
    <row r="5847" spans="1:3" x14ac:dyDescent="0.3">
      <c r="A5847">
        <f>ROW(Tableau15[[#This Row],[Direction]])-1</f>
        <v>5846</v>
      </c>
      <c r="B5847" t="str">
        <f>IFERROR(VLOOKUP(Tableau15[[#This Row],[Direction]],Tableau19[#All],2,FALSE),"")</f>
        <v/>
      </c>
      <c r="C5847" s="5" t="str">
        <f>IF(Tableau18[[#This Row],[Numero]]="","",CONCATENATE(Tableau18[[#This Row],[Numero]],Tableau1[[#This Row],[ID]]))</f>
        <v/>
      </c>
    </row>
    <row r="5848" spans="1:3" x14ac:dyDescent="0.3">
      <c r="A5848">
        <f>ROW(Tableau15[[#This Row],[Direction]])-1</f>
        <v>5847</v>
      </c>
      <c r="B5848" t="str">
        <f>IFERROR(VLOOKUP(Tableau15[[#This Row],[Direction]],Tableau19[#All],2,FALSE),"")</f>
        <v/>
      </c>
      <c r="C5848" s="5" t="str">
        <f>IF(Tableau18[[#This Row],[Numero]]="","",CONCATENATE(Tableau18[[#This Row],[Numero]],Tableau1[[#This Row],[ID]]))</f>
        <v/>
      </c>
    </row>
    <row r="5849" spans="1:3" x14ac:dyDescent="0.3">
      <c r="A5849">
        <f>ROW(Tableau15[[#This Row],[Direction]])-1</f>
        <v>5848</v>
      </c>
      <c r="B5849" t="str">
        <f>IFERROR(VLOOKUP(Tableau15[[#This Row],[Direction]],Tableau19[#All],2,FALSE),"")</f>
        <v/>
      </c>
      <c r="C5849" s="5" t="str">
        <f>IF(Tableau18[[#This Row],[Numero]]="","",CONCATENATE(Tableau18[[#This Row],[Numero]],Tableau1[[#This Row],[ID]]))</f>
        <v/>
      </c>
    </row>
    <row r="5850" spans="1:3" x14ac:dyDescent="0.3">
      <c r="A5850">
        <f>ROW(Tableau15[[#This Row],[Direction]])-1</f>
        <v>5849</v>
      </c>
      <c r="B5850" t="str">
        <f>IFERROR(VLOOKUP(Tableau15[[#This Row],[Direction]],Tableau19[#All],2,FALSE),"")</f>
        <v/>
      </c>
      <c r="C5850" s="5" t="str">
        <f>IF(Tableau18[[#This Row],[Numero]]="","",CONCATENATE(Tableau18[[#This Row],[Numero]],Tableau1[[#This Row],[ID]]))</f>
        <v/>
      </c>
    </row>
    <row r="5851" spans="1:3" x14ac:dyDescent="0.3">
      <c r="A5851">
        <f>ROW(Tableau15[[#This Row],[Direction]])-1</f>
        <v>5850</v>
      </c>
      <c r="B5851" t="str">
        <f>IFERROR(VLOOKUP(Tableau15[[#This Row],[Direction]],Tableau19[#All],2,FALSE),"")</f>
        <v/>
      </c>
      <c r="C5851" s="5" t="str">
        <f>IF(Tableau18[[#This Row],[Numero]]="","",CONCATENATE(Tableau18[[#This Row],[Numero]],Tableau1[[#This Row],[ID]]))</f>
        <v/>
      </c>
    </row>
    <row r="5852" spans="1:3" x14ac:dyDescent="0.3">
      <c r="A5852">
        <f>ROW(Tableau15[[#This Row],[Direction]])-1</f>
        <v>5851</v>
      </c>
      <c r="B5852" t="str">
        <f>IFERROR(VLOOKUP(Tableau15[[#This Row],[Direction]],Tableau19[#All],2,FALSE),"")</f>
        <v/>
      </c>
      <c r="C5852" s="5" t="str">
        <f>IF(Tableau18[[#This Row],[Numero]]="","",CONCATENATE(Tableau18[[#This Row],[Numero]],Tableau1[[#This Row],[ID]]))</f>
        <v/>
      </c>
    </row>
    <row r="5853" spans="1:3" x14ac:dyDescent="0.3">
      <c r="A5853">
        <f>ROW(Tableau15[[#This Row],[Direction]])-1</f>
        <v>5852</v>
      </c>
      <c r="B5853" t="str">
        <f>IFERROR(VLOOKUP(Tableau15[[#This Row],[Direction]],Tableau19[#All],2,FALSE),"")</f>
        <v/>
      </c>
      <c r="C5853" s="5" t="str">
        <f>IF(Tableau18[[#This Row],[Numero]]="","",CONCATENATE(Tableau18[[#This Row],[Numero]],Tableau1[[#This Row],[ID]]))</f>
        <v/>
      </c>
    </row>
    <row r="5854" spans="1:3" x14ac:dyDescent="0.3">
      <c r="A5854">
        <f>ROW(Tableau15[[#This Row],[Direction]])-1</f>
        <v>5853</v>
      </c>
      <c r="B5854" t="str">
        <f>IFERROR(VLOOKUP(Tableau15[[#This Row],[Direction]],Tableau19[#All],2,FALSE),"")</f>
        <v/>
      </c>
      <c r="C5854" s="5" t="str">
        <f>IF(Tableau18[[#This Row],[Numero]]="","",CONCATENATE(Tableau18[[#This Row],[Numero]],Tableau1[[#This Row],[ID]]))</f>
        <v/>
      </c>
    </row>
    <row r="5855" spans="1:3" x14ac:dyDescent="0.3">
      <c r="A5855">
        <f>ROW(Tableau15[[#This Row],[Direction]])-1</f>
        <v>5854</v>
      </c>
      <c r="B5855" t="str">
        <f>IFERROR(VLOOKUP(Tableau15[[#This Row],[Direction]],Tableau19[#All],2,FALSE),"")</f>
        <v/>
      </c>
      <c r="C5855" s="5" t="str">
        <f>IF(Tableau18[[#This Row],[Numero]]="","",CONCATENATE(Tableau18[[#This Row],[Numero]],Tableau1[[#This Row],[ID]]))</f>
        <v/>
      </c>
    </row>
    <row r="5856" spans="1:3" x14ac:dyDescent="0.3">
      <c r="A5856">
        <f>ROW(Tableau15[[#This Row],[Direction]])-1</f>
        <v>5855</v>
      </c>
      <c r="B5856" t="str">
        <f>IFERROR(VLOOKUP(Tableau15[[#This Row],[Direction]],Tableau19[#All],2,FALSE),"")</f>
        <v/>
      </c>
      <c r="C5856" s="5" t="str">
        <f>IF(Tableau18[[#This Row],[Numero]]="","",CONCATENATE(Tableau18[[#This Row],[Numero]],Tableau1[[#This Row],[ID]]))</f>
        <v/>
      </c>
    </row>
    <row r="5857" spans="1:3" x14ac:dyDescent="0.3">
      <c r="A5857">
        <f>ROW(Tableau15[[#This Row],[Direction]])-1</f>
        <v>5856</v>
      </c>
      <c r="B5857" t="str">
        <f>IFERROR(VLOOKUP(Tableau15[[#This Row],[Direction]],Tableau19[#All],2,FALSE),"")</f>
        <v/>
      </c>
      <c r="C5857" s="5" t="str">
        <f>IF(Tableau18[[#This Row],[Numero]]="","",CONCATENATE(Tableau18[[#This Row],[Numero]],Tableau1[[#This Row],[ID]]))</f>
        <v/>
      </c>
    </row>
    <row r="5858" spans="1:3" x14ac:dyDescent="0.3">
      <c r="A5858">
        <f>ROW(Tableau15[[#This Row],[Direction]])-1</f>
        <v>5857</v>
      </c>
      <c r="B5858" t="str">
        <f>IFERROR(VLOOKUP(Tableau15[[#This Row],[Direction]],Tableau19[#All],2,FALSE),"")</f>
        <v/>
      </c>
      <c r="C5858" s="5" t="str">
        <f>IF(Tableau18[[#This Row],[Numero]]="","",CONCATENATE(Tableau18[[#This Row],[Numero]],Tableau1[[#This Row],[ID]]))</f>
        <v/>
      </c>
    </row>
    <row r="5859" spans="1:3" x14ac:dyDescent="0.3">
      <c r="A5859">
        <f>ROW(Tableau15[[#This Row],[Direction]])-1</f>
        <v>5858</v>
      </c>
      <c r="B5859" t="str">
        <f>IFERROR(VLOOKUP(Tableau15[[#This Row],[Direction]],Tableau19[#All],2,FALSE),"")</f>
        <v/>
      </c>
      <c r="C5859" s="5" t="str">
        <f>IF(Tableau18[[#This Row],[Numero]]="","",CONCATENATE(Tableau18[[#This Row],[Numero]],Tableau1[[#This Row],[ID]]))</f>
        <v/>
      </c>
    </row>
    <row r="5860" spans="1:3" x14ac:dyDescent="0.3">
      <c r="A5860">
        <f>ROW(Tableau15[[#This Row],[Direction]])-1</f>
        <v>5859</v>
      </c>
      <c r="B5860" t="str">
        <f>IFERROR(VLOOKUP(Tableau15[[#This Row],[Direction]],Tableau19[#All],2,FALSE),"")</f>
        <v/>
      </c>
      <c r="C5860" s="5" t="str">
        <f>IF(Tableau18[[#This Row],[Numero]]="","",CONCATENATE(Tableau18[[#This Row],[Numero]],Tableau1[[#This Row],[ID]]))</f>
        <v/>
      </c>
    </row>
    <row r="5861" spans="1:3" x14ac:dyDescent="0.3">
      <c r="A5861">
        <f>ROW(Tableau15[[#This Row],[Direction]])-1</f>
        <v>5860</v>
      </c>
      <c r="B5861" t="str">
        <f>IFERROR(VLOOKUP(Tableau15[[#This Row],[Direction]],Tableau19[#All],2,FALSE),"")</f>
        <v/>
      </c>
      <c r="C5861" s="5" t="str">
        <f>IF(Tableau18[[#This Row],[Numero]]="","",CONCATENATE(Tableau18[[#This Row],[Numero]],Tableau1[[#This Row],[ID]]))</f>
        <v/>
      </c>
    </row>
    <row r="5862" spans="1:3" x14ac:dyDescent="0.3">
      <c r="A5862">
        <f>ROW(Tableau15[[#This Row],[Direction]])-1</f>
        <v>5861</v>
      </c>
      <c r="B5862" t="str">
        <f>IFERROR(VLOOKUP(Tableau15[[#This Row],[Direction]],Tableau19[#All],2,FALSE),"")</f>
        <v/>
      </c>
      <c r="C5862" s="5" t="str">
        <f>IF(Tableau18[[#This Row],[Numero]]="","",CONCATENATE(Tableau18[[#This Row],[Numero]],Tableau1[[#This Row],[ID]]))</f>
        <v/>
      </c>
    </row>
    <row r="5863" spans="1:3" x14ac:dyDescent="0.3">
      <c r="A5863">
        <f>ROW(Tableau15[[#This Row],[Direction]])-1</f>
        <v>5862</v>
      </c>
      <c r="B5863" t="str">
        <f>IFERROR(VLOOKUP(Tableau15[[#This Row],[Direction]],Tableau19[#All],2,FALSE),"")</f>
        <v/>
      </c>
      <c r="C5863" s="5" t="str">
        <f>IF(Tableau18[[#This Row],[Numero]]="","",CONCATENATE(Tableau18[[#This Row],[Numero]],Tableau1[[#This Row],[ID]]))</f>
        <v/>
      </c>
    </row>
    <row r="5864" spans="1:3" x14ac:dyDescent="0.3">
      <c r="A5864">
        <f>ROW(Tableau15[[#This Row],[Direction]])-1</f>
        <v>5863</v>
      </c>
      <c r="B5864" t="str">
        <f>IFERROR(VLOOKUP(Tableau15[[#This Row],[Direction]],Tableau19[#All],2,FALSE),"")</f>
        <v/>
      </c>
      <c r="C5864" s="5" t="str">
        <f>IF(Tableau18[[#This Row],[Numero]]="","",CONCATENATE(Tableau18[[#This Row],[Numero]],Tableau1[[#This Row],[ID]]))</f>
        <v/>
      </c>
    </row>
    <row r="5865" spans="1:3" x14ac:dyDescent="0.3">
      <c r="A5865">
        <f>ROW(Tableau15[[#This Row],[Direction]])-1</f>
        <v>5864</v>
      </c>
      <c r="B5865" t="str">
        <f>IFERROR(VLOOKUP(Tableau15[[#This Row],[Direction]],Tableau19[#All],2,FALSE),"")</f>
        <v/>
      </c>
      <c r="C5865" s="5" t="str">
        <f>IF(Tableau18[[#This Row],[Numero]]="","",CONCATENATE(Tableau18[[#This Row],[Numero]],Tableau1[[#This Row],[ID]]))</f>
        <v/>
      </c>
    </row>
    <row r="5866" spans="1:3" x14ac:dyDescent="0.3">
      <c r="A5866">
        <f>ROW(Tableau15[[#This Row],[Direction]])-1</f>
        <v>5865</v>
      </c>
      <c r="B5866" t="str">
        <f>IFERROR(VLOOKUP(Tableau15[[#This Row],[Direction]],Tableau19[#All],2,FALSE),"")</f>
        <v/>
      </c>
      <c r="C5866" s="5" t="str">
        <f>IF(Tableau18[[#This Row],[Numero]]="","",CONCATENATE(Tableau18[[#This Row],[Numero]],Tableau1[[#This Row],[ID]]))</f>
        <v/>
      </c>
    </row>
    <row r="5867" spans="1:3" x14ac:dyDescent="0.3">
      <c r="A5867">
        <f>ROW(Tableau15[[#This Row],[Direction]])-1</f>
        <v>5866</v>
      </c>
      <c r="B5867" t="str">
        <f>IFERROR(VLOOKUP(Tableau15[[#This Row],[Direction]],Tableau19[#All],2,FALSE),"")</f>
        <v/>
      </c>
      <c r="C5867" s="5" t="str">
        <f>IF(Tableau18[[#This Row],[Numero]]="","",CONCATENATE(Tableau18[[#This Row],[Numero]],Tableau1[[#This Row],[ID]]))</f>
        <v/>
      </c>
    </row>
    <row r="5868" spans="1:3" x14ac:dyDescent="0.3">
      <c r="A5868">
        <f>ROW(Tableau15[[#This Row],[Direction]])-1</f>
        <v>5867</v>
      </c>
      <c r="B5868" t="str">
        <f>IFERROR(VLOOKUP(Tableau15[[#This Row],[Direction]],Tableau19[#All],2,FALSE),"")</f>
        <v/>
      </c>
      <c r="C5868" s="5" t="str">
        <f>IF(Tableau18[[#This Row],[Numero]]="","",CONCATENATE(Tableau18[[#This Row],[Numero]],Tableau1[[#This Row],[ID]]))</f>
        <v/>
      </c>
    </row>
    <row r="5869" spans="1:3" x14ac:dyDescent="0.3">
      <c r="A5869">
        <f>ROW(Tableau15[[#This Row],[Direction]])-1</f>
        <v>5868</v>
      </c>
      <c r="B5869" t="str">
        <f>IFERROR(VLOOKUP(Tableau15[[#This Row],[Direction]],Tableau19[#All],2,FALSE),"")</f>
        <v/>
      </c>
      <c r="C5869" s="5" t="str">
        <f>IF(Tableau18[[#This Row],[Numero]]="","",CONCATENATE(Tableau18[[#This Row],[Numero]],Tableau1[[#This Row],[ID]]))</f>
        <v/>
      </c>
    </row>
    <row r="5870" spans="1:3" x14ac:dyDescent="0.3">
      <c r="A5870">
        <f>ROW(Tableau15[[#This Row],[Direction]])-1</f>
        <v>5869</v>
      </c>
      <c r="B5870" t="str">
        <f>IFERROR(VLOOKUP(Tableau15[[#This Row],[Direction]],Tableau19[#All],2,FALSE),"")</f>
        <v/>
      </c>
      <c r="C5870" s="5" t="str">
        <f>IF(Tableau18[[#This Row],[Numero]]="","",CONCATENATE(Tableau18[[#This Row],[Numero]],Tableau1[[#This Row],[ID]]))</f>
        <v/>
      </c>
    </row>
    <row r="5871" spans="1:3" x14ac:dyDescent="0.3">
      <c r="A5871">
        <f>ROW(Tableau15[[#This Row],[Direction]])-1</f>
        <v>5870</v>
      </c>
      <c r="B5871" t="str">
        <f>IFERROR(VLOOKUP(Tableau15[[#This Row],[Direction]],Tableau19[#All],2,FALSE),"")</f>
        <v/>
      </c>
      <c r="C5871" s="5" t="str">
        <f>IF(Tableau18[[#This Row],[Numero]]="","",CONCATENATE(Tableau18[[#This Row],[Numero]],Tableau1[[#This Row],[ID]]))</f>
        <v/>
      </c>
    </row>
    <row r="5872" spans="1:3" x14ac:dyDescent="0.3">
      <c r="A5872">
        <f>ROW(Tableau15[[#This Row],[Direction]])-1</f>
        <v>5871</v>
      </c>
      <c r="B5872" t="str">
        <f>IFERROR(VLOOKUP(Tableau15[[#This Row],[Direction]],Tableau19[#All],2,FALSE),"")</f>
        <v/>
      </c>
      <c r="C5872" s="5" t="str">
        <f>IF(Tableau18[[#This Row],[Numero]]="","",CONCATENATE(Tableau18[[#This Row],[Numero]],Tableau1[[#This Row],[ID]]))</f>
        <v/>
      </c>
    </row>
    <row r="5873" spans="1:3" x14ac:dyDescent="0.3">
      <c r="A5873">
        <f>ROW(Tableau15[[#This Row],[Direction]])-1</f>
        <v>5872</v>
      </c>
      <c r="B5873" t="str">
        <f>IFERROR(VLOOKUP(Tableau15[[#This Row],[Direction]],Tableau19[#All],2,FALSE),"")</f>
        <v/>
      </c>
      <c r="C5873" s="5" t="str">
        <f>IF(Tableau18[[#This Row],[Numero]]="","",CONCATENATE(Tableau18[[#This Row],[Numero]],Tableau1[[#This Row],[ID]]))</f>
        <v/>
      </c>
    </row>
    <row r="5874" spans="1:3" x14ac:dyDescent="0.3">
      <c r="A5874">
        <f>ROW(Tableau15[[#This Row],[Direction]])-1</f>
        <v>5873</v>
      </c>
      <c r="B5874" t="str">
        <f>IFERROR(VLOOKUP(Tableau15[[#This Row],[Direction]],Tableau19[#All],2,FALSE),"")</f>
        <v/>
      </c>
      <c r="C5874" s="5" t="str">
        <f>IF(Tableau18[[#This Row],[Numero]]="","",CONCATENATE(Tableau18[[#This Row],[Numero]],Tableau1[[#This Row],[ID]]))</f>
        <v/>
      </c>
    </row>
    <row r="5875" spans="1:3" x14ac:dyDescent="0.3">
      <c r="A5875">
        <f>ROW(Tableau15[[#This Row],[Direction]])-1</f>
        <v>5874</v>
      </c>
      <c r="B5875" t="str">
        <f>IFERROR(VLOOKUP(Tableau15[[#This Row],[Direction]],Tableau19[#All],2,FALSE),"")</f>
        <v/>
      </c>
      <c r="C5875" s="5" t="str">
        <f>IF(Tableau18[[#This Row],[Numero]]="","",CONCATENATE(Tableau18[[#This Row],[Numero]],Tableau1[[#This Row],[ID]]))</f>
        <v/>
      </c>
    </row>
    <row r="5876" spans="1:3" x14ac:dyDescent="0.3">
      <c r="A5876">
        <f>ROW(Tableau15[[#This Row],[Direction]])-1</f>
        <v>5875</v>
      </c>
      <c r="B5876" t="str">
        <f>IFERROR(VLOOKUP(Tableau15[[#This Row],[Direction]],Tableau19[#All],2,FALSE),"")</f>
        <v/>
      </c>
      <c r="C5876" s="5" t="str">
        <f>IF(Tableau18[[#This Row],[Numero]]="","",CONCATENATE(Tableau18[[#This Row],[Numero]],Tableau1[[#This Row],[ID]]))</f>
        <v/>
      </c>
    </row>
    <row r="5877" spans="1:3" x14ac:dyDescent="0.3">
      <c r="A5877">
        <f>ROW(Tableau15[[#This Row],[Direction]])-1</f>
        <v>5876</v>
      </c>
      <c r="B5877" t="str">
        <f>IFERROR(VLOOKUP(Tableau15[[#This Row],[Direction]],Tableau19[#All],2,FALSE),"")</f>
        <v/>
      </c>
      <c r="C5877" s="5" t="str">
        <f>IF(Tableau18[[#This Row],[Numero]]="","",CONCATENATE(Tableau18[[#This Row],[Numero]],Tableau1[[#This Row],[ID]]))</f>
        <v/>
      </c>
    </row>
    <row r="5878" spans="1:3" x14ac:dyDescent="0.3">
      <c r="A5878">
        <f>ROW(Tableau15[[#This Row],[Direction]])-1</f>
        <v>5877</v>
      </c>
      <c r="B5878" t="str">
        <f>IFERROR(VLOOKUP(Tableau15[[#This Row],[Direction]],Tableau19[#All],2,FALSE),"")</f>
        <v/>
      </c>
      <c r="C5878" s="5" t="str">
        <f>IF(Tableau18[[#This Row],[Numero]]="","",CONCATENATE(Tableau18[[#This Row],[Numero]],Tableau1[[#This Row],[ID]]))</f>
        <v/>
      </c>
    </row>
    <row r="5879" spans="1:3" x14ac:dyDescent="0.3">
      <c r="A5879">
        <f>ROW(Tableau15[[#This Row],[Direction]])-1</f>
        <v>5878</v>
      </c>
      <c r="B5879" t="str">
        <f>IFERROR(VLOOKUP(Tableau15[[#This Row],[Direction]],Tableau19[#All],2,FALSE),"")</f>
        <v/>
      </c>
      <c r="C5879" s="5" t="str">
        <f>IF(Tableau18[[#This Row],[Numero]]="","",CONCATENATE(Tableau18[[#This Row],[Numero]],Tableau1[[#This Row],[ID]]))</f>
        <v/>
      </c>
    </row>
    <row r="5880" spans="1:3" x14ac:dyDescent="0.3">
      <c r="A5880">
        <f>ROW(Tableau15[[#This Row],[Direction]])-1</f>
        <v>5879</v>
      </c>
      <c r="B5880" t="str">
        <f>IFERROR(VLOOKUP(Tableau15[[#This Row],[Direction]],Tableau19[#All],2,FALSE),"")</f>
        <v/>
      </c>
      <c r="C5880" s="5" t="str">
        <f>IF(Tableau18[[#This Row],[Numero]]="","",CONCATENATE(Tableau18[[#This Row],[Numero]],Tableau1[[#This Row],[ID]]))</f>
        <v/>
      </c>
    </row>
    <row r="5881" spans="1:3" x14ac:dyDescent="0.3">
      <c r="A5881">
        <f>ROW(Tableau15[[#This Row],[Direction]])-1</f>
        <v>5880</v>
      </c>
      <c r="B5881" t="str">
        <f>IFERROR(VLOOKUP(Tableau15[[#This Row],[Direction]],Tableau19[#All],2,FALSE),"")</f>
        <v/>
      </c>
      <c r="C5881" s="5" t="str">
        <f>IF(Tableau18[[#This Row],[Numero]]="","",CONCATENATE(Tableau18[[#This Row],[Numero]],Tableau1[[#This Row],[ID]]))</f>
        <v/>
      </c>
    </row>
    <row r="5882" spans="1:3" x14ac:dyDescent="0.3">
      <c r="A5882">
        <f>ROW(Tableau15[[#This Row],[Direction]])-1</f>
        <v>5881</v>
      </c>
      <c r="B5882" t="str">
        <f>IFERROR(VLOOKUP(Tableau15[[#This Row],[Direction]],Tableau19[#All],2,FALSE),"")</f>
        <v/>
      </c>
      <c r="C5882" s="5" t="str">
        <f>IF(Tableau18[[#This Row],[Numero]]="","",CONCATENATE(Tableau18[[#This Row],[Numero]],Tableau1[[#This Row],[ID]]))</f>
        <v/>
      </c>
    </row>
    <row r="5883" spans="1:3" x14ac:dyDescent="0.3">
      <c r="A5883">
        <f>ROW(Tableau15[[#This Row],[Direction]])-1</f>
        <v>5882</v>
      </c>
      <c r="B5883" t="str">
        <f>IFERROR(VLOOKUP(Tableau15[[#This Row],[Direction]],Tableau19[#All],2,FALSE),"")</f>
        <v/>
      </c>
      <c r="C5883" s="5" t="str">
        <f>IF(Tableau18[[#This Row],[Numero]]="","",CONCATENATE(Tableau18[[#This Row],[Numero]],Tableau1[[#This Row],[ID]]))</f>
        <v/>
      </c>
    </row>
    <row r="5884" spans="1:3" x14ac:dyDescent="0.3">
      <c r="A5884">
        <f>ROW(Tableau15[[#This Row],[Direction]])-1</f>
        <v>5883</v>
      </c>
      <c r="B5884" t="str">
        <f>IFERROR(VLOOKUP(Tableau15[[#This Row],[Direction]],Tableau19[#All],2,FALSE),"")</f>
        <v/>
      </c>
      <c r="C5884" s="5" t="str">
        <f>IF(Tableau18[[#This Row],[Numero]]="","",CONCATENATE(Tableau18[[#This Row],[Numero]],Tableau1[[#This Row],[ID]]))</f>
        <v/>
      </c>
    </row>
    <row r="5885" spans="1:3" x14ac:dyDescent="0.3">
      <c r="A5885">
        <f>ROW(Tableau15[[#This Row],[Direction]])-1</f>
        <v>5884</v>
      </c>
      <c r="B5885" t="str">
        <f>IFERROR(VLOOKUP(Tableau15[[#This Row],[Direction]],Tableau19[#All],2,FALSE),"")</f>
        <v/>
      </c>
      <c r="C5885" s="5" t="str">
        <f>IF(Tableau18[[#This Row],[Numero]]="","",CONCATENATE(Tableau18[[#This Row],[Numero]],Tableau1[[#This Row],[ID]]))</f>
        <v/>
      </c>
    </row>
    <row r="5886" spans="1:3" x14ac:dyDescent="0.3">
      <c r="A5886">
        <f>ROW(Tableau15[[#This Row],[Direction]])-1</f>
        <v>5885</v>
      </c>
      <c r="B5886" t="str">
        <f>IFERROR(VLOOKUP(Tableau15[[#This Row],[Direction]],Tableau19[#All],2,FALSE),"")</f>
        <v/>
      </c>
      <c r="C5886" s="5" t="str">
        <f>IF(Tableau18[[#This Row],[Numero]]="","",CONCATENATE(Tableau18[[#This Row],[Numero]],Tableau1[[#This Row],[ID]]))</f>
        <v/>
      </c>
    </row>
    <row r="5887" spans="1:3" x14ac:dyDescent="0.3">
      <c r="A5887">
        <f>ROW(Tableau15[[#This Row],[Direction]])-1</f>
        <v>5886</v>
      </c>
      <c r="B5887" t="str">
        <f>IFERROR(VLOOKUP(Tableau15[[#This Row],[Direction]],Tableau19[#All],2,FALSE),"")</f>
        <v/>
      </c>
      <c r="C5887" s="5" t="str">
        <f>IF(Tableau18[[#This Row],[Numero]]="","",CONCATENATE(Tableau18[[#This Row],[Numero]],Tableau1[[#This Row],[ID]]))</f>
        <v/>
      </c>
    </row>
    <row r="5888" spans="1:3" x14ac:dyDescent="0.3">
      <c r="A5888">
        <f>ROW(Tableau15[[#This Row],[Direction]])-1</f>
        <v>5887</v>
      </c>
      <c r="B5888" t="str">
        <f>IFERROR(VLOOKUP(Tableau15[[#This Row],[Direction]],Tableau19[#All],2,FALSE),"")</f>
        <v/>
      </c>
      <c r="C5888" s="5" t="str">
        <f>IF(Tableau18[[#This Row],[Numero]]="","",CONCATENATE(Tableau18[[#This Row],[Numero]],Tableau1[[#This Row],[ID]]))</f>
        <v/>
      </c>
    </row>
    <row r="5889" spans="1:3" x14ac:dyDescent="0.3">
      <c r="A5889">
        <f>ROW(Tableau15[[#This Row],[Direction]])-1</f>
        <v>5888</v>
      </c>
      <c r="B5889" t="str">
        <f>IFERROR(VLOOKUP(Tableau15[[#This Row],[Direction]],Tableau19[#All],2,FALSE),"")</f>
        <v/>
      </c>
      <c r="C5889" s="5" t="str">
        <f>IF(Tableau18[[#This Row],[Numero]]="","",CONCATENATE(Tableau18[[#This Row],[Numero]],Tableau1[[#This Row],[ID]]))</f>
        <v/>
      </c>
    </row>
    <row r="5890" spans="1:3" x14ac:dyDescent="0.3">
      <c r="A5890">
        <f>ROW(Tableau15[[#This Row],[Direction]])-1</f>
        <v>5889</v>
      </c>
      <c r="B5890" t="str">
        <f>IFERROR(VLOOKUP(Tableau15[[#This Row],[Direction]],Tableau19[#All],2,FALSE),"")</f>
        <v/>
      </c>
      <c r="C5890" s="5" t="str">
        <f>IF(Tableau18[[#This Row],[Numero]]="","",CONCATENATE(Tableau18[[#This Row],[Numero]],Tableau1[[#This Row],[ID]]))</f>
        <v/>
      </c>
    </row>
    <row r="5891" spans="1:3" x14ac:dyDescent="0.3">
      <c r="A5891">
        <f>ROW(Tableau15[[#This Row],[Direction]])-1</f>
        <v>5890</v>
      </c>
      <c r="B5891" t="str">
        <f>IFERROR(VLOOKUP(Tableau15[[#This Row],[Direction]],Tableau19[#All],2,FALSE),"")</f>
        <v/>
      </c>
      <c r="C5891" s="5" t="str">
        <f>IF(Tableau18[[#This Row],[Numero]]="","",CONCATENATE(Tableau18[[#This Row],[Numero]],Tableau1[[#This Row],[ID]]))</f>
        <v/>
      </c>
    </row>
    <row r="5892" spans="1:3" x14ac:dyDescent="0.3">
      <c r="A5892">
        <f>ROW(Tableau15[[#This Row],[Direction]])-1</f>
        <v>5891</v>
      </c>
      <c r="B5892" t="str">
        <f>IFERROR(VLOOKUP(Tableau15[[#This Row],[Direction]],Tableau19[#All],2,FALSE),"")</f>
        <v/>
      </c>
      <c r="C5892" s="5" t="str">
        <f>IF(Tableau18[[#This Row],[Numero]]="","",CONCATENATE(Tableau18[[#This Row],[Numero]],Tableau1[[#This Row],[ID]]))</f>
        <v/>
      </c>
    </row>
    <row r="5893" spans="1:3" x14ac:dyDescent="0.3">
      <c r="A5893">
        <f>ROW(Tableau15[[#This Row],[Direction]])-1</f>
        <v>5892</v>
      </c>
      <c r="B5893" t="str">
        <f>IFERROR(VLOOKUP(Tableau15[[#This Row],[Direction]],Tableau19[#All],2,FALSE),"")</f>
        <v/>
      </c>
      <c r="C5893" s="5" t="str">
        <f>IF(Tableau18[[#This Row],[Numero]]="","",CONCATENATE(Tableau18[[#This Row],[Numero]],Tableau1[[#This Row],[ID]]))</f>
        <v/>
      </c>
    </row>
    <row r="5894" spans="1:3" x14ac:dyDescent="0.3">
      <c r="A5894">
        <f>ROW(Tableau15[[#This Row],[Direction]])-1</f>
        <v>5893</v>
      </c>
      <c r="B5894" t="str">
        <f>IFERROR(VLOOKUP(Tableau15[[#This Row],[Direction]],Tableau19[#All],2,FALSE),"")</f>
        <v/>
      </c>
      <c r="C5894" s="5" t="str">
        <f>IF(Tableau18[[#This Row],[Numero]]="","",CONCATENATE(Tableau18[[#This Row],[Numero]],Tableau1[[#This Row],[ID]]))</f>
        <v/>
      </c>
    </row>
    <row r="5895" spans="1:3" x14ac:dyDescent="0.3">
      <c r="A5895">
        <f>ROW(Tableau15[[#This Row],[Direction]])-1</f>
        <v>5894</v>
      </c>
      <c r="B5895" t="str">
        <f>IFERROR(VLOOKUP(Tableau15[[#This Row],[Direction]],Tableau19[#All],2,FALSE),"")</f>
        <v/>
      </c>
      <c r="C5895" s="5" t="str">
        <f>IF(Tableau18[[#This Row],[Numero]]="","",CONCATENATE(Tableau18[[#This Row],[Numero]],Tableau1[[#This Row],[ID]]))</f>
        <v/>
      </c>
    </row>
    <row r="5896" spans="1:3" x14ac:dyDescent="0.3">
      <c r="A5896">
        <f>ROW(Tableau15[[#This Row],[Direction]])-1</f>
        <v>5895</v>
      </c>
      <c r="B5896" t="str">
        <f>IFERROR(VLOOKUP(Tableau15[[#This Row],[Direction]],Tableau19[#All],2,FALSE),"")</f>
        <v/>
      </c>
      <c r="C5896" s="5" t="str">
        <f>IF(Tableau18[[#This Row],[Numero]]="","",CONCATENATE(Tableau18[[#This Row],[Numero]],Tableau1[[#This Row],[ID]]))</f>
        <v/>
      </c>
    </row>
    <row r="5897" spans="1:3" x14ac:dyDescent="0.3">
      <c r="A5897">
        <f>ROW(Tableau15[[#This Row],[Direction]])-1</f>
        <v>5896</v>
      </c>
      <c r="B5897" t="str">
        <f>IFERROR(VLOOKUP(Tableau15[[#This Row],[Direction]],Tableau19[#All],2,FALSE),"")</f>
        <v/>
      </c>
      <c r="C5897" s="5" t="str">
        <f>IF(Tableau18[[#This Row],[Numero]]="","",CONCATENATE(Tableau18[[#This Row],[Numero]],Tableau1[[#This Row],[ID]]))</f>
        <v/>
      </c>
    </row>
    <row r="5898" spans="1:3" x14ac:dyDescent="0.3">
      <c r="A5898">
        <f>ROW(Tableau15[[#This Row],[Direction]])-1</f>
        <v>5897</v>
      </c>
      <c r="B5898" t="str">
        <f>IFERROR(VLOOKUP(Tableau15[[#This Row],[Direction]],Tableau19[#All],2,FALSE),"")</f>
        <v/>
      </c>
      <c r="C5898" s="5" t="str">
        <f>IF(Tableau18[[#This Row],[Numero]]="","",CONCATENATE(Tableau18[[#This Row],[Numero]],Tableau1[[#This Row],[ID]]))</f>
        <v/>
      </c>
    </row>
    <row r="5899" spans="1:3" x14ac:dyDescent="0.3">
      <c r="A5899">
        <f>ROW(Tableau15[[#This Row],[Direction]])-1</f>
        <v>5898</v>
      </c>
      <c r="B5899" t="str">
        <f>IFERROR(VLOOKUP(Tableau15[[#This Row],[Direction]],Tableau19[#All],2,FALSE),"")</f>
        <v/>
      </c>
      <c r="C5899" s="5" t="str">
        <f>IF(Tableau18[[#This Row],[Numero]]="","",CONCATENATE(Tableau18[[#This Row],[Numero]],Tableau1[[#This Row],[ID]]))</f>
        <v/>
      </c>
    </row>
    <row r="5900" spans="1:3" x14ac:dyDescent="0.3">
      <c r="A5900">
        <f>ROW(Tableau15[[#This Row],[Direction]])-1</f>
        <v>5899</v>
      </c>
      <c r="B5900" t="str">
        <f>IFERROR(VLOOKUP(Tableau15[[#This Row],[Direction]],Tableau19[#All],2,FALSE),"")</f>
        <v/>
      </c>
      <c r="C5900" s="5" t="str">
        <f>IF(Tableau18[[#This Row],[Numero]]="","",CONCATENATE(Tableau18[[#This Row],[Numero]],Tableau1[[#This Row],[ID]]))</f>
        <v/>
      </c>
    </row>
    <row r="5901" spans="1:3" x14ac:dyDescent="0.3">
      <c r="A5901">
        <f>ROW(Tableau15[[#This Row],[Direction]])-1</f>
        <v>5900</v>
      </c>
      <c r="B5901" t="str">
        <f>IFERROR(VLOOKUP(Tableau15[[#This Row],[Direction]],Tableau19[#All],2,FALSE),"")</f>
        <v/>
      </c>
      <c r="C5901" s="5" t="str">
        <f>IF(Tableau18[[#This Row],[Numero]]="","",CONCATENATE(Tableau18[[#This Row],[Numero]],Tableau1[[#This Row],[ID]]))</f>
        <v/>
      </c>
    </row>
    <row r="5902" spans="1:3" x14ac:dyDescent="0.3">
      <c r="A5902">
        <f>ROW(Tableau15[[#This Row],[Direction]])-1</f>
        <v>5901</v>
      </c>
      <c r="B5902" t="str">
        <f>IFERROR(VLOOKUP(Tableau15[[#This Row],[Direction]],Tableau19[#All],2,FALSE),"")</f>
        <v/>
      </c>
      <c r="C5902" s="5" t="str">
        <f>IF(Tableau18[[#This Row],[Numero]]="","",CONCATENATE(Tableau18[[#This Row],[Numero]],Tableau1[[#This Row],[ID]]))</f>
        <v/>
      </c>
    </row>
    <row r="5903" spans="1:3" x14ac:dyDescent="0.3">
      <c r="A5903">
        <f>ROW(Tableau15[[#This Row],[Direction]])-1</f>
        <v>5902</v>
      </c>
      <c r="B5903" t="str">
        <f>IFERROR(VLOOKUP(Tableau15[[#This Row],[Direction]],Tableau19[#All],2,FALSE),"")</f>
        <v/>
      </c>
      <c r="C5903" s="5" t="str">
        <f>IF(Tableau18[[#This Row],[Numero]]="","",CONCATENATE(Tableau18[[#This Row],[Numero]],Tableau1[[#This Row],[ID]]))</f>
        <v/>
      </c>
    </row>
    <row r="5904" spans="1:3" x14ac:dyDescent="0.3">
      <c r="A5904">
        <f>ROW(Tableau15[[#This Row],[Direction]])-1</f>
        <v>5903</v>
      </c>
      <c r="B5904" t="str">
        <f>IFERROR(VLOOKUP(Tableau15[[#This Row],[Direction]],Tableau19[#All],2,FALSE),"")</f>
        <v/>
      </c>
      <c r="C5904" s="5" t="str">
        <f>IF(Tableau18[[#This Row],[Numero]]="","",CONCATENATE(Tableau18[[#This Row],[Numero]],Tableau1[[#This Row],[ID]]))</f>
        <v/>
      </c>
    </row>
    <row r="5905" spans="1:3" x14ac:dyDescent="0.3">
      <c r="A5905">
        <f>ROW(Tableau15[[#This Row],[Direction]])-1</f>
        <v>5904</v>
      </c>
      <c r="B5905" t="str">
        <f>IFERROR(VLOOKUP(Tableau15[[#This Row],[Direction]],Tableau19[#All],2,FALSE),"")</f>
        <v/>
      </c>
      <c r="C5905" s="5" t="str">
        <f>IF(Tableau18[[#This Row],[Numero]]="","",CONCATENATE(Tableau18[[#This Row],[Numero]],Tableau1[[#This Row],[ID]]))</f>
        <v/>
      </c>
    </row>
    <row r="5906" spans="1:3" x14ac:dyDescent="0.3">
      <c r="A5906">
        <f>ROW(Tableau15[[#This Row],[Direction]])-1</f>
        <v>5905</v>
      </c>
      <c r="B5906" t="str">
        <f>IFERROR(VLOOKUP(Tableau15[[#This Row],[Direction]],Tableau19[#All],2,FALSE),"")</f>
        <v/>
      </c>
      <c r="C5906" s="5" t="str">
        <f>IF(Tableau18[[#This Row],[Numero]]="","",CONCATENATE(Tableau18[[#This Row],[Numero]],Tableau1[[#This Row],[ID]]))</f>
        <v/>
      </c>
    </row>
    <row r="5907" spans="1:3" x14ac:dyDescent="0.3">
      <c r="A5907">
        <f>ROW(Tableau15[[#This Row],[Direction]])-1</f>
        <v>5906</v>
      </c>
      <c r="B5907" t="str">
        <f>IFERROR(VLOOKUP(Tableau15[[#This Row],[Direction]],Tableau19[#All],2,FALSE),"")</f>
        <v/>
      </c>
      <c r="C5907" s="5" t="str">
        <f>IF(Tableau18[[#This Row],[Numero]]="","",CONCATENATE(Tableau18[[#This Row],[Numero]],Tableau1[[#This Row],[ID]]))</f>
        <v/>
      </c>
    </row>
    <row r="5908" spans="1:3" x14ac:dyDescent="0.3">
      <c r="A5908">
        <f>ROW(Tableau15[[#This Row],[Direction]])-1</f>
        <v>5907</v>
      </c>
      <c r="B5908" t="str">
        <f>IFERROR(VLOOKUP(Tableau15[[#This Row],[Direction]],Tableau19[#All],2,FALSE),"")</f>
        <v/>
      </c>
      <c r="C5908" s="5" t="str">
        <f>IF(Tableau18[[#This Row],[Numero]]="","",CONCATENATE(Tableau18[[#This Row],[Numero]],Tableau1[[#This Row],[ID]]))</f>
        <v/>
      </c>
    </row>
    <row r="5909" spans="1:3" x14ac:dyDescent="0.3">
      <c r="A5909">
        <f>ROW(Tableau15[[#This Row],[Direction]])-1</f>
        <v>5908</v>
      </c>
      <c r="B5909" t="str">
        <f>IFERROR(VLOOKUP(Tableau15[[#This Row],[Direction]],Tableau19[#All],2,FALSE),"")</f>
        <v/>
      </c>
      <c r="C5909" s="5" t="str">
        <f>IF(Tableau18[[#This Row],[Numero]]="","",CONCATENATE(Tableau18[[#This Row],[Numero]],Tableau1[[#This Row],[ID]]))</f>
        <v/>
      </c>
    </row>
    <row r="5910" spans="1:3" x14ac:dyDescent="0.3">
      <c r="A5910">
        <f>ROW(Tableau15[[#This Row],[Direction]])-1</f>
        <v>5909</v>
      </c>
      <c r="B5910" t="str">
        <f>IFERROR(VLOOKUP(Tableau15[[#This Row],[Direction]],Tableau19[#All],2,FALSE),"")</f>
        <v/>
      </c>
      <c r="C5910" s="5" t="str">
        <f>IF(Tableau18[[#This Row],[Numero]]="","",CONCATENATE(Tableau18[[#This Row],[Numero]],Tableau1[[#This Row],[ID]]))</f>
        <v/>
      </c>
    </row>
    <row r="5911" spans="1:3" x14ac:dyDescent="0.3">
      <c r="A5911">
        <f>ROW(Tableau15[[#This Row],[Direction]])-1</f>
        <v>5910</v>
      </c>
      <c r="B5911" t="str">
        <f>IFERROR(VLOOKUP(Tableau15[[#This Row],[Direction]],Tableau19[#All],2,FALSE),"")</f>
        <v/>
      </c>
      <c r="C5911" s="5" t="str">
        <f>IF(Tableau18[[#This Row],[Numero]]="","",CONCATENATE(Tableau18[[#This Row],[Numero]],Tableau1[[#This Row],[ID]]))</f>
        <v/>
      </c>
    </row>
    <row r="5912" spans="1:3" x14ac:dyDescent="0.3">
      <c r="A5912">
        <f>ROW(Tableau15[[#This Row],[Direction]])-1</f>
        <v>5911</v>
      </c>
      <c r="B5912" t="str">
        <f>IFERROR(VLOOKUP(Tableau15[[#This Row],[Direction]],Tableau19[#All],2,FALSE),"")</f>
        <v/>
      </c>
      <c r="C5912" s="5" t="str">
        <f>IF(Tableau18[[#This Row],[Numero]]="","",CONCATENATE(Tableau18[[#This Row],[Numero]],Tableau1[[#This Row],[ID]]))</f>
        <v/>
      </c>
    </row>
    <row r="5913" spans="1:3" x14ac:dyDescent="0.3">
      <c r="A5913">
        <f>ROW(Tableau15[[#This Row],[Direction]])-1</f>
        <v>5912</v>
      </c>
      <c r="B5913" t="str">
        <f>IFERROR(VLOOKUP(Tableau15[[#This Row],[Direction]],Tableau19[#All],2,FALSE),"")</f>
        <v/>
      </c>
      <c r="C5913" s="5" t="str">
        <f>IF(Tableau18[[#This Row],[Numero]]="","",CONCATENATE(Tableau18[[#This Row],[Numero]],Tableau1[[#This Row],[ID]]))</f>
        <v/>
      </c>
    </row>
    <row r="5914" spans="1:3" x14ac:dyDescent="0.3">
      <c r="A5914">
        <f>ROW(Tableau15[[#This Row],[Direction]])-1</f>
        <v>5913</v>
      </c>
      <c r="B5914" t="str">
        <f>IFERROR(VLOOKUP(Tableau15[[#This Row],[Direction]],Tableau19[#All],2,FALSE),"")</f>
        <v/>
      </c>
      <c r="C5914" s="5" t="str">
        <f>IF(Tableau18[[#This Row],[Numero]]="","",CONCATENATE(Tableau18[[#This Row],[Numero]],Tableau1[[#This Row],[ID]]))</f>
        <v/>
      </c>
    </row>
    <row r="5915" spans="1:3" x14ac:dyDescent="0.3">
      <c r="A5915">
        <f>ROW(Tableau15[[#This Row],[Direction]])-1</f>
        <v>5914</v>
      </c>
      <c r="B5915" t="str">
        <f>IFERROR(VLOOKUP(Tableau15[[#This Row],[Direction]],Tableau19[#All],2,FALSE),"")</f>
        <v/>
      </c>
      <c r="C5915" s="5" t="str">
        <f>IF(Tableau18[[#This Row],[Numero]]="","",CONCATENATE(Tableau18[[#This Row],[Numero]],Tableau1[[#This Row],[ID]]))</f>
        <v/>
      </c>
    </row>
    <row r="5916" spans="1:3" x14ac:dyDescent="0.3">
      <c r="A5916">
        <f>ROW(Tableau15[[#This Row],[Direction]])-1</f>
        <v>5915</v>
      </c>
      <c r="B5916" t="str">
        <f>IFERROR(VLOOKUP(Tableau15[[#This Row],[Direction]],Tableau19[#All],2,FALSE),"")</f>
        <v/>
      </c>
      <c r="C5916" s="5" t="str">
        <f>IF(Tableau18[[#This Row],[Numero]]="","",CONCATENATE(Tableau18[[#This Row],[Numero]],Tableau1[[#This Row],[ID]]))</f>
        <v/>
      </c>
    </row>
    <row r="5917" spans="1:3" x14ac:dyDescent="0.3">
      <c r="A5917">
        <f>ROW(Tableau15[[#This Row],[Direction]])-1</f>
        <v>5916</v>
      </c>
      <c r="B5917" t="str">
        <f>IFERROR(VLOOKUP(Tableau15[[#This Row],[Direction]],Tableau19[#All],2,FALSE),"")</f>
        <v/>
      </c>
      <c r="C5917" s="5" t="str">
        <f>IF(Tableau18[[#This Row],[Numero]]="","",CONCATENATE(Tableau18[[#This Row],[Numero]],Tableau1[[#This Row],[ID]]))</f>
        <v/>
      </c>
    </row>
    <row r="5918" spans="1:3" x14ac:dyDescent="0.3">
      <c r="A5918">
        <f>ROW(Tableau15[[#This Row],[Direction]])-1</f>
        <v>5917</v>
      </c>
      <c r="B5918" t="str">
        <f>IFERROR(VLOOKUP(Tableau15[[#This Row],[Direction]],Tableau19[#All],2,FALSE),"")</f>
        <v/>
      </c>
      <c r="C5918" s="5" t="str">
        <f>IF(Tableau18[[#This Row],[Numero]]="","",CONCATENATE(Tableau18[[#This Row],[Numero]],Tableau1[[#This Row],[ID]]))</f>
        <v/>
      </c>
    </row>
    <row r="5919" spans="1:3" x14ac:dyDescent="0.3">
      <c r="A5919">
        <f>ROW(Tableau15[[#This Row],[Direction]])-1</f>
        <v>5918</v>
      </c>
      <c r="B5919" t="str">
        <f>IFERROR(VLOOKUP(Tableau15[[#This Row],[Direction]],Tableau19[#All],2,FALSE),"")</f>
        <v/>
      </c>
      <c r="C5919" s="5" t="str">
        <f>IF(Tableau18[[#This Row],[Numero]]="","",CONCATENATE(Tableau18[[#This Row],[Numero]],Tableau1[[#This Row],[ID]]))</f>
        <v/>
      </c>
    </row>
    <row r="5920" spans="1:3" x14ac:dyDescent="0.3">
      <c r="A5920">
        <f>ROW(Tableau15[[#This Row],[Direction]])-1</f>
        <v>5919</v>
      </c>
      <c r="B5920" t="str">
        <f>IFERROR(VLOOKUP(Tableau15[[#This Row],[Direction]],Tableau19[#All],2,FALSE),"")</f>
        <v/>
      </c>
      <c r="C5920" s="5" t="str">
        <f>IF(Tableau18[[#This Row],[Numero]]="","",CONCATENATE(Tableau18[[#This Row],[Numero]],Tableau1[[#This Row],[ID]]))</f>
        <v/>
      </c>
    </row>
    <row r="5921" spans="1:3" x14ac:dyDescent="0.3">
      <c r="A5921">
        <f>ROW(Tableau15[[#This Row],[Direction]])-1</f>
        <v>5920</v>
      </c>
      <c r="B5921" t="str">
        <f>IFERROR(VLOOKUP(Tableau15[[#This Row],[Direction]],Tableau19[#All],2,FALSE),"")</f>
        <v/>
      </c>
      <c r="C5921" s="5" t="str">
        <f>IF(Tableau18[[#This Row],[Numero]]="","",CONCATENATE(Tableau18[[#This Row],[Numero]],Tableau1[[#This Row],[ID]]))</f>
        <v/>
      </c>
    </row>
    <row r="5922" spans="1:3" x14ac:dyDescent="0.3">
      <c r="A5922">
        <f>ROW(Tableau15[[#This Row],[Direction]])-1</f>
        <v>5921</v>
      </c>
      <c r="B5922" t="str">
        <f>IFERROR(VLOOKUP(Tableau15[[#This Row],[Direction]],Tableau19[#All],2,FALSE),"")</f>
        <v/>
      </c>
      <c r="C5922" s="5" t="str">
        <f>IF(Tableau18[[#This Row],[Numero]]="","",CONCATENATE(Tableau18[[#This Row],[Numero]],Tableau1[[#This Row],[ID]]))</f>
        <v/>
      </c>
    </row>
    <row r="5923" spans="1:3" x14ac:dyDescent="0.3">
      <c r="A5923">
        <f>ROW(Tableau15[[#This Row],[Direction]])-1</f>
        <v>5922</v>
      </c>
      <c r="B5923" t="str">
        <f>IFERROR(VLOOKUP(Tableau15[[#This Row],[Direction]],Tableau19[#All],2,FALSE),"")</f>
        <v/>
      </c>
      <c r="C5923" s="5" t="str">
        <f>IF(Tableau18[[#This Row],[Numero]]="","",CONCATENATE(Tableau18[[#This Row],[Numero]],Tableau1[[#This Row],[ID]]))</f>
        <v/>
      </c>
    </row>
    <row r="5924" spans="1:3" x14ac:dyDescent="0.3">
      <c r="A5924">
        <f>ROW(Tableau15[[#This Row],[Direction]])-1</f>
        <v>5923</v>
      </c>
      <c r="B5924" t="str">
        <f>IFERROR(VLOOKUP(Tableau15[[#This Row],[Direction]],Tableau19[#All],2,FALSE),"")</f>
        <v/>
      </c>
      <c r="C5924" s="5" t="str">
        <f>IF(Tableau18[[#This Row],[Numero]]="","",CONCATENATE(Tableau18[[#This Row],[Numero]],Tableau1[[#This Row],[ID]]))</f>
        <v/>
      </c>
    </row>
    <row r="5925" spans="1:3" x14ac:dyDescent="0.3">
      <c r="A5925">
        <f>ROW(Tableau15[[#This Row],[Direction]])-1</f>
        <v>5924</v>
      </c>
      <c r="B5925" t="str">
        <f>IFERROR(VLOOKUP(Tableau15[[#This Row],[Direction]],Tableau19[#All],2,FALSE),"")</f>
        <v/>
      </c>
      <c r="C5925" s="5" t="str">
        <f>IF(Tableau18[[#This Row],[Numero]]="","",CONCATENATE(Tableau18[[#This Row],[Numero]],Tableau1[[#This Row],[ID]]))</f>
        <v/>
      </c>
    </row>
    <row r="5926" spans="1:3" x14ac:dyDescent="0.3">
      <c r="A5926">
        <f>ROW(Tableau15[[#This Row],[Direction]])-1</f>
        <v>5925</v>
      </c>
      <c r="B5926" t="str">
        <f>IFERROR(VLOOKUP(Tableau15[[#This Row],[Direction]],Tableau19[#All],2,FALSE),"")</f>
        <v/>
      </c>
      <c r="C5926" s="5" t="str">
        <f>IF(Tableau18[[#This Row],[Numero]]="","",CONCATENATE(Tableau18[[#This Row],[Numero]],Tableau1[[#This Row],[ID]]))</f>
        <v/>
      </c>
    </row>
    <row r="5927" spans="1:3" x14ac:dyDescent="0.3">
      <c r="A5927">
        <f>ROW(Tableau15[[#This Row],[Direction]])-1</f>
        <v>5926</v>
      </c>
      <c r="B5927" t="str">
        <f>IFERROR(VLOOKUP(Tableau15[[#This Row],[Direction]],Tableau19[#All],2,FALSE),"")</f>
        <v/>
      </c>
      <c r="C5927" s="5" t="str">
        <f>IF(Tableau18[[#This Row],[Numero]]="","",CONCATENATE(Tableau18[[#This Row],[Numero]],Tableau1[[#This Row],[ID]]))</f>
        <v/>
      </c>
    </row>
    <row r="5928" spans="1:3" x14ac:dyDescent="0.3">
      <c r="A5928">
        <f>ROW(Tableau15[[#This Row],[Direction]])-1</f>
        <v>5927</v>
      </c>
      <c r="B5928" t="str">
        <f>IFERROR(VLOOKUP(Tableau15[[#This Row],[Direction]],Tableau19[#All],2,FALSE),"")</f>
        <v/>
      </c>
      <c r="C5928" s="5" t="str">
        <f>IF(Tableau18[[#This Row],[Numero]]="","",CONCATENATE(Tableau18[[#This Row],[Numero]],Tableau1[[#This Row],[ID]]))</f>
        <v/>
      </c>
    </row>
    <row r="5929" spans="1:3" x14ac:dyDescent="0.3">
      <c r="A5929">
        <f>ROW(Tableau15[[#This Row],[Direction]])-1</f>
        <v>5928</v>
      </c>
      <c r="B5929" t="str">
        <f>IFERROR(VLOOKUP(Tableau15[[#This Row],[Direction]],Tableau19[#All],2,FALSE),"")</f>
        <v/>
      </c>
      <c r="C5929" s="5" t="str">
        <f>IF(Tableau18[[#This Row],[Numero]]="","",CONCATENATE(Tableau18[[#This Row],[Numero]],Tableau1[[#This Row],[ID]]))</f>
        <v/>
      </c>
    </row>
    <row r="5930" spans="1:3" x14ac:dyDescent="0.3">
      <c r="A5930">
        <f>ROW(Tableau15[[#This Row],[Direction]])-1</f>
        <v>5929</v>
      </c>
      <c r="B5930" t="str">
        <f>IFERROR(VLOOKUP(Tableau15[[#This Row],[Direction]],Tableau19[#All],2,FALSE),"")</f>
        <v/>
      </c>
      <c r="C5930" s="5" t="str">
        <f>IF(Tableau18[[#This Row],[Numero]]="","",CONCATENATE(Tableau18[[#This Row],[Numero]],Tableau1[[#This Row],[ID]]))</f>
        <v/>
      </c>
    </row>
    <row r="5931" spans="1:3" x14ac:dyDescent="0.3">
      <c r="A5931">
        <f>ROW(Tableau15[[#This Row],[Direction]])-1</f>
        <v>5930</v>
      </c>
      <c r="B5931" t="str">
        <f>IFERROR(VLOOKUP(Tableau15[[#This Row],[Direction]],Tableau19[#All],2,FALSE),"")</f>
        <v/>
      </c>
      <c r="C5931" s="5" t="str">
        <f>IF(Tableau18[[#This Row],[Numero]]="","",CONCATENATE(Tableau18[[#This Row],[Numero]],Tableau1[[#This Row],[ID]]))</f>
        <v/>
      </c>
    </row>
    <row r="5932" spans="1:3" x14ac:dyDescent="0.3">
      <c r="A5932">
        <f>ROW(Tableau15[[#This Row],[Direction]])-1</f>
        <v>5931</v>
      </c>
      <c r="B5932" t="str">
        <f>IFERROR(VLOOKUP(Tableau15[[#This Row],[Direction]],Tableau19[#All],2,FALSE),"")</f>
        <v/>
      </c>
      <c r="C5932" s="5" t="str">
        <f>IF(Tableau18[[#This Row],[Numero]]="","",CONCATENATE(Tableau18[[#This Row],[Numero]],Tableau1[[#This Row],[ID]]))</f>
        <v/>
      </c>
    </row>
    <row r="5933" spans="1:3" x14ac:dyDescent="0.3">
      <c r="A5933">
        <f>ROW(Tableau15[[#This Row],[Direction]])-1</f>
        <v>5932</v>
      </c>
      <c r="B5933" t="str">
        <f>IFERROR(VLOOKUP(Tableau15[[#This Row],[Direction]],Tableau19[#All],2,FALSE),"")</f>
        <v/>
      </c>
      <c r="C5933" s="5" t="str">
        <f>IF(Tableau18[[#This Row],[Numero]]="","",CONCATENATE(Tableau18[[#This Row],[Numero]],Tableau1[[#This Row],[ID]]))</f>
        <v/>
      </c>
    </row>
    <row r="5934" spans="1:3" x14ac:dyDescent="0.3">
      <c r="A5934">
        <f>ROW(Tableau15[[#This Row],[Direction]])-1</f>
        <v>5933</v>
      </c>
      <c r="B5934" t="str">
        <f>IFERROR(VLOOKUP(Tableau15[[#This Row],[Direction]],Tableau19[#All],2,FALSE),"")</f>
        <v/>
      </c>
      <c r="C5934" s="5" t="str">
        <f>IF(Tableau18[[#This Row],[Numero]]="","",CONCATENATE(Tableau18[[#This Row],[Numero]],Tableau1[[#This Row],[ID]]))</f>
        <v/>
      </c>
    </row>
    <row r="5935" spans="1:3" x14ac:dyDescent="0.3">
      <c r="A5935">
        <f>ROW(Tableau15[[#This Row],[Direction]])-1</f>
        <v>5934</v>
      </c>
      <c r="B5935" t="str">
        <f>IFERROR(VLOOKUP(Tableau15[[#This Row],[Direction]],Tableau19[#All],2,FALSE),"")</f>
        <v/>
      </c>
      <c r="C5935" s="5" t="str">
        <f>IF(Tableau18[[#This Row],[Numero]]="","",CONCATENATE(Tableau18[[#This Row],[Numero]],Tableau1[[#This Row],[ID]]))</f>
        <v/>
      </c>
    </row>
    <row r="5936" spans="1:3" x14ac:dyDescent="0.3">
      <c r="A5936">
        <f>ROW(Tableau15[[#This Row],[Direction]])-1</f>
        <v>5935</v>
      </c>
      <c r="B5936" t="str">
        <f>IFERROR(VLOOKUP(Tableau15[[#This Row],[Direction]],Tableau19[#All],2,FALSE),"")</f>
        <v/>
      </c>
      <c r="C5936" s="5" t="str">
        <f>IF(Tableau18[[#This Row],[Numero]]="","",CONCATENATE(Tableau18[[#This Row],[Numero]],Tableau1[[#This Row],[ID]]))</f>
        <v/>
      </c>
    </row>
    <row r="5937" spans="1:3" x14ac:dyDescent="0.3">
      <c r="A5937">
        <f>ROW(Tableau15[[#This Row],[Direction]])-1</f>
        <v>5936</v>
      </c>
      <c r="B5937" t="str">
        <f>IFERROR(VLOOKUP(Tableau15[[#This Row],[Direction]],Tableau19[#All],2,FALSE),"")</f>
        <v/>
      </c>
      <c r="C5937" s="5" t="str">
        <f>IF(Tableau18[[#This Row],[Numero]]="","",CONCATENATE(Tableau18[[#This Row],[Numero]],Tableau1[[#This Row],[ID]]))</f>
        <v/>
      </c>
    </row>
    <row r="5938" spans="1:3" x14ac:dyDescent="0.3">
      <c r="A5938">
        <f>ROW(Tableau15[[#This Row],[Direction]])-1</f>
        <v>5937</v>
      </c>
      <c r="B5938" t="str">
        <f>IFERROR(VLOOKUP(Tableau15[[#This Row],[Direction]],Tableau19[#All],2,FALSE),"")</f>
        <v/>
      </c>
      <c r="C5938" s="5" t="str">
        <f>IF(Tableau18[[#This Row],[Numero]]="","",CONCATENATE(Tableau18[[#This Row],[Numero]],Tableau1[[#This Row],[ID]]))</f>
        <v/>
      </c>
    </row>
    <row r="5939" spans="1:3" x14ac:dyDescent="0.3">
      <c r="A5939">
        <f>ROW(Tableau15[[#This Row],[Direction]])-1</f>
        <v>5938</v>
      </c>
      <c r="B5939" t="str">
        <f>IFERROR(VLOOKUP(Tableau15[[#This Row],[Direction]],Tableau19[#All],2,FALSE),"")</f>
        <v/>
      </c>
      <c r="C5939" s="5" t="str">
        <f>IF(Tableau18[[#This Row],[Numero]]="","",CONCATENATE(Tableau18[[#This Row],[Numero]],Tableau1[[#This Row],[ID]]))</f>
        <v/>
      </c>
    </row>
    <row r="5940" spans="1:3" x14ac:dyDescent="0.3">
      <c r="A5940">
        <f>ROW(Tableau15[[#This Row],[Direction]])-1</f>
        <v>5939</v>
      </c>
      <c r="B5940" t="str">
        <f>IFERROR(VLOOKUP(Tableau15[[#This Row],[Direction]],Tableau19[#All],2,FALSE),"")</f>
        <v/>
      </c>
      <c r="C5940" s="5" t="str">
        <f>IF(Tableau18[[#This Row],[Numero]]="","",CONCATENATE(Tableau18[[#This Row],[Numero]],Tableau1[[#This Row],[ID]]))</f>
        <v/>
      </c>
    </row>
    <row r="5941" spans="1:3" x14ac:dyDescent="0.3">
      <c r="A5941">
        <f>ROW(Tableau15[[#This Row],[Direction]])-1</f>
        <v>5940</v>
      </c>
      <c r="B5941" t="str">
        <f>IFERROR(VLOOKUP(Tableau15[[#This Row],[Direction]],Tableau19[#All],2,FALSE),"")</f>
        <v/>
      </c>
      <c r="C5941" s="5" t="str">
        <f>IF(Tableau18[[#This Row],[Numero]]="","",CONCATENATE(Tableau18[[#This Row],[Numero]],Tableau1[[#This Row],[ID]]))</f>
        <v/>
      </c>
    </row>
    <row r="5942" spans="1:3" x14ac:dyDescent="0.3">
      <c r="A5942">
        <f>ROW(Tableau15[[#This Row],[Direction]])-1</f>
        <v>5941</v>
      </c>
      <c r="B5942" t="str">
        <f>IFERROR(VLOOKUP(Tableau15[[#This Row],[Direction]],Tableau19[#All],2,FALSE),"")</f>
        <v/>
      </c>
      <c r="C5942" s="5" t="str">
        <f>IF(Tableau18[[#This Row],[Numero]]="","",CONCATENATE(Tableau18[[#This Row],[Numero]],Tableau1[[#This Row],[ID]]))</f>
        <v/>
      </c>
    </row>
    <row r="5943" spans="1:3" x14ac:dyDescent="0.3">
      <c r="A5943">
        <f>ROW(Tableau15[[#This Row],[Direction]])-1</f>
        <v>5942</v>
      </c>
      <c r="B5943" t="str">
        <f>IFERROR(VLOOKUP(Tableau15[[#This Row],[Direction]],Tableau19[#All],2,FALSE),"")</f>
        <v/>
      </c>
      <c r="C5943" s="5" t="str">
        <f>IF(Tableau18[[#This Row],[Numero]]="","",CONCATENATE(Tableau18[[#This Row],[Numero]],Tableau1[[#This Row],[ID]]))</f>
        <v/>
      </c>
    </row>
    <row r="5944" spans="1:3" x14ac:dyDescent="0.3">
      <c r="A5944">
        <f>ROW(Tableau15[[#This Row],[Direction]])-1</f>
        <v>5943</v>
      </c>
      <c r="B5944" t="str">
        <f>IFERROR(VLOOKUP(Tableau15[[#This Row],[Direction]],Tableau19[#All],2,FALSE),"")</f>
        <v/>
      </c>
      <c r="C5944" s="5" t="str">
        <f>IF(Tableau18[[#This Row],[Numero]]="","",CONCATENATE(Tableau18[[#This Row],[Numero]],Tableau1[[#This Row],[ID]]))</f>
        <v/>
      </c>
    </row>
    <row r="5945" spans="1:3" x14ac:dyDescent="0.3">
      <c r="A5945">
        <f>ROW(Tableau15[[#This Row],[Direction]])-1</f>
        <v>5944</v>
      </c>
      <c r="B5945" t="str">
        <f>IFERROR(VLOOKUP(Tableau15[[#This Row],[Direction]],Tableau19[#All],2,FALSE),"")</f>
        <v/>
      </c>
      <c r="C5945" s="5" t="str">
        <f>IF(Tableau18[[#This Row],[Numero]]="","",CONCATENATE(Tableau18[[#This Row],[Numero]],Tableau1[[#This Row],[ID]]))</f>
        <v/>
      </c>
    </row>
    <row r="5946" spans="1:3" x14ac:dyDescent="0.3">
      <c r="A5946">
        <f>ROW(Tableau15[[#This Row],[Direction]])-1</f>
        <v>5945</v>
      </c>
      <c r="B5946" t="str">
        <f>IFERROR(VLOOKUP(Tableau15[[#This Row],[Direction]],Tableau19[#All],2,FALSE),"")</f>
        <v/>
      </c>
      <c r="C5946" s="5" t="str">
        <f>IF(Tableau18[[#This Row],[Numero]]="","",CONCATENATE(Tableau18[[#This Row],[Numero]],Tableau1[[#This Row],[ID]]))</f>
        <v/>
      </c>
    </row>
    <row r="5947" spans="1:3" x14ac:dyDescent="0.3">
      <c r="A5947">
        <f>ROW(Tableau15[[#This Row],[Direction]])-1</f>
        <v>5946</v>
      </c>
      <c r="B5947" t="str">
        <f>IFERROR(VLOOKUP(Tableau15[[#This Row],[Direction]],Tableau19[#All],2,FALSE),"")</f>
        <v/>
      </c>
      <c r="C5947" s="5" t="str">
        <f>IF(Tableau18[[#This Row],[Numero]]="","",CONCATENATE(Tableau18[[#This Row],[Numero]],Tableau1[[#This Row],[ID]]))</f>
        <v/>
      </c>
    </row>
    <row r="5948" spans="1:3" x14ac:dyDescent="0.3">
      <c r="A5948">
        <f>ROW(Tableau15[[#This Row],[Direction]])-1</f>
        <v>5947</v>
      </c>
      <c r="B5948" t="str">
        <f>IFERROR(VLOOKUP(Tableau15[[#This Row],[Direction]],Tableau19[#All],2,FALSE),"")</f>
        <v/>
      </c>
      <c r="C5948" s="5" t="str">
        <f>IF(Tableau18[[#This Row],[Numero]]="","",CONCATENATE(Tableau18[[#This Row],[Numero]],Tableau1[[#This Row],[ID]]))</f>
        <v/>
      </c>
    </row>
    <row r="5949" spans="1:3" x14ac:dyDescent="0.3">
      <c r="A5949">
        <f>ROW(Tableau15[[#This Row],[Direction]])-1</f>
        <v>5948</v>
      </c>
      <c r="B5949" t="str">
        <f>IFERROR(VLOOKUP(Tableau15[[#This Row],[Direction]],Tableau19[#All],2,FALSE),"")</f>
        <v/>
      </c>
      <c r="C5949" s="5" t="str">
        <f>IF(Tableau18[[#This Row],[Numero]]="","",CONCATENATE(Tableau18[[#This Row],[Numero]],Tableau1[[#This Row],[ID]]))</f>
        <v/>
      </c>
    </row>
    <row r="5950" spans="1:3" x14ac:dyDescent="0.3">
      <c r="A5950">
        <f>ROW(Tableau15[[#This Row],[Direction]])-1</f>
        <v>5949</v>
      </c>
      <c r="B5950" t="str">
        <f>IFERROR(VLOOKUP(Tableau15[[#This Row],[Direction]],Tableau19[#All],2,FALSE),"")</f>
        <v/>
      </c>
      <c r="C5950" s="5" t="str">
        <f>IF(Tableau18[[#This Row],[Numero]]="","",CONCATENATE(Tableau18[[#This Row],[Numero]],Tableau1[[#This Row],[ID]]))</f>
        <v/>
      </c>
    </row>
    <row r="5951" spans="1:3" x14ac:dyDescent="0.3">
      <c r="A5951">
        <f>ROW(Tableau15[[#This Row],[Direction]])-1</f>
        <v>5950</v>
      </c>
      <c r="B5951" t="str">
        <f>IFERROR(VLOOKUP(Tableau15[[#This Row],[Direction]],Tableau19[#All],2,FALSE),"")</f>
        <v/>
      </c>
      <c r="C5951" s="5" t="str">
        <f>IF(Tableau18[[#This Row],[Numero]]="","",CONCATENATE(Tableau18[[#This Row],[Numero]],Tableau1[[#This Row],[ID]]))</f>
        <v/>
      </c>
    </row>
    <row r="5952" spans="1:3" x14ac:dyDescent="0.3">
      <c r="A5952">
        <f>ROW(Tableau15[[#This Row],[Direction]])-1</f>
        <v>5951</v>
      </c>
      <c r="B5952" t="str">
        <f>IFERROR(VLOOKUP(Tableau15[[#This Row],[Direction]],Tableau19[#All],2,FALSE),"")</f>
        <v/>
      </c>
      <c r="C5952" s="5" t="str">
        <f>IF(Tableau18[[#This Row],[Numero]]="","",CONCATENATE(Tableau18[[#This Row],[Numero]],Tableau1[[#This Row],[ID]]))</f>
        <v/>
      </c>
    </row>
    <row r="5953" spans="1:3" x14ac:dyDescent="0.3">
      <c r="A5953">
        <f>ROW(Tableau15[[#This Row],[Direction]])-1</f>
        <v>5952</v>
      </c>
      <c r="B5953" t="str">
        <f>IFERROR(VLOOKUP(Tableau15[[#This Row],[Direction]],Tableau19[#All],2,FALSE),"")</f>
        <v/>
      </c>
      <c r="C5953" s="5" t="str">
        <f>IF(Tableau18[[#This Row],[Numero]]="","",CONCATENATE(Tableau18[[#This Row],[Numero]],Tableau1[[#This Row],[ID]]))</f>
        <v/>
      </c>
    </row>
    <row r="5954" spans="1:3" x14ac:dyDescent="0.3">
      <c r="A5954">
        <f>ROW(Tableau15[[#This Row],[Direction]])-1</f>
        <v>5953</v>
      </c>
      <c r="B5954" t="str">
        <f>IFERROR(VLOOKUP(Tableau15[[#This Row],[Direction]],Tableau19[#All],2,FALSE),"")</f>
        <v/>
      </c>
      <c r="C5954" s="5" t="str">
        <f>IF(Tableau18[[#This Row],[Numero]]="","",CONCATENATE(Tableau18[[#This Row],[Numero]],Tableau1[[#This Row],[ID]]))</f>
        <v/>
      </c>
    </row>
    <row r="5955" spans="1:3" x14ac:dyDescent="0.3">
      <c r="A5955">
        <f>ROW(Tableau15[[#This Row],[Direction]])-1</f>
        <v>5954</v>
      </c>
      <c r="B5955" t="str">
        <f>IFERROR(VLOOKUP(Tableau15[[#This Row],[Direction]],Tableau19[#All],2,FALSE),"")</f>
        <v/>
      </c>
      <c r="C5955" s="5" t="str">
        <f>IF(Tableau18[[#This Row],[Numero]]="","",CONCATENATE(Tableau18[[#This Row],[Numero]],Tableau1[[#This Row],[ID]]))</f>
        <v/>
      </c>
    </row>
    <row r="5956" spans="1:3" x14ac:dyDescent="0.3">
      <c r="A5956">
        <f>ROW(Tableau15[[#This Row],[Direction]])-1</f>
        <v>5955</v>
      </c>
      <c r="B5956" t="str">
        <f>IFERROR(VLOOKUP(Tableau15[[#This Row],[Direction]],Tableau19[#All],2,FALSE),"")</f>
        <v/>
      </c>
      <c r="C5956" s="5" t="str">
        <f>IF(Tableau18[[#This Row],[Numero]]="","",CONCATENATE(Tableau18[[#This Row],[Numero]],Tableau1[[#This Row],[ID]]))</f>
        <v/>
      </c>
    </row>
    <row r="5957" spans="1:3" x14ac:dyDescent="0.3">
      <c r="A5957">
        <f>ROW(Tableau15[[#This Row],[Direction]])-1</f>
        <v>5956</v>
      </c>
      <c r="B5957" t="str">
        <f>IFERROR(VLOOKUP(Tableau15[[#This Row],[Direction]],Tableau19[#All],2,FALSE),"")</f>
        <v/>
      </c>
      <c r="C5957" s="5" t="str">
        <f>IF(Tableau18[[#This Row],[Numero]]="","",CONCATENATE(Tableau18[[#This Row],[Numero]],Tableau1[[#This Row],[ID]]))</f>
        <v/>
      </c>
    </row>
    <row r="5958" spans="1:3" x14ac:dyDescent="0.3">
      <c r="A5958">
        <f>ROW(Tableau15[[#This Row],[Direction]])-1</f>
        <v>5957</v>
      </c>
      <c r="B5958" t="str">
        <f>IFERROR(VLOOKUP(Tableau15[[#This Row],[Direction]],Tableau19[#All],2,FALSE),"")</f>
        <v/>
      </c>
      <c r="C5958" s="5" t="str">
        <f>IF(Tableau18[[#This Row],[Numero]]="","",CONCATENATE(Tableau18[[#This Row],[Numero]],Tableau1[[#This Row],[ID]]))</f>
        <v/>
      </c>
    </row>
    <row r="5959" spans="1:3" x14ac:dyDescent="0.3">
      <c r="A5959">
        <f>ROW(Tableau15[[#This Row],[Direction]])-1</f>
        <v>5958</v>
      </c>
      <c r="B5959" t="str">
        <f>IFERROR(VLOOKUP(Tableau15[[#This Row],[Direction]],Tableau19[#All],2,FALSE),"")</f>
        <v/>
      </c>
      <c r="C5959" s="5" t="str">
        <f>IF(Tableau18[[#This Row],[Numero]]="","",CONCATENATE(Tableau18[[#This Row],[Numero]],Tableau1[[#This Row],[ID]]))</f>
        <v/>
      </c>
    </row>
    <row r="5960" spans="1:3" x14ac:dyDescent="0.3">
      <c r="A5960">
        <f>ROW(Tableau15[[#This Row],[Direction]])-1</f>
        <v>5959</v>
      </c>
      <c r="B5960" t="str">
        <f>IFERROR(VLOOKUP(Tableau15[[#This Row],[Direction]],Tableau19[#All],2,FALSE),"")</f>
        <v/>
      </c>
      <c r="C5960" s="5" t="str">
        <f>IF(Tableau18[[#This Row],[Numero]]="","",CONCATENATE(Tableau18[[#This Row],[Numero]],Tableau1[[#This Row],[ID]]))</f>
        <v/>
      </c>
    </row>
    <row r="5961" spans="1:3" x14ac:dyDescent="0.3">
      <c r="A5961">
        <f>ROW(Tableau15[[#This Row],[Direction]])-1</f>
        <v>5960</v>
      </c>
      <c r="B5961" t="str">
        <f>IFERROR(VLOOKUP(Tableau15[[#This Row],[Direction]],Tableau19[#All],2,FALSE),"")</f>
        <v/>
      </c>
      <c r="C5961" s="5" t="str">
        <f>IF(Tableau18[[#This Row],[Numero]]="","",CONCATENATE(Tableau18[[#This Row],[Numero]],Tableau1[[#This Row],[ID]]))</f>
        <v/>
      </c>
    </row>
    <row r="5962" spans="1:3" x14ac:dyDescent="0.3">
      <c r="A5962">
        <f>ROW(Tableau15[[#This Row],[Direction]])-1</f>
        <v>5961</v>
      </c>
      <c r="B5962" t="str">
        <f>IFERROR(VLOOKUP(Tableau15[[#This Row],[Direction]],Tableau19[#All],2,FALSE),"")</f>
        <v/>
      </c>
      <c r="C5962" s="5" t="str">
        <f>IF(Tableau18[[#This Row],[Numero]]="","",CONCATENATE(Tableau18[[#This Row],[Numero]],Tableau1[[#This Row],[ID]]))</f>
        <v/>
      </c>
    </row>
    <row r="5963" spans="1:3" x14ac:dyDescent="0.3">
      <c r="A5963">
        <f>ROW(Tableau15[[#This Row],[Direction]])-1</f>
        <v>5962</v>
      </c>
      <c r="B5963" t="str">
        <f>IFERROR(VLOOKUP(Tableau15[[#This Row],[Direction]],Tableau19[#All],2,FALSE),"")</f>
        <v/>
      </c>
      <c r="C5963" s="5" t="str">
        <f>IF(Tableau18[[#This Row],[Numero]]="","",CONCATENATE(Tableau18[[#This Row],[Numero]],Tableau1[[#This Row],[ID]]))</f>
        <v/>
      </c>
    </row>
    <row r="5964" spans="1:3" x14ac:dyDescent="0.3">
      <c r="A5964">
        <f>ROW(Tableau15[[#This Row],[Direction]])-1</f>
        <v>5963</v>
      </c>
      <c r="B5964" t="str">
        <f>IFERROR(VLOOKUP(Tableau15[[#This Row],[Direction]],Tableau19[#All],2,FALSE),"")</f>
        <v/>
      </c>
      <c r="C5964" s="5" t="str">
        <f>IF(Tableau18[[#This Row],[Numero]]="","",CONCATENATE(Tableau18[[#This Row],[Numero]],Tableau1[[#This Row],[ID]]))</f>
        <v/>
      </c>
    </row>
    <row r="5965" spans="1:3" x14ac:dyDescent="0.3">
      <c r="A5965">
        <f>ROW(Tableau15[[#This Row],[Direction]])-1</f>
        <v>5964</v>
      </c>
      <c r="B5965" t="str">
        <f>IFERROR(VLOOKUP(Tableau15[[#This Row],[Direction]],Tableau19[#All],2,FALSE),"")</f>
        <v/>
      </c>
      <c r="C5965" s="5" t="str">
        <f>IF(Tableau18[[#This Row],[Numero]]="","",CONCATENATE(Tableau18[[#This Row],[Numero]],Tableau1[[#This Row],[ID]]))</f>
        <v/>
      </c>
    </row>
    <row r="5966" spans="1:3" x14ac:dyDescent="0.3">
      <c r="A5966">
        <f>ROW(Tableau15[[#This Row],[Direction]])-1</f>
        <v>5965</v>
      </c>
      <c r="B5966" t="str">
        <f>IFERROR(VLOOKUP(Tableau15[[#This Row],[Direction]],Tableau19[#All],2,FALSE),"")</f>
        <v/>
      </c>
      <c r="C5966" s="5" t="str">
        <f>IF(Tableau18[[#This Row],[Numero]]="","",CONCATENATE(Tableau18[[#This Row],[Numero]],Tableau1[[#This Row],[ID]]))</f>
        <v/>
      </c>
    </row>
    <row r="5967" spans="1:3" x14ac:dyDescent="0.3">
      <c r="A5967">
        <f>ROW(Tableau15[[#This Row],[Direction]])-1</f>
        <v>5966</v>
      </c>
      <c r="B5967" t="str">
        <f>IFERROR(VLOOKUP(Tableau15[[#This Row],[Direction]],Tableau19[#All],2,FALSE),"")</f>
        <v/>
      </c>
      <c r="C5967" s="5" t="str">
        <f>IF(Tableau18[[#This Row],[Numero]]="","",CONCATENATE(Tableau18[[#This Row],[Numero]],Tableau1[[#This Row],[ID]]))</f>
        <v/>
      </c>
    </row>
    <row r="5968" spans="1:3" x14ac:dyDescent="0.3">
      <c r="A5968">
        <f>ROW(Tableau15[[#This Row],[Direction]])-1</f>
        <v>5967</v>
      </c>
      <c r="B5968" t="str">
        <f>IFERROR(VLOOKUP(Tableau15[[#This Row],[Direction]],Tableau19[#All],2,FALSE),"")</f>
        <v/>
      </c>
      <c r="C5968" s="5" t="str">
        <f>IF(Tableau18[[#This Row],[Numero]]="","",CONCATENATE(Tableau18[[#This Row],[Numero]],Tableau1[[#This Row],[ID]]))</f>
        <v/>
      </c>
    </row>
    <row r="5969" spans="1:3" x14ac:dyDescent="0.3">
      <c r="A5969">
        <f>ROW(Tableau15[[#This Row],[Direction]])-1</f>
        <v>5968</v>
      </c>
      <c r="B5969" t="str">
        <f>IFERROR(VLOOKUP(Tableau15[[#This Row],[Direction]],Tableau19[#All],2,FALSE),"")</f>
        <v/>
      </c>
      <c r="C5969" s="5" t="str">
        <f>IF(Tableau18[[#This Row],[Numero]]="","",CONCATENATE(Tableau18[[#This Row],[Numero]],Tableau1[[#This Row],[ID]]))</f>
        <v/>
      </c>
    </row>
    <row r="5970" spans="1:3" x14ac:dyDescent="0.3">
      <c r="A5970">
        <f>ROW(Tableau15[[#This Row],[Direction]])-1</f>
        <v>5969</v>
      </c>
      <c r="B5970" t="str">
        <f>IFERROR(VLOOKUP(Tableau15[[#This Row],[Direction]],Tableau19[#All],2,FALSE),"")</f>
        <v/>
      </c>
      <c r="C5970" s="5" t="str">
        <f>IF(Tableau18[[#This Row],[Numero]]="","",CONCATENATE(Tableau18[[#This Row],[Numero]],Tableau1[[#This Row],[ID]]))</f>
        <v/>
      </c>
    </row>
    <row r="5971" spans="1:3" x14ac:dyDescent="0.3">
      <c r="A5971">
        <f>ROW(Tableau15[[#This Row],[Direction]])-1</f>
        <v>5970</v>
      </c>
      <c r="B5971" t="str">
        <f>IFERROR(VLOOKUP(Tableau15[[#This Row],[Direction]],Tableau19[#All],2,FALSE),"")</f>
        <v/>
      </c>
      <c r="C5971" s="5" t="str">
        <f>IF(Tableau18[[#This Row],[Numero]]="","",CONCATENATE(Tableau18[[#This Row],[Numero]],Tableau1[[#This Row],[ID]]))</f>
        <v/>
      </c>
    </row>
    <row r="5972" spans="1:3" x14ac:dyDescent="0.3">
      <c r="A5972">
        <f>ROW(Tableau15[[#This Row],[Direction]])-1</f>
        <v>5971</v>
      </c>
      <c r="B5972" t="str">
        <f>IFERROR(VLOOKUP(Tableau15[[#This Row],[Direction]],Tableau19[#All],2,FALSE),"")</f>
        <v/>
      </c>
      <c r="C5972" s="5" t="str">
        <f>IF(Tableau18[[#This Row],[Numero]]="","",CONCATENATE(Tableau18[[#This Row],[Numero]],Tableau1[[#This Row],[ID]]))</f>
        <v/>
      </c>
    </row>
    <row r="5973" spans="1:3" x14ac:dyDescent="0.3">
      <c r="A5973">
        <f>ROW(Tableau15[[#This Row],[Direction]])-1</f>
        <v>5972</v>
      </c>
      <c r="B5973" t="str">
        <f>IFERROR(VLOOKUP(Tableau15[[#This Row],[Direction]],Tableau19[#All],2,FALSE),"")</f>
        <v/>
      </c>
      <c r="C5973" s="5" t="str">
        <f>IF(Tableau18[[#This Row],[Numero]]="","",CONCATENATE(Tableau18[[#This Row],[Numero]],Tableau1[[#This Row],[ID]]))</f>
        <v/>
      </c>
    </row>
    <row r="5974" spans="1:3" x14ac:dyDescent="0.3">
      <c r="A5974">
        <f>ROW(Tableau15[[#This Row],[Direction]])-1</f>
        <v>5973</v>
      </c>
      <c r="B5974" t="str">
        <f>IFERROR(VLOOKUP(Tableau15[[#This Row],[Direction]],Tableau19[#All],2,FALSE),"")</f>
        <v/>
      </c>
      <c r="C5974" s="5" t="str">
        <f>IF(Tableau18[[#This Row],[Numero]]="","",CONCATENATE(Tableau18[[#This Row],[Numero]],Tableau1[[#This Row],[ID]]))</f>
        <v/>
      </c>
    </row>
    <row r="5975" spans="1:3" x14ac:dyDescent="0.3">
      <c r="A5975">
        <f>ROW(Tableau15[[#This Row],[Direction]])-1</f>
        <v>5974</v>
      </c>
      <c r="B5975" t="str">
        <f>IFERROR(VLOOKUP(Tableau15[[#This Row],[Direction]],Tableau19[#All],2,FALSE),"")</f>
        <v/>
      </c>
      <c r="C5975" s="5" t="str">
        <f>IF(Tableau18[[#This Row],[Numero]]="","",CONCATENATE(Tableau18[[#This Row],[Numero]],Tableau1[[#This Row],[ID]]))</f>
        <v/>
      </c>
    </row>
    <row r="5976" spans="1:3" x14ac:dyDescent="0.3">
      <c r="A5976">
        <f>ROW(Tableau15[[#This Row],[Direction]])-1</f>
        <v>5975</v>
      </c>
      <c r="B5976" t="str">
        <f>IFERROR(VLOOKUP(Tableau15[[#This Row],[Direction]],Tableau19[#All],2,FALSE),"")</f>
        <v/>
      </c>
      <c r="C5976" s="5" t="str">
        <f>IF(Tableau18[[#This Row],[Numero]]="","",CONCATENATE(Tableau18[[#This Row],[Numero]],Tableau1[[#This Row],[ID]]))</f>
        <v/>
      </c>
    </row>
    <row r="5977" spans="1:3" x14ac:dyDescent="0.3">
      <c r="A5977">
        <f>ROW(Tableau15[[#This Row],[Direction]])-1</f>
        <v>5976</v>
      </c>
      <c r="B5977" t="str">
        <f>IFERROR(VLOOKUP(Tableau15[[#This Row],[Direction]],Tableau19[#All],2,FALSE),"")</f>
        <v/>
      </c>
      <c r="C5977" s="5" t="str">
        <f>IF(Tableau18[[#This Row],[Numero]]="","",CONCATENATE(Tableau18[[#This Row],[Numero]],Tableau1[[#This Row],[ID]]))</f>
        <v/>
      </c>
    </row>
    <row r="5978" spans="1:3" x14ac:dyDescent="0.3">
      <c r="A5978">
        <f>ROW(Tableau15[[#This Row],[Direction]])-1</f>
        <v>5977</v>
      </c>
      <c r="B5978" t="str">
        <f>IFERROR(VLOOKUP(Tableau15[[#This Row],[Direction]],Tableau19[#All],2,FALSE),"")</f>
        <v/>
      </c>
      <c r="C5978" s="5" t="str">
        <f>IF(Tableau18[[#This Row],[Numero]]="","",CONCATENATE(Tableau18[[#This Row],[Numero]],Tableau1[[#This Row],[ID]]))</f>
        <v/>
      </c>
    </row>
    <row r="5979" spans="1:3" x14ac:dyDescent="0.3">
      <c r="A5979">
        <f>ROW(Tableau15[[#This Row],[Direction]])-1</f>
        <v>5978</v>
      </c>
      <c r="B5979" t="str">
        <f>IFERROR(VLOOKUP(Tableau15[[#This Row],[Direction]],Tableau19[#All],2,FALSE),"")</f>
        <v/>
      </c>
      <c r="C5979" s="5" t="str">
        <f>IF(Tableau18[[#This Row],[Numero]]="","",CONCATENATE(Tableau18[[#This Row],[Numero]],Tableau1[[#This Row],[ID]]))</f>
        <v/>
      </c>
    </row>
    <row r="5980" spans="1:3" x14ac:dyDescent="0.3">
      <c r="A5980">
        <f>ROW(Tableau15[[#This Row],[Direction]])-1</f>
        <v>5979</v>
      </c>
      <c r="B5980" t="str">
        <f>IFERROR(VLOOKUP(Tableau15[[#This Row],[Direction]],Tableau19[#All],2,FALSE),"")</f>
        <v/>
      </c>
      <c r="C5980" s="5" t="str">
        <f>IF(Tableau18[[#This Row],[Numero]]="","",CONCATENATE(Tableau18[[#This Row],[Numero]],Tableau1[[#This Row],[ID]]))</f>
        <v/>
      </c>
    </row>
    <row r="5981" spans="1:3" x14ac:dyDescent="0.3">
      <c r="A5981">
        <f>ROW(Tableau15[[#This Row],[Direction]])-1</f>
        <v>5980</v>
      </c>
      <c r="B5981" t="str">
        <f>IFERROR(VLOOKUP(Tableau15[[#This Row],[Direction]],Tableau19[#All],2,FALSE),"")</f>
        <v/>
      </c>
      <c r="C5981" s="5" t="str">
        <f>IF(Tableau18[[#This Row],[Numero]]="","",CONCATENATE(Tableau18[[#This Row],[Numero]],Tableau1[[#This Row],[ID]]))</f>
        <v/>
      </c>
    </row>
    <row r="5982" spans="1:3" x14ac:dyDescent="0.3">
      <c r="A5982">
        <f>ROW(Tableau15[[#This Row],[Direction]])-1</f>
        <v>5981</v>
      </c>
      <c r="B5982" t="str">
        <f>IFERROR(VLOOKUP(Tableau15[[#This Row],[Direction]],Tableau19[#All],2,FALSE),"")</f>
        <v/>
      </c>
      <c r="C5982" s="5" t="str">
        <f>IF(Tableau18[[#This Row],[Numero]]="","",CONCATENATE(Tableau18[[#This Row],[Numero]],Tableau1[[#This Row],[ID]]))</f>
        <v/>
      </c>
    </row>
    <row r="5983" spans="1:3" x14ac:dyDescent="0.3">
      <c r="A5983">
        <f>ROW(Tableau15[[#This Row],[Direction]])-1</f>
        <v>5982</v>
      </c>
      <c r="B5983" t="str">
        <f>IFERROR(VLOOKUP(Tableau15[[#This Row],[Direction]],Tableau19[#All],2,FALSE),"")</f>
        <v/>
      </c>
      <c r="C5983" s="5" t="str">
        <f>IF(Tableau18[[#This Row],[Numero]]="","",CONCATENATE(Tableau18[[#This Row],[Numero]],Tableau1[[#This Row],[ID]]))</f>
        <v/>
      </c>
    </row>
    <row r="5984" spans="1:3" x14ac:dyDescent="0.3">
      <c r="A5984">
        <f>ROW(Tableau15[[#This Row],[Direction]])-1</f>
        <v>5983</v>
      </c>
      <c r="B5984" t="str">
        <f>IFERROR(VLOOKUP(Tableau15[[#This Row],[Direction]],Tableau19[#All],2,FALSE),"")</f>
        <v/>
      </c>
      <c r="C5984" s="5" t="str">
        <f>IF(Tableau18[[#This Row],[Numero]]="","",CONCATENATE(Tableau18[[#This Row],[Numero]],Tableau1[[#This Row],[ID]]))</f>
        <v/>
      </c>
    </row>
    <row r="5985" spans="1:3" x14ac:dyDescent="0.3">
      <c r="A5985">
        <f>ROW(Tableau15[[#This Row],[Direction]])-1</f>
        <v>5984</v>
      </c>
      <c r="B5985" t="str">
        <f>IFERROR(VLOOKUP(Tableau15[[#This Row],[Direction]],Tableau19[#All],2,FALSE),"")</f>
        <v/>
      </c>
      <c r="C5985" s="5" t="str">
        <f>IF(Tableau18[[#This Row],[Numero]]="","",CONCATENATE(Tableau18[[#This Row],[Numero]],Tableau1[[#This Row],[ID]]))</f>
        <v/>
      </c>
    </row>
    <row r="5986" spans="1:3" x14ac:dyDescent="0.3">
      <c r="A5986">
        <f>ROW(Tableau15[[#This Row],[Direction]])-1</f>
        <v>5985</v>
      </c>
      <c r="B5986" t="str">
        <f>IFERROR(VLOOKUP(Tableau15[[#This Row],[Direction]],Tableau19[#All],2,FALSE),"")</f>
        <v/>
      </c>
      <c r="C5986" s="5" t="str">
        <f>IF(Tableau18[[#This Row],[Numero]]="","",CONCATENATE(Tableau18[[#This Row],[Numero]],Tableau1[[#This Row],[ID]]))</f>
        <v/>
      </c>
    </row>
    <row r="5987" spans="1:3" x14ac:dyDescent="0.3">
      <c r="A5987">
        <f>ROW(Tableau15[[#This Row],[Direction]])-1</f>
        <v>5986</v>
      </c>
      <c r="B5987" t="str">
        <f>IFERROR(VLOOKUP(Tableau15[[#This Row],[Direction]],Tableau19[#All],2,FALSE),"")</f>
        <v/>
      </c>
      <c r="C5987" s="5" t="str">
        <f>IF(Tableau18[[#This Row],[Numero]]="","",CONCATENATE(Tableau18[[#This Row],[Numero]],Tableau1[[#This Row],[ID]]))</f>
        <v/>
      </c>
    </row>
    <row r="5988" spans="1:3" x14ac:dyDescent="0.3">
      <c r="A5988">
        <f>ROW(Tableau15[[#This Row],[Direction]])-1</f>
        <v>5987</v>
      </c>
      <c r="B5988" t="str">
        <f>IFERROR(VLOOKUP(Tableau15[[#This Row],[Direction]],Tableau19[#All],2,FALSE),"")</f>
        <v/>
      </c>
      <c r="C5988" s="5" t="str">
        <f>IF(Tableau18[[#This Row],[Numero]]="","",CONCATENATE(Tableau18[[#This Row],[Numero]],Tableau1[[#This Row],[ID]]))</f>
        <v/>
      </c>
    </row>
    <row r="5989" spans="1:3" x14ac:dyDescent="0.3">
      <c r="A5989">
        <f>ROW(Tableau15[[#This Row],[Direction]])-1</f>
        <v>5988</v>
      </c>
      <c r="B5989" t="str">
        <f>IFERROR(VLOOKUP(Tableau15[[#This Row],[Direction]],Tableau19[#All],2,FALSE),"")</f>
        <v/>
      </c>
      <c r="C5989" s="5" t="str">
        <f>IF(Tableau18[[#This Row],[Numero]]="","",CONCATENATE(Tableau18[[#This Row],[Numero]],Tableau1[[#This Row],[ID]]))</f>
        <v/>
      </c>
    </row>
    <row r="5990" spans="1:3" x14ac:dyDescent="0.3">
      <c r="A5990">
        <f>ROW(Tableau15[[#This Row],[Direction]])-1</f>
        <v>5989</v>
      </c>
      <c r="B5990" t="str">
        <f>IFERROR(VLOOKUP(Tableau15[[#This Row],[Direction]],Tableau19[#All],2,FALSE),"")</f>
        <v/>
      </c>
      <c r="C5990" s="5" t="str">
        <f>IF(Tableau18[[#This Row],[Numero]]="","",CONCATENATE(Tableau18[[#This Row],[Numero]],Tableau1[[#This Row],[ID]]))</f>
        <v/>
      </c>
    </row>
    <row r="5991" spans="1:3" x14ac:dyDescent="0.3">
      <c r="A5991">
        <f>ROW(Tableau15[[#This Row],[Direction]])-1</f>
        <v>5990</v>
      </c>
      <c r="B5991" t="str">
        <f>IFERROR(VLOOKUP(Tableau15[[#This Row],[Direction]],Tableau19[#All],2,FALSE),"")</f>
        <v/>
      </c>
      <c r="C5991" s="5" t="str">
        <f>IF(Tableau18[[#This Row],[Numero]]="","",CONCATENATE(Tableau18[[#This Row],[Numero]],Tableau1[[#This Row],[ID]]))</f>
        <v/>
      </c>
    </row>
    <row r="5992" spans="1:3" x14ac:dyDescent="0.3">
      <c r="A5992">
        <f>ROW(Tableau15[[#This Row],[Direction]])-1</f>
        <v>5991</v>
      </c>
      <c r="B5992" t="str">
        <f>IFERROR(VLOOKUP(Tableau15[[#This Row],[Direction]],Tableau19[#All],2,FALSE),"")</f>
        <v/>
      </c>
      <c r="C5992" s="5" t="str">
        <f>IF(Tableau18[[#This Row],[Numero]]="","",CONCATENATE(Tableau18[[#This Row],[Numero]],Tableau1[[#This Row],[ID]]))</f>
        <v/>
      </c>
    </row>
    <row r="5993" spans="1:3" x14ac:dyDescent="0.3">
      <c r="A5993">
        <f>ROW(Tableau15[[#This Row],[Direction]])-1</f>
        <v>5992</v>
      </c>
      <c r="B5993" t="str">
        <f>IFERROR(VLOOKUP(Tableau15[[#This Row],[Direction]],Tableau19[#All],2,FALSE),"")</f>
        <v/>
      </c>
      <c r="C5993" s="5" t="str">
        <f>IF(Tableau18[[#This Row],[Numero]]="","",CONCATENATE(Tableau18[[#This Row],[Numero]],Tableau1[[#This Row],[ID]]))</f>
        <v/>
      </c>
    </row>
    <row r="5994" spans="1:3" x14ac:dyDescent="0.3">
      <c r="A5994">
        <f>ROW(Tableau15[[#This Row],[Direction]])-1</f>
        <v>5993</v>
      </c>
      <c r="B5994" t="str">
        <f>IFERROR(VLOOKUP(Tableau15[[#This Row],[Direction]],Tableau19[#All],2,FALSE),"")</f>
        <v/>
      </c>
      <c r="C5994" s="5" t="str">
        <f>IF(Tableau18[[#This Row],[Numero]]="","",CONCATENATE(Tableau18[[#This Row],[Numero]],Tableau1[[#This Row],[ID]]))</f>
        <v/>
      </c>
    </row>
    <row r="5995" spans="1:3" x14ac:dyDescent="0.3">
      <c r="A5995">
        <f>ROW(Tableau15[[#This Row],[Direction]])-1</f>
        <v>5994</v>
      </c>
      <c r="B5995" t="str">
        <f>IFERROR(VLOOKUP(Tableau15[[#This Row],[Direction]],Tableau19[#All],2,FALSE),"")</f>
        <v/>
      </c>
      <c r="C5995" s="5" t="str">
        <f>IF(Tableau18[[#This Row],[Numero]]="","",CONCATENATE(Tableau18[[#This Row],[Numero]],Tableau1[[#This Row],[ID]]))</f>
        <v/>
      </c>
    </row>
    <row r="5996" spans="1:3" x14ac:dyDescent="0.3">
      <c r="A5996">
        <f>ROW(Tableau15[[#This Row],[Direction]])-1</f>
        <v>5995</v>
      </c>
      <c r="B5996" t="str">
        <f>IFERROR(VLOOKUP(Tableau15[[#This Row],[Direction]],Tableau19[#All],2,FALSE),"")</f>
        <v/>
      </c>
      <c r="C5996" s="5" t="str">
        <f>IF(Tableau18[[#This Row],[Numero]]="","",CONCATENATE(Tableau18[[#This Row],[Numero]],Tableau1[[#This Row],[ID]]))</f>
        <v/>
      </c>
    </row>
    <row r="5997" spans="1:3" x14ac:dyDescent="0.3">
      <c r="A5997">
        <f>ROW(Tableau15[[#This Row],[Direction]])-1</f>
        <v>5996</v>
      </c>
      <c r="B5997" t="str">
        <f>IFERROR(VLOOKUP(Tableau15[[#This Row],[Direction]],Tableau19[#All],2,FALSE),"")</f>
        <v/>
      </c>
      <c r="C5997" s="5" t="str">
        <f>IF(Tableau18[[#This Row],[Numero]]="","",CONCATENATE(Tableau18[[#This Row],[Numero]],Tableau1[[#This Row],[ID]]))</f>
        <v/>
      </c>
    </row>
    <row r="5998" spans="1:3" x14ac:dyDescent="0.3">
      <c r="A5998">
        <f>ROW(Tableau15[[#This Row],[Direction]])-1</f>
        <v>5997</v>
      </c>
      <c r="B5998" t="str">
        <f>IFERROR(VLOOKUP(Tableau15[[#This Row],[Direction]],Tableau19[#All],2,FALSE),"")</f>
        <v/>
      </c>
      <c r="C5998" s="5" t="str">
        <f>IF(Tableau18[[#This Row],[Numero]]="","",CONCATENATE(Tableau18[[#This Row],[Numero]],Tableau1[[#This Row],[ID]]))</f>
        <v/>
      </c>
    </row>
    <row r="5999" spans="1:3" x14ac:dyDescent="0.3">
      <c r="A5999">
        <f>ROW(Tableau15[[#This Row],[Direction]])-1</f>
        <v>5998</v>
      </c>
      <c r="B5999" t="str">
        <f>IFERROR(VLOOKUP(Tableau15[[#This Row],[Direction]],Tableau19[#All],2,FALSE),"")</f>
        <v/>
      </c>
      <c r="C5999" s="5" t="str">
        <f>IF(Tableau18[[#This Row],[Numero]]="","",CONCATENATE(Tableau18[[#This Row],[Numero]],Tableau1[[#This Row],[ID]]))</f>
        <v/>
      </c>
    </row>
    <row r="6000" spans="1:3" x14ac:dyDescent="0.3">
      <c r="A6000">
        <f>ROW(Tableau15[[#This Row],[Direction]])-1</f>
        <v>5999</v>
      </c>
      <c r="B6000" t="str">
        <f>IFERROR(VLOOKUP(Tableau15[[#This Row],[Direction]],Tableau19[#All],2,FALSE),"")</f>
        <v/>
      </c>
      <c r="C6000" s="5" t="str">
        <f>IF(Tableau18[[#This Row],[Numero]]="","",CONCATENATE(Tableau18[[#This Row],[Numero]],Tableau1[[#This Row],[ID]]))</f>
        <v/>
      </c>
    </row>
    <row r="6001" spans="1:3" x14ac:dyDescent="0.3">
      <c r="A6001">
        <f>ROW(Tableau15[[#This Row],[Direction]])-1</f>
        <v>6000</v>
      </c>
      <c r="B6001" t="str">
        <f>IFERROR(VLOOKUP(Tableau15[[#This Row],[Direction]],Tableau19[#All],2,FALSE),"")</f>
        <v/>
      </c>
      <c r="C6001" s="5" t="str">
        <f>IF(Tableau18[[#This Row],[Numero]]="","",CONCATENATE(Tableau18[[#This Row],[Numero]],Tableau1[[#This Row],[ID]]))</f>
        <v/>
      </c>
    </row>
    <row r="6002" spans="1:3" x14ac:dyDescent="0.3">
      <c r="A6002">
        <f>ROW(Tableau15[[#This Row],[Direction]])-1</f>
        <v>6001</v>
      </c>
      <c r="B6002" t="str">
        <f>IFERROR(VLOOKUP(Tableau15[[#This Row],[Direction]],Tableau19[#All],2,FALSE),"")</f>
        <v/>
      </c>
      <c r="C6002" s="5" t="str">
        <f>IF(Tableau18[[#This Row],[Numero]]="","",CONCATENATE(Tableau18[[#This Row],[Numero]],Tableau1[[#This Row],[ID]]))</f>
        <v/>
      </c>
    </row>
    <row r="6003" spans="1:3" x14ac:dyDescent="0.3">
      <c r="A6003">
        <f>ROW(Tableau15[[#This Row],[Direction]])-1</f>
        <v>6002</v>
      </c>
      <c r="B6003" t="str">
        <f>IFERROR(VLOOKUP(Tableau15[[#This Row],[Direction]],Tableau19[#All],2,FALSE),"")</f>
        <v/>
      </c>
      <c r="C6003" s="5" t="str">
        <f>IF(Tableau18[[#This Row],[Numero]]="","",CONCATENATE(Tableau18[[#This Row],[Numero]],Tableau1[[#This Row],[ID]]))</f>
        <v/>
      </c>
    </row>
    <row r="6004" spans="1:3" x14ac:dyDescent="0.3">
      <c r="A6004">
        <f>ROW(Tableau15[[#This Row],[Direction]])-1</f>
        <v>6003</v>
      </c>
      <c r="B6004" t="str">
        <f>IFERROR(VLOOKUP(Tableau15[[#This Row],[Direction]],Tableau19[#All],2,FALSE),"")</f>
        <v/>
      </c>
      <c r="C6004" s="5" t="str">
        <f>IF(Tableau18[[#This Row],[Numero]]="","",CONCATENATE(Tableau18[[#This Row],[Numero]],Tableau1[[#This Row],[ID]]))</f>
        <v/>
      </c>
    </row>
    <row r="6005" spans="1:3" x14ac:dyDescent="0.3">
      <c r="A6005">
        <f>ROW(Tableau15[[#This Row],[Direction]])-1</f>
        <v>6004</v>
      </c>
      <c r="B6005" t="str">
        <f>IFERROR(VLOOKUP(Tableau15[[#This Row],[Direction]],Tableau19[#All],2,FALSE),"")</f>
        <v/>
      </c>
      <c r="C6005" s="5" t="str">
        <f>IF(Tableau18[[#This Row],[Numero]]="","",CONCATENATE(Tableau18[[#This Row],[Numero]],Tableau1[[#This Row],[ID]]))</f>
        <v/>
      </c>
    </row>
    <row r="6006" spans="1:3" x14ac:dyDescent="0.3">
      <c r="A6006">
        <f>ROW(Tableau15[[#This Row],[Direction]])-1</f>
        <v>6005</v>
      </c>
      <c r="B6006" t="str">
        <f>IFERROR(VLOOKUP(Tableau15[[#This Row],[Direction]],Tableau19[#All],2,FALSE),"")</f>
        <v/>
      </c>
      <c r="C6006" s="5" t="str">
        <f>IF(Tableau18[[#This Row],[Numero]]="","",CONCATENATE(Tableau18[[#This Row],[Numero]],Tableau1[[#This Row],[ID]]))</f>
        <v/>
      </c>
    </row>
    <row r="6007" spans="1:3" x14ac:dyDescent="0.3">
      <c r="A6007">
        <f>ROW(Tableau15[[#This Row],[Direction]])-1</f>
        <v>6006</v>
      </c>
      <c r="B6007" t="str">
        <f>IFERROR(VLOOKUP(Tableau15[[#This Row],[Direction]],Tableau19[#All],2,FALSE),"")</f>
        <v/>
      </c>
      <c r="C6007" s="5" t="str">
        <f>IF(Tableau18[[#This Row],[Numero]]="","",CONCATENATE(Tableau18[[#This Row],[Numero]],Tableau1[[#This Row],[ID]]))</f>
        <v/>
      </c>
    </row>
    <row r="6008" spans="1:3" x14ac:dyDescent="0.3">
      <c r="A6008">
        <f>ROW(Tableau15[[#This Row],[Direction]])-1</f>
        <v>6007</v>
      </c>
      <c r="B6008" t="str">
        <f>IFERROR(VLOOKUP(Tableau15[[#This Row],[Direction]],Tableau19[#All],2,FALSE),"")</f>
        <v/>
      </c>
      <c r="C6008" s="5" t="str">
        <f>IF(Tableau18[[#This Row],[Numero]]="","",CONCATENATE(Tableau18[[#This Row],[Numero]],Tableau1[[#This Row],[ID]]))</f>
        <v/>
      </c>
    </row>
    <row r="6009" spans="1:3" x14ac:dyDescent="0.3">
      <c r="A6009">
        <f>ROW(Tableau15[[#This Row],[Direction]])-1</f>
        <v>6008</v>
      </c>
      <c r="B6009" t="str">
        <f>IFERROR(VLOOKUP(Tableau15[[#This Row],[Direction]],Tableau19[#All],2,FALSE),"")</f>
        <v/>
      </c>
      <c r="C6009" s="5" t="str">
        <f>IF(Tableau18[[#This Row],[Numero]]="","",CONCATENATE(Tableau18[[#This Row],[Numero]],Tableau1[[#This Row],[ID]]))</f>
        <v/>
      </c>
    </row>
    <row r="6010" spans="1:3" x14ac:dyDescent="0.3">
      <c r="A6010">
        <f>ROW(Tableau15[[#This Row],[Direction]])-1</f>
        <v>6009</v>
      </c>
      <c r="B6010" t="str">
        <f>IFERROR(VLOOKUP(Tableau15[[#This Row],[Direction]],Tableau19[#All],2,FALSE),"")</f>
        <v/>
      </c>
      <c r="C6010" s="5" t="str">
        <f>IF(Tableau18[[#This Row],[Numero]]="","",CONCATENATE(Tableau18[[#This Row],[Numero]],Tableau1[[#This Row],[ID]]))</f>
        <v/>
      </c>
    </row>
    <row r="6011" spans="1:3" x14ac:dyDescent="0.3">
      <c r="A6011">
        <f>ROW(Tableau15[[#This Row],[Direction]])-1</f>
        <v>6010</v>
      </c>
      <c r="B6011" t="str">
        <f>IFERROR(VLOOKUP(Tableau15[[#This Row],[Direction]],Tableau19[#All],2,FALSE),"")</f>
        <v/>
      </c>
      <c r="C6011" s="5" t="str">
        <f>IF(Tableau18[[#This Row],[Numero]]="","",CONCATENATE(Tableau18[[#This Row],[Numero]],Tableau1[[#This Row],[ID]]))</f>
        <v/>
      </c>
    </row>
    <row r="6012" spans="1:3" x14ac:dyDescent="0.3">
      <c r="A6012">
        <f>ROW(Tableau15[[#This Row],[Direction]])-1</f>
        <v>6011</v>
      </c>
      <c r="B6012" t="str">
        <f>IFERROR(VLOOKUP(Tableau15[[#This Row],[Direction]],Tableau19[#All],2,FALSE),"")</f>
        <v/>
      </c>
      <c r="C6012" s="5" t="str">
        <f>IF(Tableau18[[#This Row],[Numero]]="","",CONCATENATE(Tableau18[[#This Row],[Numero]],Tableau1[[#This Row],[ID]]))</f>
        <v/>
      </c>
    </row>
    <row r="6013" spans="1:3" x14ac:dyDescent="0.3">
      <c r="A6013">
        <f>ROW(Tableau15[[#This Row],[Direction]])-1</f>
        <v>6012</v>
      </c>
      <c r="B6013" t="str">
        <f>IFERROR(VLOOKUP(Tableau15[[#This Row],[Direction]],Tableau19[#All],2,FALSE),"")</f>
        <v/>
      </c>
      <c r="C6013" s="5" t="str">
        <f>IF(Tableau18[[#This Row],[Numero]]="","",CONCATENATE(Tableau18[[#This Row],[Numero]],Tableau1[[#This Row],[ID]]))</f>
        <v/>
      </c>
    </row>
    <row r="6014" spans="1:3" x14ac:dyDescent="0.3">
      <c r="A6014">
        <f>ROW(Tableau15[[#This Row],[Direction]])-1</f>
        <v>6013</v>
      </c>
      <c r="B6014" t="str">
        <f>IFERROR(VLOOKUP(Tableau15[[#This Row],[Direction]],Tableau19[#All],2,FALSE),"")</f>
        <v/>
      </c>
      <c r="C6014" s="5" t="str">
        <f>IF(Tableau18[[#This Row],[Numero]]="","",CONCATENATE(Tableau18[[#This Row],[Numero]],Tableau1[[#This Row],[ID]]))</f>
        <v/>
      </c>
    </row>
    <row r="6015" spans="1:3" x14ac:dyDescent="0.3">
      <c r="A6015">
        <f>ROW(Tableau15[[#This Row],[Direction]])-1</f>
        <v>6014</v>
      </c>
      <c r="B6015" t="str">
        <f>IFERROR(VLOOKUP(Tableau15[[#This Row],[Direction]],Tableau19[#All],2,FALSE),"")</f>
        <v/>
      </c>
      <c r="C6015" s="5" t="str">
        <f>IF(Tableau18[[#This Row],[Numero]]="","",CONCATENATE(Tableau18[[#This Row],[Numero]],Tableau1[[#This Row],[ID]]))</f>
        <v/>
      </c>
    </row>
    <row r="6016" spans="1:3" x14ac:dyDescent="0.3">
      <c r="A6016">
        <f>ROW(Tableau15[[#This Row],[Direction]])-1</f>
        <v>6015</v>
      </c>
      <c r="B6016" t="str">
        <f>IFERROR(VLOOKUP(Tableau15[[#This Row],[Direction]],Tableau19[#All],2,FALSE),"")</f>
        <v/>
      </c>
      <c r="C6016" s="5" t="str">
        <f>IF(Tableau18[[#This Row],[Numero]]="","",CONCATENATE(Tableau18[[#This Row],[Numero]],Tableau1[[#This Row],[ID]]))</f>
        <v/>
      </c>
    </row>
    <row r="6017" spans="1:3" x14ac:dyDescent="0.3">
      <c r="A6017">
        <f>ROW(Tableau15[[#This Row],[Direction]])-1</f>
        <v>6016</v>
      </c>
      <c r="B6017" t="str">
        <f>IFERROR(VLOOKUP(Tableau15[[#This Row],[Direction]],Tableau19[#All],2,FALSE),"")</f>
        <v/>
      </c>
      <c r="C6017" s="5" t="str">
        <f>IF(Tableau18[[#This Row],[Numero]]="","",CONCATENATE(Tableau18[[#This Row],[Numero]],Tableau1[[#This Row],[ID]]))</f>
        <v/>
      </c>
    </row>
    <row r="6018" spans="1:3" x14ac:dyDescent="0.3">
      <c r="A6018">
        <f>ROW(Tableau15[[#This Row],[Direction]])-1</f>
        <v>6017</v>
      </c>
      <c r="B6018" t="str">
        <f>IFERROR(VLOOKUP(Tableau15[[#This Row],[Direction]],Tableau19[#All],2,FALSE),"")</f>
        <v/>
      </c>
      <c r="C6018" s="5" t="str">
        <f>IF(Tableau18[[#This Row],[Numero]]="","",CONCATENATE(Tableau18[[#This Row],[Numero]],Tableau1[[#This Row],[ID]]))</f>
        <v/>
      </c>
    </row>
    <row r="6019" spans="1:3" x14ac:dyDescent="0.3">
      <c r="A6019">
        <f>ROW(Tableau15[[#This Row],[Direction]])-1</f>
        <v>6018</v>
      </c>
      <c r="B6019" t="str">
        <f>IFERROR(VLOOKUP(Tableau15[[#This Row],[Direction]],Tableau19[#All],2,FALSE),"")</f>
        <v/>
      </c>
      <c r="C6019" s="5" t="str">
        <f>IF(Tableau18[[#This Row],[Numero]]="","",CONCATENATE(Tableau18[[#This Row],[Numero]],Tableau1[[#This Row],[ID]]))</f>
        <v/>
      </c>
    </row>
    <row r="6020" spans="1:3" x14ac:dyDescent="0.3">
      <c r="A6020">
        <f>ROW(Tableau15[[#This Row],[Direction]])-1</f>
        <v>6019</v>
      </c>
      <c r="B6020" t="str">
        <f>IFERROR(VLOOKUP(Tableau15[[#This Row],[Direction]],Tableau19[#All],2,FALSE),"")</f>
        <v/>
      </c>
      <c r="C6020" s="5" t="str">
        <f>IF(Tableau18[[#This Row],[Numero]]="","",CONCATENATE(Tableau18[[#This Row],[Numero]],Tableau1[[#This Row],[ID]]))</f>
        <v/>
      </c>
    </row>
    <row r="6021" spans="1:3" x14ac:dyDescent="0.3">
      <c r="A6021">
        <f>ROW(Tableau15[[#This Row],[Direction]])-1</f>
        <v>6020</v>
      </c>
      <c r="B6021" t="str">
        <f>IFERROR(VLOOKUP(Tableau15[[#This Row],[Direction]],Tableau19[#All],2,FALSE),"")</f>
        <v/>
      </c>
      <c r="C6021" s="5" t="str">
        <f>IF(Tableau18[[#This Row],[Numero]]="","",CONCATENATE(Tableau18[[#This Row],[Numero]],Tableau1[[#This Row],[ID]]))</f>
        <v/>
      </c>
    </row>
    <row r="6022" spans="1:3" x14ac:dyDescent="0.3">
      <c r="A6022">
        <f>ROW(Tableau15[[#This Row],[Direction]])-1</f>
        <v>6021</v>
      </c>
      <c r="B6022" t="str">
        <f>IFERROR(VLOOKUP(Tableau15[[#This Row],[Direction]],Tableau19[#All],2,FALSE),"")</f>
        <v/>
      </c>
      <c r="C6022" s="5" t="str">
        <f>IF(Tableau18[[#This Row],[Numero]]="","",CONCATENATE(Tableau18[[#This Row],[Numero]],Tableau1[[#This Row],[ID]]))</f>
        <v/>
      </c>
    </row>
    <row r="6023" spans="1:3" x14ac:dyDescent="0.3">
      <c r="A6023">
        <f>ROW(Tableau15[[#This Row],[Direction]])-1</f>
        <v>6022</v>
      </c>
      <c r="B6023" t="str">
        <f>IFERROR(VLOOKUP(Tableau15[[#This Row],[Direction]],Tableau19[#All],2,FALSE),"")</f>
        <v/>
      </c>
      <c r="C6023" s="5" t="str">
        <f>IF(Tableau18[[#This Row],[Numero]]="","",CONCATENATE(Tableau18[[#This Row],[Numero]],Tableau1[[#This Row],[ID]]))</f>
        <v/>
      </c>
    </row>
    <row r="6024" spans="1:3" x14ac:dyDescent="0.3">
      <c r="A6024">
        <f>ROW(Tableau15[[#This Row],[Direction]])-1</f>
        <v>6023</v>
      </c>
      <c r="B6024" t="str">
        <f>IFERROR(VLOOKUP(Tableau15[[#This Row],[Direction]],Tableau19[#All],2,FALSE),"")</f>
        <v/>
      </c>
      <c r="C6024" s="5" t="str">
        <f>IF(Tableau18[[#This Row],[Numero]]="","",CONCATENATE(Tableau18[[#This Row],[Numero]],Tableau1[[#This Row],[ID]]))</f>
        <v/>
      </c>
    </row>
    <row r="6025" spans="1:3" x14ac:dyDescent="0.3">
      <c r="A6025">
        <f>ROW(Tableau15[[#This Row],[Direction]])-1</f>
        <v>6024</v>
      </c>
      <c r="B6025" t="str">
        <f>IFERROR(VLOOKUP(Tableau15[[#This Row],[Direction]],Tableau19[#All],2,FALSE),"")</f>
        <v/>
      </c>
      <c r="C6025" s="5" t="str">
        <f>IF(Tableau18[[#This Row],[Numero]]="","",CONCATENATE(Tableau18[[#This Row],[Numero]],Tableau1[[#This Row],[ID]]))</f>
        <v/>
      </c>
    </row>
    <row r="6026" spans="1:3" x14ac:dyDescent="0.3">
      <c r="A6026">
        <f>ROW(Tableau15[[#This Row],[Direction]])-1</f>
        <v>6025</v>
      </c>
      <c r="B6026" t="str">
        <f>IFERROR(VLOOKUP(Tableau15[[#This Row],[Direction]],Tableau19[#All],2,FALSE),"")</f>
        <v/>
      </c>
      <c r="C6026" s="5" t="str">
        <f>IF(Tableau18[[#This Row],[Numero]]="","",CONCATENATE(Tableau18[[#This Row],[Numero]],Tableau1[[#This Row],[ID]]))</f>
        <v/>
      </c>
    </row>
    <row r="6027" spans="1:3" x14ac:dyDescent="0.3">
      <c r="A6027">
        <f>ROW(Tableau15[[#This Row],[Direction]])-1</f>
        <v>6026</v>
      </c>
      <c r="B6027" t="str">
        <f>IFERROR(VLOOKUP(Tableau15[[#This Row],[Direction]],Tableau19[#All],2,FALSE),"")</f>
        <v/>
      </c>
      <c r="C6027" s="5" t="str">
        <f>IF(Tableau18[[#This Row],[Numero]]="","",CONCATENATE(Tableau18[[#This Row],[Numero]],Tableau1[[#This Row],[ID]]))</f>
        <v/>
      </c>
    </row>
    <row r="6028" spans="1:3" x14ac:dyDescent="0.3">
      <c r="A6028">
        <f>ROW(Tableau15[[#This Row],[Direction]])-1</f>
        <v>6027</v>
      </c>
      <c r="B6028" t="str">
        <f>IFERROR(VLOOKUP(Tableau15[[#This Row],[Direction]],Tableau19[#All],2,FALSE),"")</f>
        <v/>
      </c>
      <c r="C6028" s="5" t="str">
        <f>IF(Tableau18[[#This Row],[Numero]]="","",CONCATENATE(Tableau18[[#This Row],[Numero]],Tableau1[[#This Row],[ID]]))</f>
        <v/>
      </c>
    </row>
    <row r="6029" spans="1:3" x14ac:dyDescent="0.3">
      <c r="A6029">
        <f>ROW(Tableau15[[#This Row],[Direction]])-1</f>
        <v>6028</v>
      </c>
      <c r="B6029" t="str">
        <f>IFERROR(VLOOKUP(Tableau15[[#This Row],[Direction]],Tableau19[#All],2,FALSE),"")</f>
        <v/>
      </c>
      <c r="C6029" s="5" t="str">
        <f>IF(Tableau18[[#This Row],[Numero]]="","",CONCATENATE(Tableau18[[#This Row],[Numero]],Tableau1[[#This Row],[ID]]))</f>
        <v/>
      </c>
    </row>
    <row r="6030" spans="1:3" x14ac:dyDescent="0.3">
      <c r="A6030">
        <f>ROW(Tableau15[[#This Row],[Direction]])-1</f>
        <v>6029</v>
      </c>
      <c r="B6030" t="str">
        <f>IFERROR(VLOOKUP(Tableau15[[#This Row],[Direction]],Tableau19[#All],2,FALSE),"")</f>
        <v/>
      </c>
      <c r="C6030" s="5" t="str">
        <f>IF(Tableau18[[#This Row],[Numero]]="","",CONCATENATE(Tableau18[[#This Row],[Numero]],Tableau1[[#This Row],[ID]]))</f>
        <v/>
      </c>
    </row>
    <row r="6031" spans="1:3" x14ac:dyDescent="0.3">
      <c r="A6031">
        <f>ROW(Tableau15[[#This Row],[Direction]])-1</f>
        <v>6030</v>
      </c>
      <c r="B6031" t="str">
        <f>IFERROR(VLOOKUP(Tableau15[[#This Row],[Direction]],Tableau19[#All],2,FALSE),"")</f>
        <v/>
      </c>
      <c r="C6031" s="5" t="str">
        <f>IF(Tableau18[[#This Row],[Numero]]="","",CONCATENATE(Tableau18[[#This Row],[Numero]],Tableau1[[#This Row],[ID]]))</f>
        <v/>
      </c>
    </row>
    <row r="6032" spans="1:3" x14ac:dyDescent="0.3">
      <c r="A6032">
        <f>ROW(Tableau15[[#This Row],[Direction]])-1</f>
        <v>6031</v>
      </c>
      <c r="B6032" t="str">
        <f>IFERROR(VLOOKUP(Tableau15[[#This Row],[Direction]],Tableau19[#All],2,FALSE),"")</f>
        <v/>
      </c>
      <c r="C6032" s="5" t="str">
        <f>IF(Tableau18[[#This Row],[Numero]]="","",CONCATENATE(Tableau18[[#This Row],[Numero]],Tableau1[[#This Row],[ID]]))</f>
        <v/>
      </c>
    </row>
    <row r="6033" spans="1:3" x14ac:dyDescent="0.3">
      <c r="A6033">
        <f>ROW(Tableau15[[#This Row],[Direction]])-1</f>
        <v>6032</v>
      </c>
      <c r="B6033" t="str">
        <f>IFERROR(VLOOKUP(Tableau15[[#This Row],[Direction]],Tableau19[#All],2,FALSE),"")</f>
        <v/>
      </c>
      <c r="C6033" s="5" t="str">
        <f>IF(Tableau18[[#This Row],[Numero]]="","",CONCATENATE(Tableau18[[#This Row],[Numero]],Tableau1[[#This Row],[ID]]))</f>
        <v/>
      </c>
    </row>
    <row r="6034" spans="1:3" x14ac:dyDescent="0.3">
      <c r="A6034">
        <f>ROW(Tableau15[[#This Row],[Direction]])-1</f>
        <v>6033</v>
      </c>
      <c r="B6034" t="str">
        <f>IFERROR(VLOOKUP(Tableau15[[#This Row],[Direction]],Tableau19[#All],2,FALSE),"")</f>
        <v/>
      </c>
      <c r="C6034" s="5" t="str">
        <f>IF(Tableau18[[#This Row],[Numero]]="","",CONCATENATE(Tableau18[[#This Row],[Numero]],Tableau1[[#This Row],[ID]]))</f>
        <v/>
      </c>
    </row>
    <row r="6035" spans="1:3" x14ac:dyDescent="0.3">
      <c r="A6035">
        <f>ROW(Tableau15[[#This Row],[Direction]])-1</f>
        <v>6034</v>
      </c>
      <c r="B6035" t="str">
        <f>IFERROR(VLOOKUP(Tableau15[[#This Row],[Direction]],Tableau19[#All],2,FALSE),"")</f>
        <v/>
      </c>
      <c r="C6035" s="5" t="str">
        <f>IF(Tableau18[[#This Row],[Numero]]="","",CONCATENATE(Tableau18[[#This Row],[Numero]],Tableau1[[#This Row],[ID]]))</f>
        <v/>
      </c>
    </row>
    <row r="6036" spans="1:3" x14ac:dyDescent="0.3">
      <c r="A6036">
        <f>ROW(Tableau15[[#This Row],[Direction]])-1</f>
        <v>6035</v>
      </c>
      <c r="B6036" t="str">
        <f>IFERROR(VLOOKUP(Tableau15[[#This Row],[Direction]],Tableau19[#All],2,FALSE),"")</f>
        <v/>
      </c>
      <c r="C6036" s="5" t="str">
        <f>IF(Tableau18[[#This Row],[Numero]]="","",CONCATENATE(Tableau18[[#This Row],[Numero]],Tableau1[[#This Row],[ID]]))</f>
        <v/>
      </c>
    </row>
    <row r="6037" spans="1:3" x14ac:dyDescent="0.3">
      <c r="A6037">
        <f>ROW(Tableau15[[#This Row],[Direction]])-1</f>
        <v>6036</v>
      </c>
      <c r="B6037" t="str">
        <f>IFERROR(VLOOKUP(Tableau15[[#This Row],[Direction]],Tableau19[#All],2,FALSE),"")</f>
        <v/>
      </c>
      <c r="C6037" s="5" t="str">
        <f>IF(Tableau18[[#This Row],[Numero]]="","",CONCATENATE(Tableau18[[#This Row],[Numero]],Tableau1[[#This Row],[ID]]))</f>
        <v/>
      </c>
    </row>
    <row r="6038" spans="1:3" x14ac:dyDescent="0.3">
      <c r="A6038">
        <f>ROW(Tableau15[[#This Row],[Direction]])-1</f>
        <v>6037</v>
      </c>
      <c r="B6038" t="str">
        <f>IFERROR(VLOOKUP(Tableau15[[#This Row],[Direction]],Tableau19[#All],2,FALSE),"")</f>
        <v/>
      </c>
      <c r="C6038" s="5" t="str">
        <f>IF(Tableau18[[#This Row],[Numero]]="","",CONCATENATE(Tableau18[[#This Row],[Numero]],Tableau1[[#This Row],[ID]]))</f>
        <v/>
      </c>
    </row>
    <row r="6039" spans="1:3" x14ac:dyDescent="0.3">
      <c r="A6039">
        <f>ROW(Tableau15[[#This Row],[Direction]])-1</f>
        <v>6038</v>
      </c>
      <c r="B6039" t="str">
        <f>IFERROR(VLOOKUP(Tableau15[[#This Row],[Direction]],Tableau19[#All],2,FALSE),"")</f>
        <v/>
      </c>
      <c r="C6039" s="5" t="str">
        <f>IF(Tableau18[[#This Row],[Numero]]="","",CONCATENATE(Tableau18[[#This Row],[Numero]],Tableau1[[#This Row],[ID]]))</f>
        <v/>
      </c>
    </row>
    <row r="6040" spans="1:3" x14ac:dyDescent="0.3">
      <c r="A6040">
        <f>ROW(Tableau15[[#This Row],[Direction]])-1</f>
        <v>6039</v>
      </c>
      <c r="B6040" t="str">
        <f>IFERROR(VLOOKUP(Tableau15[[#This Row],[Direction]],Tableau19[#All],2,FALSE),"")</f>
        <v/>
      </c>
      <c r="C6040" s="5" t="str">
        <f>IF(Tableau18[[#This Row],[Numero]]="","",CONCATENATE(Tableau18[[#This Row],[Numero]],Tableau1[[#This Row],[ID]]))</f>
        <v/>
      </c>
    </row>
    <row r="6041" spans="1:3" x14ac:dyDescent="0.3">
      <c r="A6041">
        <f>ROW(Tableau15[[#This Row],[Direction]])-1</f>
        <v>6040</v>
      </c>
      <c r="B6041" t="str">
        <f>IFERROR(VLOOKUP(Tableau15[[#This Row],[Direction]],Tableau19[#All],2,FALSE),"")</f>
        <v/>
      </c>
      <c r="C6041" s="5" t="str">
        <f>IF(Tableau18[[#This Row],[Numero]]="","",CONCATENATE(Tableau18[[#This Row],[Numero]],Tableau1[[#This Row],[ID]]))</f>
        <v/>
      </c>
    </row>
    <row r="6042" spans="1:3" x14ac:dyDescent="0.3">
      <c r="A6042">
        <f>ROW(Tableau15[[#This Row],[Direction]])-1</f>
        <v>6041</v>
      </c>
      <c r="B6042" t="str">
        <f>IFERROR(VLOOKUP(Tableau15[[#This Row],[Direction]],Tableau19[#All],2,FALSE),"")</f>
        <v/>
      </c>
      <c r="C6042" s="5" t="str">
        <f>IF(Tableau18[[#This Row],[Numero]]="","",CONCATENATE(Tableau18[[#This Row],[Numero]],Tableau1[[#This Row],[ID]]))</f>
        <v/>
      </c>
    </row>
    <row r="6043" spans="1:3" x14ac:dyDescent="0.3">
      <c r="A6043">
        <f>ROW(Tableau15[[#This Row],[Direction]])-1</f>
        <v>6042</v>
      </c>
      <c r="B6043" t="str">
        <f>IFERROR(VLOOKUP(Tableau15[[#This Row],[Direction]],Tableau19[#All],2,FALSE),"")</f>
        <v/>
      </c>
      <c r="C6043" s="5" t="str">
        <f>IF(Tableau18[[#This Row],[Numero]]="","",CONCATENATE(Tableau18[[#This Row],[Numero]],Tableau1[[#This Row],[ID]]))</f>
        <v/>
      </c>
    </row>
    <row r="6044" spans="1:3" x14ac:dyDescent="0.3">
      <c r="A6044">
        <f>ROW(Tableau15[[#This Row],[Direction]])-1</f>
        <v>6043</v>
      </c>
      <c r="B6044" t="str">
        <f>IFERROR(VLOOKUP(Tableau15[[#This Row],[Direction]],Tableau19[#All],2,FALSE),"")</f>
        <v/>
      </c>
      <c r="C6044" s="5" t="str">
        <f>IF(Tableau18[[#This Row],[Numero]]="","",CONCATENATE(Tableau18[[#This Row],[Numero]],Tableau1[[#This Row],[ID]]))</f>
        <v/>
      </c>
    </row>
    <row r="6045" spans="1:3" x14ac:dyDescent="0.3">
      <c r="A6045">
        <f>ROW(Tableau15[[#This Row],[Direction]])-1</f>
        <v>6044</v>
      </c>
      <c r="B6045" t="str">
        <f>IFERROR(VLOOKUP(Tableau15[[#This Row],[Direction]],Tableau19[#All],2,FALSE),"")</f>
        <v/>
      </c>
      <c r="C6045" s="5" t="str">
        <f>IF(Tableau18[[#This Row],[Numero]]="","",CONCATENATE(Tableau18[[#This Row],[Numero]],Tableau1[[#This Row],[ID]]))</f>
        <v/>
      </c>
    </row>
    <row r="6046" spans="1:3" x14ac:dyDescent="0.3">
      <c r="A6046">
        <f>ROW(Tableau15[[#This Row],[Direction]])-1</f>
        <v>6045</v>
      </c>
      <c r="B6046" t="str">
        <f>IFERROR(VLOOKUP(Tableau15[[#This Row],[Direction]],Tableau19[#All],2,FALSE),"")</f>
        <v/>
      </c>
      <c r="C6046" s="5" t="str">
        <f>IF(Tableau18[[#This Row],[Numero]]="","",CONCATENATE(Tableau18[[#This Row],[Numero]],Tableau1[[#This Row],[ID]]))</f>
        <v/>
      </c>
    </row>
    <row r="6047" spans="1:3" x14ac:dyDescent="0.3">
      <c r="A6047">
        <f>ROW(Tableau15[[#This Row],[Direction]])-1</f>
        <v>6046</v>
      </c>
      <c r="B6047" t="str">
        <f>IFERROR(VLOOKUP(Tableau15[[#This Row],[Direction]],Tableau19[#All],2,FALSE),"")</f>
        <v/>
      </c>
      <c r="C6047" s="5" t="str">
        <f>IF(Tableau18[[#This Row],[Numero]]="","",CONCATENATE(Tableau18[[#This Row],[Numero]],Tableau1[[#This Row],[ID]]))</f>
        <v/>
      </c>
    </row>
    <row r="6048" spans="1:3" x14ac:dyDescent="0.3">
      <c r="A6048">
        <f>ROW(Tableau15[[#This Row],[Direction]])-1</f>
        <v>6047</v>
      </c>
      <c r="B6048" t="str">
        <f>IFERROR(VLOOKUP(Tableau15[[#This Row],[Direction]],Tableau19[#All],2,FALSE),"")</f>
        <v/>
      </c>
      <c r="C6048" s="5" t="str">
        <f>IF(Tableau18[[#This Row],[Numero]]="","",CONCATENATE(Tableau18[[#This Row],[Numero]],Tableau1[[#This Row],[ID]]))</f>
        <v/>
      </c>
    </row>
    <row r="6049" spans="1:3" x14ac:dyDescent="0.3">
      <c r="A6049">
        <f>ROW(Tableau15[[#This Row],[Direction]])-1</f>
        <v>6048</v>
      </c>
      <c r="B6049" t="str">
        <f>IFERROR(VLOOKUP(Tableau15[[#This Row],[Direction]],Tableau19[#All],2,FALSE),"")</f>
        <v/>
      </c>
      <c r="C6049" s="5" t="str">
        <f>IF(Tableau18[[#This Row],[Numero]]="","",CONCATENATE(Tableau18[[#This Row],[Numero]],Tableau1[[#This Row],[ID]]))</f>
        <v/>
      </c>
    </row>
    <row r="6050" spans="1:3" x14ac:dyDescent="0.3">
      <c r="A6050">
        <f>ROW(Tableau15[[#This Row],[Direction]])-1</f>
        <v>6049</v>
      </c>
      <c r="B6050" t="str">
        <f>IFERROR(VLOOKUP(Tableau15[[#This Row],[Direction]],Tableau19[#All],2,FALSE),"")</f>
        <v/>
      </c>
      <c r="C6050" s="5" t="str">
        <f>IF(Tableau18[[#This Row],[Numero]]="","",CONCATENATE(Tableau18[[#This Row],[Numero]],Tableau1[[#This Row],[ID]]))</f>
        <v/>
      </c>
    </row>
    <row r="6051" spans="1:3" x14ac:dyDescent="0.3">
      <c r="A6051">
        <f>ROW(Tableau15[[#This Row],[Direction]])-1</f>
        <v>6050</v>
      </c>
      <c r="B6051" t="str">
        <f>IFERROR(VLOOKUP(Tableau15[[#This Row],[Direction]],Tableau19[#All],2,FALSE),"")</f>
        <v/>
      </c>
      <c r="C6051" s="5" t="str">
        <f>IF(Tableau18[[#This Row],[Numero]]="","",CONCATENATE(Tableau18[[#This Row],[Numero]],Tableau1[[#This Row],[ID]]))</f>
        <v/>
      </c>
    </row>
    <row r="6052" spans="1:3" x14ac:dyDescent="0.3">
      <c r="A6052">
        <f>ROW(Tableau15[[#This Row],[Direction]])-1</f>
        <v>6051</v>
      </c>
      <c r="B6052" t="str">
        <f>IFERROR(VLOOKUP(Tableau15[[#This Row],[Direction]],Tableau19[#All],2,FALSE),"")</f>
        <v/>
      </c>
      <c r="C6052" s="5" t="str">
        <f>IF(Tableau18[[#This Row],[Numero]]="","",CONCATENATE(Tableau18[[#This Row],[Numero]],Tableau1[[#This Row],[ID]]))</f>
        <v/>
      </c>
    </row>
    <row r="6053" spans="1:3" x14ac:dyDescent="0.3">
      <c r="A6053">
        <f>ROW(Tableau15[[#This Row],[Direction]])-1</f>
        <v>6052</v>
      </c>
      <c r="B6053" t="str">
        <f>IFERROR(VLOOKUP(Tableau15[[#This Row],[Direction]],Tableau19[#All],2,FALSE),"")</f>
        <v/>
      </c>
      <c r="C6053" s="5" t="str">
        <f>IF(Tableau18[[#This Row],[Numero]]="","",CONCATENATE(Tableau18[[#This Row],[Numero]],Tableau1[[#This Row],[ID]]))</f>
        <v/>
      </c>
    </row>
    <row r="6054" spans="1:3" x14ac:dyDescent="0.3">
      <c r="A6054">
        <f>ROW(Tableau15[[#This Row],[Direction]])-1</f>
        <v>6053</v>
      </c>
      <c r="B6054" t="str">
        <f>IFERROR(VLOOKUP(Tableau15[[#This Row],[Direction]],Tableau19[#All],2,FALSE),"")</f>
        <v/>
      </c>
      <c r="C6054" s="5" t="str">
        <f>IF(Tableau18[[#This Row],[Numero]]="","",CONCATENATE(Tableau18[[#This Row],[Numero]],Tableau1[[#This Row],[ID]]))</f>
        <v/>
      </c>
    </row>
    <row r="6055" spans="1:3" x14ac:dyDescent="0.3">
      <c r="A6055">
        <f>ROW(Tableau15[[#This Row],[Direction]])-1</f>
        <v>6054</v>
      </c>
      <c r="B6055" t="str">
        <f>IFERROR(VLOOKUP(Tableau15[[#This Row],[Direction]],Tableau19[#All],2,FALSE),"")</f>
        <v/>
      </c>
      <c r="C6055" s="5" t="str">
        <f>IF(Tableau18[[#This Row],[Numero]]="","",CONCATENATE(Tableau18[[#This Row],[Numero]],Tableau1[[#This Row],[ID]]))</f>
        <v/>
      </c>
    </row>
    <row r="6056" spans="1:3" x14ac:dyDescent="0.3">
      <c r="A6056">
        <f>ROW(Tableau15[[#This Row],[Direction]])-1</f>
        <v>6055</v>
      </c>
      <c r="B6056" t="str">
        <f>IFERROR(VLOOKUP(Tableau15[[#This Row],[Direction]],Tableau19[#All],2,FALSE),"")</f>
        <v/>
      </c>
      <c r="C6056" s="5" t="str">
        <f>IF(Tableau18[[#This Row],[Numero]]="","",CONCATENATE(Tableau18[[#This Row],[Numero]],Tableau1[[#This Row],[ID]]))</f>
        <v/>
      </c>
    </row>
    <row r="6057" spans="1:3" x14ac:dyDescent="0.3">
      <c r="A6057">
        <f>ROW(Tableau15[[#This Row],[Direction]])-1</f>
        <v>6056</v>
      </c>
      <c r="B6057" t="str">
        <f>IFERROR(VLOOKUP(Tableau15[[#This Row],[Direction]],Tableau19[#All],2,FALSE),"")</f>
        <v/>
      </c>
      <c r="C6057" s="5" t="str">
        <f>IF(Tableau18[[#This Row],[Numero]]="","",CONCATENATE(Tableau18[[#This Row],[Numero]],Tableau1[[#This Row],[ID]]))</f>
        <v/>
      </c>
    </row>
    <row r="6058" spans="1:3" x14ac:dyDescent="0.3">
      <c r="A6058">
        <f>ROW(Tableau15[[#This Row],[Direction]])-1</f>
        <v>6057</v>
      </c>
      <c r="B6058" t="str">
        <f>IFERROR(VLOOKUP(Tableau15[[#This Row],[Direction]],Tableau19[#All],2,FALSE),"")</f>
        <v/>
      </c>
      <c r="C6058" s="5" t="str">
        <f>IF(Tableau18[[#This Row],[Numero]]="","",CONCATENATE(Tableau18[[#This Row],[Numero]],Tableau1[[#This Row],[ID]]))</f>
        <v/>
      </c>
    </row>
    <row r="6059" spans="1:3" x14ac:dyDescent="0.3">
      <c r="A6059">
        <f>ROW(Tableau15[[#This Row],[Direction]])-1</f>
        <v>6058</v>
      </c>
      <c r="B6059" t="str">
        <f>IFERROR(VLOOKUP(Tableau15[[#This Row],[Direction]],Tableau19[#All],2,FALSE),"")</f>
        <v/>
      </c>
      <c r="C6059" s="5" t="str">
        <f>IF(Tableau18[[#This Row],[Numero]]="","",CONCATENATE(Tableau18[[#This Row],[Numero]],Tableau1[[#This Row],[ID]]))</f>
        <v/>
      </c>
    </row>
    <row r="6060" spans="1:3" x14ac:dyDescent="0.3">
      <c r="A6060">
        <f>ROW(Tableau15[[#This Row],[Direction]])-1</f>
        <v>6059</v>
      </c>
      <c r="B6060" t="str">
        <f>IFERROR(VLOOKUP(Tableau15[[#This Row],[Direction]],Tableau19[#All],2,FALSE),"")</f>
        <v/>
      </c>
      <c r="C6060" s="5" t="str">
        <f>IF(Tableau18[[#This Row],[Numero]]="","",CONCATENATE(Tableau18[[#This Row],[Numero]],Tableau1[[#This Row],[ID]]))</f>
        <v/>
      </c>
    </row>
    <row r="6061" spans="1:3" x14ac:dyDescent="0.3">
      <c r="A6061">
        <f>ROW(Tableau15[[#This Row],[Direction]])-1</f>
        <v>6060</v>
      </c>
      <c r="B6061" t="str">
        <f>IFERROR(VLOOKUP(Tableau15[[#This Row],[Direction]],Tableau19[#All],2,FALSE),"")</f>
        <v/>
      </c>
      <c r="C6061" s="5" t="str">
        <f>IF(Tableau18[[#This Row],[Numero]]="","",CONCATENATE(Tableau18[[#This Row],[Numero]],Tableau1[[#This Row],[ID]]))</f>
        <v/>
      </c>
    </row>
    <row r="6062" spans="1:3" x14ac:dyDescent="0.3">
      <c r="A6062">
        <f>ROW(Tableau15[[#This Row],[Direction]])-1</f>
        <v>6061</v>
      </c>
      <c r="B6062" t="str">
        <f>IFERROR(VLOOKUP(Tableau15[[#This Row],[Direction]],Tableau19[#All],2,FALSE),"")</f>
        <v/>
      </c>
      <c r="C6062" s="5" t="str">
        <f>IF(Tableau18[[#This Row],[Numero]]="","",CONCATENATE(Tableau18[[#This Row],[Numero]],Tableau1[[#This Row],[ID]]))</f>
        <v/>
      </c>
    </row>
    <row r="6063" spans="1:3" x14ac:dyDescent="0.3">
      <c r="A6063">
        <f>ROW(Tableau15[[#This Row],[Direction]])-1</f>
        <v>6062</v>
      </c>
      <c r="B6063" t="str">
        <f>IFERROR(VLOOKUP(Tableau15[[#This Row],[Direction]],Tableau19[#All],2,FALSE),"")</f>
        <v/>
      </c>
      <c r="C6063" s="5" t="str">
        <f>IF(Tableau18[[#This Row],[Numero]]="","",CONCATENATE(Tableau18[[#This Row],[Numero]],Tableau1[[#This Row],[ID]]))</f>
        <v/>
      </c>
    </row>
    <row r="6064" spans="1:3" x14ac:dyDescent="0.3">
      <c r="A6064">
        <f>ROW(Tableau15[[#This Row],[Direction]])-1</f>
        <v>6063</v>
      </c>
      <c r="B6064" t="str">
        <f>IFERROR(VLOOKUP(Tableau15[[#This Row],[Direction]],Tableau19[#All],2,FALSE),"")</f>
        <v/>
      </c>
      <c r="C6064" s="5" t="str">
        <f>IF(Tableau18[[#This Row],[Numero]]="","",CONCATENATE(Tableau18[[#This Row],[Numero]],Tableau1[[#This Row],[ID]]))</f>
        <v/>
      </c>
    </row>
    <row r="6065" spans="1:3" x14ac:dyDescent="0.3">
      <c r="A6065">
        <f>ROW(Tableau15[[#This Row],[Direction]])-1</f>
        <v>6064</v>
      </c>
      <c r="B6065" t="str">
        <f>IFERROR(VLOOKUP(Tableau15[[#This Row],[Direction]],Tableau19[#All],2,FALSE),"")</f>
        <v/>
      </c>
      <c r="C6065" s="5" t="str">
        <f>IF(Tableau18[[#This Row],[Numero]]="","",CONCATENATE(Tableau18[[#This Row],[Numero]],Tableau1[[#This Row],[ID]]))</f>
        <v/>
      </c>
    </row>
    <row r="6066" spans="1:3" x14ac:dyDescent="0.3">
      <c r="A6066">
        <f>ROW(Tableau15[[#This Row],[Direction]])-1</f>
        <v>6065</v>
      </c>
      <c r="B6066" t="str">
        <f>IFERROR(VLOOKUP(Tableau15[[#This Row],[Direction]],Tableau19[#All],2,FALSE),"")</f>
        <v/>
      </c>
      <c r="C6066" s="5" t="str">
        <f>IF(Tableau18[[#This Row],[Numero]]="","",CONCATENATE(Tableau18[[#This Row],[Numero]],Tableau1[[#This Row],[ID]]))</f>
        <v/>
      </c>
    </row>
    <row r="6067" spans="1:3" x14ac:dyDescent="0.3">
      <c r="A6067">
        <f>ROW(Tableau15[[#This Row],[Direction]])-1</f>
        <v>6066</v>
      </c>
      <c r="B6067" t="str">
        <f>IFERROR(VLOOKUP(Tableau15[[#This Row],[Direction]],Tableau19[#All],2,FALSE),"")</f>
        <v/>
      </c>
      <c r="C6067" s="5" t="str">
        <f>IF(Tableau18[[#This Row],[Numero]]="","",CONCATENATE(Tableau18[[#This Row],[Numero]],Tableau1[[#This Row],[ID]]))</f>
        <v/>
      </c>
    </row>
    <row r="6068" spans="1:3" x14ac:dyDescent="0.3">
      <c r="A6068">
        <f>ROW(Tableau15[[#This Row],[Direction]])-1</f>
        <v>6067</v>
      </c>
      <c r="B6068" t="str">
        <f>IFERROR(VLOOKUP(Tableau15[[#This Row],[Direction]],Tableau19[#All],2,FALSE),"")</f>
        <v/>
      </c>
      <c r="C6068" s="5" t="str">
        <f>IF(Tableau18[[#This Row],[Numero]]="","",CONCATENATE(Tableau18[[#This Row],[Numero]],Tableau1[[#This Row],[ID]]))</f>
        <v/>
      </c>
    </row>
    <row r="6069" spans="1:3" x14ac:dyDescent="0.3">
      <c r="A6069">
        <f>ROW(Tableau15[[#This Row],[Direction]])-1</f>
        <v>6068</v>
      </c>
      <c r="B6069" t="str">
        <f>IFERROR(VLOOKUP(Tableau15[[#This Row],[Direction]],Tableau19[#All],2,FALSE),"")</f>
        <v/>
      </c>
      <c r="C6069" s="5" t="str">
        <f>IF(Tableau18[[#This Row],[Numero]]="","",CONCATENATE(Tableau18[[#This Row],[Numero]],Tableau1[[#This Row],[ID]]))</f>
        <v/>
      </c>
    </row>
    <row r="6070" spans="1:3" x14ac:dyDescent="0.3">
      <c r="A6070">
        <f>ROW(Tableau15[[#This Row],[Direction]])-1</f>
        <v>6069</v>
      </c>
      <c r="B6070" t="str">
        <f>IFERROR(VLOOKUP(Tableau15[[#This Row],[Direction]],Tableau19[#All],2,FALSE),"")</f>
        <v/>
      </c>
      <c r="C6070" s="5" t="str">
        <f>IF(Tableau18[[#This Row],[Numero]]="","",CONCATENATE(Tableau18[[#This Row],[Numero]],Tableau1[[#This Row],[ID]]))</f>
        <v/>
      </c>
    </row>
    <row r="6071" spans="1:3" x14ac:dyDescent="0.3">
      <c r="A6071">
        <f>ROW(Tableau15[[#This Row],[Direction]])-1</f>
        <v>6070</v>
      </c>
      <c r="B6071" t="str">
        <f>IFERROR(VLOOKUP(Tableau15[[#This Row],[Direction]],Tableau19[#All],2,FALSE),"")</f>
        <v/>
      </c>
      <c r="C6071" s="5" t="str">
        <f>IF(Tableau18[[#This Row],[Numero]]="","",CONCATENATE(Tableau18[[#This Row],[Numero]],Tableau1[[#This Row],[ID]]))</f>
        <v/>
      </c>
    </row>
    <row r="6072" spans="1:3" x14ac:dyDescent="0.3">
      <c r="A6072">
        <f>ROW(Tableau15[[#This Row],[Direction]])-1</f>
        <v>6071</v>
      </c>
      <c r="B6072" t="str">
        <f>IFERROR(VLOOKUP(Tableau15[[#This Row],[Direction]],Tableau19[#All],2,FALSE),"")</f>
        <v/>
      </c>
      <c r="C6072" s="5" t="str">
        <f>IF(Tableau18[[#This Row],[Numero]]="","",CONCATENATE(Tableau18[[#This Row],[Numero]],Tableau1[[#This Row],[ID]]))</f>
        <v/>
      </c>
    </row>
    <row r="6073" spans="1:3" x14ac:dyDescent="0.3">
      <c r="A6073">
        <f>ROW(Tableau15[[#This Row],[Direction]])-1</f>
        <v>6072</v>
      </c>
      <c r="B6073" t="str">
        <f>IFERROR(VLOOKUP(Tableau15[[#This Row],[Direction]],Tableau19[#All],2,FALSE),"")</f>
        <v/>
      </c>
      <c r="C6073" s="5" t="str">
        <f>IF(Tableau18[[#This Row],[Numero]]="","",CONCATENATE(Tableau18[[#This Row],[Numero]],Tableau1[[#This Row],[ID]]))</f>
        <v/>
      </c>
    </row>
    <row r="6074" spans="1:3" x14ac:dyDescent="0.3">
      <c r="A6074">
        <f>ROW(Tableau15[[#This Row],[Direction]])-1</f>
        <v>6073</v>
      </c>
      <c r="B6074" t="str">
        <f>IFERROR(VLOOKUP(Tableau15[[#This Row],[Direction]],Tableau19[#All],2,FALSE),"")</f>
        <v/>
      </c>
      <c r="C6074" s="5" t="str">
        <f>IF(Tableau18[[#This Row],[Numero]]="","",CONCATENATE(Tableau18[[#This Row],[Numero]],Tableau1[[#This Row],[ID]]))</f>
        <v/>
      </c>
    </row>
    <row r="6075" spans="1:3" x14ac:dyDescent="0.3">
      <c r="A6075">
        <f>ROW(Tableau15[[#This Row],[Direction]])-1</f>
        <v>6074</v>
      </c>
      <c r="B6075" t="str">
        <f>IFERROR(VLOOKUP(Tableau15[[#This Row],[Direction]],Tableau19[#All],2,FALSE),"")</f>
        <v/>
      </c>
      <c r="C6075" s="5" t="str">
        <f>IF(Tableau18[[#This Row],[Numero]]="","",CONCATENATE(Tableau18[[#This Row],[Numero]],Tableau1[[#This Row],[ID]]))</f>
        <v/>
      </c>
    </row>
    <row r="6076" spans="1:3" x14ac:dyDescent="0.3">
      <c r="A6076">
        <f>ROW(Tableau15[[#This Row],[Direction]])-1</f>
        <v>6075</v>
      </c>
      <c r="B6076" t="str">
        <f>IFERROR(VLOOKUP(Tableau15[[#This Row],[Direction]],Tableau19[#All],2,FALSE),"")</f>
        <v/>
      </c>
      <c r="C6076" s="5" t="str">
        <f>IF(Tableau18[[#This Row],[Numero]]="","",CONCATENATE(Tableau18[[#This Row],[Numero]],Tableau1[[#This Row],[ID]]))</f>
        <v/>
      </c>
    </row>
    <row r="6077" spans="1:3" x14ac:dyDescent="0.3">
      <c r="A6077">
        <f>ROW(Tableau15[[#This Row],[Direction]])-1</f>
        <v>6076</v>
      </c>
      <c r="B6077" t="str">
        <f>IFERROR(VLOOKUP(Tableau15[[#This Row],[Direction]],Tableau19[#All],2,FALSE),"")</f>
        <v/>
      </c>
      <c r="C6077" s="5" t="str">
        <f>IF(Tableau18[[#This Row],[Numero]]="","",CONCATENATE(Tableau18[[#This Row],[Numero]],Tableau1[[#This Row],[ID]]))</f>
        <v/>
      </c>
    </row>
    <row r="6078" spans="1:3" x14ac:dyDescent="0.3">
      <c r="A6078">
        <f>ROW(Tableau15[[#This Row],[Direction]])-1</f>
        <v>6077</v>
      </c>
      <c r="B6078" t="str">
        <f>IFERROR(VLOOKUP(Tableau15[[#This Row],[Direction]],Tableau19[#All],2,FALSE),"")</f>
        <v/>
      </c>
      <c r="C6078" s="5" t="str">
        <f>IF(Tableau18[[#This Row],[Numero]]="","",CONCATENATE(Tableau18[[#This Row],[Numero]],Tableau1[[#This Row],[ID]]))</f>
        <v/>
      </c>
    </row>
    <row r="6079" spans="1:3" x14ac:dyDescent="0.3">
      <c r="A6079">
        <f>ROW(Tableau15[[#This Row],[Direction]])-1</f>
        <v>6078</v>
      </c>
      <c r="B6079" t="str">
        <f>IFERROR(VLOOKUP(Tableau15[[#This Row],[Direction]],Tableau19[#All],2,FALSE),"")</f>
        <v/>
      </c>
      <c r="C6079" s="5" t="str">
        <f>IF(Tableau18[[#This Row],[Numero]]="","",CONCATENATE(Tableau18[[#This Row],[Numero]],Tableau1[[#This Row],[ID]]))</f>
        <v/>
      </c>
    </row>
    <row r="6080" spans="1:3" x14ac:dyDescent="0.3">
      <c r="A6080">
        <f>ROW(Tableau15[[#This Row],[Direction]])-1</f>
        <v>6079</v>
      </c>
      <c r="B6080" t="str">
        <f>IFERROR(VLOOKUP(Tableau15[[#This Row],[Direction]],Tableau19[#All],2,FALSE),"")</f>
        <v/>
      </c>
      <c r="C6080" s="5" t="str">
        <f>IF(Tableau18[[#This Row],[Numero]]="","",CONCATENATE(Tableau18[[#This Row],[Numero]],Tableau1[[#This Row],[ID]]))</f>
        <v/>
      </c>
    </row>
    <row r="6081" spans="1:3" x14ac:dyDescent="0.3">
      <c r="A6081">
        <f>ROW(Tableau15[[#This Row],[Direction]])-1</f>
        <v>6080</v>
      </c>
      <c r="B6081" t="str">
        <f>IFERROR(VLOOKUP(Tableau15[[#This Row],[Direction]],Tableau19[#All],2,FALSE),"")</f>
        <v/>
      </c>
      <c r="C6081" s="5" t="str">
        <f>IF(Tableau18[[#This Row],[Numero]]="","",CONCATENATE(Tableau18[[#This Row],[Numero]],Tableau1[[#This Row],[ID]]))</f>
        <v/>
      </c>
    </row>
    <row r="6082" spans="1:3" x14ac:dyDescent="0.3">
      <c r="A6082">
        <f>ROW(Tableau15[[#This Row],[Direction]])-1</f>
        <v>6081</v>
      </c>
      <c r="B6082" t="str">
        <f>IFERROR(VLOOKUP(Tableau15[[#This Row],[Direction]],Tableau19[#All],2,FALSE),"")</f>
        <v/>
      </c>
      <c r="C6082" s="5" t="str">
        <f>IF(Tableau18[[#This Row],[Numero]]="","",CONCATENATE(Tableau18[[#This Row],[Numero]],Tableau1[[#This Row],[ID]]))</f>
        <v/>
      </c>
    </row>
    <row r="6083" spans="1:3" x14ac:dyDescent="0.3">
      <c r="A6083">
        <f>ROW(Tableau15[[#This Row],[Direction]])-1</f>
        <v>6082</v>
      </c>
      <c r="B6083" t="str">
        <f>IFERROR(VLOOKUP(Tableau15[[#This Row],[Direction]],Tableau19[#All],2,FALSE),"")</f>
        <v/>
      </c>
      <c r="C6083" s="5" t="str">
        <f>IF(Tableau18[[#This Row],[Numero]]="","",CONCATENATE(Tableau18[[#This Row],[Numero]],Tableau1[[#This Row],[ID]]))</f>
        <v/>
      </c>
    </row>
    <row r="6084" spans="1:3" x14ac:dyDescent="0.3">
      <c r="A6084">
        <f>ROW(Tableau15[[#This Row],[Direction]])-1</f>
        <v>6083</v>
      </c>
      <c r="B6084" t="str">
        <f>IFERROR(VLOOKUP(Tableau15[[#This Row],[Direction]],Tableau19[#All],2,FALSE),"")</f>
        <v/>
      </c>
      <c r="C6084" s="5" t="str">
        <f>IF(Tableau18[[#This Row],[Numero]]="","",CONCATENATE(Tableau18[[#This Row],[Numero]],Tableau1[[#This Row],[ID]]))</f>
        <v/>
      </c>
    </row>
    <row r="6085" spans="1:3" x14ac:dyDescent="0.3">
      <c r="A6085">
        <f>ROW(Tableau15[[#This Row],[Direction]])-1</f>
        <v>6084</v>
      </c>
      <c r="B6085" t="str">
        <f>IFERROR(VLOOKUP(Tableau15[[#This Row],[Direction]],Tableau19[#All],2,FALSE),"")</f>
        <v/>
      </c>
      <c r="C6085" s="5" t="str">
        <f>IF(Tableau18[[#This Row],[Numero]]="","",CONCATENATE(Tableau18[[#This Row],[Numero]],Tableau1[[#This Row],[ID]]))</f>
        <v/>
      </c>
    </row>
    <row r="6086" spans="1:3" x14ac:dyDescent="0.3">
      <c r="A6086">
        <f>ROW(Tableau15[[#This Row],[Direction]])-1</f>
        <v>6085</v>
      </c>
      <c r="B6086" t="str">
        <f>IFERROR(VLOOKUP(Tableau15[[#This Row],[Direction]],Tableau19[#All],2,FALSE),"")</f>
        <v/>
      </c>
      <c r="C6086" s="5" t="str">
        <f>IF(Tableau18[[#This Row],[Numero]]="","",CONCATENATE(Tableau18[[#This Row],[Numero]],Tableau1[[#This Row],[ID]]))</f>
        <v/>
      </c>
    </row>
    <row r="6087" spans="1:3" x14ac:dyDescent="0.3">
      <c r="A6087">
        <f>ROW(Tableau15[[#This Row],[Direction]])-1</f>
        <v>6086</v>
      </c>
      <c r="B6087" t="str">
        <f>IFERROR(VLOOKUP(Tableau15[[#This Row],[Direction]],Tableau19[#All],2,FALSE),"")</f>
        <v/>
      </c>
      <c r="C6087" s="5" t="str">
        <f>IF(Tableau18[[#This Row],[Numero]]="","",CONCATENATE(Tableau18[[#This Row],[Numero]],Tableau1[[#This Row],[ID]]))</f>
        <v/>
      </c>
    </row>
    <row r="6088" spans="1:3" x14ac:dyDescent="0.3">
      <c r="A6088">
        <f>ROW(Tableau15[[#This Row],[Direction]])-1</f>
        <v>6087</v>
      </c>
      <c r="B6088" t="str">
        <f>IFERROR(VLOOKUP(Tableau15[[#This Row],[Direction]],Tableau19[#All],2,FALSE),"")</f>
        <v/>
      </c>
      <c r="C6088" s="5" t="str">
        <f>IF(Tableau18[[#This Row],[Numero]]="","",CONCATENATE(Tableau18[[#This Row],[Numero]],Tableau1[[#This Row],[ID]]))</f>
        <v/>
      </c>
    </row>
    <row r="6089" spans="1:3" x14ac:dyDescent="0.3">
      <c r="A6089">
        <f>ROW(Tableau15[[#This Row],[Direction]])-1</f>
        <v>6088</v>
      </c>
      <c r="B6089" t="str">
        <f>IFERROR(VLOOKUP(Tableau15[[#This Row],[Direction]],Tableau19[#All],2,FALSE),"")</f>
        <v/>
      </c>
      <c r="C6089" s="5" t="str">
        <f>IF(Tableau18[[#This Row],[Numero]]="","",CONCATENATE(Tableau18[[#This Row],[Numero]],Tableau1[[#This Row],[ID]]))</f>
        <v/>
      </c>
    </row>
    <row r="6090" spans="1:3" x14ac:dyDescent="0.3">
      <c r="A6090">
        <f>ROW(Tableau15[[#This Row],[Direction]])-1</f>
        <v>6089</v>
      </c>
      <c r="B6090" t="str">
        <f>IFERROR(VLOOKUP(Tableau15[[#This Row],[Direction]],Tableau19[#All],2,FALSE),"")</f>
        <v/>
      </c>
      <c r="C6090" s="5" t="str">
        <f>IF(Tableau18[[#This Row],[Numero]]="","",CONCATENATE(Tableau18[[#This Row],[Numero]],Tableau1[[#This Row],[ID]]))</f>
        <v/>
      </c>
    </row>
    <row r="6091" spans="1:3" x14ac:dyDescent="0.3">
      <c r="A6091">
        <f>ROW(Tableau15[[#This Row],[Direction]])-1</f>
        <v>6090</v>
      </c>
      <c r="B6091" t="str">
        <f>IFERROR(VLOOKUP(Tableau15[[#This Row],[Direction]],Tableau19[#All],2,FALSE),"")</f>
        <v/>
      </c>
      <c r="C6091" s="5" t="str">
        <f>IF(Tableau18[[#This Row],[Numero]]="","",CONCATENATE(Tableau18[[#This Row],[Numero]],Tableau1[[#This Row],[ID]]))</f>
        <v/>
      </c>
    </row>
    <row r="6092" spans="1:3" x14ac:dyDescent="0.3">
      <c r="A6092">
        <f>ROW(Tableau15[[#This Row],[Direction]])-1</f>
        <v>6091</v>
      </c>
      <c r="B6092" t="str">
        <f>IFERROR(VLOOKUP(Tableau15[[#This Row],[Direction]],Tableau19[#All],2,FALSE),"")</f>
        <v/>
      </c>
      <c r="C6092" s="5" t="str">
        <f>IF(Tableau18[[#This Row],[Numero]]="","",CONCATENATE(Tableau18[[#This Row],[Numero]],Tableau1[[#This Row],[ID]]))</f>
        <v/>
      </c>
    </row>
    <row r="6093" spans="1:3" x14ac:dyDescent="0.3">
      <c r="A6093">
        <f>ROW(Tableau15[[#This Row],[Direction]])-1</f>
        <v>6092</v>
      </c>
      <c r="B6093" t="str">
        <f>IFERROR(VLOOKUP(Tableau15[[#This Row],[Direction]],Tableau19[#All],2,FALSE),"")</f>
        <v/>
      </c>
      <c r="C6093" s="5" t="str">
        <f>IF(Tableau18[[#This Row],[Numero]]="","",CONCATENATE(Tableau18[[#This Row],[Numero]],Tableau1[[#This Row],[ID]]))</f>
        <v/>
      </c>
    </row>
    <row r="6094" spans="1:3" x14ac:dyDescent="0.3">
      <c r="A6094">
        <f>ROW(Tableau15[[#This Row],[Direction]])-1</f>
        <v>6093</v>
      </c>
      <c r="B6094" t="str">
        <f>IFERROR(VLOOKUP(Tableau15[[#This Row],[Direction]],Tableau19[#All],2,FALSE),"")</f>
        <v/>
      </c>
      <c r="C6094" s="5" t="str">
        <f>IF(Tableau18[[#This Row],[Numero]]="","",CONCATENATE(Tableau18[[#This Row],[Numero]],Tableau1[[#This Row],[ID]]))</f>
        <v/>
      </c>
    </row>
    <row r="6095" spans="1:3" x14ac:dyDescent="0.3">
      <c r="A6095">
        <f>ROW(Tableau15[[#This Row],[Direction]])-1</f>
        <v>6094</v>
      </c>
      <c r="B6095" t="str">
        <f>IFERROR(VLOOKUP(Tableau15[[#This Row],[Direction]],Tableau19[#All],2,FALSE),"")</f>
        <v/>
      </c>
      <c r="C6095" s="5" t="str">
        <f>IF(Tableau18[[#This Row],[Numero]]="","",CONCATENATE(Tableau18[[#This Row],[Numero]],Tableau1[[#This Row],[ID]]))</f>
        <v/>
      </c>
    </row>
    <row r="6096" spans="1:3" x14ac:dyDescent="0.3">
      <c r="A6096">
        <f>ROW(Tableau15[[#This Row],[Direction]])-1</f>
        <v>6095</v>
      </c>
      <c r="B6096" t="str">
        <f>IFERROR(VLOOKUP(Tableau15[[#This Row],[Direction]],Tableau19[#All],2,FALSE),"")</f>
        <v/>
      </c>
      <c r="C6096" s="5" t="str">
        <f>IF(Tableau18[[#This Row],[Numero]]="","",CONCATENATE(Tableau18[[#This Row],[Numero]],Tableau1[[#This Row],[ID]]))</f>
        <v/>
      </c>
    </row>
    <row r="6097" spans="1:3" x14ac:dyDescent="0.3">
      <c r="A6097">
        <f>ROW(Tableau15[[#This Row],[Direction]])-1</f>
        <v>6096</v>
      </c>
      <c r="B6097" t="str">
        <f>IFERROR(VLOOKUP(Tableau15[[#This Row],[Direction]],Tableau19[#All],2,FALSE),"")</f>
        <v/>
      </c>
      <c r="C6097" s="5" t="str">
        <f>IF(Tableau18[[#This Row],[Numero]]="","",CONCATENATE(Tableau18[[#This Row],[Numero]],Tableau1[[#This Row],[ID]]))</f>
        <v/>
      </c>
    </row>
    <row r="6098" spans="1:3" x14ac:dyDescent="0.3">
      <c r="A6098">
        <f>ROW(Tableau15[[#This Row],[Direction]])-1</f>
        <v>6097</v>
      </c>
      <c r="B6098" t="str">
        <f>IFERROR(VLOOKUP(Tableau15[[#This Row],[Direction]],Tableau19[#All],2,FALSE),"")</f>
        <v/>
      </c>
      <c r="C6098" s="5" t="str">
        <f>IF(Tableau18[[#This Row],[Numero]]="","",CONCATENATE(Tableau18[[#This Row],[Numero]],Tableau1[[#This Row],[ID]]))</f>
        <v/>
      </c>
    </row>
    <row r="6099" spans="1:3" x14ac:dyDescent="0.3">
      <c r="A6099">
        <f>ROW(Tableau15[[#This Row],[Direction]])-1</f>
        <v>6098</v>
      </c>
      <c r="B6099" t="str">
        <f>IFERROR(VLOOKUP(Tableau15[[#This Row],[Direction]],Tableau19[#All],2,FALSE),"")</f>
        <v/>
      </c>
      <c r="C6099" s="5" t="str">
        <f>IF(Tableau18[[#This Row],[Numero]]="","",CONCATENATE(Tableau18[[#This Row],[Numero]],Tableau1[[#This Row],[ID]]))</f>
        <v/>
      </c>
    </row>
    <row r="6100" spans="1:3" x14ac:dyDescent="0.3">
      <c r="A6100">
        <f>ROW(Tableau15[[#This Row],[Direction]])-1</f>
        <v>6099</v>
      </c>
      <c r="B6100" t="str">
        <f>IFERROR(VLOOKUP(Tableau15[[#This Row],[Direction]],Tableau19[#All],2,FALSE),"")</f>
        <v/>
      </c>
      <c r="C6100" s="5" t="str">
        <f>IF(Tableau18[[#This Row],[Numero]]="","",CONCATENATE(Tableau18[[#This Row],[Numero]],Tableau1[[#This Row],[ID]]))</f>
        <v/>
      </c>
    </row>
    <row r="6101" spans="1:3" x14ac:dyDescent="0.3">
      <c r="A6101">
        <f>ROW(Tableau15[[#This Row],[Direction]])-1</f>
        <v>6100</v>
      </c>
      <c r="B6101" t="str">
        <f>IFERROR(VLOOKUP(Tableau15[[#This Row],[Direction]],Tableau19[#All],2,FALSE),"")</f>
        <v/>
      </c>
      <c r="C6101" s="5" t="str">
        <f>IF(Tableau18[[#This Row],[Numero]]="","",CONCATENATE(Tableau18[[#This Row],[Numero]],Tableau1[[#This Row],[ID]]))</f>
        <v/>
      </c>
    </row>
    <row r="6102" spans="1:3" x14ac:dyDescent="0.3">
      <c r="A6102">
        <f>ROW(Tableau15[[#This Row],[Direction]])-1</f>
        <v>6101</v>
      </c>
      <c r="B6102" t="str">
        <f>IFERROR(VLOOKUP(Tableau15[[#This Row],[Direction]],Tableau19[#All],2,FALSE),"")</f>
        <v/>
      </c>
      <c r="C6102" s="5" t="str">
        <f>IF(Tableau18[[#This Row],[Numero]]="","",CONCATENATE(Tableau18[[#This Row],[Numero]],Tableau1[[#This Row],[ID]]))</f>
        <v/>
      </c>
    </row>
    <row r="6103" spans="1:3" x14ac:dyDescent="0.3">
      <c r="A6103">
        <f>ROW(Tableau15[[#This Row],[Direction]])-1</f>
        <v>6102</v>
      </c>
      <c r="B6103" t="str">
        <f>IFERROR(VLOOKUP(Tableau15[[#This Row],[Direction]],Tableau19[#All],2,FALSE),"")</f>
        <v/>
      </c>
      <c r="C6103" s="5" t="str">
        <f>IF(Tableau18[[#This Row],[Numero]]="","",CONCATENATE(Tableau18[[#This Row],[Numero]],Tableau1[[#This Row],[ID]]))</f>
        <v/>
      </c>
    </row>
    <row r="6104" spans="1:3" x14ac:dyDescent="0.3">
      <c r="A6104">
        <f>ROW(Tableau15[[#This Row],[Direction]])-1</f>
        <v>6103</v>
      </c>
      <c r="B6104" t="str">
        <f>IFERROR(VLOOKUP(Tableau15[[#This Row],[Direction]],Tableau19[#All],2,FALSE),"")</f>
        <v/>
      </c>
      <c r="C6104" s="5" t="str">
        <f>IF(Tableau18[[#This Row],[Numero]]="","",CONCATENATE(Tableau18[[#This Row],[Numero]],Tableau1[[#This Row],[ID]]))</f>
        <v/>
      </c>
    </row>
    <row r="6105" spans="1:3" x14ac:dyDescent="0.3">
      <c r="A6105">
        <f>ROW(Tableau15[[#This Row],[Direction]])-1</f>
        <v>6104</v>
      </c>
      <c r="B6105" t="str">
        <f>IFERROR(VLOOKUP(Tableau15[[#This Row],[Direction]],Tableau19[#All],2,FALSE),"")</f>
        <v/>
      </c>
      <c r="C6105" s="5" t="str">
        <f>IF(Tableau18[[#This Row],[Numero]]="","",CONCATENATE(Tableau18[[#This Row],[Numero]],Tableau1[[#This Row],[ID]]))</f>
        <v/>
      </c>
    </row>
    <row r="6106" spans="1:3" x14ac:dyDescent="0.3">
      <c r="A6106">
        <f>ROW(Tableau15[[#This Row],[Direction]])-1</f>
        <v>6105</v>
      </c>
      <c r="B6106" t="str">
        <f>IFERROR(VLOOKUP(Tableau15[[#This Row],[Direction]],Tableau19[#All],2,FALSE),"")</f>
        <v/>
      </c>
      <c r="C6106" s="5" t="str">
        <f>IF(Tableau18[[#This Row],[Numero]]="","",CONCATENATE(Tableau18[[#This Row],[Numero]],Tableau1[[#This Row],[ID]]))</f>
        <v/>
      </c>
    </row>
    <row r="6107" spans="1:3" x14ac:dyDescent="0.3">
      <c r="A6107">
        <f>ROW(Tableau15[[#This Row],[Direction]])-1</f>
        <v>6106</v>
      </c>
      <c r="B6107" t="str">
        <f>IFERROR(VLOOKUP(Tableau15[[#This Row],[Direction]],Tableau19[#All],2,FALSE),"")</f>
        <v/>
      </c>
      <c r="C6107" s="5" t="str">
        <f>IF(Tableau18[[#This Row],[Numero]]="","",CONCATENATE(Tableau18[[#This Row],[Numero]],Tableau1[[#This Row],[ID]]))</f>
        <v/>
      </c>
    </row>
    <row r="6108" spans="1:3" x14ac:dyDescent="0.3">
      <c r="A6108">
        <f>ROW(Tableau15[[#This Row],[Direction]])-1</f>
        <v>6107</v>
      </c>
      <c r="B6108" t="str">
        <f>IFERROR(VLOOKUP(Tableau15[[#This Row],[Direction]],Tableau19[#All],2,FALSE),"")</f>
        <v/>
      </c>
      <c r="C6108" s="5" t="str">
        <f>IF(Tableau18[[#This Row],[Numero]]="","",CONCATENATE(Tableau18[[#This Row],[Numero]],Tableau1[[#This Row],[ID]]))</f>
        <v/>
      </c>
    </row>
    <row r="6109" spans="1:3" x14ac:dyDescent="0.3">
      <c r="A6109">
        <f>ROW(Tableau15[[#This Row],[Direction]])-1</f>
        <v>6108</v>
      </c>
      <c r="B6109" t="str">
        <f>IFERROR(VLOOKUP(Tableau15[[#This Row],[Direction]],Tableau19[#All],2,FALSE),"")</f>
        <v/>
      </c>
      <c r="C6109" s="5" t="str">
        <f>IF(Tableau18[[#This Row],[Numero]]="","",CONCATENATE(Tableau18[[#This Row],[Numero]],Tableau1[[#This Row],[ID]]))</f>
        <v/>
      </c>
    </row>
    <row r="6110" spans="1:3" x14ac:dyDescent="0.3">
      <c r="A6110">
        <f>ROW(Tableau15[[#This Row],[Direction]])-1</f>
        <v>6109</v>
      </c>
      <c r="B6110" t="str">
        <f>IFERROR(VLOOKUP(Tableau15[[#This Row],[Direction]],Tableau19[#All],2,FALSE),"")</f>
        <v/>
      </c>
      <c r="C6110" s="5" t="str">
        <f>IF(Tableau18[[#This Row],[Numero]]="","",CONCATENATE(Tableau18[[#This Row],[Numero]],Tableau1[[#This Row],[ID]]))</f>
        <v/>
      </c>
    </row>
    <row r="6111" spans="1:3" x14ac:dyDescent="0.3">
      <c r="A6111">
        <f>ROW(Tableau15[[#This Row],[Direction]])-1</f>
        <v>6110</v>
      </c>
      <c r="B6111" t="str">
        <f>IFERROR(VLOOKUP(Tableau15[[#This Row],[Direction]],Tableau19[#All],2,FALSE),"")</f>
        <v/>
      </c>
      <c r="C6111" s="5" t="str">
        <f>IF(Tableau18[[#This Row],[Numero]]="","",CONCATENATE(Tableau18[[#This Row],[Numero]],Tableau1[[#This Row],[ID]]))</f>
        <v/>
      </c>
    </row>
    <row r="6112" spans="1:3" x14ac:dyDescent="0.3">
      <c r="A6112">
        <f>ROW(Tableau15[[#This Row],[Direction]])-1</f>
        <v>6111</v>
      </c>
      <c r="B6112" t="str">
        <f>IFERROR(VLOOKUP(Tableau15[[#This Row],[Direction]],Tableau19[#All],2,FALSE),"")</f>
        <v/>
      </c>
      <c r="C6112" s="5" t="str">
        <f>IF(Tableau18[[#This Row],[Numero]]="","",CONCATENATE(Tableau18[[#This Row],[Numero]],Tableau1[[#This Row],[ID]]))</f>
        <v/>
      </c>
    </row>
    <row r="6113" spans="1:3" x14ac:dyDescent="0.3">
      <c r="A6113">
        <f>ROW(Tableau15[[#This Row],[Direction]])-1</f>
        <v>6112</v>
      </c>
      <c r="B6113" t="str">
        <f>IFERROR(VLOOKUP(Tableau15[[#This Row],[Direction]],Tableau19[#All],2,FALSE),"")</f>
        <v/>
      </c>
      <c r="C6113" s="5" t="str">
        <f>IF(Tableau18[[#This Row],[Numero]]="","",CONCATENATE(Tableau18[[#This Row],[Numero]],Tableau1[[#This Row],[ID]]))</f>
        <v/>
      </c>
    </row>
    <row r="6114" spans="1:3" x14ac:dyDescent="0.3">
      <c r="A6114">
        <f>ROW(Tableau15[[#This Row],[Direction]])-1</f>
        <v>6113</v>
      </c>
      <c r="B6114" t="str">
        <f>IFERROR(VLOOKUP(Tableau15[[#This Row],[Direction]],Tableau19[#All],2,FALSE),"")</f>
        <v/>
      </c>
      <c r="C6114" s="5" t="str">
        <f>IF(Tableau18[[#This Row],[Numero]]="","",CONCATENATE(Tableau18[[#This Row],[Numero]],Tableau1[[#This Row],[ID]]))</f>
        <v/>
      </c>
    </row>
    <row r="6115" spans="1:3" x14ac:dyDescent="0.3">
      <c r="A6115">
        <f>ROW(Tableau15[[#This Row],[Direction]])-1</f>
        <v>6114</v>
      </c>
      <c r="B6115" t="str">
        <f>IFERROR(VLOOKUP(Tableau15[[#This Row],[Direction]],Tableau19[#All],2,FALSE),"")</f>
        <v/>
      </c>
      <c r="C6115" s="5" t="str">
        <f>IF(Tableau18[[#This Row],[Numero]]="","",CONCATENATE(Tableau18[[#This Row],[Numero]],Tableau1[[#This Row],[ID]]))</f>
        <v/>
      </c>
    </row>
    <row r="6116" spans="1:3" x14ac:dyDescent="0.3">
      <c r="A6116">
        <f>ROW(Tableau15[[#This Row],[Direction]])-1</f>
        <v>6115</v>
      </c>
      <c r="B6116" t="str">
        <f>IFERROR(VLOOKUP(Tableau15[[#This Row],[Direction]],Tableau19[#All],2,FALSE),"")</f>
        <v/>
      </c>
      <c r="C6116" s="5" t="str">
        <f>IF(Tableau18[[#This Row],[Numero]]="","",CONCATENATE(Tableau18[[#This Row],[Numero]],Tableau1[[#This Row],[ID]]))</f>
        <v/>
      </c>
    </row>
    <row r="6117" spans="1:3" x14ac:dyDescent="0.3">
      <c r="A6117">
        <f>ROW(Tableau15[[#This Row],[Direction]])-1</f>
        <v>6116</v>
      </c>
      <c r="B6117" t="str">
        <f>IFERROR(VLOOKUP(Tableau15[[#This Row],[Direction]],Tableau19[#All],2,FALSE),"")</f>
        <v/>
      </c>
      <c r="C6117" s="5" t="str">
        <f>IF(Tableau18[[#This Row],[Numero]]="","",CONCATENATE(Tableau18[[#This Row],[Numero]],Tableau1[[#This Row],[ID]]))</f>
        <v/>
      </c>
    </row>
    <row r="6118" spans="1:3" x14ac:dyDescent="0.3">
      <c r="A6118">
        <f>ROW(Tableau15[[#This Row],[Direction]])-1</f>
        <v>6117</v>
      </c>
      <c r="B6118" t="str">
        <f>IFERROR(VLOOKUP(Tableau15[[#This Row],[Direction]],Tableau19[#All],2,FALSE),"")</f>
        <v/>
      </c>
      <c r="C6118" s="5" t="str">
        <f>IF(Tableau18[[#This Row],[Numero]]="","",CONCATENATE(Tableau18[[#This Row],[Numero]],Tableau1[[#This Row],[ID]]))</f>
        <v/>
      </c>
    </row>
    <row r="6119" spans="1:3" x14ac:dyDescent="0.3">
      <c r="A6119">
        <f>ROW(Tableau15[[#This Row],[Direction]])-1</f>
        <v>6118</v>
      </c>
      <c r="B6119" t="str">
        <f>IFERROR(VLOOKUP(Tableau15[[#This Row],[Direction]],Tableau19[#All],2,FALSE),"")</f>
        <v/>
      </c>
      <c r="C6119" s="5" t="str">
        <f>IF(Tableau18[[#This Row],[Numero]]="","",CONCATENATE(Tableau18[[#This Row],[Numero]],Tableau1[[#This Row],[ID]]))</f>
        <v/>
      </c>
    </row>
    <row r="6120" spans="1:3" x14ac:dyDescent="0.3">
      <c r="A6120">
        <f>ROW(Tableau15[[#This Row],[Direction]])-1</f>
        <v>6119</v>
      </c>
      <c r="B6120" t="str">
        <f>IFERROR(VLOOKUP(Tableau15[[#This Row],[Direction]],Tableau19[#All],2,FALSE),"")</f>
        <v/>
      </c>
      <c r="C6120" s="5" t="str">
        <f>IF(Tableau18[[#This Row],[Numero]]="","",CONCATENATE(Tableau18[[#This Row],[Numero]],Tableau1[[#This Row],[ID]]))</f>
        <v/>
      </c>
    </row>
    <row r="6121" spans="1:3" x14ac:dyDescent="0.3">
      <c r="A6121">
        <f>ROW(Tableau15[[#This Row],[Direction]])-1</f>
        <v>6120</v>
      </c>
      <c r="B6121" t="str">
        <f>IFERROR(VLOOKUP(Tableau15[[#This Row],[Direction]],Tableau19[#All],2,FALSE),"")</f>
        <v/>
      </c>
      <c r="C6121" s="5" t="str">
        <f>IF(Tableau18[[#This Row],[Numero]]="","",CONCATENATE(Tableau18[[#This Row],[Numero]],Tableau1[[#This Row],[ID]]))</f>
        <v/>
      </c>
    </row>
    <row r="6122" spans="1:3" x14ac:dyDescent="0.3">
      <c r="A6122">
        <f>ROW(Tableau15[[#This Row],[Direction]])-1</f>
        <v>6121</v>
      </c>
      <c r="B6122" t="str">
        <f>IFERROR(VLOOKUP(Tableau15[[#This Row],[Direction]],Tableau19[#All],2,FALSE),"")</f>
        <v/>
      </c>
      <c r="C6122" s="5" t="str">
        <f>IF(Tableau18[[#This Row],[Numero]]="","",CONCATENATE(Tableau18[[#This Row],[Numero]],Tableau1[[#This Row],[ID]]))</f>
        <v/>
      </c>
    </row>
    <row r="6123" spans="1:3" x14ac:dyDescent="0.3">
      <c r="A6123">
        <f>ROW(Tableau15[[#This Row],[Direction]])-1</f>
        <v>6122</v>
      </c>
      <c r="B6123" t="str">
        <f>IFERROR(VLOOKUP(Tableau15[[#This Row],[Direction]],Tableau19[#All],2,FALSE),"")</f>
        <v/>
      </c>
      <c r="C6123" s="5" t="str">
        <f>IF(Tableau18[[#This Row],[Numero]]="","",CONCATENATE(Tableau18[[#This Row],[Numero]],Tableau1[[#This Row],[ID]]))</f>
        <v/>
      </c>
    </row>
    <row r="6124" spans="1:3" x14ac:dyDescent="0.3">
      <c r="A6124">
        <f>ROW(Tableau15[[#This Row],[Direction]])-1</f>
        <v>6123</v>
      </c>
      <c r="B6124" t="str">
        <f>IFERROR(VLOOKUP(Tableau15[[#This Row],[Direction]],Tableau19[#All],2,FALSE),"")</f>
        <v/>
      </c>
      <c r="C6124" s="5" t="str">
        <f>IF(Tableau18[[#This Row],[Numero]]="","",CONCATENATE(Tableau18[[#This Row],[Numero]],Tableau1[[#This Row],[ID]]))</f>
        <v/>
      </c>
    </row>
    <row r="6125" spans="1:3" x14ac:dyDescent="0.3">
      <c r="A6125">
        <f>ROW(Tableau15[[#This Row],[Direction]])-1</f>
        <v>6124</v>
      </c>
      <c r="B6125" t="str">
        <f>IFERROR(VLOOKUP(Tableau15[[#This Row],[Direction]],Tableau19[#All],2,FALSE),"")</f>
        <v/>
      </c>
      <c r="C6125" s="5" t="str">
        <f>IF(Tableau18[[#This Row],[Numero]]="","",CONCATENATE(Tableau18[[#This Row],[Numero]],Tableau1[[#This Row],[ID]]))</f>
        <v/>
      </c>
    </row>
    <row r="6126" spans="1:3" x14ac:dyDescent="0.3">
      <c r="A6126">
        <f>ROW(Tableau15[[#This Row],[Direction]])-1</f>
        <v>6125</v>
      </c>
      <c r="B6126" t="str">
        <f>IFERROR(VLOOKUP(Tableau15[[#This Row],[Direction]],Tableau19[#All],2,FALSE),"")</f>
        <v/>
      </c>
      <c r="C6126" s="5" t="str">
        <f>IF(Tableau18[[#This Row],[Numero]]="","",CONCATENATE(Tableau18[[#This Row],[Numero]],Tableau1[[#This Row],[ID]]))</f>
        <v/>
      </c>
    </row>
    <row r="6127" spans="1:3" x14ac:dyDescent="0.3">
      <c r="A6127">
        <f>ROW(Tableau15[[#This Row],[Direction]])-1</f>
        <v>6126</v>
      </c>
      <c r="B6127" t="str">
        <f>IFERROR(VLOOKUP(Tableau15[[#This Row],[Direction]],Tableau19[#All],2,FALSE),"")</f>
        <v/>
      </c>
      <c r="C6127" s="5" t="str">
        <f>IF(Tableau18[[#This Row],[Numero]]="","",CONCATENATE(Tableau18[[#This Row],[Numero]],Tableau1[[#This Row],[ID]]))</f>
        <v/>
      </c>
    </row>
    <row r="6128" spans="1:3" x14ac:dyDescent="0.3">
      <c r="A6128">
        <f>ROW(Tableau15[[#This Row],[Direction]])-1</f>
        <v>6127</v>
      </c>
      <c r="B6128" t="str">
        <f>IFERROR(VLOOKUP(Tableau15[[#This Row],[Direction]],Tableau19[#All],2,FALSE),"")</f>
        <v/>
      </c>
      <c r="C6128" s="5" t="str">
        <f>IF(Tableau18[[#This Row],[Numero]]="","",CONCATENATE(Tableau18[[#This Row],[Numero]],Tableau1[[#This Row],[ID]]))</f>
        <v/>
      </c>
    </row>
    <row r="6129" spans="1:3" x14ac:dyDescent="0.3">
      <c r="A6129">
        <f>ROW(Tableau15[[#This Row],[Direction]])-1</f>
        <v>6128</v>
      </c>
      <c r="B6129" t="str">
        <f>IFERROR(VLOOKUP(Tableau15[[#This Row],[Direction]],Tableau19[#All],2,FALSE),"")</f>
        <v/>
      </c>
      <c r="C6129" s="5" t="str">
        <f>IF(Tableau18[[#This Row],[Numero]]="","",CONCATENATE(Tableau18[[#This Row],[Numero]],Tableau1[[#This Row],[ID]]))</f>
        <v/>
      </c>
    </row>
    <row r="6130" spans="1:3" x14ac:dyDescent="0.3">
      <c r="A6130">
        <f>ROW(Tableau15[[#This Row],[Direction]])-1</f>
        <v>6129</v>
      </c>
      <c r="B6130" t="str">
        <f>IFERROR(VLOOKUP(Tableau15[[#This Row],[Direction]],Tableau19[#All],2,FALSE),"")</f>
        <v/>
      </c>
      <c r="C6130" s="5" t="str">
        <f>IF(Tableau18[[#This Row],[Numero]]="","",CONCATENATE(Tableau18[[#This Row],[Numero]],Tableau1[[#This Row],[ID]]))</f>
        <v/>
      </c>
    </row>
    <row r="6131" spans="1:3" x14ac:dyDescent="0.3">
      <c r="A6131">
        <f>ROW(Tableau15[[#This Row],[Direction]])-1</f>
        <v>6130</v>
      </c>
      <c r="B6131" t="str">
        <f>IFERROR(VLOOKUP(Tableau15[[#This Row],[Direction]],Tableau19[#All],2,FALSE),"")</f>
        <v/>
      </c>
      <c r="C6131" s="5" t="str">
        <f>IF(Tableau18[[#This Row],[Numero]]="","",CONCATENATE(Tableau18[[#This Row],[Numero]],Tableau1[[#This Row],[ID]]))</f>
        <v/>
      </c>
    </row>
    <row r="6132" spans="1:3" x14ac:dyDescent="0.3">
      <c r="A6132">
        <f>ROW(Tableau15[[#This Row],[Direction]])-1</f>
        <v>6131</v>
      </c>
      <c r="B6132" t="str">
        <f>IFERROR(VLOOKUP(Tableau15[[#This Row],[Direction]],Tableau19[#All],2,FALSE),"")</f>
        <v/>
      </c>
      <c r="C6132" s="5" t="str">
        <f>IF(Tableau18[[#This Row],[Numero]]="","",CONCATENATE(Tableau18[[#This Row],[Numero]],Tableau1[[#This Row],[ID]]))</f>
        <v/>
      </c>
    </row>
    <row r="6133" spans="1:3" x14ac:dyDescent="0.3">
      <c r="A6133">
        <f>ROW(Tableau15[[#This Row],[Direction]])-1</f>
        <v>6132</v>
      </c>
      <c r="B6133" t="str">
        <f>IFERROR(VLOOKUP(Tableau15[[#This Row],[Direction]],Tableau19[#All],2,FALSE),"")</f>
        <v/>
      </c>
      <c r="C6133" s="5" t="str">
        <f>IF(Tableau18[[#This Row],[Numero]]="","",CONCATENATE(Tableau18[[#This Row],[Numero]],Tableau1[[#This Row],[ID]]))</f>
        <v/>
      </c>
    </row>
    <row r="6134" spans="1:3" x14ac:dyDescent="0.3">
      <c r="A6134">
        <f>ROW(Tableau15[[#This Row],[Direction]])-1</f>
        <v>6133</v>
      </c>
      <c r="B6134" t="str">
        <f>IFERROR(VLOOKUP(Tableau15[[#This Row],[Direction]],Tableau19[#All],2,FALSE),"")</f>
        <v/>
      </c>
      <c r="C6134" s="5" t="str">
        <f>IF(Tableau18[[#This Row],[Numero]]="","",CONCATENATE(Tableau18[[#This Row],[Numero]],Tableau1[[#This Row],[ID]]))</f>
        <v/>
      </c>
    </row>
    <row r="6135" spans="1:3" x14ac:dyDescent="0.3">
      <c r="A6135">
        <f>ROW(Tableau15[[#This Row],[Direction]])-1</f>
        <v>6134</v>
      </c>
      <c r="B6135" t="str">
        <f>IFERROR(VLOOKUP(Tableau15[[#This Row],[Direction]],Tableau19[#All],2,FALSE),"")</f>
        <v/>
      </c>
      <c r="C6135" s="5" t="str">
        <f>IF(Tableau18[[#This Row],[Numero]]="","",CONCATENATE(Tableau18[[#This Row],[Numero]],Tableau1[[#This Row],[ID]]))</f>
        <v/>
      </c>
    </row>
    <row r="6136" spans="1:3" x14ac:dyDescent="0.3">
      <c r="A6136">
        <f>ROW(Tableau15[[#This Row],[Direction]])-1</f>
        <v>6135</v>
      </c>
      <c r="B6136" t="str">
        <f>IFERROR(VLOOKUP(Tableau15[[#This Row],[Direction]],Tableau19[#All],2,FALSE),"")</f>
        <v/>
      </c>
      <c r="C6136" s="5" t="str">
        <f>IF(Tableau18[[#This Row],[Numero]]="","",CONCATENATE(Tableau18[[#This Row],[Numero]],Tableau1[[#This Row],[ID]]))</f>
        <v/>
      </c>
    </row>
    <row r="6137" spans="1:3" x14ac:dyDescent="0.3">
      <c r="A6137">
        <f>ROW(Tableau15[[#This Row],[Direction]])-1</f>
        <v>6136</v>
      </c>
      <c r="B6137" t="str">
        <f>IFERROR(VLOOKUP(Tableau15[[#This Row],[Direction]],Tableau19[#All],2,FALSE),"")</f>
        <v/>
      </c>
      <c r="C6137" s="5" t="str">
        <f>IF(Tableau18[[#This Row],[Numero]]="","",CONCATENATE(Tableau18[[#This Row],[Numero]],Tableau1[[#This Row],[ID]]))</f>
        <v/>
      </c>
    </row>
    <row r="6138" spans="1:3" x14ac:dyDescent="0.3">
      <c r="A6138">
        <f>ROW(Tableau15[[#This Row],[Direction]])-1</f>
        <v>6137</v>
      </c>
      <c r="B6138" t="str">
        <f>IFERROR(VLOOKUP(Tableau15[[#This Row],[Direction]],Tableau19[#All],2,FALSE),"")</f>
        <v/>
      </c>
      <c r="C6138" s="5" t="str">
        <f>IF(Tableau18[[#This Row],[Numero]]="","",CONCATENATE(Tableau18[[#This Row],[Numero]],Tableau1[[#This Row],[ID]]))</f>
        <v/>
      </c>
    </row>
    <row r="6139" spans="1:3" x14ac:dyDescent="0.3">
      <c r="A6139">
        <f>ROW(Tableau15[[#This Row],[Direction]])-1</f>
        <v>6138</v>
      </c>
      <c r="B6139" t="str">
        <f>IFERROR(VLOOKUP(Tableau15[[#This Row],[Direction]],Tableau19[#All],2,FALSE),"")</f>
        <v/>
      </c>
      <c r="C6139" s="5" t="str">
        <f>IF(Tableau18[[#This Row],[Numero]]="","",CONCATENATE(Tableau18[[#This Row],[Numero]],Tableau1[[#This Row],[ID]]))</f>
        <v/>
      </c>
    </row>
    <row r="6140" spans="1:3" x14ac:dyDescent="0.3">
      <c r="A6140">
        <f>ROW(Tableau15[[#This Row],[Direction]])-1</f>
        <v>6139</v>
      </c>
      <c r="B6140" t="str">
        <f>IFERROR(VLOOKUP(Tableau15[[#This Row],[Direction]],Tableau19[#All],2,FALSE),"")</f>
        <v/>
      </c>
      <c r="C6140" s="5" t="str">
        <f>IF(Tableau18[[#This Row],[Numero]]="","",CONCATENATE(Tableau18[[#This Row],[Numero]],Tableau1[[#This Row],[ID]]))</f>
        <v/>
      </c>
    </row>
    <row r="6141" spans="1:3" x14ac:dyDescent="0.3">
      <c r="A6141">
        <f>ROW(Tableau15[[#This Row],[Direction]])-1</f>
        <v>6140</v>
      </c>
      <c r="B6141" t="str">
        <f>IFERROR(VLOOKUP(Tableau15[[#This Row],[Direction]],Tableau19[#All],2,FALSE),"")</f>
        <v/>
      </c>
      <c r="C6141" s="5" t="str">
        <f>IF(Tableau18[[#This Row],[Numero]]="","",CONCATENATE(Tableau18[[#This Row],[Numero]],Tableau1[[#This Row],[ID]]))</f>
        <v/>
      </c>
    </row>
    <row r="6142" spans="1:3" x14ac:dyDescent="0.3">
      <c r="A6142">
        <f>ROW(Tableau15[[#This Row],[Direction]])-1</f>
        <v>6141</v>
      </c>
      <c r="B6142" t="str">
        <f>IFERROR(VLOOKUP(Tableau15[[#This Row],[Direction]],Tableau19[#All],2,FALSE),"")</f>
        <v/>
      </c>
      <c r="C6142" s="5" t="str">
        <f>IF(Tableau18[[#This Row],[Numero]]="","",CONCATENATE(Tableau18[[#This Row],[Numero]],Tableau1[[#This Row],[ID]]))</f>
        <v/>
      </c>
    </row>
    <row r="6143" spans="1:3" x14ac:dyDescent="0.3">
      <c r="A6143">
        <f>ROW(Tableau15[[#This Row],[Direction]])-1</f>
        <v>6142</v>
      </c>
      <c r="B6143" t="str">
        <f>IFERROR(VLOOKUP(Tableau15[[#This Row],[Direction]],Tableau19[#All],2,FALSE),"")</f>
        <v/>
      </c>
      <c r="C6143" s="5" t="str">
        <f>IF(Tableau18[[#This Row],[Numero]]="","",CONCATENATE(Tableau18[[#This Row],[Numero]],Tableau1[[#This Row],[ID]]))</f>
        <v/>
      </c>
    </row>
    <row r="6144" spans="1:3" x14ac:dyDescent="0.3">
      <c r="A6144">
        <f>ROW(Tableau15[[#This Row],[Direction]])-1</f>
        <v>6143</v>
      </c>
      <c r="B6144" t="str">
        <f>IFERROR(VLOOKUP(Tableau15[[#This Row],[Direction]],Tableau19[#All],2,FALSE),"")</f>
        <v/>
      </c>
      <c r="C6144" s="5" t="str">
        <f>IF(Tableau18[[#This Row],[Numero]]="","",CONCATENATE(Tableau18[[#This Row],[Numero]],Tableau1[[#This Row],[ID]]))</f>
        <v/>
      </c>
    </row>
    <row r="6145" spans="1:3" x14ac:dyDescent="0.3">
      <c r="A6145">
        <f>ROW(Tableau15[[#This Row],[Direction]])-1</f>
        <v>6144</v>
      </c>
      <c r="B6145" t="str">
        <f>IFERROR(VLOOKUP(Tableau15[[#This Row],[Direction]],Tableau19[#All],2,FALSE),"")</f>
        <v/>
      </c>
      <c r="C6145" s="5" t="str">
        <f>IF(Tableau18[[#This Row],[Numero]]="","",CONCATENATE(Tableau18[[#This Row],[Numero]],Tableau1[[#This Row],[ID]]))</f>
        <v/>
      </c>
    </row>
    <row r="6146" spans="1:3" x14ac:dyDescent="0.3">
      <c r="A6146">
        <f>ROW(Tableau15[[#This Row],[Direction]])-1</f>
        <v>6145</v>
      </c>
      <c r="B6146" t="str">
        <f>IFERROR(VLOOKUP(Tableau15[[#This Row],[Direction]],Tableau19[#All],2,FALSE),"")</f>
        <v/>
      </c>
      <c r="C6146" s="5" t="str">
        <f>IF(Tableau18[[#This Row],[Numero]]="","",CONCATENATE(Tableau18[[#This Row],[Numero]],Tableau1[[#This Row],[ID]]))</f>
        <v/>
      </c>
    </row>
    <row r="6147" spans="1:3" x14ac:dyDescent="0.3">
      <c r="A6147">
        <f>ROW(Tableau15[[#This Row],[Direction]])-1</f>
        <v>6146</v>
      </c>
      <c r="B6147" t="str">
        <f>IFERROR(VLOOKUP(Tableau15[[#This Row],[Direction]],Tableau19[#All],2,FALSE),"")</f>
        <v/>
      </c>
      <c r="C6147" s="5" t="str">
        <f>IF(Tableau18[[#This Row],[Numero]]="","",CONCATENATE(Tableau18[[#This Row],[Numero]],Tableau1[[#This Row],[ID]]))</f>
        <v/>
      </c>
    </row>
    <row r="6148" spans="1:3" x14ac:dyDescent="0.3">
      <c r="A6148">
        <f>ROW(Tableau15[[#This Row],[Direction]])-1</f>
        <v>6147</v>
      </c>
      <c r="B6148" t="str">
        <f>IFERROR(VLOOKUP(Tableau15[[#This Row],[Direction]],Tableau19[#All],2,FALSE),"")</f>
        <v/>
      </c>
      <c r="C6148" s="5" t="str">
        <f>IF(Tableau18[[#This Row],[Numero]]="","",CONCATENATE(Tableau18[[#This Row],[Numero]],Tableau1[[#This Row],[ID]]))</f>
        <v/>
      </c>
    </row>
    <row r="6149" spans="1:3" x14ac:dyDescent="0.3">
      <c r="A6149">
        <f>ROW(Tableau15[[#This Row],[Direction]])-1</f>
        <v>6148</v>
      </c>
      <c r="B6149" t="str">
        <f>IFERROR(VLOOKUP(Tableau15[[#This Row],[Direction]],Tableau19[#All],2,FALSE),"")</f>
        <v/>
      </c>
      <c r="C6149" s="5" t="str">
        <f>IF(Tableau18[[#This Row],[Numero]]="","",CONCATENATE(Tableau18[[#This Row],[Numero]],Tableau1[[#This Row],[ID]]))</f>
        <v/>
      </c>
    </row>
    <row r="6150" spans="1:3" x14ac:dyDescent="0.3">
      <c r="A6150">
        <f>ROW(Tableau15[[#This Row],[Direction]])-1</f>
        <v>6149</v>
      </c>
      <c r="B6150" t="str">
        <f>IFERROR(VLOOKUP(Tableau15[[#This Row],[Direction]],Tableau19[#All],2,FALSE),"")</f>
        <v/>
      </c>
      <c r="C6150" s="5" t="str">
        <f>IF(Tableau18[[#This Row],[Numero]]="","",CONCATENATE(Tableau18[[#This Row],[Numero]],Tableau1[[#This Row],[ID]]))</f>
        <v/>
      </c>
    </row>
    <row r="6151" spans="1:3" x14ac:dyDescent="0.3">
      <c r="A6151">
        <f>ROW(Tableau15[[#This Row],[Direction]])-1</f>
        <v>6150</v>
      </c>
      <c r="B6151" t="str">
        <f>IFERROR(VLOOKUP(Tableau15[[#This Row],[Direction]],Tableau19[#All],2,FALSE),"")</f>
        <v/>
      </c>
      <c r="C6151" s="5" t="str">
        <f>IF(Tableau18[[#This Row],[Numero]]="","",CONCATENATE(Tableau18[[#This Row],[Numero]],Tableau1[[#This Row],[ID]]))</f>
        <v/>
      </c>
    </row>
    <row r="6152" spans="1:3" x14ac:dyDescent="0.3">
      <c r="A6152">
        <f>ROW(Tableau15[[#This Row],[Direction]])-1</f>
        <v>6151</v>
      </c>
      <c r="B6152" t="str">
        <f>IFERROR(VLOOKUP(Tableau15[[#This Row],[Direction]],Tableau19[#All],2,FALSE),"")</f>
        <v/>
      </c>
      <c r="C6152" s="5" t="str">
        <f>IF(Tableau18[[#This Row],[Numero]]="","",CONCATENATE(Tableau18[[#This Row],[Numero]],Tableau1[[#This Row],[ID]]))</f>
        <v/>
      </c>
    </row>
    <row r="6153" spans="1:3" x14ac:dyDescent="0.3">
      <c r="A6153">
        <f>ROW(Tableau15[[#This Row],[Direction]])-1</f>
        <v>6152</v>
      </c>
      <c r="B6153" t="str">
        <f>IFERROR(VLOOKUP(Tableau15[[#This Row],[Direction]],Tableau19[#All],2,FALSE),"")</f>
        <v/>
      </c>
      <c r="C6153" s="5" t="str">
        <f>IF(Tableau18[[#This Row],[Numero]]="","",CONCATENATE(Tableau18[[#This Row],[Numero]],Tableau1[[#This Row],[ID]]))</f>
        <v/>
      </c>
    </row>
    <row r="6154" spans="1:3" x14ac:dyDescent="0.3">
      <c r="A6154">
        <f>ROW(Tableau15[[#This Row],[Direction]])-1</f>
        <v>6153</v>
      </c>
      <c r="B6154" t="str">
        <f>IFERROR(VLOOKUP(Tableau15[[#This Row],[Direction]],Tableau19[#All],2,FALSE),"")</f>
        <v/>
      </c>
      <c r="C6154" s="5" t="str">
        <f>IF(Tableau18[[#This Row],[Numero]]="","",CONCATENATE(Tableau18[[#This Row],[Numero]],Tableau1[[#This Row],[ID]]))</f>
        <v/>
      </c>
    </row>
    <row r="6155" spans="1:3" x14ac:dyDescent="0.3">
      <c r="A6155">
        <f>ROW(Tableau15[[#This Row],[Direction]])-1</f>
        <v>6154</v>
      </c>
      <c r="B6155" t="str">
        <f>IFERROR(VLOOKUP(Tableau15[[#This Row],[Direction]],Tableau19[#All],2,FALSE),"")</f>
        <v/>
      </c>
      <c r="C6155" s="5" t="str">
        <f>IF(Tableau18[[#This Row],[Numero]]="","",CONCATENATE(Tableau18[[#This Row],[Numero]],Tableau1[[#This Row],[ID]]))</f>
        <v/>
      </c>
    </row>
    <row r="6156" spans="1:3" x14ac:dyDescent="0.3">
      <c r="A6156">
        <f>ROW(Tableau15[[#This Row],[Direction]])-1</f>
        <v>6155</v>
      </c>
      <c r="B6156" t="str">
        <f>IFERROR(VLOOKUP(Tableau15[[#This Row],[Direction]],Tableau19[#All],2,FALSE),"")</f>
        <v/>
      </c>
      <c r="C6156" s="5" t="str">
        <f>IF(Tableau18[[#This Row],[Numero]]="","",CONCATENATE(Tableau18[[#This Row],[Numero]],Tableau1[[#This Row],[ID]]))</f>
        <v/>
      </c>
    </row>
    <row r="6157" spans="1:3" x14ac:dyDescent="0.3">
      <c r="A6157">
        <f>ROW(Tableau15[[#This Row],[Direction]])-1</f>
        <v>6156</v>
      </c>
      <c r="B6157" t="str">
        <f>IFERROR(VLOOKUP(Tableau15[[#This Row],[Direction]],Tableau19[#All],2,FALSE),"")</f>
        <v/>
      </c>
      <c r="C6157" s="5" t="str">
        <f>IF(Tableau18[[#This Row],[Numero]]="","",CONCATENATE(Tableau18[[#This Row],[Numero]],Tableau1[[#This Row],[ID]]))</f>
        <v/>
      </c>
    </row>
    <row r="6158" spans="1:3" x14ac:dyDescent="0.3">
      <c r="A6158">
        <f>ROW(Tableau15[[#This Row],[Direction]])-1</f>
        <v>6157</v>
      </c>
      <c r="B6158" t="str">
        <f>IFERROR(VLOOKUP(Tableau15[[#This Row],[Direction]],Tableau19[#All],2,FALSE),"")</f>
        <v/>
      </c>
      <c r="C6158" s="5" t="str">
        <f>IF(Tableau18[[#This Row],[Numero]]="","",CONCATENATE(Tableau18[[#This Row],[Numero]],Tableau1[[#This Row],[ID]]))</f>
        <v/>
      </c>
    </row>
    <row r="6159" spans="1:3" x14ac:dyDescent="0.3">
      <c r="A6159">
        <f>ROW(Tableau15[[#This Row],[Direction]])-1</f>
        <v>6158</v>
      </c>
      <c r="B6159" t="str">
        <f>IFERROR(VLOOKUP(Tableau15[[#This Row],[Direction]],Tableau19[#All],2,FALSE),"")</f>
        <v/>
      </c>
      <c r="C6159" s="5" t="str">
        <f>IF(Tableau18[[#This Row],[Numero]]="","",CONCATENATE(Tableau18[[#This Row],[Numero]],Tableau1[[#This Row],[ID]]))</f>
        <v/>
      </c>
    </row>
    <row r="6160" spans="1:3" x14ac:dyDescent="0.3">
      <c r="A6160">
        <f>ROW(Tableau15[[#This Row],[Direction]])-1</f>
        <v>6159</v>
      </c>
      <c r="B6160" t="str">
        <f>IFERROR(VLOOKUP(Tableau15[[#This Row],[Direction]],Tableau19[#All],2,FALSE),"")</f>
        <v/>
      </c>
      <c r="C6160" s="5" t="str">
        <f>IF(Tableau18[[#This Row],[Numero]]="","",CONCATENATE(Tableau18[[#This Row],[Numero]],Tableau1[[#This Row],[ID]]))</f>
        <v/>
      </c>
    </row>
    <row r="6161" spans="1:3" x14ac:dyDescent="0.3">
      <c r="A6161">
        <f>ROW(Tableau15[[#This Row],[Direction]])-1</f>
        <v>6160</v>
      </c>
      <c r="B6161" t="str">
        <f>IFERROR(VLOOKUP(Tableau15[[#This Row],[Direction]],Tableau19[#All],2,FALSE),"")</f>
        <v/>
      </c>
      <c r="C6161" s="5" t="str">
        <f>IF(Tableau18[[#This Row],[Numero]]="","",CONCATENATE(Tableau18[[#This Row],[Numero]],Tableau1[[#This Row],[ID]]))</f>
        <v/>
      </c>
    </row>
    <row r="6162" spans="1:3" x14ac:dyDescent="0.3">
      <c r="A6162">
        <f>ROW(Tableau15[[#This Row],[Direction]])-1</f>
        <v>6161</v>
      </c>
      <c r="B6162" t="str">
        <f>IFERROR(VLOOKUP(Tableau15[[#This Row],[Direction]],Tableau19[#All],2,FALSE),"")</f>
        <v/>
      </c>
      <c r="C6162" s="5" t="str">
        <f>IF(Tableau18[[#This Row],[Numero]]="","",CONCATENATE(Tableau18[[#This Row],[Numero]],Tableau1[[#This Row],[ID]]))</f>
        <v/>
      </c>
    </row>
    <row r="6163" spans="1:3" x14ac:dyDescent="0.3">
      <c r="A6163">
        <f>ROW(Tableau15[[#This Row],[Direction]])-1</f>
        <v>6162</v>
      </c>
      <c r="B6163" t="str">
        <f>IFERROR(VLOOKUP(Tableau15[[#This Row],[Direction]],Tableau19[#All],2,FALSE),"")</f>
        <v/>
      </c>
      <c r="C6163" s="5" t="str">
        <f>IF(Tableau18[[#This Row],[Numero]]="","",CONCATENATE(Tableau18[[#This Row],[Numero]],Tableau1[[#This Row],[ID]]))</f>
        <v/>
      </c>
    </row>
    <row r="6164" spans="1:3" x14ac:dyDescent="0.3">
      <c r="A6164">
        <f>ROW(Tableau15[[#This Row],[Direction]])-1</f>
        <v>6163</v>
      </c>
      <c r="B6164" t="str">
        <f>IFERROR(VLOOKUP(Tableau15[[#This Row],[Direction]],Tableau19[#All],2,FALSE),"")</f>
        <v/>
      </c>
      <c r="C6164" s="5" t="str">
        <f>IF(Tableau18[[#This Row],[Numero]]="","",CONCATENATE(Tableau18[[#This Row],[Numero]],Tableau1[[#This Row],[ID]]))</f>
        <v/>
      </c>
    </row>
    <row r="6165" spans="1:3" x14ac:dyDescent="0.3">
      <c r="A6165">
        <f>ROW(Tableau15[[#This Row],[Direction]])-1</f>
        <v>6164</v>
      </c>
      <c r="B6165" t="str">
        <f>IFERROR(VLOOKUP(Tableau15[[#This Row],[Direction]],Tableau19[#All],2,FALSE),"")</f>
        <v/>
      </c>
      <c r="C6165" s="5" t="str">
        <f>IF(Tableau18[[#This Row],[Numero]]="","",CONCATENATE(Tableau18[[#This Row],[Numero]],Tableau1[[#This Row],[ID]]))</f>
        <v/>
      </c>
    </row>
    <row r="6166" spans="1:3" x14ac:dyDescent="0.3">
      <c r="A6166">
        <f>ROW(Tableau15[[#This Row],[Direction]])-1</f>
        <v>6165</v>
      </c>
      <c r="B6166" t="str">
        <f>IFERROR(VLOOKUP(Tableau15[[#This Row],[Direction]],Tableau19[#All],2,FALSE),"")</f>
        <v/>
      </c>
      <c r="C6166" s="5" t="str">
        <f>IF(Tableau18[[#This Row],[Numero]]="","",CONCATENATE(Tableau18[[#This Row],[Numero]],Tableau1[[#This Row],[ID]]))</f>
        <v/>
      </c>
    </row>
    <row r="6167" spans="1:3" x14ac:dyDescent="0.3">
      <c r="A6167">
        <f>ROW(Tableau15[[#This Row],[Direction]])-1</f>
        <v>6166</v>
      </c>
      <c r="B6167" t="str">
        <f>IFERROR(VLOOKUP(Tableau15[[#This Row],[Direction]],Tableau19[#All],2,FALSE),"")</f>
        <v/>
      </c>
      <c r="C6167" s="5" t="str">
        <f>IF(Tableau18[[#This Row],[Numero]]="","",CONCATENATE(Tableau18[[#This Row],[Numero]],Tableau1[[#This Row],[ID]]))</f>
        <v/>
      </c>
    </row>
    <row r="6168" spans="1:3" x14ac:dyDescent="0.3">
      <c r="A6168">
        <f>ROW(Tableau15[[#This Row],[Direction]])-1</f>
        <v>6167</v>
      </c>
      <c r="B6168" t="str">
        <f>IFERROR(VLOOKUP(Tableau15[[#This Row],[Direction]],Tableau19[#All],2,FALSE),"")</f>
        <v/>
      </c>
      <c r="C6168" s="5" t="str">
        <f>IF(Tableau18[[#This Row],[Numero]]="","",CONCATENATE(Tableau18[[#This Row],[Numero]],Tableau1[[#This Row],[ID]]))</f>
        <v/>
      </c>
    </row>
    <row r="6169" spans="1:3" x14ac:dyDescent="0.3">
      <c r="A6169">
        <f>ROW(Tableau15[[#This Row],[Direction]])-1</f>
        <v>6168</v>
      </c>
      <c r="B6169" t="str">
        <f>IFERROR(VLOOKUP(Tableau15[[#This Row],[Direction]],Tableau19[#All],2,FALSE),"")</f>
        <v/>
      </c>
      <c r="C6169" s="5" t="str">
        <f>IF(Tableau18[[#This Row],[Numero]]="","",CONCATENATE(Tableau18[[#This Row],[Numero]],Tableau1[[#This Row],[ID]]))</f>
        <v/>
      </c>
    </row>
    <row r="6170" spans="1:3" x14ac:dyDescent="0.3">
      <c r="A6170">
        <f>ROW(Tableau15[[#This Row],[Direction]])-1</f>
        <v>6169</v>
      </c>
      <c r="B6170" t="str">
        <f>IFERROR(VLOOKUP(Tableau15[[#This Row],[Direction]],Tableau19[#All],2,FALSE),"")</f>
        <v/>
      </c>
      <c r="C6170" s="5" t="str">
        <f>IF(Tableau18[[#This Row],[Numero]]="","",CONCATENATE(Tableau18[[#This Row],[Numero]],Tableau1[[#This Row],[ID]]))</f>
        <v/>
      </c>
    </row>
    <row r="6171" spans="1:3" x14ac:dyDescent="0.3">
      <c r="A6171">
        <f>ROW(Tableau15[[#This Row],[Direction]])-1</f>
        <v>6170</v>
      </c>
      <c r="B6171" t="str">
        <f>IFERROR(VLOOKUP(Tableau15[[#This Row],[Direction]],Tableau19[#All],2,FALSE),"")</f>
        <v/>
      </c>
      <c r="C6171" s="5" t="str">
        <f>IF(Tableau18[[#This Row],[Numero]]="","",CONCATENATE(Tableau18[[#This Row],[Numero]],Tableau1[[#This Row],[ID]]))</f>
        <v/>
      </c>
    </row>
    <row r="6172" spans="1:3" x14ac:dyDescent="0.3">
      <c r="A6172">
        <f>ROW(Tableau15[[#This Row],[Direction]])-1</f>
        <v>6171</v>
      </c>
      <c r="B6172" t="str">
        <f>IFERROR(VLOOKUP(Tableau15[[#This Row],[Direction]],Tableau19[#All],2,FALSE),"")</f>
        <v/>
      </c>
      <c r="C6172" s="5" t="str">
        <f>IF(Tableau18[[#This Row],[Numero]]="","",CONCATENATE(Tableau18[[#This Row],[Numero]],Tableau1[[#This Row],[ID]]))</f>
        <v/>
      </c>
    </row>
    <row r="6173" spans="1:3" x14ac:dyDescent="0.3">
      <c r="A6173">
        <f>ROW(Tableau15[[#This Row],[Direction]])-1</f>
        <v>6172</v>
      </c>
      <c r="B6173" t="str">
        <f>IFERROR(VLOOKUP(Tableau15[[#This Row],[Direction]],Tableau19[#All],2,FALSE),"")</f>
        <v/>
      </c>
      <c r="C6173" s="5" t="str">
        <f>IF(Tableau18[[#This Row],[Numero]]="","",CONCATENATE(Tableau18[[#This Row],[Numero]],Tableau1[[#This Row],[ID]]))</f>
        <v/>
      </c>
    </row>
    <row r="6174" spans="1:3" x14ac:dyDescent="0.3">
      <c r="A6174">
        <f>ROW(Tableau15[[#This Row],[Direction]])-1</f>
        <v>6173</v>
      </c>
      <c r="B6174" t="str">
        <f>IFERROR(VLOOKUP(Tableau15[[#This Row],[Direction]],Tableau19[#All],2,FALSE),"")</f>
        <v/>
      </c>
      <c r="C6174" s="5" t="str">
        <f>IF(Tableau18[[#This Row],[Numero]]="","",CONCATENATE(Tableau18[[#This Row],[Numero]],Tableau1[[#This Row],[ID]]))</f>
        <v/>
      </c>
    </row>
    <row r="6175" spans="1:3" x14ac:dyDescent="0.3">
      <c r="A6175">
        <f>ROW(Tableau15[[#This Row],[Direction]])-1</f>
        <v>6174</v>
      </c>
      <c r="B6175" t="str">
        <f>IFERROR(VLOOKUP(Tableau15[[#This Row],[Direction]],Tableau19[#All],2,FALSE),"")</f>
        <v/>
      </c>
      <c r="C6175" s="5" t="str">
        <f>IF(Tableau18[[#This Row],[Numero]]="","",CONCATENATE(Tableau18[[#This Row],[Numero]],Tableau1[[#This Row],[ID]]))</f>
        <v/>
      </c>
    </row>
    <row r="6176" spans="1:3" x14ac:dyDescent="0.3">
      <c r="A6176">
        <f>ROW(Tableau15[[#This Row],[Direction]])-1</f>
        <v>6175</v>
      </c>
      <c r="B6176" t="str">
        <f>IFERROR(VLOOKUP(Tableau15[[#This Row],[Direction]],Tableau19[#All],2,FALSE),"")</f>
        <v/>
      </c>
      <c r="C6176" s="5" t="str">
        <f>IF(Tableau18[[#This Row],[Numero]]="","",CONCATENATE(Tableau18[[#This Row],[Numero]],Tableau1[[#This Row],[ID]]))</f>
        <v/>
      </c>
    </row>
    <row r="6177" spans="1:3" x14ac:dyDescent="0.3">
      <c r="A6177">
        <f>ROW(Tableau15[[#This Row],[Direction]])-1</f>
        <v>6176</v>
      </c>
      <c r="B6177" t="str">
        <f>IFERROR(VLOOKUP(Tableau15[[#This Row],[Direction]],Tableau19[#All],2,FALSE),"")</f>
        <v/>
      </c>
      <c r="C6177" s="5" t="str">
        <f>IF(Tableau18[[#This Row],[Numero]]="","",CONCATENATE(Tableau18[[#This Row],[Numero]],Tableau1[[#This Row],[ID]]))</f>
        <v/>
      </c>
    </row>
    <row r="6178" spans="1:3" x14ac:dyDescent="0.3">
      <c r="A6178">
        <f>ROW(Tableau15[[#This Row],[Direction]])-1</f>
        <v>6177</v>
      </c>
      <c r="B6178" t="str">
        <f>IFERROR(VLOOKUP(Tableau15[[#This Row],[Direction]],Tableau19[#All],2,FALSE),"")</f>
        <v/>
      </c>
      <c r="C6178" s="5" t="str">
        <f>IF(Tableau18[[#This Row],[Numero]]="","",CONCATENATE(Tableau18[[#This Row],[Numero]],Tableau1[[#This Row],[ID]]))</f>
        <v/>
      </c>
    </row>
    <row r="6179" spans="1:3" x14ac:dyDescent="0.3">
      <c r="A6179">
        <f>ROW(Tableau15[[#This Row],[Direction]])-1</f>
        <v>6178</v>
      </c>
      <c r="B6179" t="str">
        <f>IFERROR(VLOOKUP(Tableau15[[#This Row],[Direction]],Tableau19[#All],2,FALSE),"")</f>
        <v/>
      </c>
      <c r="C6179" s="5" t="str">
        <f>IF(Tableau18[[#This Row],[Numero]]="","",CONCATENATE(Tableau18[[#This Row],[Numero]],Tableau1[[#This Row],[ID]]))</f>
        <v/>
      </c>
    </row>
    <row r="6180" spans="1:3" x14ac:dyDescent="0.3">
      <c r="A6180">
        <f>ROW(Tableau15[[#This Row],[Direction]])-1</f>
        <v>6179</v>
      </c>
      <c r="B6180" t="str">
        <f>IFERROR(VLOOKUP(Tableau15[[#This Row],[Direction]],Tableau19[#All],2,FALSE),"")</f>
        <v/>
      </c>
      <c r="C6180" s="5" t="str">
        <f>IF(Tableau18[[#This Row],[Numero]]="","",CONCATENATE(Tableau18[[#This Row],[Numero]],Tableau1[[#This Row],[ID]]))</f>
        <v/>
      </c>
    </row>
    <row r="6181" spans="1:3" x14ac:dyDescent="0.3">
      <c r="A6181">
        <f>ROW(Tableau15[[#This Row],[Direction]])-1</f>
        <v>6180</v>
      </c>
      <c r="B6181" t="str">
        <f>IFERROR(VLOOKUP(Tableau15[[#This Row],[Direction]],Tableau19[#All],2,FALSE),"")</f>
        <v/>
      </c>
      <c r="C6181" s="5" t="str">
        <f>IF(Tableau18[[#This Row],[Numero]]="","",CONCATENATE(Tableau18[[#This Row],[Numero]],Tableau1[[#This Row],[ID]]))</f>
        <v/>
      </c>
    </row>
    <row r="6182" spans="1:3" x14ac:dyDescent="0.3">
      <c r="A6182">
        <f>ROW(Tableau15[[#This Row],[Direction]])-1</f>
        <v>6181</v>
      </c>
      <c r="B6182" t="str">
        <f>IFERROR(VLOOKUP(Tableau15[[#This Row],[Direction]],Tableau19[#All],2,FALSE),"")</f>
        <v/>
      </c>
      <c r="C6182" s="5" t="str">
        <f>IF(Tableau18[[#This Row],[Numero]]="","",CONCATENATE(Tableau18[[#This Row],[Numero]],Tableau1[[#This Row],[ID]]))</f>
        <v/>
      </c>
    </row>
    <row r="6183" spans="1:3" x14ac:dyDescent="0.3">
      <c r="A6183">
        <f>ROW(Tableau15[[#This Row],[Direction]])-1</f>
        <v>6182</v>
      </c>
      <c r="B6183" t="str">
        <f>IFERROR(VLOOKUP(Tableau15[[#This Row],[Direction]],Tableau19[#All],2,FALSE),"")</f>
        <v/>
      </c>
      <c r="C6183" s="5" t="str">
        <f>IF(Tableau18[[#This Row],[Numero]]="","",CONCATENATE(Tableau18[[#This Row],[Numero]],Tableau1[[#This Row],[ID]]))</f>
        <v/>
      </c>
    </row>
    <row r="6184" spans="1:3" x14ac:dyDescent="0.3">
      <c r="A6184">
        <f>ROW(Tableau15[[#This Row],[Direction]])-1</f>
        <v>6183</v>
      </c>
      <c r="B6184" t="str">
        <f>IFERROR(VLOOKUP(Tableau15[[#This Row],[Direction]],Tableau19[#All],2,FALSE),"")</f>
        <v/>
      </c>
      <c r="C6184" s="5" t="str">
        <f>IF(Tableau18[[#This Row],[Numero]]="","",CONCATENATE(Tableau18[[#This Row],[Numero]],Tableau1[[#This Row],[ID]]))</f>
        <v/>
      </c>
    </row>
    <row r="6185" spans="1:3" x14ac:dyDescent="0.3">
      <c r="A6185">
        <f>ROW(Tableau15[[#This Row],[Direction]])-1</f>
        <v>6184</v>
      </c>
      <c r="B6185" t="str">
        <f>IFERROR(VLOOKUP(Tableau15[[#This Row],[Direction]],Tableau19[#All],2,FALSE),"")</f>
        <v/>
      </c>
      <c r="C6185" s="5" t="str">
        <f>IF(Tableau18[[#This Row],[Numero]]="","",CONCATENATE(Tableau18[[#This Row],[Numero]],Tableau1[[#This Row],[ID]]))</f>
        <v/>
      </c>
    </row>
    <row r="6186" spans="1:3" x14ac:dyDescent="0.3">
      <c r="A6186">
        <f>ROW(Tableau15[[#This Row],[Direction]])-1</f>
        <v>6185</v>
      </c>
      <c r="B6186" t="str">
        <f>IFERROR(VLOOKUP(Tableau15[[#This Row],[Direction]],Tableau19[#All],2,FALSE),"")</f>
        <v/>
      </c>
      <c r="C6186" s="5" t="str">
        <f>IF(Tableau18[[#This Row],[Numero]]="","",CONCATENATE(Tableau18[[#This Row],[Numero]],Tableau1[[#This Row],[ID]]))</f>
        <v/>
      </c>
    </row>
    <row r="6187" spans="1:3" x14ac:dyDescent="0.3">
      <c r="A6187">
        <f>ROW(Tableau15[[#This Row],[Direction]])-1</f>
        <v>6186</v>
      </c>
      <c r="B6187" t="str">
        <f>IFERROR(VLOOKUP(Tableau15[[#This Row],[Direction]],Tableau19[#All],2,FALSE),"")</f>
        <v/>
      </c>
      <c r="C6187" s="5" t="str">
        <f>IF(Tableau18[[#This Row],[Numero]]="","",CONCATENATE(Tableau18[[#This Row],[Numero]],Tableau1[[#This Row],[ID]]))</f>
        <v/>
      </c>
    </row>
    <row r="6188" spans="1:3" x14ac:dyDescent="0.3">
      <c r="A6188">
        <f>ROW(Tableau15[[#This Row],[Direction]])-1</f>
        <v>6187</v>
      </c>
      <c r="B6188" t="str">
        <f>IFERROR(VLOOKUP(Tableau15[[#This Row],[Direction]],Tableau19[#All],2,FALSE),"")</f>
        <v/>
      </c>
      <c r="C6188" s="5" t="str">
        <f>IF(Tableau18[[#This Row],[Numero]]="","",CONCATENATE(Tableau18[[#This Row],[Numero]],Tableau1[[#This Row],[ID]]))</f>
        <v/>
      </c>
    </row>
    <row r="6189" spans="1:3" x14ac:dyDescent="0.3">
      <c r="A6189">
        <f>ROW(Tableau15[[#This Row],[Direction]])-1</f>
        <v>6188</v>
      </c>
      <c r="B6189" t="str">
        <f>IFERROR(VLOOKUP(Tableau15[[#This Row],[Direction]],Tableau19[#All],2,FALSE),"")</f>
        <v/>
      </c>
      <c r="C6189" s="5" t="str">
        <f>IF(Tableau18[[#This Row],[Numero]]="","",CONCATENATE(Tableau18[[#This Row],[Numero]],Tableau1[[#This Row],[ID]]))</f>
        <v/>
      </c>
    </row>
    <row r="6190" spans="1:3" x14ac:dyDescent="0.3">
      <c r="A6190">
        <f>ROW(Tableau15[[#This Row],[Direction]])-1</f>
        <v>6189</v>
      </c>
      <c r="B6190" t="str">
        <f>IFERROR(VLOOKUP(Tableau15[[#This Row],[Direction]],Tableau19[#All],2,FALSE),"")</f>
        <v/>
      </c>
      <c r="C6190" s="5" t="str">
        <f>IF(Tableau18[[#This Row],[Numero]]="","",CONCATENATE(Tableau18[[#This Row],[Numero]],Tableau1[[#This Row],[ID]]))</f>
        <v/>
      </c>
    </row>
    <row r="6191" spans="1:3" x14ac:dyDescent="0.3">
      <c r="A6191">
        <f>ROW(Tableau15[[#This Row],[Direction]])-1</f>
        <v>6190</v>
      </c>
      <c r="B6191" t="str">
        <f>IFERROR(VLOOKUP(Tableau15[[#This Row],[Direction]],Tableau19[#All],2,FALSE),"")</f>
        <v/>
      </c>
      <c r="C6191" s="5" t="str">
        <f>IF(Tableau18[[#This Row],[Numero]]="","",CONCATENATE(Tableau18[[#This Row],[Numero]],Tableau1[[#This Row],[ID]]))</f>
        <v/>
      </c>
    </row>
    <row r="6192" spans="1:3" x14ac:dyDescent="0.3">
      <c r="A6192">
        <f>ROW(Tableau15[[#This Row],[Direction]])-1</f>
        <v>6191</v>
      </c>
      <c r="B6192" t="str">
        <f>IFERROR(VLOOKUP(Tableau15[[#This Row],[Direction]],Tableau19[#All],2,FALSE),"")</f>
        <v/>
      </c>
      <c r="C6192" s="5" t="str">
        <f>IF(Tableau18[[#This Row],[Numero]]="","",CONCATENATE(Tableau18[[#This Row],[Numero]],Tableau1[[#This Row],[ID]]))</f>
        <v/>
      </c>
    </row>
    <row r="6193" spans="1:3" x14ac:dyDescent="0.3">
      <c r="A6193">
        <f>ROW(Tableau15[[#This Row],[Direction]])-1</f>
        <v>6192</v>
      </c>
      <c r="B6193" t="str">
        <f>IFERROR(VLOOKUP(Tableau15[[#This Row],[Direction]],Tableau19[#All],2,FALSE),"")</f>
        <v/>
      </c>
      <c r="C6193" s="5" t="str">
        <f>IF(Tableau18[[#This Row],[Numero]]="","",CONCATENATE(Tableau18[[#This Row],[Numero]],Tableau1[[#This Row],[ID]]))</f>
        <v/>
      </c>
    </row>
    <row r="6194" spans="1:3" x14ac:dyDescent="0.3">
      <c r="A6194">
        <f>ROW(Tableau15[[#This Row],[Direction]])-1</f>
        <v>6193</v>
      </c>
      <c r="B6194" t="str">
        <f>IFERROR(VLOOKUP(Tableau15[[#This Row],[Direction]],Tableau19[#All],2,FALSE),"")</f>
        <v/>
      </c>
      <c r="C6194" s="5" t="str">
        <f>IF(Tableau18[[#This Row],[Numero]]="","",CONCATENATE(Tableau18[[#This Row],[Numero]],Tableau1[[#This Row],[ID]]))</f>
        <v/>
      </c>
    </row>
    <row r="6195" spans="1:3" x14ac:dyDescent="0.3">
      <c r="A6195">
        <f>ROW(Tableau15[[#This Row],[Direction]])-1</f>
        <v>6194</v>
      </c>
      <c r="B6195" t="str">
        <f>IFERROR(VLOOKUP(Tableau15[[#This Row],[Direction]],Tableau19[#All],2,FALSE),"")</f>
        <v/>
      </c>
      <c r="C6195" s="5" t="str">
        <f>IF(Tableau18[[#This Row],[Numero]]="","",CONCATENATE(Tableau18[[#This Row],[Numero]],Tableau1[[#This Row],[ID]]))</f>
        <v/>
      </c>
    </row>
    <row r="6196" spans="1:3" x14ac:dyDescent="0.3">
      <c r="A6196">
        <f>ROW(Tableau15[[#This Row],[Direction]])-1</f>
        <v>6195</v>
      </c>
      <c r="B6196" t="str">
        <f>IFERROR(VLOOKUP(Tableau15[[#This Row],[Direction]],Tableau19[#All],2,FALSE),"")</f>
        <v/>
      </c>
      <c r="C6196" s="5" t="str">
        <f>IF(Tableau18[[#This Row],[Numero]]="","",CONCATENATE(Tableau18[[#This Row],[Numero]],Tableau1[[#This Row],[ID]]))</f>
        <v/>
      </c>
    </row>
    <row r="6197" spans="1:3" x14ac:dyDescent="0.3">
      <c r="A6197">
        <f>ROW(Tableau15[[#This Row],[Direction]])-1</f>
        <v>6196</v>
      </c>
      <c r="B6197" t="str">
        <f>IFERROR(VLOOKUP(Tableau15[[#This Row],[Direction]],Tableau19[#All],2,FALSE),"")</f>
        <v/>
      </c>
      <c r="C6197" s="5" t="str">
        <f>IF(Tableau18[[#This Row],[Numero]]="","",CONCATENATE(Tableau18[[#This Row],[Numero]],Tableau1[[#This Row],[ID]]))</f>
        <v/>
      </c>
    </row>
    <row r="6198" spans="1:3" x14ac:dyDescent="0.3">
      <c r="A6198">
        <f>ROW(Tableau15[[#This Row],[Direction]])-1</f>
        <v>6197</v>
      </c>
      <c r="B6198" t="str">
        <f>IFERROR(VLOOKUP(Tableau15[[#This Row],[Direction]],Tableau19[#All],2,FALSE),"")</f>
        <v/>
      </c>
      <c r="C6198" s="5" t="str">
        <f>IF(Tableau18[[#This Row],[Numero]]="","",CONCATENATE(Tableau18[[#This Row],[Numero]],Tableau1[[#This Row],[ID]]))</f>
        <v/>
      </c>
    </row>
    <row r="6199" spans="1:3" x14ac:dyDescent="0.3">
      <c r="A6199">
        <f>ROW(Tableau15[[#This Row],[Direction]])-1</f>
        <v>6198</v>
      </c>
      <c r="B6199" t="str">
        <f>IFERROR(VLOOKUP(Tableau15[[#This Row],[Direction]],Tableau19[#All],2,FALSE),"")</f>
        <v/>
      </c>
      <c r="C6199" s="5" t="str">
        <f>IF(Tableau18[[#This Row],[Numero]]="","",CONCATENATE(Tableau18[[#This Row],[Numero]],Tableau1[[#This Row],[ID]]))</f>
        <v/>
      </c>
    </row>
    <row r="6200" spans="1:3" x14ac:dyDescent="0.3">
      <c r="A6200">
        <f>ROW(Tableau15[[#This Row],[Direction]])-1</f>
        <v>6199</v>
      </c>
      <c r="B6200" t="str">
        <f>IFERROR(VLOOKUP(Tableau15[[#This Row],[Direction]],Tableau19[#All],2,FALSE),"")</f>
        <v/>
      </c>
      <c r="C6200" s="5" t="str">
        <f>IF(Tableau18[[#This Row],[Numero]]="","",CONCATENATE(Tableau18[[#This Row],[Numero]],Tableau1[[#This Row],[ID]]))</f>
        <v/>
      </c>
    </row>
    <row r="6201" spans="1:3" x14ac:dyDescent="0.3">
      <c r="A6201">
        <f>ROW(Tableau15[[#This Row],[Direction]])-1</f>
        <v>6200</v>
      </c>
      <c r="B6201" t="str">
        <f>IFERROR(VLOOKUP(Tableau15[[#This Row],[Direction]],Tableau19[#All],2,FALSE),"")</f>
        <v/>
      </c>
      <c r="C6201" s="5" t="str">
        <f>IF(Tableau18[[#This Row],[Numero]]="","",CONCATENATE(Tableau18[[#This Row],[Numero]],Tableau1[[#This Row],[ID]]))</f>
        <v/>
      </c>
    </row>
    <row r="6202" spans="1:3" x14ac:dyDescent="0.3">
      <c r="A6202">
        <f>ROW(Tableau15[[#This Row],[Direction]])-1</f>
        <v>6201</v>
      </c>
      <c r="B6202" t="str">
        <f>IFERROR(VLOOKUP(Tableau15[[#This Row],[Direction]],Tableau19[#All],2,FALSE),"")</f>
        <v/>
      </c>
      <c r="C6202" s="5" t="str">
        <f>IF(Tableau18[[#This Row],[Numero]]="","",CONCATENATE(Tableau18[[#This Row],[Numero]],Tableau1[[#This Row],[ID]]))</f>
        <v/>
      </c>
    </row>
    <row r="6203" spans="1:3" x14ac:dyDescent="0.3">
      <c r="A6203">
        <f>ROW(Tableau15[[#This Row],[Direction]])-1</f>
        <v>6202</v>
      </c>
      <c r="B6203" t="str">
        <f>IFERROR(VLOOKUP(Tableau15[[#This Row],[Direction]],Tableau19[#All],2,FALSE),"")</f>
        <v/>
      </c>
      <c r="C6203" s="5" t="str">
        <f>IF(Tableau18[[#This Row],[Numero]]="","",CONCATENATE(Tableau18[[#This Row],[Numero]],Tableau1[[#This Row],[ID]]))</f>
        <v/>
      </c>
    </row>
    <row r="6204" spans="1:3" x14ac:dyDescent="0.3">
      <c r="A6204">
        <f>ROW(Tableau15[[#This Row],[Direction]])-1</f>
        <v>6203</v>
      </c>
      <c r="B6204" t="str">
        <f>IFERROR(VLOOKUP(Tableau15[[#This Row],[Direction]],Tableau19[#All],2,FALSE),"")</f>
        <v/>
      </c>
      <c r="C6204" s="5" t="str">
        <f>IF(Tableau18[[#This Row],[Numero]]="","",CONCATENATE(Tableau18[[#This Row],[Numero]],Tableau1[[#This Row],[ID]]))</f>
        <v/>
      </c>
    </row>
    <row r="6205" spans="1:3" x14ac:dyDescent="0.3">
      <c r="A6205">
        <f>ROW(Tableau15[[#This Row],[Direction]])-1</f>
        <v>6204</v>
      </c>
      <c r="B6205" t="str">
        <f>IFERROR(VLOOKUP(Tableau15[[#This Row],[Direction]],Tableau19[#All],2,FALSE),"")</f>
        <v/>
      </c>
      <c r="C6205" s="5" t="str">
        <f>IF(Tableau18[[#This Row],[Numero]]="","",CONCATENATE(Tableau18[[#This Row],[Numero]],Tableau1[[#This Row],[ID]]))</f>
        <v/>
      </c>
    </row>
    <row r="6206" spans="1:3" x14ac:dyDescent="0.3">
      <c r="A6206">
        <f>ROW(Tableau15[[#This Row],[Direction]])-1</f>
        <v>6205</v>
      </c>
      <c r="B6206" t="str">
        <f>IFERROR(VLOOKUP(Tableau15[[#This Row],[Direction]],Tableau19[#All],2,FALSE),"")</f>
        <v/>
      </c>
      <c r="C6206" s="5" t="str">
        <f>IF(Tableau18[[#This Row],[Numero]]="","",CONCATENATE(Tableau18[[#This Row],[Numero]],Tableau1[[#This Row],[ID]]))</f>
        <v/>
      </c>
    </row>
    <row r="6207" spans="1:3" x14ac:dyDescent="0.3">
      <c r="A6207">
        <f>ROW(Tableau15[[#This Row],[Direction]])-1</f>
        <v>6206</v>
      </c>
      <c r="B6207" t="str">
        <f>IFERROR(VLOOKUP(Tableau15[[#This Row],[Direction]],Tableau19[#All],2,FALSE),"")</f>
        <v/>
      </c>
      <c r="C6207" s="5" t="str">
        <f>IF(Tableau18[[#This Row],[Numero]]="","",CONCATENATE(Tableau18[[#This Row],[Numero]],Tableau1[[#This Row],[ID]]))</f>
        <v/>
      </c>
    </row>
    <row r="6208" spans="1:3" x14ac:dyDescent="0.3">
      <c r="A6208">
        <f>ROW(Tableau15[[#This Row],[Direction]])-1</f>
        <v>6207</v>
      </c>
      <c r="B6208" t="str">
        <f>IFERROR(VLOOKUP(Tableau15[[#This Row],[Direction]],Tableau19[#All],2,FALSE),"")</f>
        <v/>
      </c>
      <c r="C6208" s="5" t="str">
        <f>IF(Tableau18[[#This Row],[Numero]]="","",CONCATENATE(Tableau18[[#This Row],[Numero]],Tableau1[[#This Row],[ID]]))</f>
        <v/>
      </c>
    </row>
    <row r="6209" spans="1:3" x14ac:dyDescent="0.3">
      <c r="A6209">
        <f>ROW(Tableau15[[#This Row],[Direction]])-1</f>
        <v>6208</v>
      </c>
      <c r="B6209" t="str">
        <f>IFERROR(VLOOKUP(Tableau15[[#This Row],[Direction]],Tableau19[#All],2,FALSE),"")</f>
        <v/>
      </c>
      <c r="C6209" s="5" t="str">
        <f>IF(Tableau18[[#This Row],[Numero]]="","",CONCATENATE(Tableau18[[#This Row],[Numero]],Tableau1[[#This Row],[ID]]))</f>
        <v/>
      </c>
    </row>
    <row r="6210" spans="1:3" x14ac:dyDescent="0.3">
      <c r="A6210">
        <f>ROW(Tableau15[[#This Row],[Direction]])-1</f>
        <v>6209</v>
      </c>
      <c r="B6210" t="str">
        <f>IFERROR(VLOOKUP(Tableau15[[#This Row],[Direction]],Tableau19[#All],2,FALSE),"")</f>
        <v/>
      </c>
      <c r="C6210" s="5" t="str">
        <f>IF(Tableau18[[#This Row],[Numero]]="","",CONCATENATE(Tableau18[[#This Row],[Numero]],Tableau1[[#This Row],[ID]]))</f>
        <v/>
      </c>
    </row>
    <row r="6211" spans="1:3" x14ac:dyDescent="0.3">
      <c r="A6211">
        <f>ROW(Tableau15[[#This Row],[Direction]])-1</f>
        <v>6210</v>
      </c>
      <c r="B6211" t="str">
        <f>IFERROR(VLOOKUP(Tableau15[[#This Row],[Direction]],Tableau19[#All],2,FALSE),"")</f>
        <v/>
      </c>
      <c r="C6211" s="5" t="str">
        <f>IF(Tableau18[[#This Row],[Numero]]="","",CONCATENATE(Tableau18[[#This Row],[Numero]],Tableau1[[#This Row],[ID]]))</f>
        <v/>
      </c>
    </row>
    <row r="6212" spans="1:3" x14ac:dyDescent="0.3">
      <c r="A6212">
        <f>ROW(Tableau15[[#This Row],[Direction]])-1</f>
        <v>6211</v>
      </c>
      <c r="B6212" t="str">
        <f>IFERROR(VLOOKUP(Tableau15[[#This Row],[Direction]],Tableau19[#All],2,FALSE),"")</f>
        <v/>
      </c>
      <c r="C6212" s="5" t="str">
        <f>IF(Tableau18[[#This Row],[Numero]]="","",CONCATENATE(Tableau18[[#This Row],[Numero]],Tableau1[[#This Row],[ID]]))</f>
        <v/>
      </c>
    </row>
    <row r="6213" spans="1:3" x14ac:dyDescent="0.3">
      <c r="A6213">
        <f>ROW(Tableau15[[#This Row],[Direction]])-1</f>
        <v>6212</v>
      </c>
      <c r="B6213" t="str">
        <f>IFERROR(VLOOKUP(Tableau15[[#This Row],[Direction]],Tableau19[#All],2,FALSE),"")</f>
        <v/>
      </c>
      <c r="C6213" s="5" t="str">
        <f>IF(Tableau18[[#This Row],[Numero]]="","",CONCATENATE(Tableau18[[#This Row],[Numero]],Tableau1[[#This Row],[ID]]))</f>
        <v/>
      </c>
    </row>
    <row r="6214" spans="1:3" x14ac:dyDescent="0.3">
      <c r="A6214">
        <f>ROW(Tableau15[[#This Row],[Direction]])-1</f>
        <v>6213</v>
      </c>
      <c r="B6214" t="str">
        <f>IFERROR(VLOOKUP(Tableau15[[#This Row],[Direction]],Tableau19[#All],2,FALSE),"")</f>
        <v/>
      </c>
      <c r="C6214" s="5" t="str">
        <f>IF(Tableau18[[#This Row],[Numero]]="","",CONCATENATE(Tableau18[[#This Row],[Numero]],Tableau1[[#This Row],[ID]]))</f>
        <v/>
      </c>
    </row>
    <row r="6215" spans="1:3" x14ac:dyDescent="0.3">
      <c r="A6215">
        <f>ROW(Tableau15[[#This Row],[Direction]])-1</f>
        <v>6214</v>
      </c>
      <c r="B6215" t="str">
        <f>IFERROR(VLOOKUP(Tableau15[[#This Row],[Direction]],Tableau19[#All],2,FALSE),"")</f>
        <v/>
      </c>
      <c r="C6215" s="5" t="str">
        <f>IF(Tableau18[[#This Row],[Numero]]="","",CONCATENATE(Tableau18[[#This Row],[Numero]],Tableau1[[#This Row],[ID]]))</f>
        <v/>
      </c>
    </row>
    <row r="6216" spans="1:3" x14ac:dyDescent="0.3">
      <c r="A6216">
        <f>ROW(Tableau15[[#This Row],[Direction]])-1</f>
        <v>6215</v>
      </c>
      <c r="B6216" t="str">
        <f>IFERROR(VLOOKUP(Tableau15[[#This Row],[Direction]],Tableau19[#All],2,FALSE),"")</f>
        <v/>
      </c>
      <c r="C6216" s="5" t="str">
        <f>IF(Tableau18[[#This Row],[Numero]]="","",CONCATENATE(Tableau18[[#This Row],[Numero]],Tableau1[[#This Row],[ID]]))</f>
        <v/>
      </c>
    </row>
    <row r="6217" spans="1:3" x14ac:dyDescent="0.3">
      <c r="A6217">
        <f>ROW(Tableau15[[#This Row],[Direction]])-1</f>
        <v>6216</v>
      </c>
      <c r="B6217" t="str">
        <f>IFERROR(VLOOKUP(Tableau15[[#This Row],[Direction]],Tableau19[#All],2,FALSE),"")</f>
        <v/>
      </c>
      <c r="C6217" s="5" t="str">
        <f>IF(Tableau18[[#This Row],[Numero]]="","",CONCATENATE(Tableau18[[#This Row],[Numero]],Tableau1[[#This Row],[ID]]))</f>
        <v/>
      </c>
    </row>
    <row r="6218" spans="1:3" x14ac:dyDescent="0.3">
      <c r="A6218">
        <f>ROW(Tableau15[[#This Row],[Direction]])-1</f>
        <v>6217</v>
      </c>
      <c r="B6218" t="str">
        <f>IFERROR(VLOOKUP(Tableau15[[#This Row],[Direction]],Tableau19[#All],2,FALSE),"")</f>
        <v/>
      </c>
      <c r="C6218" s="5" t="str">
        <f>IF(Tableau18[[#This Row],[Numero]]="","",CONCATENATE(Tableau18[[#This Row],[Numero]],Tableau1[[#This Row],[ID]]))</f>
        <v/>
      </c>
    </row>
    <row r="6219" spans="1:3" x14ac:dyDescent="0.3">
      <c r="A6219">
        <f>ROW(Tableau15[[#This Row],[Direction]])-1</f>
        <v>6218</v>
      </c>
      <c r="B6219" t="str">
        <f>IFERROR(VLOOKUP(Tableau15[[#This Row],[Direction]],Tableau19[#All],2,FALSE),"")</f>
        <v/>
      </c>
      <c r="C6219" s="5" t="str">
        <f>IF(Tableau18[[#This Row],[Numero]]="","",CONCATENATE(Tableau18[[#This Row],[Numero]],Tableau1[[#This Row],[ID]]))</f>
        <v/>
      </c>
    </row>
    <row r="6220" spans="1:3" x14ac:dyDescent="0.3">
      <c r="A6220">
        <f>ROW(Tableau15[[#This Row],[Direction]])-1</f>
        <v>6219</v>
      </c>
      <c r="B6220" t="str">
        <f>IFERROR(VLOOKUP(Tableau15[[#This Row],[Direction]],Tableau19[#All],2,FALSE),"")</f>
        <v/>
      </c>
      <c r="C6220" s="5" t="str">
        <f>IF(Tableau18[[#This Row],[Numero]]="","",CONCATENATE(Tableau18[[#This Row],[Numero]],Tableau1[[#This Row],[ID]]))</f>
        <v/>
      </c>
    </row>
    <row r="6221" spans="1:3" x14ac:dyDescent="0.3">
      <c r="A6221">
        <f>ROW(Tableau15[[#This Row],[Direction]])-1</f>
        <v>6220</v>
      </c>
      <c r="B6221" t="str">
        <f>IFERROR(VLOOKUP(Tableau15[[#This Row],[Direction]],Tableau19[#All],2,FALSE),"")</f>
        <v/>
      </c>
      <c r="C6221" s="5" t="str">
        <f>IF(Tableau18[[#This Row],[Numero]]="","",CONCATENATE(Tableau18[[#This Row],[Numero]],Tableau1[[#This Row],[ID]]))</f>
        <v/>
      </c>
    </row>
    <row r="6222" spans="1:3" x14ac:dyDescent="0.3">
      <c r="A6222">
        <f>ROW(Tableau15[[#This Row],[Direction]])-1</f>
        <v>6221</v>
      </c>
      <c r="B6222" t="str">
        <f>IFERROR(VLOOKUP(Tableau15[[#This Row],[Direction]],Tableau19[#All],2,FALSE),"")</f>
        <v/>
      </c>
      <c r="C6222" s="5" t="str">
        <f>IF(Tableau18[[#This Row],[Numero]]="","",CONCATENATE(Tableau18[[#This Row],[Numero]],Tableau1[[#This Row],[ID]]))</f>
        <v/>
      </c>
    </row>
    <row r="6223" spans="1:3" x14ac:dyDescent="0.3">
      <c r="A6223">
        <f>ROW(Tableau15[[#This Row],[Direction]])-1</f>
        <v>6222</v>
      </c>
      <c r="B6223" t="str">
        <f>IFERROR(VLOOKUP(Tableau15[[#This Row],[Direction]],Tableau19[#All],2,FALSE),"")</f>
        <v/>
      </c>
      <c r="C6223" s="5" t="str">
        <f>IF(Tableau18[[#This Row],[Numero]]="","",CONCATENATE(Tableau18[[#This Row],[Numero]],Tableau1[[#This Row],[ID]]))</f>
        <v/>
      </c>
    </row>
    <row r="6224" spans="1:3" x14ac:dyDescent="0.3">
      <c r="A6224">
        <f>ROW(Tableau15[[#This Row],[Direction]])-1</f>
        <v>6223</v>
      </c>
      <c r="B6224" t="str">
        <f>IFERROR(VLOOKUP(Tableau15[[#This Row],[Direction]],Tableau19[#All],2,FALSE),"")</f>
        <v/>
      </c>
      <c r="C6224" s="5" t="str">
        <f>IF(Tableau18[[#This Row],[Numero]]="","",CONCATENATE(Tableau18[[#This Row],[Numero]],Tableau1[[#This Row],[ID]]))</f>
        <v/>
      </c>
    </row>
    <row r="6225" spans="1:3" x14ac:dyDescent="0.3">
      <c r="A6225">
        <f>ROW(Tableau15[[#This Row],[Direction]])-1</f>
        <v>6224</v>
      </c>
      <c r="B6225" t="str">
        <f>IFERROR(VLOOKUP(Tableau15[[#This Row],[Direction]],Tableau19[#All],2,FALSE),"")</f>
        <v/>
      </c>
      <c r="C6225" s="5" t="str">
        <f>IF(Tableau18[[#This Row],[Numero]]="","",CONCATENATE(Tableau18[[#This Row],[Numero]],Tableau1[[#This Row],[ID]]))</f>
        <v/>
      </c>
    </row>
    <row r="6226" spans="1:3" x14ac:dyDescent="0.3">
      <c r="A6226">
        <f>ROW(Tableau15[[#This Row],[Direction]])-1</f>
        <v>6225</v>
      </c>
      <c r="B6226" t="str">
        <f>IFERROR(VLOOKUP(Tableau15[[#This Row],[Direction]],Tableau19[#All],2,FALSE),"")</f>
        <v/>
      </c>
      <c r="C6226" s="5" t="str">
        <f>IF(Tableau18[[#This Row],[Numero]]="","",CONCATENATE(Tableau18[[#This Row],[Numero]],Tableau1[[#This Row],[ID]]))</f>
        <v/>
      </c>
    </row>
    <row r="6227" spans="1:3" x14ac:dyDescent="0.3">
      <c r="A6227">
        <f>ROW(Tableau15[[#This Row],[Direction]])-1</f>
        <v>6226</v>
      </c>
      <c r="B6227" t="str">
        <f>IFERROR(VLOOKUP(Tableau15[[#This Row],[Direction]],Tableau19[#All],2,FALSE),"")</f>
        <v/>
      </c>
      <c r="C6227" s="5" t="str">
        <f>IF(Tableau18[[#This Row],[Numero]]="","",CONCATENATE(Tableau18[[#This Row],[Numero]],Tableau1[[#This Row],[ID]]))</f>
        <v/>
      </c>
    </row>
    <row r="6228" spans="1:3" x14ac:dyDescent="0.3">
      <c r="A6228">
        <f>ROW(Tableau15[[#This Row],[Direction]])-1</f>
        <v>6227</v>
      </c>
      <c r="B6228" t="str">
        <f>IFERROR(VLOOKUP(Tableau15[[#This Row],[Direction]],Tableau19[#All],2,FALSE),"")</f>
        <v/>
      </c>
      <c r="C6228" s="5" t="str">
        <f>IF(Tableau18[[#This Row],[Numero]]="","",CONCATENATE(Tableau18[[#This Row],[Numero]],Tableau1[[#This Row],[ID]]))</f>
        <v/>
      </c>
    </row>
    <row r="6229" spans="1:3" x14ac:dyDescent="0.3">
      <c r="A6229">
        <f>ROW(Tableau15[[#This Row],[Direction]])-1</f>
        <v>6228</v>
      </c>
      <c r="B6229" t="str">
        <f>IFERROR(VLOOKUP(Tableau15[[#This Row],[Direction]],Tableau19[#All],2,FALSE),"")</f>
        <v/>
      </c>
      <c r="C6229" s="5" t="str">
        <f>IF(Tableau18[[#This Row],[Numero]]="","",CONCATENATE(Tableau18[[#This Row],[Numero]],Tableau1[[#This Row],[ID]]))</f>
        <v/>
      </c>
    </row>
    <row r="6230" spans="1:3" x14ac:dyDescent="0.3">
      <c r="A6230">
        <f>ROW(Tableau15[[#This Row],[Direction]])-1</f>
        <v>6229</v>
      </c>
      <c r="B6230" t="str">
        <f>IFERROR(VLOOKUP(Tableau15[[#This Row],[Direction]],Tableau19[#All],2,FALSE),"")</f>
        <v/>
      </c>
      <c r="C6230" s="5" t="str">
        <f>IF(Tableau18[[#This Row],[Numero]]="","",CONCATENATE(Tableau18[[#This Row],[Numero]],Tableau1[[#This Row],[ID]]))</f>
        <v/>
      </c>
    </row>
    <row r="6231" spans="1:3" x14ac:dyDescent="0.3">
      <c r="A6231">
        <f>ROW(Tableau15[[#This Row],[Direction]])-1</f>
        <v>6230</v>
      </c>
      <c r="B6231" t="str">
        <f>IFERROR(VLOOKUP(Tableau15[[#This Row],[Direction]],Tableau19[#All],2,FALSE),"")</f>
        <v/>
      </c>
      <c r="C6231" s="5" t="str">
        <f>IF(Tableau18[[#This Row],[Numero]]="","",CONCATENATE(Tableau18[[#This Row],[Numero]],Tableau1[[#This Row],[ID]]))</f>
        <v/>
      </c>
    </row>
    <row r="6232" spans="1:3" x14ac:dyDescent="0.3">
      <c r="A6232">
        <f>ROW(Tableau15[[#This Row],[Direction]])-1</f>
        <v>6231</v>
      </c>
      <c r="B6232" t="str">
        <f>IFERROR(VLOOKUP(Tableau15[[#This Row],[Direction]],Tableau19[#All],2,FALSE),"")</f>
        <v/>
      </c>
      <c r="C6232" s="5" t="str">
        <f>IF(Tableau18[[#This Row],[Numero]]="","",CONCATENATE(Tableau18[[#This Row],[Numero]],Tableau1[[#This Row],[ID]]))</f>
        <v/>
      </c>
    </row>
    <row r="6233" spans="1:3" x14ac:dyDescent="0.3">
      <c r="A6233">
        <f>ROW(Tableau15[[#This Row],[Direction]])-1</f>
        <v>6232</v>
      </c>
      <c r="B6233" t="str">
        <f>IFERROR(VLOOKUP(Tableau15[[#This Row],[Direction]],Tableau19[#All],2,FALSE),"")</f>
        <v/>
      </c>
      <c r="C6233" s="5" t="str">
        <f>IF(Tableau18[[#This Row],[Numero]]="","",CONCATENATE(Tableau18[[#This Row],[Numero]],Tableau1[[#This Row],[ID]]))</f>
        <v/>
      </c>
    </row>
    <row r="6234" spans="1:3" x14ac:dyDescent="0.3">
      <c r="A6234">
        <f>ROW(Tableau15[[#This Row],[Direction]])-1</f>
        <v>6233</v>
      </c>
      <c r="B6234" t="str">
        <f>IFERROR(VLOOKUP(Tableau15[[#This Row],[Direction]],Tableau19[#All],2,FALSE),"")</f>
        <v/>
      </c>
      <c r="C6234" s="5" t="str">
        <f>IF(Tableau18[[#This Row],[Numero]]="","",CONCATENATE(Tableau18[[#This Row],[Numero]],Tableau1[[#This Row],[ID]]))</f>
        <v/>
      </c>
    </row>
    <row r="6235" spans="1:3" x14ac:dyDescent="0.3">
      <c r="A6235">
        <f>ROW(Tableau15[[#This Row],[Direction]])-1</f>
        <v>6234</v>
      </c>
      <c r="B6235" t="str">
        <f>IFERROR(VLOOKUP(Tableau15[[#This Row],[Direction]],Tableau19[#All],2,FALSE),"")</f>
        <v/>
      </c>
      <c r="C6235" s="5" t="str">
        <f>IF(Tableau18[[#This Row],[Numero]]="","",CONCATENATE(Tableau18[[#This Row],[Numero]],Tableau1[[#This Row],[ID]]))</f>
        <v/>
      </c>
    </row>
    <row r="6236" spans="1:3" x14ac:dyDescent="0.3">
      <c r="A6236">
        <f>ROW(Tableau15[[#This Row],[Direction]])-1</f>
        <v>6235</v>
      </c>
      <c r="B6236" t="str">
        <f>IFERROR(VLOOKUP(Tableau15[[#This Row],[Direction]],Tableau19[#All],2,FALSE),"")</f>
        <v/>
      </c>
      <c r="C6236" s="5" t="str">
        <f>IF(Tableau18[[#This Row],[Numero]]="","",CONCATENATE(Tableau18[[#This Row],[Numero]],Tableau1[[#This Row],[ID]]))</f>
        <v/>
      </c>
    </row>
    <row r="6237" spans="1:3" x14ac:dyDescent="0.3">
      <c r="A6237">
        <f>ROW(Tableau15[[#This Row],[Direction]])-1</f>
        <v>6236</v>
      </c>
      <c r="B6237" t="str">
        <f>IFERROR(VLOOKUP(Tableau15[[#This Row],[Direction]],Tableau19[#All],2,FALSE),"")</f>
        <v/>
      </c>
      <c r="C6237" s="5" t="str">
        <f>IF(Tableau18[[#This Row],[Numero]]="","",CONCATENATE(Tableau18[[#This Row],[Numero]],Tableau1[[#This Row],[ID]]))</f>
        <v/>
      </c>
    </row>
    <row r="6238" spans="1:3" x14ac:dyDescent="0.3">
      <c r="A6238">
        <f>ROW(Tableau15[[#This Row],[Direction]])-1</f>
        <v>6237</v>
      </c>
      <c r="B6238" t="str">
        <f>IFERROR(VLOOKUP(Tableau15[[#This Row],[Direction]],Tableau19[#All],2,FALSE),"")</f>
        <v/>
      </c>
      <c r="C6238" s="5" t="str">
        <f>IF(Tableau18[[#This Row],[Numero]]="","",CONCATENATE(Tableau18[[#This Row],[Numero]],Tableau1[[#This Row],[ID]]))</f>
        <v/>
      </c>
    </row>
    <row r="6239" spans="1:3" x14ac:dyDescent="0.3">
      <c r="A6239">
        <f>ROW(Tableau15[[#This Row],[Direction]])-1</f>
        <v>6238</v>
      </c>
      <c r="B6239" t="str">
        <f>IFERROR(VLOOKUP(Tableau15[[#This Row],[Direction]],Tableau19[#All],2,FALSE),"")</f>
        <v/>
      </c>
      <c r="C6239" s="5" t="str">
        <f>IF(Tableau18[[#This Row],[Numero]]="","",CONCATENATE(Tableau18[[#This Row],[Numero]],Tableau1[[#This Row],[ID]]))</f>
        <v/>
      </c>
    </row>
    <row r="6240" spans="1:3" x14ac:dyDescent="0.3">
      <c r="A6240">
        <f>ROW(Tableau15[[#This Row],[Direction]])-1</f>
        <v>6239</v>
      </c>
      <c r="B6240" t="str">
        <f>IFERROR(VLOOKUP(Tableau15[[#This Row],[Direction]],Tableau19[#All],2,FALSE),"")</f>
        <v/>
      </c>
      <c r="C6240" s="5" t="str">
        <f>IF(Tableau18[[#This Row],[Numero]]="","",CONCATENATE(Tableau18[[#This Row],[Numero]],Tableau1[[#This Row],[ID]]))</f>
        <v/>
      </c>
    </row>
    <row r="6241" spans="1:3" x14ac:dyDescent="0.3">
      <c r="A6241">
        <f>ROW(Tableau15[[#This Row],[Direction]])-1</f>
        <v>6240</v>
      </c>
      <c r="B6241" t="str">
        <f>IFERROR(VLOOKUP(Tableau15[[#This Row],[Direction]],Tableau19[#All],2,FALSE),"")</f>
        <v/>
      </c>
      <c r="C6241" s="5" t="str">
        <f>IF(Tableau18[[#This Row],[Numero]]="","",CONCATENATE(Tableau18[[#This Row],[Numero]],Tableau1[[#This Row],[ID]]))</f>
        <v/>
      </c>
    </row>
    <row r="6242" spans="1:3" x14ac:dyDescent="0.3">
      <c r="A6242">
        <f>ROW(Tableau15[[#This Row],[Direction]])-1</f>
        <v>6241</v>
      </c>
      <c r="B6242" t="str">
        <f>IFERROR(VLOOKUP(Tableau15[[#This Row],[Direction]],Tableau19[#All],2,FALSE),"")</f>
        <v/>
      </c>
      <c r="C6242" s="5" t="str">
        <f>IF(Tableau18[[#This Row],[Numero]]="","",CONCATENATE(Tableau18[[#This Row],[Numero]],Tableau1[[#This Row],[ID]]))</f>
        <v/>
      </c>
    </row>
    <row r="6243" spans="1:3" x14ac:dyDescent="0.3">
      <c r="A6243">
        <f>ROW(Tableau15[[#This Row],[Direction]])-1</f>
        <v>6242</v>
      </c>
      <c r="B6243" t="str">
        <f>IFERROR(VLOOKUP(Tableau15[[#This Row],[Direction]],Tableau19[#All],2,FALSE),"")</f>
        <v/>
      </c>
      <c r="C6243" s="5" t="str">
        <f>IF(Tableau18[[#This Row],[Numero]]="","",CONCATENATE(Tableau18[[#This Row],[Numero]],Tableau1[[#This Row],[ID]]))</f>
        <v/>
      </c>
    </row>
    <row r="6244" spans="1:3" x14ac:dyDescent="0.3">
      <c r="A6244">
        <f>ROW(Tableau15[[#This Row],[Direction]])-1</f>
        <v>6243</v>
      </c>
      <c r="B6244" t="str">
        <f>IFERROR(VLOOKUP(Tableau15[[#This Row],[Direction]],Tableau19[#All],2,FALSE),"")</f>
        <v/>
      </c>
      <c r="C6244" s="5" t="str">
        <f>IF(Tableau18[[#This Row],[Numero]]="","",CONCATENATE(Tableau18[[#This Row],[Numero]],Tableau1[[#This Row],[ID]]))</f>
        <v/>
      </c>
    </row>
    <row r="6245" spans="1:3" x14ac:dyDescent="0.3">
      <c r="A6245">
        <f>ROW(Tableau15[[#This Row],[Direction]])-1</f>
        <v>6244</v>
      </c>
      <c r="B6245" t="str">
        <f>IFERROR(VLOOKUP(Tableau15[[#This Row],[Direction]],Tableau19[#All],2,FALSE),"")</f>
        <v/>
      </c>
      <c r="C6245" s="5" t="str">
        <f>IF(Tableau18[[#This Row],[Numero]]="","",CONCATENATE(Tableau18[[#This Row],[Numero]],Tableau1[[#This Row],[ID]]))</f>
        <v/>
      </c>
    </row>
    <row r="6246" spans="1:3" x14ac:dyDescent="0.3">
      <c r="A6246">
        <f>ROW(Tableau15[[#This Row],[Direction]])-1</f>
        <v>6245</v>
      </c>
      <c r="B6246" t="str">
        <f>IFERROR(VLOOKUP(Tableau15[[#This Row],[Direction]],Tableau19[#All],2,FALSE),"")</f>
        <v/>
      </c>
      <c r="C6246" s="5" t="str">
        <f>IF(Tableau18[[#This Row],[Numero]]="","",CONCATENATE(Tableau18[[#This Row],[Numero]],Tableau1[[#This Row],[ID]]))</f>
        <v/>
      </c>
    </row>
    <row r="6247" spans="1:3" x14ac:dyDescent="0.3">
      <c r="A6247">
        <f>ROW(Tableau15[[#This Row],[Direction]])-1</f>
        <v>6246</v>
      </c>
      <c r="B6247" t="str">
        <f>IFERROR(VLOOKUP(Tableau15[[#This Row],[Direction]],Tableau19[#All],2,FALSE),"")</f>
        <v/>
      </c>
      <c r="C6247" s="5" t="str">
        <f>IF(Tableau18[[#This Row],[Numero]]="","",CONCATENATE(Tableau18[[#This Row],[Numero]],Tableau1[[#This Row],[ID]]))</f>
        <v/>
      </c>
    </row>
    <row r="6248" spans="1:3" x14ac:dyDescent="0.3">
      <c r="A6248">
        <f>ROW(Tableau15[[#This Row],[Direction]])-1</f>
        <v>6247</v>
      </c>
      <c r="B6248" t="str">
        <f>IFERROR(VLOOKUP(Tableau15[[#This Row],[Direction]],Tableau19[#All],2,FALSE),"")</f>
        <v/>
      </c>
      <c r="C6248" s="5" t="str">
        <f>IF(Tableau18[[#This Row],[Numero]]="","",CONCATENATE(Tableau18[[#This Row],[Numero]],Tableau1[[#This Row],[ID]]))</f>
        <v/>
      </c>
    </row>
    <row r="6249" spans="1:3" x14ac:dyDescent="0.3">
      <c r="A6249">
        <f>ROW(Tableau15[[#This Row],[Direction]])-1</f>
        <v>6248</v>
      </c>
      <c r="B6249" t="str">
        <f>IFERROR(VLOOKUP(Tableau15[[#This Row],[Direction]],Tableau19[#All],2,FALSE),"")</f>
        <v/>
      </c>
      <c r="C6249" s="5" t="str">
        <f>IF(Tableau18[[#This Row],[Numero]]="","",CONCATENATE(Tableau18[[#This Row],[Numero]],Tableau1[[#This Row],[ID]]))</f>
        <v/>
      </c>
    </row>
    <row r="6250" spans="1:3" x14ac:dyDescent="0.3">
      <c r="A6250">
        <f>ROW(Tableau15[[#This Row],[Direction]])-1</f>
        <v>6249</v>
      </c>
      <c r="B6250" t="str">
        <f>IFERROR(VLOOKUP(Tableau15[[#This Row],[Direction]],Tableau19[#All],2,FALSE),"")</f>
        <v/>
      </c>
      <c r="C6250" s="5" t="str">
        <f>IF(Tableau18[[#This Row],[Numero]]="","",CONCATENATE(Tableau18[[#This Row],[Numero]],Tableau1[[#This Row],[ID]]))</f>
        <v/>
      </c>
    </row>
    <row r="6251" spans="1:3" x14ac:dyDescent="0.3">
      <c r="A6251">
        <f>ROW(Tableau15[[#This Row],[Direction]])-1</f>
        <v>6250</v>
      </c>
      <c r="B6251" t="str">
        <f>IFERROR(VLOOKUP(Tableau15[[#This Row],[Direction]],Tableau19[#All],2,FALSE),"")</f>
        <v/>
      </c>
      <c r="C6251" s="5" t="str">
        <f>IF(Tableau18[[#This Row],[Numero]]="","",CONCATENATE(Tableau18[[#This Row],[Numero]],Tableau1[[#This Row],[ID]]))</f>
        <v/>
      </c>
    </row>
    <row r="6252" spans="1:3" x14ac:dyDescent="0.3">
      <c r="A6252">
        <f>ROW(Tableau15[[#This Row],[Direction]])-1</f>
        <v>6251</v>
      </c>
      <c r="B6252" t="str">
        <f>IFERROR(VLOOKUP(Tableau15[[#This Row],[Direction]],Tableau19[#All],2,FALSE),"")</f>
        <v/>
      </c>
      <c r="C6252" s="5" t="str">
        <f>IF(Tableau18[[#This Row],[Numero]]="","",CONCATENATE(Tableau18[[#This Row],[Numero]],Tableau1[[#This Row],[ID]]))</f>
        <v/>
      </c>
    </row>
    <row r="6253" spans="1:3" x14ac:dyDescent="0.3">
      <c r="A6253">
        <f>ROW(Tableau15[[#This Row],[Direction]])-1</f>
        <v>6252</v>
      </c>
      <c r="B6253" t="str">
        <f>IFERROR(VLOOKUP(Tableau15[[#This Row],[Direction]],Tableau19[#All],2,FALSE),"")</f>
        <v/>
      </c>
      <c r="C6253" s="5" t="str">
        <f>IF(Tableau18[[#This Row],[Numero]]="","",CONCATENATE(Tableau18[[#This Row],[Numero]],Tableau1[[#This Row],[ID]]))</f>
        <v/>
      </c>
    </row>
    <row r="6254" spans="1:3" x14ac:dyDescent="0.3">
      <c r="A6254">
        <f>ROW(Tableau15[[#This Row],[Direction]])-1</f>
        <v>6253</v>
      </c>
      <c r="B6254" t="str">
        <f>IFERROR(VLOOKUP(Tableau15[[#This Row],[Direction]],Tableau19[#All],2,FALSE),"")</f>
        <v/>
      </c>
      <c r="C6254" s="5" t="str">
        <f>IF(Tableau18[[#This Row],[Numero]]="","",CONCATENATE(Tableau18[[#This Row],[Numero]],Tableau1[[#This Row],[ID]]))</f>
        <v/>
      </c>
    </row>
    <row r="6255" spans="1:3" x14ac:dyDescent="0.3">
      <c r="A6255">
        <f>ROW(Tableau15[[#This Row],[Direction]])-1</f>
        <v>6254</v>
      </c>
      <c r="B6255" t="str">
        <f>IFERROR(VLOOKUP(Tableau15[[#This Row],[Direction]],Tableau19[#All],2,FALSE),"")</f>
        <v/>
      </c>
      <c r="C6255" s="5" t="str">
        <f>IF(Tableau18[[#This Row],[Numero]]="","",CONCATENATE(Tableau18[[#This Row],[Numero]],Tableau1[[#This Row],[ID]]))</f>
        <v/>
      </c>
    </row>
    <row r="6256" spans="1:3" x14ac:dyDescent="0.3">
      <c r="A6256">
        <f>ROW(Tableau15[[#This Row],[Direction]])-1</f>
        <v>6255</v>
      </c>
      <c r="B6256" t="str">
        <f>IFERROR(VLOOKUP(Tableau15[[#This Row],[Direction]],Tableau19[#All],2,FALSE),"")</f>
        <v/>
      </c>
      <c r="C6256" s="5" t="str">
        <f>IF(Tableau18[[#This Row],[Numero]]="","",CONCATENATE(Tableau18[[#This Row],[Numero]],Tableau1[[#This Row],[ID]]))</f>
        <v/>
      </c>
    </row>
    <row r="6257" spans="1:3" x14ac:dyDescent="0.3">
      <c r="A6257">
        <f>ROW(Tableau15[[#This Row],[Direction]])-1</f>
        <v>6256</v>
      </c>
      <c r="B6257" t="str">
        <f>IFERROR(VLOOKUP(Tableau15[[#This Row],[Direction]],Tableau19[#All],2,FALSE),"")</f>
        <v/>
      </c>
      <c r="C6257" s="5" t="str">
        <f>IF(Tableau18[[#This Row],[Numero]]="","",CONCATENATE(Tableau18[[#This Row],[Numero]],Tableau1[[#This Row],[ID]]))</f>
        <v/>
      </c>
    </row>
    <row r="6258" spans="1:3" x14ac:dyDescent="0.3">
      <c r="A6258">
        <f>ROW(Tableau15[[#This Row],[Direction]])-1</f>
        <v>6257</v>
      </c>
      <c r="B6258" t="str">
        <f>IFERROR(VLOOKUP(Tableau15[[#This Row],[Direction]],Tableau19[#All],2,FALSE),"")</f>
        <v/>
      </c>
      <c r="C6258" s="5" t="str">
        <f>IF(Tableau18[[#This Row],[Numero]]="","",CONCATENATE(Tableau18[[#This Row],[Numero]],Tableau1[[#This Row],[ID]]))</f>
        <v/>
      </c>
    </row>
    <row r="6259" spans="1:3" x14ac:dyDescent="0.3">
      <c r="A6259">
        <f>ROW(Tableau15[[#This Row],[Direction]])-1</f>
        <v>6258</v>
      </c>
      <c r="B6259" t="str">
        <f>IFERROR(VLOOKUP(Tableau15[[#This Row],[Direction]],Tableau19[#All],2,FALSE),"")</f>
        <v/>
      </c>
      <c r="C6259" s="5" t="str">
        <f>IF(Tableau18[[#This Row],[Numero]]="","",CONCATENATE(Tableau18[[#This Row],[Numero]],Tableau1[[#This Row],[ID]]))</f>
        <v/>
      </c>
    </row>
    <row r="6260" spans="1:3" x14ac:dyDescent="0.3">
      <c r="A6260">
        <f>ROW(Tableau15[[#This Row],[Direction]])-1</f>
        <v>6259</v>
      </c>
      <c r="B6260" t="str">
        <f>IFERROR(VLOOKUP(Tableau15[[#This Row],[Direction]],Tableau19[#All],2,FALSE),"")</f>
        <v/>
      </c>
      <c r="C6260" s="5" t="str">
        <f>IF(Tableau18[[#This Row],[Numero]]="","",CONCATENATE(Tableau18[[#This Row],[Numero]],Tableau1[[#This Row],[ID]]))</f>
        <v/>
      </c>
    </row>
    <row r="6261" spans="1:3" x14ac:dyDescent="0.3">
      <c r="A6261">
        <f>ROW(Tableau15[[#This Row],[Direction]])-1</f>
        <v>6260</v>
      </c>
      <c r="B6261" t="str">
        <f>IFERROR(VLOOKUP(Tableau15[[#This Row],[Direction]],Tableau19[#All],2,FALSE),"")</f>
        <v/>
      </c>
      <c r="C6261" s="5" t="str">
        <f>IF(Tableau18[[#This Row],[Numero]]="","",CONCATENATE(Tableau18[[#This Row],[Numero]],Tableau1[[#This Row],[ID]]))</f>
        <v/>
      </c>
    </row>
    <row r="6262" spans="1:3" x14ac:dyDescent="0.3">
      <c r="A6262">
        <f>ROW(Tableau15[[#This Row],[Direction]])-1</f>
        <v>6261</v>
      </c>
      <c r="B6262" t="str">
        <f>IFERROR(VLOOKUP(Tableau15[[#This Row],[Direction]],Tableau19[#All],2,FALSE),"")</f>
        <v/>
      </c>
      <c r="C6262" s="5" t="str">
        <f>IF(Tableau18[[#This Row],[Numero]]="","",CONCATENATE(Tableau18[[#This Row],[Numero]],Tableau1[[#This Row],[ID]]))</f>
        <v/>
      </c>
    </row>
    <row r="6263" spans="1:3" x14ac:dyDescent="0.3">
      <c r="A6263">
        <f>ROW(Tableau15[[#This Row],[Direction]])-1</f>
        <v>6262</v>
      </c>
      <c r="B6263" t="str">
        <f>IFERROR(VLOOKUP(Tableau15[[#This Row],[Direction]],Tableau19[#All],2,FALSE),"")</f>
        <v/>
      </c>
      <c r="C6263" s="5" t="str">
        <f>IF(Tableau18[[#This Row],[Numero]]="","",CONCATENATE(Tableau18[[#This Row],[Numero]],Tableau1[[#This Row],[ID]]))</f>
        <v/>
      </c>
    </row>
    <row r="6264" spans="1:3" x14ac:dyDescent="0.3">
      <c r="A6264">
        <f>ROW(Tableau15[[#This Row],[Direction]])-1</f>
        <v>6263</v>
      </c>
      <c r="B6264" t="str">
        <f>IFERROR(VLOOKUP(Tableau15[[#This Row],[Direction]],Tableau19[#All],2,FALSE),"")</f>
        <v/>
      </c>
      <c r="C6264" s="5" t="str">
        <f>IF(Tableau18[[#This Row],[Numero]]="","",CONCATENATE(Tableau18[[#This Row],[Numero]],Tableau1[[#This Row],[ID]]))</f>
        <v/>
      </c>
    </row>
    <row r="6265" spans="1:3" x14ac:dyDescent="0.3">
      <c r="A6265">
        <f>ROW(Tableau15[[#This Row],[Direction]])-1</f>
        <v>6264</v>
      </c>
      <c r="B6265" t="str">
        <f>IFERROR(VLOOKUP(Tableau15[[#This Row],[Direction]],Tableau19[#All],2,FALSE),"")</f>
        <v/>
      </c>
      <c r="C6265" s="5" t="str">
        <f>IF(Tableau18[[#This Row],[Numero]]="","",CONCATENATE(Tableau18[[#This Row],[Numero]],Tableau1[[#This Row],[ID]]))</f>
        <v/>
      </c>
    </row>
    <row r="6266" spans="1:3" x14ac:dyDescent="0.3">
      <c r="A6266">
        <f>ROW(Tableau15[[#This Row],[Direction]])-1</f>
        <v>6265</v>
      </c>
      <c r="B6266" t="str">
        <f>IFERROR(VLOOKUP(Tableau15[[#This Row],[Direction]],Tableau19[#All],2,FALSE),"")</f>
        <v/>
      </c>
      <c r="C6266" s="5" t="str">
        <f>IF(Tableau18[[#This Row],[Numero]]="","",CONCATENATE(Tableau18[[#This Row],[Numero]],Tableau1[[#This Row],[ID]]))</f>
        <v/>
      </c>
    </row>
    <row r="6267" spans="1:3" x14ac:dyDescent="0.3">
      <c r="A6267">
        <f>ROW(Tableau15[[#This Row],[Direction]])-1</f>
        <v>6266</v>
      </c>
      <c r="B6267" t="str">
        <f>IFERROR(VLOOKUP(Tableau15[[#This Row],[Direction]],Tableau19[#All],2,FALSE),"")</f>
        <v/>
      </c>
      <c r="C6267" s="5" t="str">
        <f>IF(Tableau18[[#This Row],[Numero]]="","",CONCATENATE(Tableau18[[#This Row],[Numero]],Tableau1[[#This Row],[ID]]))</f>
        <v/>
      </c>
    </row>
    <row r="6268" spans="1:3" x14ac:dyDescent="0.3">
      <c r="A6268">
        <f>ROW(Tableau15[[#This Row],[Direction]])-1</f>
        <v>6267</v>
      </c>
      <c r="B6268" t="str">
        <f>IFERROR(VLOOKUP(Tableau15[[#This Row],[Direction]],Tableau19[#All],2,FALSE),"")</f>
        <v/>
      </c>
      <c r="C6268" s="5" t="str">
        <f>IF(Tableau18[[#This Row],[Numero]]="","",CONCATENATE(Tableau18[[#This Row],[Numero]],Tableau1[[#This Row],[ID]]))</f>
        <v/>
      </c>
    </row>
    <row r="6269" spans="1:3" x14ac:dyDescent="0.3">
      <c r="A6269">
        <f>ROW(Tableau15[[#This Row],[Direction]])-1</f>
        <v>6268</v>
      </c>
      <c r="B6269" t="str">
        <f>IFERROR(VLOOKUP(Tableau15[[#This Row],[Direction]],Tableau19[#All],2,FALSE),"")</f>
        <v/>
      </c>
      <c r="C6269" s="5" t="str">
        <f>IF(Tableau18[[#This Row],[Numero]]="","",CONCATENATE(Tableau18[[#This Row],[Numero]],Tableau1[[#This Row],[ID]]))</f>
        <v/>
      </c>
    </row>
    <row r="6270" spans="1:3" x14ac:dyDescent="0.3">
      <c r="A6270">
        <f>ROW(Tableau15[[#This Row],[Direction]])-1</f>
        <v>6269</v>
      </c>
      <c r="B6270" t="str">
        <f>IFERROR(VLOOKUP(Tableau15[[#This Row],[Direction]],Tableau19[#All],2,FALSE),"")</f>
        <v/>
      </c>
      <c r="C6270" s="5" t="str">
        <f>IF(Tableau18[[#This Row],[Numero]]="","",CONCATENATE(Tableau18[[#This Row],[Numero]],Tableau1[[#This Row],[ID]]))</f>
        <v/>
      </c>
    </row>
    <row r="6271" spans="1:3" x14ac:dyDescent="0.3">
      <c r="A6271">
        <f>ROW(Tableau15[[#This Row],[Direction]])-1</f>
        <v>6270</v>
      </c>
      <c r="B6271" t="str">
        <f>IFERROR(VLOOKUP(Tableau15[[#This Row],[Direction]],Tableau19[#All],2,FALSE),"")</f>
        <v/>
      </c>
      <c r="C6271" s="5" t="str">
        <f>IF(Tableau18[[#This Row],[Numero]]="","",CONCATENATE(Tableau18[[#This Row],[Numero]],Tableau1[[#This Row],[ID]]))</f>
        <v/>
      </c>
    </row>
    <row r="6272" spans="1:3" x14ac:dyDescent="0.3">
      <c r="A6272">
        <f>ROW(Tableau15[[#This Row],[Direction]])-1</f>
        <v>6271</v>
      </c>
      <c r="B6272" t="str">
        <f>IFERROR(VLOOKUP(Tableau15[[#This Row],[Direction]],Tableau19[#All],2,FALSE),"")</f>
        <v/>
      </c>
      <c r="C6272" s="5" t="str">
        <f>IF(Tableau18[[#This Row],[Numero]]="","",CONCATENATE(Tableau18[[#This Row],[Numero]],Tableau1[[#This Row],[ID]]))</f>
        <v/>
      </c>
    </row>
    <row r="6273" spans="1:3" x14ac:dyDescent="0.3">
      <c r="A6273">
        <f>ROW(Tableau15[[#This Row],[Direction]])-1</f>
        <v>6272</v>
      </c>
      <c r="B6273" t="str">
        <f>IFERROR(VLOOKUP(Tableau15[[#This Row],[Direction]],Tableau19[#All],2,FALSE),"")</f>
        <v/>
      </c>
      <c r="C6273" s="5" t="str">
        <f>IF(Tableau18[[#This Row],[Numero]]="","",CONCATENATE(Tableau18[[#This Row],[Numero]],Tableau1[[#This Row],[ID]]))</f>
        <v/>
      </c>
    </row>
    <row r="6274" spans="1:3" x14ac:dyDescent="0.3">
      <c r="A6274">
        <f>ROW(Tableau15[[#This Row],[Direction]])-1</f>
        <v>6273</v>
      </c>
      <c r="B6274" t="str">
        <f>IFERROR(VLOOKUP(Tableau15[[#This Row],[Direction]],Tableau19[#All],2,FALSE),"")</f>
        <v/>
      </c>
      <c r="C6274" s="5" t="str">
        <f>IF(Tableau18[[#This Row],[Numero]]="","",CONCATENATE(Tableau18[[#This Row],[Numero]],Tableau1[[#This Row],[ID]]))</f>
        <v/>
      </c>
    </row>
    <row r="6275" spans="1:3" x14ac:dyDescent="0.3">
      <c r="A6275">
        <f>ROW(Tableau15[[#This Row],[Direction]])-1</f>
        <v>6274</v>
      </c>
      <c r="B6275" t="str">
        <f>IFERROR(VLOOKUP(Tableau15[[#This Row],[Direction]],Tableau19[#All],2,FALSE),"")</f>
        <v/>
      </c>
      <c r="C6275" s="5" t="str">
        <f>IF(Tableau18[[#This Row],[Numero]]="","",CONCATENATE(Tableau18[[#This Row],[Numero]],Tableau1[[#This Row],[ID]]))</f>
        <v/>
      </c>
    </row>
    <row r="6276" spans="1:3" x14ac:dyDescent="0.3">
      <c r="A6276">
        <f>ROW(Tableau15[[#This Row],[Direction]])-1</f>
        <v>6275</v>
      </c>
      <c r="B6276" t="str">
        <f>IFERROR(VLOOKUP(Tableau15[[#This Row],[Direction]],Tableau19[#All],2,FALSE),"")</f>
        <v/>
      </c>
      <c r="C6276" s="5" t="str">
        <f>IF(Tableau18[[#This Row],[Numero]]="","",CONCATENATE(Tableau18[[#This Row],[Numero]],Tableau1[[#This Row],[ID]]))</f>
        <v/>
      </c>
    </row>
    <row r="6277" spans="1:3" x14ac:dyDescent="0.3">
      <c r="A6277">
        <f>ROW(Tableau15[[#This Row],[Direction]])-1</f>
        <v>6276</v>
      </c>
      <c r="B6277" t="str">
        <f>IFERROR(VLOOKUP(Tableau15[[#This Row],[Direction]],Tableau19[#All],2,FALSE),"")</f>
        <v/>
      </c>
      <c r="C6277" s="5" t="str">
        <f>IF(Tableau18[[#This Row],[Numero]]="","",CONCATENATE(Tableau18[[#This Row],[Numero]],Tableau1[[#This Row],[ID]]))</f>
        <v/>
      </c>
    </row>
    <row r="6278" spans="1:3" x14ac:dyDescent="0.3">
      <c r="A6278">
        <f>ROW(Tableau15[[#This Row],[Direction]])-1</f>
        <v>6277</v>
      </c>
      <c r="B6278" t="str">
        <f>IFERROR(VLOOKUP(Tableau15[[#This Row],[Direction]],Tableau19[#All],2,FALSE),"")</f>
        <v/>
      </c>
      <c r="C6278" s="5" t="str">
        <f>IF(Tableau18[[#This Row],[Numero]]="","",CONCATENATE(Tableau18[[#This Row],[Numero]],Tableau1[[#This Row],[ID]]))</f>
        <v/>
      </c>
    </row>
    <row r="6279" spans="1:3" x14ac:dyDescent="0.3">
      <c r="A6279">
        <f>ROW(Tableau15[[#This Row],[Direction]])-1</f>
        <v>6278</v>
      </c>
      <c r="B6279" t="str">
        <f>IFERROR(VLOOKUP(Tableau15[[#This Row],[Direction]],Tableau19[#All],2,FALSE),"")</f>
        <v/>
      </c>
      <c r="C6279" s="5" t="str">
        <f>IF(Tableau18[[#This Row],[Numero]]="","",CONCATENATE(Tableau18[[#This Row],[Numero]],Tableau1[[#This Row],[ID]]))</f>
        <v/>
      </c>
    </row>
    <row r="6280" spans="1:3" x14ac:dyDescent="0.3">
      <c r="A6280">
        <f>ROW(Tableau15[[#This Row],[Direction]])-1</f>
        <v>6279</v>
      </c>
      <c r="B6280" t="str">
        <f>IFERROR(VLOOKUP(Tableau15[[#This Row],[Direction]],Tableau19[#All],2,FALSE),"")</f>
        <v/>
      </c>
      <c r="C6280" s="5" t="str">
        <f>IF(Tableau18[[#This Row],[Numero]]="","",CONCATENATE(Tableau18[[#This Row],[Numero]],Tableau1[[#This Row],[ID]]))</f>
        <v/>
      </c>
    </row>
    <row r="6281" spans="1:3" x14ac:dyDescent="0.3">
      <c r="A6281">
        <f>ROW(Tableau15[[#This Row],[Direction]])-1</f>
        <v>6280</v>
      </c>
      <c r="B6281" t="str">
        <f>IFERROR(VLOOKUP(Tableau15[[#This Row],[Direction]],Tableau19[#All],2,FALSE),"")</f>
        <v/>
      </c>
      <c r="C6281" s="5" t="str">
        <f>IF(Tableau18[[#This Row],[Numero]]="","",CONCATENATE(Tableau18[[#This Row],[Numero]],Tableau1[[#This Row],[ID]]))</f>
        <v/>
      </c>
    </row>
    <row r="6282" spans="1:3" x14ac:dyDescent="0.3">
      <c r="A6282">
        <f>ROW(Tableau15[[#This Row],[Direction]])-1</f>
        <v>6281</v>
      </c>
      <c r="B6282" t="str">
        <f>IFERROR(VLOOKUP(Tableau15[[#This Row],[Direction]],Tableau19[#All],2,FALSE),"")</f>
        <v/>
      </c>
      <c r="C6282" s="5" t="str">
        <f>IF(Tableau18[[#This Row],[Numero]]="","",CONCATENATE(Tableau18[[#This Row],[Numero]],Tableau1[[#This Row],[ID]]))</f>
        <v/>
      </c>
    </row>
    <row r="6283" spans="1:3" x14ac:dyDescent="0.3">
      <c r="A6283">
        <f>ROW(Tableau15[[#This Row],[Direction]])-1</f>
        <v>6282</v>
      </c>
      <c r="B6283" t="str">
        <f>IFERROR(VLOOKUP(Tableau15[[#This Row],[Direction]],Tableau19[#All],2,FALSE),"")</f>
        <v/>
      </c>
      <c r="C6283" s="5" t="str">
        <f>IF(Tableau18[[#This Row],[Numero]]="","",CONCATENATE(Tableau18[[#This Row],[Numero]],Tableau1[[#This Row],[ID]]))</f>
        <v/>
      </c>
    </row>
    <row r="6284" spans="1:3" x14ac:dyDescent="0.3">
      <c r="A6284">
        <f>ROW(Tableau15[[#This Row],[Direction]])-1</f>
        <v>6283</v>
      </c>
      <c r="B6284" t="str">
        <f>IFERROR(VLOOKUP(Tableau15[[#This Row],[Direction]],Tableau19[#All],2,FALSE),"")</f>
        <v/>
      </c>
      <c r="C6284" s="5" t="str">
        <f>IF(Tableau18[[#This Row],[Numero]]="","",CONCATENATE(Tableau18[[#This Row],[Numero]],Tableau1[[#This Row],[ID]]))</f>
        <v/>
      </c>
    </row>
    <row r="6285" spans="1:3" x14ac:dyDescent="0.3">
      <c r="A6285">
        <f>ROW(Tableau15[[#This Row],[Direction]])-1</f>
        <v>6284</v>
      </c>
      <c r="B6285" t="str">
        <f>IFERROR(VLOOKUP(Tableau15[[#This Row],[Direction]],Tableau19[#All],2,FALSE),"")</f>
        <v/>
      </c>
      <c r="C6285" s="5" t="str">
        <f>IF(Tableau18[[#This Row],[Numero]]="","",CONCATENATE(Tableau18[[#This Row],[Numero]],Tableau1[[#This Row],[ID]]))</f>
        <v/>
      </c>
    </row>
    <row r="6286" spans="1:3" x14ac:dyDescent="0.3">
      <c r="A6286">
        <f>ROW(Tableau15[[#This Row],[Direction]])-1</f>
        <v>6285</v>
      </c>
      <c r="B6286" t="str">
        <f>IFERROR(VLOOKUP(Tableau15[[#This Row],[Direction]],Tableau19[#All],2,FALSE),"")</f>
        <v/>
      </c>
      <c r="C6286" s="5" t="str">
        <f>IF(Tableau18[[#This Row],[Numero]]="","",CONCATENATE(Tableau18[[#This Row],[Numero]],Tableau1[[#This Row],[ID]]))</f>
        <v/>
      </c>
    </row>
    <row r="6287" spans="1:3" x14ac:dyDescent="0.3">
      <c r="A6287">
        <f>ROW(Tableau15[[#This Row],[Direction]])-1</f>
        <v>6286</v>
      </c>
      <c r="B6287" t="str">
        <f>IFERROR(VLOOKUP(Tableau15[[#This Row],[Direction]],Tableau19[#All],2,FALSE),"")</f>
        <v/>
      </c>
      <c r="C6287" s="5" t="str">
        <f>IF(Tableau18[[#This Row],[Numero]]="","",CONCATENATE(Tableau18[[#This Row],[Numero]],Tableau1[[#This Row],[ID]]))</f>
        <v/>
      </c>
    </row>
    <row r="6288" spans="1:3" x14ac:dyDescent="0.3">
      <c r="A6288">
        <f>ROW(Tableau15[[#This Row],[Direction]])-1</f>
        <v>6287</v>
      </c>
      <c r="B6288" t="str">
        <f>IFERROR(VLOOKUP(Tableau15[[#This Row],[Direction]],Tableau19[#All],2,FALSE),"")</f>
        <v/>
      </c>
      <c r="C6288" s="5" t="str">
        <f>IF(Tableau18[[#This Row],[Numero]]="","",CONCATENATE(Tableau18[[#This Row],[Numero]],Tableau1[[#This Row],[ID]]))</f>
        <v/>
      </c>
    </row>
    <row r="6289" spans="1:3" x14ac:dyDescent="0.3">
      <c r="A6289">
        <f>ROW(Tableau15[[#This Row],[Direction]])-1</f>
        <v>6288</v>
      </c>
      <c r="B6289" t="str">
        <f>IFERROR(VLOOKUP(Tableau15[[#This Row],[Direction]],Tableau19[#All],2,FALSE),"")</f>
        <v/>
      </c>
      <c r="C6289" s="5" t="str">
        <f>IF(Tableau18[[#This Row],[Numero]]="","",CONCATENATE(Tableau18[[#This Row],[Numero]],Tableau1[[#This Row],[ID]]))</f>
        <v/>
      </c>
    </row>
    <row r="6290" spans="1:3" x14ac:dyDescent="0.3">
      <c r="A6290">
        <f>ROW(Tableau15[[#This Row],[Direction]])-1</f>
        <v>6289</v>
      </c>
      <c r="B6290" t="str">
        <f>IFERROR(VLOOKUP(Tableau15[[#This Row],[Direction]],Tableau19[#All],2,FALSE),"")</f>
        <v/>
      </c>
      <c r="C6290" s="5" t="str">
        <f>IF(Tableau18[[#This Row],[Numero]]="","",CONCATENATE(Tableau18[[#This Row],[Numero]],Tableau1[[#This Row],[ID]]))</f>
        <v/>
      </c>
    </row>
    <row r="6291" spans="1:3" x14ac:dyDescent="0.3">
      <c r="A6291">
        <f>ROW(Tableau15[[#This Row],[Direction]])-1</f>
        <v>6290</v>
      </c>
      <c r="B6291" t="str">
        <f>IFERROR(VLOOKUP(Tableau15[[#This Row],[Direction]],Tableau19[#All],2,FALSE),"")</f>
        <v/>
      </c>
      <c r="C6291" s="5" t="str">
        <f>IF(Tableau18[[#This Row],[Numero]]="","",CONCATENATE(Tableau18[[#This Row],[Numero]],Tableau1[[#This Row],[ID]]))</f>
        <v/>
      </c>
    </row>
    <row r="6292" spans="1:3" x14ac:dyDescent="0.3">
      <c r="A6292">
        <f>ROW(Tableau15[[#This Row],[Direction]])-1</f>
        <v>6291</v>
      </c>
      <c r="B6292" t="str">
        <f>IFERROR(VLOOKUP(Tableau15[[#This Row],[Direction]],Tableau19[#All],2,FALSE),"")</f>
        <v/>
      </c>
      <c r="C6292" s="5" t="str">
        <f>IF(Tableau18[[#This Row],[Numero]]="","",CONCATENATE(Tableau18[[#This Row],[Numero]],Tableau1[[#This Row],[ID]]))</f>
        <v/>
      </c>
    </row>
    <row r="6293" spans="1:3" x14ac:dyDescent="0.3">
      <c r="A6293">
        <f>ROW(Tableau15[[#This Row],[Direction]])-1</f>
        <v>6292</v>
      </c>
      <c r="B6293" t="str">
        <f>IFERROR(VLOOKUP(Tableau15[[#This Row],[Direction]],Tableau19[#All],2,FALSE),"")</f>
        <v/>
      </c>
      <c r="C6293" s="5" t="str">
        <f>IF(Tableau18[[#This Row],[Numero]]="","",CONCATENATE(Tableau18[[#This Row],[Numero]],Tableau1[[#This Row],[ID]]))</f>
        <v/>
      </c>
    </row>
    <row r="6294" spans="1:3" x14ac:dyDescent="0.3">
      <c r="A6294">
        <f>ROW(Tableau15[[#This Row],[Direction]])-1</f>
        <v>6293</v>
      </c>
      <c r="B6294" t="str">
        <f>IFERROR(VLOOKUP(Tableau15[[#This Row],[Direction]],Tableau19[#All],2,FALSE),"")</f>
        <v/>
      </c>
      <c r="C6294" s="5" t="str">
        <f>IF(Tableau18[[#This Row],[Numero]]="","",CONCATENATE(Tableau18[[#This Row],[Numero]],Tableau1[[#This Row],[ID]]))</f>
        <v/>
      </c>
    </row>
    <row r="6295" spans="1:3" x14ac:dyDescent="0.3">
      <c r="A6295">
        <f>ROW(Tableau15[[#This Row],[Direction]])-1</f>
        <v>6294</v>
      </c>
      <c r="B6295" t="str">
        <f>IFERROR(VLOOKUP(Tableau15[[#This Row],[Direction]],Tableau19[#All],2,FALSE),"")</f>
        <v/>
      </c>
      <c r="C6295" s="5" t="str">
        <f>IF(Tableau18[[#This Row],[Numero]]="","",CONCATENATE(Tableau18[[#This Row],[Numero]],Tableau1[[#This Row],[ID]]))</f>
        <v/>
      </c>
    </row>
    <row r="6296" spans="1:3" x14ac:dyDescent="0.3">
      <c r="A6296">
        <f>ROW(Tableau15[[#This Row],[Direction]])-1</f>
        <v>6295</v>
      </c>
      <c r="B6296" t="str">
        <f>IFERROR(VLOOKUP(Tableau15[[#This Row],[Direction]],Tableau19[#All],2,FALSE),"")</f>
        <v/>
      </c>
      <c r="C6296" s="5" t="str">
        <f>IF(Tableau18[[#This Row],[Numero]]="","",CONCATENATE(Tableau18[[#This Row],[Numero]],Tableau1[[#This Row],[ID]]))</f>
        <v/>
      </c>
    </row>
    <row r="6297" spans="1:3" x14ac:dyDescent="0.3">
      <c r="A6297">
        <f>ROW(Tableau15[[#This Row],[Direction]])-1</f>
        <v>6296</v>
      </c>
      <c r="B6297" t="str">
        <f>IFERROR(VLOOKUP(Tableau15[[#This Row],[Direction]],Tableau19[#All],2,FALSE),"")</f>
        <v/>
      </c>
      <c r="C6297" s="5" t="str">
        <f>IF(Tableau18[[#This Row],[Numero]]="","",CONCATENATE(Tableau18[[#This Row],[Numero]],Tableau1[[#This Row],[ID]]))</f>
        <v/>
      </c>
    </row>
    <row r="6298" spans="1:3" x14ac:dyDescent="0.3">
      <c r="A6298">
        <f>ROW(Tableau15[[#This Row],[Direction]])-1</f>
        <v>6297</v>
      </c>
      <c r="B6298" t="str">
        <f>IFERROR(VLOOKUP(Tableau15[[#This Row],[Direction]],Tableau19[#All],2,FALSE),"")</f>
        <v/>
      </c>
      <c r="C6298" s="5" t="str">
        <f>IF(Tableau18[[#This Row],[Numero]]="","",CONCATENATE(Tableau18[[#This Row],[Numero]],Tableau1[[#This Row],[ID]]))</f>
        <v/>
      </c>
    </row>
    <row r="6299" spans="1:3" x14ac:dyDescent="0.3">
      <c r="A6299">
        <f>ROW(Tableau15[[#This Row],[Direction]])-1</f>
        <v>6298</v>
      </c>
      <c r="B6299" t="str">
        <f>IFERROR(VLOOKUP(Tableau15[[#This Row],[Direction]],Tableau19[#All],2,FALSE),"")</f>
        <v/>
      </c>
      <c r="C6299" s="5" t="str">
        <f>IF(Tableau18[[#This Row],[Numero]]="","",CONCATENATE(Tableau18[[#This Row],[Numero]],Tableau1[[#This Row],[ID]]))</f>
        <v/>
      </c>
    </row>
    <row r="6300" spans="1:3" x14ac:dyDescent="0.3">
      <c r="A6300">
        <f>ROW(Tableau15[[#This Row],[Direction]])-1</f>
        <v>6299</v>
      </c>
      <c r="B6300" t="str">
        <f>IFERROR(VLOOKUP(Tableau15[[#This Row],[Direction]],Tableau19[#All],2,FALSE),"")</f>
        <v/>
      </c>
      <c r="C6300" s="5" t="str">
        <f>IF(Tableau18[[#This Row],[Numero]]="","",CONCATENATE(Tableau18[[#This Row],[Numero]],Tableau1[[#This Row],[ID]]))</f>
        <v/>
      </c>
    </row>
    <row r="6301" spans="1:3" x14ac:dyDescent="0.3">
      <c r="A6301">
        <f>ROW(Tableau15[[#This Row],[Direction]])-1</f>
        <v>6300</v>
      </c>
      <c r="B6301" t="str">
        <f>IFERROR(VLOOKUP(Tableau15[[#This Row],[Direction]],Tableau19[#All],2,FALSE),"")</f>
        <v/>
      </c>
      <c r="C6301" s="5" t="str">
        <f>IF(Tableau18[[#This Row],[Numero]]="","",CONCATENATE(Tableau18[[#This Row],[Numero]],Tableau1[[#This Row],[ID]]))</f>
        <v/>
      </c>
    </row>
    <row r="6302" spans="1:3" x14ac:dyDescent="0.3">
      <c r="A6302">
        <f>ROW(Tableau15[[#This Row],[Direction]])-1</f>
        <v>6301</v>
      </c>
      <c r="B6302" t="str">
        <f>IFERROR(VLOOKUP(Tableau15[[#This Row],[Direction]],Tableau19[#All],2,FALSE),"")</f>
        <v/>
      </c>
      <c r="C6302" s="5" t="str">
        <f>IF(Tableau18[[#This Row],[Numero]]="","",CONCATENATE(Tableau18[[#This Row],[Numero]],Tableau1[[#This Row],[ID]]))</f>
        <v/>
      </c>
    </row>
    <row r="6303" spans="1:3" x14ac:dyDescent="0.3">
      <c r="A6303">
        <f>ROW(Tableau15[[#This Row],[Direction]])-1</f>
        <v>6302</v>
      </c>
      <c r="B6303" t="str">
        <f>IFERROR(VLOOKUP(Tableau15[[#This Row],[Direction]],Tableau19[#All],2,FALSE),"")</f>
        <v/>
      </c>
      <c r="C6303" s="5" t="str">
        <f>IF(Tableau18[[#This Row],[Numero]]="","",CONCATENATE(Tableau18[[#This Row],[Numero]],Tableau1[[#This Row],[ID]]))</f>
        <v/>
      </c>
    </row>
    <row r="6304" spans="1:3" x14ac:dyDescent="0.3">
      <c r="A6304">
        <f>ROW(Tableau15[[#This Row],[Direction]])-1</f>
        <v>6303</v>
      </c>
      <c r="B6304" t="str">
        <f>IFERROR(VLOOKUP(Tableau15[[#This Row],[Direction]],Tableau19[#All],2,FALSE),"")</f>
        <v/>
      </c>
      <c r="C6304" s="5" t="str">
        <f>IF(Tableau18[[#This Row],[Numero]]="","",CONCATENATE(Tableau18[[#This Row],[Numero]],Tableau1[[#This Row],[ID]]))</f>
        <v/>
      </c>
    </row>
    <row r="6305" spans="1:3" x14ac:dyDescent="0.3">
      <c r="A6305">
        <f>ROW(Tableau15[[#This Row],[Direction]])-1</f>
        <v>6304</v>
      </c>
      <c r="B6305" t="str">
        <f>IFERROR(VLOOKUP(Tableau15[[#This Row],[Direction]],Tableau19[#All],2,FALSE),"")</f>
        <v/>
      </c>
      <c r="C6305" s="5" t="str">
        <f>IF(Tableau18[[#This Row],[Numero]]="","",CONCATENATE(Tableau18[[#This Row],[Numero]],Tableau1[[#This Row],[ID]]))</f>
        <v/>
      </c>
    </row>
    <row r="6306" spans="1:3" x14ac:dyDescent="0.3">
      <c r="A6306">
        <f>ROW(Tableau15[[#This Row],[Direction]])-1</f>
        <v>6305</v>
      </c>
      <c r="B6306" t="str">
        <f>IFERROR(VLOOKUP(Tableau15[[#This Row],[Direction]],Tableau19[#All],2,FALSE),"")</f>
        <v/>
      </c>
      <c r="C6306" s="5" t="str">
        <f>IF(Tableau18[[#This Row],[Numero]]="","",CONCATENATE(Tableau18[[#This Row],[Numero]],Tableau1[[#This Row],[ID]]))</f>
        <v/>
      </c>
    </row>
    <row r="6307" spans="1:3" x14ac:dyDescent="0.3">
      <c r="A6307">
        <f>ROW(Tableau15[[#This Row],[Direction]])-1</f>
        <v>6306</v>
      </c>
      <c r="B6307" t="str">
        <f>IFERROR(VLOOKUP(Tableau15[[#This Row],[Direction]],Tableau19[#All],2,FALSE),"")</f>
        <v/>
      </c>
      <c r="C6307" s="5" t="str">
        <f>IF(Tableau18[[#This Row],[Numero]]="","",CONCATENATE(Tableau18[[#This Row],[Numero]],Tableau1[[#This Row],[ID]]))</f>
        <v/>
      </c>
    </row>
    <row r="6308" spans="1:3" x14ac:dyDescent="0.3">
      <c r="A6308">
        <f>ROW(Tableau15[[#This Row],[Direction]])-1</f>
        <v>6307</v>
      </c>
      <c r="B6308" t="str">
        <f>IFERROR(VLOOKUP(Tableau15[[#This Row],[Direction]],Tableau19[#All],2,FALSE),"")</f>
        <v/>
      </c>
      <c r="C6308" s="5" t="str">
        <f>IF(Tableau18[[#This Row],[Numero]]="","",CONCATENATE(Tableau18[[#This Row],[Numero]],Tableau1[[#This Row],[ID]]))</f>
        <v/>
      </c>
    </row>
    <row r="6309" spans="1:3" x14ac:dyDescent="0.3">
      <c r="A6309">
        <f>ROW(Tableau15[[#This Row],[Direction]])-1</f>
        <v>6308</v>
      </c>
      <c r="B6309" t="str">
        <f>IFERROR(VLOOKUP(Tableau15[[#This Row],[Direction]],Tableau19[#All],2,FALSE),"")</f>
        <v/>
      </c>
      <c r="C6309" s="5" t="str">
        <f>IF(Tableau18[[#This Row],[Numero]]="","",CONCATENATE(Tableau18[[#This Row],[Numero]],Tableau1[[#This Row],[ID]]))</f>
        <v/>
      </c>
    </row>
    <row r="6310" spans="1:3" x14ac:dyDescent="0.3">
      <c r="A6310">
        <f>ROW(Tableau15[[#This Row],[Direction]])-1</f>
        <v>6309</v>
      </c>
      <c r="B6310" t="str">
        <f>IFERROR(VLOOKUP(Tableau15[[#This Row],[Direction]],Tableau19[#All],2,FALSE),"")</f>
        <v/>
      </c>
      <c r="C6310" s="5" t="str">
        <f>IF(Tableau18[[#This Row],[Numero]]="","",CONCATENATE(Tableau18[[#This Row],[Numero]],Tableau1[[#This Row],[ID]]))</f>
        <v/>
      </c>
    </row>
    <row r="6311" spans="1:3" x14ac:dyDescent="0.3">
      <c r="A6311">
        <f>ROW(Tableau15[[#This Row],[Direction]])-1</f>
        <v>6310</v>
      </c>
      <c r="B6311" t="str">
        <f>IFERROR(VLOOKUP(Tableau15[[#This Row],[Direction]],Tableau19[#All],2,FALSE),"")</f>
        <v/>
      </c>
      <c r="C6311" s="5" t="str">
        <f>IF(Tableau18[[#This Row],[Numero]]="","",CONCATENATE(Tableau18[[#This Row],[Numero]],Tableau1[[#This Row],[ID]]))</f>
        <v/>
      </c>
    </row>
    <row r="6312" spans="1:3" x14ac:dyDescent="0.3">
      <c r="A6312">
        <f>ROW(Tableau15[[#This Row],[Direction]])-1</f>
        <v>6311</v>
      </c>
      <c r="B6312" t="str">
        <f>IFERROR(VLOOKUP(Tableau15[[#This Row],[Direction]],Tableau19[#All],2,FALSE),"")</f>
        <v/>
      </c>
      <c r="C6312" s="5" t="str">
        <f>IF(Tableau18[[#This Row],[Numero]]="","",CONCATENATE(Tableau18[[#This Row],[Numero]],Tableau1[[#This Row],[ID]]))</f>
        <v/>
      </c>
    </row>
    <row r="6313" spans="1:3" x14ac:dyDescent="0.3">
      <c r="A6313">
        <f>ROW(Tableau15[[#This Row],[Direction]])-1</f>
        <v>6312</v>
      </c>
      <c r="B6313" t="str">
        <f>IFERROR(VLOOKUP(Tableau15[[#This Row],[Direction]],Tableau19[#All],2,FALSE),"")</f>
        <v/>
      </c>
      <c r="C6313" s="5" t="str">
        <f>IF(Tableau18[[#This Row],[Numero]]="","",CONCATENATE(Tableau18[[#This Row],[Numero]],Tableau1[[#This Row],[ID]]))</f>
        <v/>
      </c>
    </row>
    <row r="6314" spans="1:3" x14ac:dyDescent="0.3">
      <c r="A6314">
        <f>ROW(Tableau15[[#This Row],[Direction]])-1</f>
        <v>6313</v>
      </c>
      <c r="B6314" t="str">
        <f>IFERROR(VLOOKUP(Tableau15[[#This Row],[Direction]],Tableau19[#All],2,FALSE),"")</f>
        <v/>
      </c>
      <c r="C6314" s="5" t="str">
        <f>IF(Tableau18[[#This Row],[Numero]]="","",CONCATENATE(Tableau18[[#This Row],[Numero]],Tableau1[[#This Row],[ID]]))</f>
        <v/>
      </c>
    </row>
    <row r="6315" spans="1:3" x14ac:dyDescent="0.3">
      <c r="A6315">
        <f>ROW(Tableau15[[#This Row],[Direction]])-1</f>
        <v>6314</v>
      </c>
      <c r="B6315" t="str">
        <f>IFERROR(VLOOKUP(Tableau15[[#This Row],[Direction]],Tableau19[#All],2,FALSE),"")</f>
        <v/>
      </c>
      <c r="C6315" s="5" t="str">
        <f>IF(Tableau18[[#This Row],[Numero]]="","",CONCATENATE(Tableau18[[#This Row],[Numero]],Tableau1[[#This Row],[ID]]))</f>
        <v/>
      </c>
    </row>
    <row r="6316" spans="1:3" x14ac:dyDescent="0.3">
      <c r="A6316">
        <f>ROW(Tableau15[[#This Row],[Direction]])-1</f>
        <v>6315</v>
      </c>
      <c r="B6316" t="str">
        <f>IFERROR(VLOOKUP(Tableau15[[#This Row],[Direction]],Tableau19[#All],2,FALSE),"")</f>
        <v/>
      </c>
      <c r="C6316" s="5" t="str">
        <f>IF(Tableau18[[#This Row],[Numero]]="","",CONCATENATE(Tableau18[[#This Row],[Numero]],Tableau1[[#This Row],[ID]]))</f>
        <v/>
      </c>
    </row>
    <row r="6317" spans="1:3" x14ac:dyDescent="0.3">
      <c r="A6317">
        <f>ROW(Tableau15[[#This Row],[Direction]])-1</f>
        <v>6316</v>
      </c>
      <c r="B6317" t="str">
        <f>IFERROR(VLOOKUP(Tableau15[[#This Row],[Direction]],Tableau19[#All],2,FALSE),"")</f>
        <v/>
      </c>
      <c r="C6317" s="5" t="str">
        <f>IF(Tableau18[[#This Row],[Numero]]="","",CONCATENATE(Tableau18[[#This Row],[Numero]],Tableau1[[#This Row],[ID]]))</f>
        <v/>
      </c>
    </row>
    <row r="6318" spans="1:3" x14ac:dyDescent="0.3">
      <c r="A6318">
        <f>ROW(Tableau15[[#This Row],[Direction]])-1</f>
        <v>6317</v>
      </c>
      <c r="B6318" t="str">
        <f>IFERROR(VLOOKUP(Tableau15[[#This Row],[Direction]],Tableau19[#All],2,FALSE),"")</f>
        <v/>
      </c>
      <c r="C6318" s="5" t="str">
        <f>IF(Tableau18[[#This Row],[Numero]]="","",CONCATENATE(Tableau18[[#This Row],[Numero]],Tableau1[[#This Row],[ID]]))</f>
        <v/>
      </c>
    </row>
    <row r="6319" spans="1:3" x14ac:dyDescent="0.3">
      <c r="A6319">
        <f>ROW(Tableau15[[#This Row],[Direction]])-1</f>
        <v>6318</v>
      </c>
      <c r="B6319" t="str">
        <f>IFERROR(VLOOKUP(Tableau15[[#This Row],[Direction]],Tableau19[#All],2,FALSE),"")</f>
        <v/>
      </c>
      <c r="C6319" s="5" t="str">
        <f>IF(Tableau18[[#This Row],[Numero]]="","",CONCATENATE(Tableau18[[#This Row],[Numero]],Tableau1[[#This Row],[ID]]))</f>
        <v/>
      </c>
    </row>
    <row r="6320" spans="1:3" x14ac:dyDescent="0.3">
      <c r="A6320">
        <f>ROW(Tableau15[[#This Row],[Direction]])-1</f>
        <v>6319</v>
      </c>
      <c r="B6320" t="str">
        <f>IFERROR(VLOOKUP(Tableau15[[#This Row],[Direction]],Tableau19[#All],2,FALSE),"")</f>
        <v/>
      </c>
      <c r="C6320" s="5" t="str">
        <f>IF(Tableau18[[#This Row],[Numero]]="","",CONCATENATE(Tableau18[[#This Row],[Numero]],Tableau1[[#This Row],[ID]]))</f>
        <v/>
      </c>
    </row>
    <row r="6321" spans="1:3" x14ac:dyDescent="0.3">
      <c r="A6321">
        <f>ROW(Tableau15[[#This Row],[Direction]])-1</f>
        <v>6320</v>
      </c>
      <c r="B6321" t="str">
        <f>IFERROR(VLOOKUP(Tableau15[[#This Row],[Direction]],Tableau19[#All],2,FALSE),"")</f>
        <v/>
      </c>
      <c r="C6321" s="5" t="str">
        <f>IF(Tableau18[[#This Row],[Numero]]="","",CONCATENATE(Tableau18[[#This Row],[Numero]],Tableau1[[#This Row],[ID]]))</f>
        <v/>
      </c>
    </row>
    <row r="6322" spans="1:3" x14ac:dyDescent="0.3">
      <c r="A6322">
        <f>ROW(Tableau15[[#This Row],[Direction]])-1</f>
        <v>6321</v>
      </c>
      <c r="B6322" t="str">
        <f>IFERROR(VLOOKUP(Tableau15[[#This Row],[Direction]],Tableau19[#All],2,FALSE),"")</f>
        <v/>
      </c>
      <c r="C6322" s="5" t="str">
        <f>IF(Tableau18[[#This Row],[Numero]]="","",CONCATENATE(Tableau18[[#This Row],[Numero]],Tableau1[[#This Row],[ID]]))</f>
        <v/>
      </c>
    </row>
    <row r="6323" spans="1:3" x14ac:dyDescent="0.3">
      <c r="A6323">
        <f>ROW(Tableau15[[#This Row],[Direction]])-1</f>
        <v>6322</v>
      </c>
      <c r="B6323" t="str">
        <f>IFERROR(VLOOKUP(Tableau15[[#This Row],[Direction]],Tableau19[#All],2,FALSE),"")</f>
        <v/>
      </c>
      <c r="C6323" s="5" t="str">
        <f>IF(Tableau18[[#This Row],[Numero]]="","",CONCATENATE(Tableau18[[#This Row],[Numero]],Tableau1[[#This Row],[ID]]))</f>
        <v/>
      </c>
    </row>
    <row r="6324" spans="1:3" x14ac:dyDescent="0.3">
      <c r="A6324">
        <f>ROW(Tableau15[[#This Row],[Direction]])-1</f>
        <v>6323</v>
      </c>
      <c r="B6324" t="str">
        <f>IFERROR(VLOOKUP(Tableau15[[#This Row],[Direction]],Tableau19[#All],2,FALSE),"")</f>
        <v/>
      </c>
      <c r="C6324" s="5" t="str">
        <f>IF(Tableau18[[#This Row],[Numero]]="","",CONCATENATE(Tableau18[[#This Row],[Numero]],Tableau1[[#This Row],[ID]]))</f>
        <v/>
      </c>
    </row>
    <row r="6325" spans="1:3" x14ac:dyDescent="0.3">
      <c r="A6325">
        <f>ROW(Tableau15[[#This Row],[Direction]])-1</f>
        <v>6324</v>
      </c>
      <c r="B6325" t="str">
        <f>IFERROR(VLOOKUP(Tableau15[[#This Row],[Direction]],Tableau19[#All],2,FALSE),"")</f>
        <v/>
      </c>
      <c r="C6325" s="5" t="str">
        <f>IF(Tableau18[[#This Row],[Numero]]="","",CONCATENATE(Tableau18[[#This Row],[Numero]],Tableau1[[#This Row],[ID]]))</f>
        <v/>
      </c>
    </row>
    <row r="6326" spans="1:3" x14ac:dyDescent="0.3">
      <c r="A6326">
        <f>ROW(Tableau15[[#This Row],[Direction]])-1</f>
        <v>6325</v>
      </c>
      <c r="B6326" t="str">
        <f>IFERROR(VLOOKUP(Tableau15[[#This Row],[Direction]],Tableau19[#All],2,FALSE),"")</f>
        <v/>
      </c>
      <c r="C6326" s="5" t="str">
        <f>IF(Tableau18[[#This Row],[Numero]]="","",CONCATENATE(Tableau18[[#This Row],[Numero]],Tableau1[[#This Row],[ID]]))</f>
        <v/>
      </c>
    </row>
    <row r="6327" spans="1:3" x14ac:dyDescent="0.3">
      <c r="A6327">
        <f>ROW(Tableau15[[#This Row],[Direction]])-1</f>
        <v>6326</v>
      </c>
      <c r="B6327" t="str">
        <f>IFERROR(VLOOKUP(Tableau15[[#This Row],[Direction]],Tableau19[#All],2,FALSE),"")</f>
        <v/>
      </c>
      <c r="C6327" s="5" t="str">
        <f>IF(Tableau18[[#This Row],[Numero]]="","",CONCATENATE(Tableau18[[#This Row],[Numero]],Tableau1[[#This Row],[ID]]))</f>
        <v/>
      </c>
    </row>
    <row r="6328" spans="1:3" x14ac:dyDescent="0.3">
      <c r="A6328">
        <f>ROW(Tableau15[[#This Row],[Direction]])-1</f>
        <v>6327</v>
      </c>
      <c r="B6328" t="str">
        <f>IFERROR(VLOOKUP(Tableau15[[#This Row],[Direction]],Tableau19[#All],2,FALSE),"")</f>
        <v/>
      </c>
      <c r="C6328" s="5" t="str">
        <f>IF(Tableau18[[#This Row],[Numero]]="","",CONCATENATE(Tableau18[[#This Row],[Numero]],Tableau1[[#This Row],[ID]]))</f>
        <v/>
      </c>
    </row>
    <row r="6329" spans="1:3" x14ac:dyDescent="0.3">
      <c r="A6329">
        <f>ROW(Tableau15[[#This Row],[Direction]])-1</f>
        <v>6328</v>
      </c>
      <c r="B6329" t="str">
        <f>IFERROR(VLOOKUP(Tableau15[[#This Row],[Direction]],Tableau19[#All],2,FALSE),"")</f>
        <v/>
      </c>
      <c r="C6329" s="5" t="str">
        <f>IF(Tableau18[[#This Row],[Numero]]="","",CONCATENATE(Tableau18[[#This Row],[Numero]],Tableau1[[#This Row],[ID]]))</f>
        <v/>
      </c>
    </row>
    <row r="6330" spans="1:3" x14ac:dyDescent="0.3">
      <c r="A6330">
        <f>ROW(Tableau15[[#This Row],[Direction]])-1</f>
        <v>6329</v>
      </c>
      <c r="B6330" t="str">
        <f>IFERROR(VLOOKUP(Tableau15[[#This Row],[Direction]],Tableau19[#All],2,FALSE),"")</f>
        <v/>
      </c>
      <c r="C6330" s="5" t="str">
        <f>IF(Tableau18[[#This Row],[Numero]]="","",CONCATENATE(Tableau18[[#This Row],[Numero]],Tableau1[[#This Row],[ID]]))</f>
        <v/>
      </c>
    </row>
    <row r="6331" spans="1:3" x14ac:dyDescent="0.3">
      <c r="A6331">
        <f>ROW(Tableau15[[#This Row],[Direction]])-1</f>
        <v>6330</v>
      </c>
      <c r="B6331" t="str">
        <f>IFERROR(VLOOKUP(Tableau15[[#This Row],[Direction]],Tableau19[#All],2,FALSE),"")</f>
        <v/>
      </c>
      <c r="C6331" s="5" t="str">
        <f>IF(Tableau18[[#This Row],[Numero]]="","",CONCATENATE(Tableau18[[#This Row],[Numero]],Tableau1[[#This Row],[ID]]))</f>
        <v/>
      </c>
    </row>
    <row r="6332" spans="1:3" x14ac:dyDescent="0.3">
      <c r="A6332">
        <f>ROW(Tableau15[[#This Row],[Direction]])-1</f>
        <v>6331</v>
      </c>
      <c r="B6332" t="str">
        <f>IFERROR(VLOOKUP(Tableau15[[#This Row],[Direction]],Tableau19[#All],2,FALSE),"")</f>
        <v/>
      </c>
      <c r="C6332" s="5" t="str">
        <f>IF(Tableau18[[#This Row],[Numero]]="","",CONCATENATE(Tableau18[[#This Row],[Numero]],Tableau1[[#This Row],[ID]]))</f>
        <v/>
      </c>
    </row>
    <row r="6333" spans="1:3" x14ac:dyDescent="0.3">
      <c r="A6333">
        <f>ROW(Tableau15[[#This Row],[Direction]])-1</f>
        <v>6332</v>
      </c>
      <c r="B6333" t="str">
        <f>IFERROR(VLOOKUP(Tableau15[[#This Row],[Direction]],Tableau19[#All],2,FALSE),"")</f>
        <v/>
      </c>
      <c r="C6333" s="5" t="str">
        <f>IF(Tableau18[[#This Row],[Numero]]="","",CONCATENATE(Tableau18[[#This Row],[Numero]],Tableau1[[#This Row],[ID]]))</f>
        <v/>
      </c>
    </row>
    <row r="6334" spans="1:3" x14ac:dyDescent="0.3">
      <c r="A6334">
        <f>ROW(Tableau15[[#This Row],[Direction]])-1</f>
        <v>6333</v>
      </c>
      <c r="B6334" t="str">
        <f>IFERROR(VLOOKUP(Tableau15[[#This Row],[Direction]],Tableau19[#All],2,FALSE),"")</f>
        <v/>
      </c>
      <c r="C6334" s="5" t="str">
        <f>IF(Tableau18[[#This Row],[Numero]]="","",CONCATENATE(Tableau18[[#This Row],[Numero]],Tableau1[[#This Row],[ID]]))</f>
        <v/>
      </c>
    </row>
    <row r="6335" spans="1:3" x14ac:dyDescent="0.3">
      <c r="A6335">
        <f>ROW(Tableau15[[#This Row],[Direction]])-1</f>
        <v>6334</v>
      </c>
      <c r="B6335" t="str">
        <f>IFERROR(VLOOKUP(Tableau15[[#This Row],[Direction]],Tableau19[#All],2,FALSE),"")</f>
        <v/>
      </c>
      <c r="C6335" s="5" t="str">
        <f>IF(Tableau18[[#This Row],[Numero]]="","",CONCATENATE(Tableau18[[#This Row],[Numero]],Tableau1[[#This Row],[ID]]))</f>
        <v/>
      </c>
    </row>
    <row r="6336" spans="1:3" x14ac:dyDescent="0.3">
      <c r="A6336">
        <f>ROW(Tableau15[[#This Row],[Direction]])-1</f>
        <v>6335</v>
      </c>
      <c r="B6336" t="str">
        <f>IFERROR(VLOOKUP(Tableau15[[#This Row],[Direction]],Tableau19[#All],2,FALSE),"")</f>
        <v/>
      </c>
      <c r="C6336" s="5" t="str">
        <f>IF(Tableau18[[#This Row],[Numero]]="","",CONCATENATE(Tableau18[[#This Row],[Numero]],Tableau1[[#This Row],[ID]]))</f>
        <v/>
      </c>
    </row>
    <row r="6337" spans="1:3" x14ac:dyDescent="0.3">
      <c r="A6337">
        <f>ROW(Tableau15[[#This Row],[Direction]])-1</f>
        <v>6336</v>
      </c>
      <c r="B6337" t="str">
        <f>IFERROR(VLOOKUP(Tableau15[[#This Row],[Direction]],Tableau19[#All],2,FALSE),"")</f>
        <v/>
      </c>
      <c r="C6337" s="5" t="str">
        <f>IF(Tableau18[[#This Row],[Numero]]="","",CONCATENATE(Tableau18[[#This Row],[Numero]],Tableau1[[#This Row],[ID]]))</f>
        <v/>
      </c>
    </row>
    <row r="6338" spans="1:3" x14ac:dyDescent="0.3">
      <c r="A6338">
        <f>ROW(Tableau15[[#This Row],[Direction]])-1</f>
        <v>6337</v>
      </c>
      <c r="B6338" t="str">
        <f>IFERROR(VLOOKUP(Tableau15[[#This Row],[Direction]],Tableau19[#All],2,FALSE),"")</f>
        <v/>
      </c>
      <c r="C6338" s="5" t="str">
        <f>IF(Tableau18[[#This Row],[Numero]]="","",CONCATENATE(Tableau18[[#This Row],[Numero]],Tableau1[[#This Row],[ID]]))</f>
        <v/>
      </c>
    </row>
    <row r="6339" spans="1:3" x14ac:dyDescent="0.3">
      <c r="A6339">
        <f>ROW(Tableau15[[#This Row],[Direction]])-1</f>
        <v>6338</v>
      </c>
      <c r="B6339" t="str">
        <f>IFERROR(VLOOKUP(Tableau15[[#This Row],[Direction]],Tableau19[#All],2,FALSE),"")</f>
        <v/>
      </c>
      <c r="C6339" s="5" t="str">
        <f>IF(Tableau18[[#This Row],[Numero]]="","",CONCATENATE(Tableau18[[#This Row],[Numero]],Tableau1[[#This Row],[ID]]))</f>
        <v/>
      </c>
    </row>
    <row r="6340" spans="1:3" x14ac:dyDescent="0.3">
      <c r="A6340">
        <f>ROW(Tableau15[[#This Row],[Direction]])-1</f>
        <v>6339</v>
      </c>
      <c r="B6340" t="str">
        <f>IFERROR(VLOOKUP(Tableau15[[#This Row],[Direction]],Tableau19[#All],2,FALSE),"")</f>
        <v/>
      </c>
      <c r="C6340" s="5" t="str">
        <f>IF(Tableau18[[#This Row],[Numero]]="","",CONCATENATE(Tableau18[[#This Row],[Numero]],Tableau1[[#This Row],[ID]]))</f>
        <v/>
      </c>
    </row>
    <row r="6341" spans="1:3" x14ac:dyDescent="0.3">
      <c r="A6341">
        <f>ROW(Tableau15[[#This Row],[Direction]])-1</f>
        <v>6340</v>
      </c>
      <c r="B6341" t="str">
        <f>IFERROR(VLOOKUP(Tableau15[[#This Row],[Direction]],Tableau19[#All],2,FALSE),"")</f>
        <v/>
      </c>
      <c r="C6341" s="5" t="str">
        <f>IF(Tableau18[[#This Row],[Numero]]="","",CONCATENATE(Tableau18[[#This Row],[Numero]],Tableau1[[#This Row],[ID]]))</f>
        <v/>
      </c>
    </row>
    <row r="6342" spans="1:3" x14ac:dyDescent="0.3">
      <c r="A6342">
        <f>ROW(Tableau15[[#This Row],[Direction]])-1</f>
        <v>6341</v>
      </c>
      <c r="B6342" t="str">
        <f>IFERROR(VLOOKUP(Tableau15[[#This Row],[Direction]],Tableau19[#All],2,FALSE),"")</f>
        <v/>
      </c>
      <c r="C6342" s="5" t="str">
        <f>IF(Tableau18[[#This Row],[Numero]]="","",CONCATENATE(Tableau18[[#This Row],[Numero]],Tableau1[[#This Row],[ID]]))</f>
        <v/>
      </c>
    </row>
    <row r="6343" spans="1:3" x14ac:dyDescent="0.3">
      <c r="A6343">
        <f>ROW(Tableau15[[#This Row],[Direction]])-1</f>
        <v>6342</v>
      </c>
      <c r="B6343" t="str">
        <f>IFERROR(VLOOKUP(Tableau15[[#This Row],[Direction]],Tableau19[#All],2,FALSE),"")</f>
        <v/>
      </c>
      <c r="C6343" s="5" t="str">
        <f>IF(Tableau18[[#This Row],[Numero]]="","",CONCATENATE(Tableau18[[#This Row],[Numero]],Tableau1[[#This Row],[ID]]))</f>
        <v/>
      </c>
    </row>
    <row r="6344" spans="1:3" x14ac:dyDescent="0.3">
      <c r="A6344">
        <f>ROW(Tableau15[[#This Row],[Direction]])-1</f>
        <v>6343</v>
      </c>
      <c r="B6344" t="str">
        <f>IFERROR(VLOOKUP(Tableau15[[#This Row],[Direction]],Tableau19[#All],2,FALSE),"")</f>
        <v/>
      </c>
      <c r="C6344" s="5" t="str">
        <f>IF(Tableau18[[#This Row],[Numero]]="","",CONCATENATE(Tableau18[[#This Row],[Numero]],Tableau1[[#This Row],[ID]]))</f>
        <v/>
      </c>
    </row>
    <row r="6345" spans="1:3" x14ac:dyDescent="0.3">
      <c r="A6345">
        <f>ROW(Tableau15[[#This Row],[Direction]])-1</f>
        <v>6344</v>
      </c>
      <c r="B6345" t="str">
        <f>IFERROR(VLOOKUP(Tableau15[[#This Row],[Direction]],Tableau19[#All],2,FALSE),"")</f>
        <v/>
      </c>
      <c r="C6345" s="5" t="str">
        <f>IF(Tableau18[[#This Row],[Numero]]="","",CONCATENATE(Tableau18[[#This Row],[Numero]],Tableau1[[#This Row],[ID]]))</f>
        <v/>
      </c>
    </row>
    <row r="6346" spans="1:3" x14ac:dyDescent="0.3">
      <c r="A6346">
        <f>ROW(Tableau15[[#This Row],[Direction]])-1</f>
        <v>6345</v>
      </c>
      <c r="B6346" t="str">
        <f>IFERROR(VLOOKUP(Tableau15[[#This Row],[Direction]],Tableau19[#All],2,FALSE),"")</f>
        <v/>
      </c>
      <c r="C6346" s="5" t="str">
        <f>IF(Tableau18[[#This Row],[Numero]]="","",CONCATENATE(Tableau18[[#This Row],[Numero]],Tableau1[[#This Row],[ID]]))</f>
        <v/>
      </c>
    </row>
    <row r="6347" spans="1:3" x14ac:dyDescent="0.3">
      <c r="A6347">
        <f>ROW(Tableau15[[#This Row],[Direction]])-1</f>
        <v>6346</v>
      </c>
      <c r="B6347" t="str">
        <f>IFERROR(VLOOKUP(Tableau15[[#This Row],[Direction]],Tableau19[#All],2,FALSE),"")</f>
        <v/>
      </c>
      <c r="C6347" s="5" t="str">
        <f>IF(Tableau18[[#This Row],[Numero]]="","",CONCATENATE(Tableau18[[#This Row],[Numero]],Tableau1[[#This Row],[ID]]))</f>
        <v/>
      </c>
    </row>
    <row r="6348" spans="1:3" x14ac:dyDescent="0.3">
      <c r="A6348">
        <f>ROW(Tableau15[[#This Row],[Direction]])-1</f>
        <v>6347</v>
      </c>
      <c r="B6348" t="str">
        <f>IFERROR(VLOOKUP(Tableau15[[#This Row],[Direction]],Tableau19[#All],2,FALSE),"")</f>
        <v/>
      </c>
      <c r="C6348" s="5" t="str">
        <f>IF(Tableau18[[#This Row],[Numero]]="","",CONCATENATE(Tableau18[[#This Row],[Numero]],Tableau1[[#This Row],[ID]]))</f>
        <v/>
      </c>
    </row>
    <row r="6349" spans="1:3" x14ac:dyDescent="0.3">
      <c r="A6349">
        <f>ROW(Tableau15[[#This Row],[Direction]])-1</f>
        <v>6348</v>
      </c>
      <c r="B6349" t="str">
        <f>IFERROR(VLOOKUP(Tableau15[[#This Row],[Direction]],Tableau19[#All],2,FALSE),"")</f>
        <v/>
      </c>
      <c r="C6349" s="5" t="str">
        <f>IF(Tableau18[[#This Row],[Numero]]="","",CONCATENATE(Tableau18[[#This Row],[Numero]],Tableau1[[#This Row],[ID]]))</f>
        <v/>
      </c>
    </row>
    <row r="6350" spans="1:3" x14ac:dyDescent="0.3">
      <c r="A6350">
        <f>ROW(Tableau15[[#This Row],[Direction]])-1</f>
        <v>6349</v>
      </c>
      <c r="B6350" t="str">
        <f>IFERROR(VLOOKUP(Tableau15[[#This Row],[Direction]],Tableau19[#All],2,FALSE),"")</f>
        <v/>
      </c>
      <c r="C6350" s="5" t="str">
        <f>IF(Tableau18[[#This Row],[Numero]]="","",CONCATENATE(Tableau18[[#This Row],[Numero]],Tableau1[[#This Row],[ID]]))</f>
        <v/>
      </c>
    </row>
    <row r="6351" spans="1:3" x14ac:dyDescent="0.3">
      <c r="A6351">
        <f>ROW(Tableau15[[#This Row],[Direction]])-1</f>
        <v>6350</v>
      </c>
      <c r="B6351" t="str">
        <f>IFERROR(VLOOKUP(Tableau15[[#This Row],[Direction]],Tableau19[#All],2,FALSE),"")</f>
        <v/>
      </c>
      <c r="C6351" s="5" t="str">
        <f>IF(Tableau18[[#This Row],[Numero]]="","",CONCATENATE(Tableau18[[#This Row],[Numero]],Tableau1[[#This Row],[ID]]))</f>
        <v/>
      </c>
    </row>
    <row r="6352" spans="1:3" x14ac:dyDescent="0.3">
      <c r="A6352">
        <f>ROW(Tableau15[[#This Row],[Direction]])-1</f>
        <v>6351</v>
      </c>
      <c r="B6352" t="str">
        <f>IFERROR(VLOOKUP(Tableau15[[#This Row],[Direction]],Tableau19[#All],2,FALSE),"")</f>
        <v/>
      </c>
      <c r="C6352" s="5" t="str">
        <f>IF(Tableau18[[#This Row],[Numero]]="","",CONCATENATE(Tableau18[[#This Row],[Numero]],Tableau1[[#This Row],[ID]]))</f>
        <v/>
      </c>
    </row>
    <row r="6353" spans="1:3" x14ac:dyDescent="0.3">
      <c r="A6353">
        <f>ROW(Tableau15[[#This Row],[Direction]])-1</f>
        <v>6352</v>
      </c>
      <c r="B6353" t="str">
        <f>IFERROR(VLOOKUP(Tableau15[[#This Row],[Direction]],Tableau19[#All],2,FALSE),"")</f>
        <v/>
      </c>
      <c r="C6353" s="5" t="str">
        <f>IF(Tableau18[[#This Row],[Numero]]="","",CONCATENATE(Tableau18[[#This Row],[Numero]],Tableau1[[#This Row],[ID]]))</f>
        <v/>
      </c>
    </row>
    <row r="6354" spans="1:3" x14ac:dyDescent="0.3">
      <c r="A6354">
        <f>ROW(Tableau15[[#This Row],[Direction]])-1</f>
        <v>6353</v>
      </c>
      <c r="B6354" t="str">
        <f>IFERROR(VLOOKUP(Tableau15[[#This Row],[Direction]],Tableau19[#All],2,FALSE),"")</f>
        <v/>
      </c>
      <c r="C6354" s="5" t="str">
        <f>IF(Tableau18[[#This Row],[Numero]]="","",CONCATENATE(Tableau18[[#This Row],[Numero]],Tableau1[[#This Row],[ID]]))</f>
        <v/>
      </c>
    </row>
    <row r="6355" spans="1:3" x14ac:dyDescent="0.3">
      <c r="A6355">
        <f>ROW(Tableau15[[#This Row],[Direction]])-1</f>
        <v>6354</v>
      </c>
      <c r="B6355" t="str">
        <f>IFERROR(VLOOKUP(Tableau15[[#This Row],[Direction]],Tableau19[#All],2,FALSE),"")</f>
        <v/>
      </c>
      <c r="C6355" s="5" t="str">
        <f>IF(Tableau18[[#This Row],[Numero]]="","",CONCATENATE(Tableau18[[#This Row],[Numero]],Tableau1[[#This Row],[ID]]))</f>
        <v/>
      </c>
    </row>
    <row r="6356" spans="1:3" x14ac:dyDescent="0.3">
      <c r="A6356">
        <f>ROW(Tableau15[[#This Row],[Direction]])-1</f>
        <v>6355</v>
      </c>
      <c r="B6356" t="str">
        <f>IFERROR(VLOOKUP(Tableau15[[#This Row],[Direction]],Tableau19[#All],2,FALSE),"")</f>
        <v/>
      </c>
      <c r="C6356" s="5" t="str">
        <f>IF(Tableau18[[#This Row],[Numero]]="","",CONCATENATE(Tableau18[[#This Row],[Numero]],Tableau1[[#This Row],[ID]]))</f>
        <v/>
      </c>
    </row>
    <row r="6357" spans="1:3" x14ac:dyDescent="0.3">
      <c r="A6357">
        <f>ROW(Tableau15[[#This Row],[Direction]])-1</f>
        <v>6356</v>
      </c>
      <c r="B6357" t="str">
        <f>IFERROR(VLOOKUP(Tableau15[[#This Row],[Direction]],Tableau19[#All],2,FALSE),"")</f>
        <v/>
      </c>
      <c r="C6357" s="5" t="str">
        <f>IF(Tableau18[[#This Row],[Numero]]="","",CONCATENATE(Tableau18[[#This Row],[Numero]],Tableau1[[#This Row],[ID]]))</f>
        <v/>
      </c>
    </row>
    <row r="6358" spans="1:3" x14ac:dyDescent="0.3">
      <c r="A6358">
        <f>ROW(Tableau15[[#This Row],[Direction]])-1</f>
        <v>6357</v>
      </c>
      <c r="B6358" t="str">
        <f>IFERROR(VLOOKUP(Tableau15[[#This Row],[Direction]],Tableau19[#All],2,FALSE),"")</f>
        <v/>
      </c>
      <c r="C6358" s="5" t="str">
        <f>IF(Tableau18[[#This Row],[Numero]]="","",CONCATENATE(Tableau18[[#This Row],[Numero]],Tableau1[[#This Row],[ID]]))</f>
        <v/>
      </c>
    </row>
    <row r="6359" spans="1:3" x14ac:dyDescent="0.3">
      <c r="A6359">
        <f>ROW(Tableau15[[#This Row],[Direction]])-1</f>
        <v>6358</v>
      </c>
      <c r="B6359" t="str">
        <f>IFERROR(VLOOKUP(Tableau15[[#This Row],[Direction]],Tableau19[#All],2,FALSE),"")</f>
        <v/>
      </c>
      <c r="C6359" s="5" t="str">
        <f>IF(Tableau18[[#This Row],[Numero]]="","",CONCATENATE(Tableau18[[#This Row],[Numero]],Tableau1[[#This Row],[ID]]))</f>
        <v/>
      </c>
    </row>
    <row r="6360" spans="1:3" x14ac:dyDescent="0.3">
      <c r="A6360">
        <f>ROW(Tableau15[[#This Row],[Direction]])-1</f>
        <v>6359</v>
      </c>
      <c r="B6360" t="str">
        <f>IFERROR(VLOOKUP(Tableau15[[#This Row],[Direction]],Tableau19[#All],2,FALSE),"")</f>
        <v/>
      </c>
      <c r="C6360" s="5" t="str">
        <f>IF(Tableau18[[#This Row],[Numero]]="","",CONCATENATE(Tableau18[[#This Row],[Numero]],Tableau1[[#This Row],[ID]]))</f>
        <v/>
      </c>
    </row>
    <row r="6361" spans="1:3" x14ac:dyDescent="0.3">
      <c r="A6361">
        <f>ROW(Tableau15[[#This Row],[Direction]])-1</f>
        <v>6360</v>
      </c>
      <c r="B6361" t="str">
        <f>IFERROR(VLOOKUP(Tableau15[[#This Row],[Direction]],Tableau19[#All],2,FALSE),"")</f>
        <v/>
      </c>
      <c r="C6361" s="5" t="str">
        <f>IF(Tableau18[[#This Row],[Numero]]="","",CONCATENATE(Tableau18[[#This Row],[Numero]],Tableau1[[#This Row],[ID]]))</f>
        <v/>
      </c>
    </row>
    <row r="6362" spans="1:3" x14ac:dyDescent="0.3">
      <c r="A6362">
        <f>ROW(Tableau15[[#This Row],[Direction]])-1</f>
        <v>6361</v>
      </c>
      <c r="B6362" t="str">
        <f>IFERROR(VLOOKUP(Tableau15[[#This Row],[Direction]],Tableau19[#All],2,FALSE),"")</f>
        <v/>
      </c>
      <c r="C6362" s="5" t="str">
        <f>IF(Tableau18[[#This Row],[Numero]]="","",CONCATENATE(Tableau18[[#This Row],[Numero]],Tableau1[[#This Row],[ID]]))</f>
        <v/>
      </c>
    </row>
    <row r="6363" spans="1:3" x14ac:dyDescent="0.3">
      <c r="A6363">
        <f>ROW(Tableau15[[#This Row],[Direction]])-1</f>
        <v>6362</v>
      </c>
      <c r="B6363" t="str">
        <f>IFERROR(VLOOKUP(Tableau15[[#This Row],[Direction]],Tableau19[#All],2,FALSE),"")</f>
        <v/>
      </c>
      <c r="C6363" s="5" t="str">
        <f>IF(Tableau18[[#This Row],[Numero]]="","",CONCATENATE(Tableau18[[#This Row],[Numero]],Tableau1[[#This Row],[ID]]))</f>
        <v/>
      </c>
    </row>
    <row r="6364" spans="1:3" x14ac:dyDescent="0.3">
      <c r="A6364">
        <f>ROW(Tableau15[[#This Row],[Direction]])-1</f>
        <v>6363</v>
      </c>
      <c r="B6364" t="str">
        <f>IFERROR(VLOOKUP(Tableau15[[#This Row],[Direction]],Tableau19[#All],2,FALSE),"")</f>
        <v/>
      </c>
      <c r="C6364" s="5" t="str">
        <f>IF(Tableau18[[#This Row],[Numero]]="","",CONCATENATE(Tableau18[[#This Row],[Numero]],Tableau1[[#This Row],[ID]]))</f>
        <v/>
      </c>
    </row>
    <row r="6365" spans="1:3" x14ac:dyDescent="0.3">
      <c r="A6365">
        <f>ROW(Tableau15[[#This Row],[Direction]])-1</f>
        <v>6364</v>
      </c>
      <c r="B6365" t="str">
        <f>IFERROR(VLOOKUP(Tableau15[[#This Row],[Direction]],Tableau19[#All],2,FALSE),"")</f>
        <v/>
      </c>
      <c r="C6365" s="5" t="str">
        <f>IF(Tableau18[[#This Row],[Numero]]="","",CONCATENATE(Tableau18[[#This Row],[Numero]],Tableau1[[#This Row],[ID]]))</f>
        <v/>
      </c>
    </row>
    <row r="6366" spans="1:3" x14ac:dyDescent="0.3">
      <c r="A6366">
        <f>ROW(Tableau15[[#This Row],[Direction]])-1</f>
        <v>6365</v>
      </c>
      <c r="B6366" t="str">
        <f>IFERROR(VLOOKUP(Tableau15[[#This Row],[Direction]],Tableau19[#All],2,FALSE),"")</f>
        <v/>
      </c>
      <c r="C6366" s="5" t="str">
        <f>IF(Tableau18[[#This Row],[Numero]]="","",CONCATENATE(Tableau18[[#This Row],[Numero]],Tableau1[[#This Row],[ID]]))</f>
        <v/>
      </c>
    </row>
    <row r="6367" spans="1:3" x14ac:dyDescent="0.3">
      <c r="A6367">
        <f>ROW(Tableau15[[#This Row],[Direction]])-1</f>
        <v>6366</v>
      </c>
      <c r="B6367" t="str">
        <f>IFERROR(VLOOKUP(Tableau15[[#This Row],[Direction]],Tableau19[#All],2,FALSE),"")</f>
        <v/>
      </c>
      <c r="C6367" s="5" t="str">
        <f>IF(Tableau18[[#This Row],[Numero]]="","",CONCATENATE(Tableau18[[#This Row],[Numero]],Tableau1[[#This Row],[ID]]))</f>
        <v/>
      </c>
    </row>
    <row r="6368" spans="1:3" x14ac:dyDescent="0.3">
      <c r="A6368">
        <f>ROW(Tableau15[[#This Row],[Direction]])-1</f>
        <v>6367</v>
      </c>
      <c r="B6368" t="str">
        <f>IFERROR(VLOOKUP(Tableau15[[#This Row],[Direction]],Tableau19[#All],2,FALSE),"")</f>
        <v/>
      </c>
      <c r="C6368" s="5" t="str">
        <f>IF(Tableau18[[#This Row],[Numero]]="","",CONCATENATE(Tableau18[[#This Row],[Numero]],Tableau1[[#This Row],[ID]]))</f>
        <v/>
      </c>
    </row>
    <row r="6369" spans="1:3" x14ac:dyDescent="0.3">
      <c r="A6369">
        <f>ROW(Tableau15[[#This Row],[Direction]])-1</f>
        <v>6368</v>
      </c>
      <c r="B6369" t="str">
        <f>IFERROR(VLOOKUP(Tableau15[[#This Row],[Direction]],Tableau19[#All],2,FALSE),"")</f>
        <v/>
      </c>
      <c r="C6369" s="5" t="str">
        <f>IF(Tableau18[[#This Row],[Numero]]="","",CONCATENATE(Tableau18[[#This Row],[Numero]],Tableau1[[#This Row],[ID]]))</f>
        <v/>
      </c>
    </row>
    <row r="6370" spans="1:3" x14ac:dyDescent="0.3">
      <c r="A6370">
        <f>ROW(Tableau15[[#This Row],[Direction]])-1</f>
        <v>6369</v>
      </c>
      <c r="B6370" t="str">
        <f>IFERROR(VLOOKUP(Tableau15[[#This Row],[Direction]],Tableau19[#All],2,FALSE),"")</f>
        <v/>
      </c>
      <c r="C6370" s="5" t="str">
        <f>IF(Tableau18[[#This Row],[Numero]]="","",CONCATENATE(Tableau18[[#This Row],[Numero]],Tableau1[[#This Row],[ID]]))</f>
        <v/>
      </c>
    </row>
    <row r="6371" spans="1:3" x14ac:dyDescent="0.3">
      <c r="A6371">
        <f>ROW(Tableau15[[#This Row],[Direction]])-1</f>
        <v>6370</v>
      </c>
      <c r="B6371" t="str">
        <f>IFERROR(VLOOKUP(Tableau15[[#This Row],[Direction]],Tableau19[#All],2,FALSE),"")</f>
        <v/>
      </c>
      <c r="C6371" s="5" t="str">
        <f>IF(Tableau18[[#This Row],[Numero]]="","",CONCATENATE(Tableau18[[#This Row],[Numero]],Tableau1[[#This Row],[ID]]))</f>
        <v/>
      </c>
    </row>
    <row r="6372" spans="1:3" x14ac:dyDescent="0.3">
      <c r="A6372">
        <f>ROW(Tableau15[[#This Row],[Direction]])-1</f>
        <v>6371</v>
      </c>
      <c r="B6372" t="str">
        <f>IFERROR(VLOOKUP(Tableau15[[#This Row],[Direction]],Tableau19[#All],2,FALSE),"")</f>
        <v/>
      </c>
      <c r="C6372" s="5" t="str">
        <f>IF(Tableau18[[#This Row],[Numero]]="","",CONCATENATE(Tableau18[[#This Row],[Numero]],Tableau1[[#This Row],[ID]]))</f>
        <v/>
      </c>
    </row>
    <row r="6373" spans="1:3" x14ac:dyDescent="0.3">
      <c r="A6373">
        <f>ROW(Tableau15[[#This Row],[Direction]])-1</f>
        <v>6372</v>
      </c>
      <c r="B6373" t="str">
        <f>IFERROR(VLOOKUP(Tableau15[[#This Row],[Direction]],Tableau19[#All],2,FALSE),"")</f>
        <v/>
      </c>
      <c r="C6373" s="5" t="str">
        <f>IF(Tableau18[[#This Row],[Numero]]="","",CONCATENATE(Tableau18[[#This Row],[Numero]],Tableau1[[#This Row],[ID]]))</f>
        <v/>
      </c>
    </row>
    <row r="6374" spans="1:3" x14ac:dyDescent="0.3">
      <c r="A6374">
        <f>ROW(Tableau15[[#This Row],[Direction]])-1</f>
        <v>6373</v>
      </c>
      <c r="B6374" t="str">
        <f>IFERROR(VLOOKUP(Tableau15[[#This Row],[Direction]],Tableau19[#All],2,FALSE),"")</f>
        <v/>
      </c>
      <c r="C6374" s="5" t="str">
        <f>IF(Tableau18[[#This Row],[Numero]]="","",CONCATENATE(Tableau18[[#This Row],[Numero]],Tableau1[[#This Row],[ID]]))</f>
        <v/>
      </c>
    </row>
    <row r="6375" spans="1:3" x14ac:dyDescent="0.3">
      <c r="A6375">
        <f>ROW(Tableau15[[#This Row],[Direction]])-1</f>
        <v>6374</v>
      </c>
      <c r="B6375" t="str">
        <f>IFERROR(VLOOKUP(Tableau15[[#This Row],[Direction]],Tableau19[#All],2,FALSE),"")</f>
        <v/>
      </c>
      <c r="C6375" s="5" t="str">
        <f>IF(Tableau18[[#This Row],[Numero]]="","",CONCATENATE(Tableau18[[#This Row],[Numero]],Tableau1[[#This Row],[ID]]))</f>
        <v/>
      </c>
    </row>
    <row r="6376" spans="1:3" x14ac:dyDescent="0.3">
      <c r="A6376">
        <f>ROW(Tableau15[[#This Row],[Direction]])-1</f>
        <v>6375</v>
      </c>
      <c r="B6376" t="str">
        <f>IFERROR(VLOOKUP(Tableau15[[#This Row],[Direction]],Tableau19[#All],2,FALSE),"")</f>
        <v/>
      </c>
      <c r="C6376" s="5" t="str">
        <f>IF(Tableau18[[#This Row],[Numero]]="","",CONCATENATE(Tableau18[[#This Row],[Numero]],Tableau1[[#This Row],[ID]]))</f>
        <v/>
      </c>
    </row>
    <row r="6377" spans="1:3" x14ac:dyDescent="0.3">
      <c r="A6377">
        <f>ROW(Tableau15[[#This Row],[Direction]])-1</f>
        <v>6376</v>
      </c>
      <c r="B6377" t="str">
        <f>IFERROR(VLOOKUP(Tableau15[[#This Row],[Direction]],Tableau19[#All],2,FALSE),"")</f>
        <v/>
      </c>
      <c r="C6377" s="5" t="str">
        <f>IF(Tableau18[[#This Row],[Numero]]="","",CONCATENATE(Tableau18[[#This Row],[Numero]],Tableau1[[#This Row],[ID]]))</f>
        <v/>
      </c>
    </row>
    <row r="6378" spans="1:3" x14ac:dyDescent="0.3">
      <c r="A6378">
        <f>ROW(Tableau15[[#This Row],[Direction]])-1</f>
        <v>6377</v>
      </c>
      <c r="B6378" t="str">
        <f>IFERROR(VLOOKUP(Tableau15[[#This Row],[Direction]],Tableau19[#All],2,FALSE),"")</f>
        <v/>
      </c>
      <c r="C6378" s="5" t="str">
        <f>IF(Tableau18[[#This Row],[Numero]]="","",CONCATENATE(Tableau18[[#This Row],[Numero]],Tableau1[[#This Row],[ID]]))</f>
        <v/>
      </c>
    </row>
    <row r="6379" spans="1:3" x14ac:dyDescent="0.3">
      <c r="A6379">
        <f>ROW(Tableau15[[#This Row],[Direction]])-1</f>
        <v>6378</v>
      </c>
      <c r="B6379" t="str">
        <f>IFERROR(VLOOKUP(Tableau15[[#This Row],[Direction]],Tableau19[#All],2,FALSE),"")</f>
        <v/>
      </c>
      <c r="C6379" s="5" t="str">
        <f>IF(Tableau18[[#This Row],[Numero]]="","",CONCATENATE(Tableau18[[#This Row],[Numero]],Tableau1[[#This Row],[ID]]))</f>
        <v/>
      </c>
    </row>
    <row r="6380" spans="1:3" x14ac:dyDescent="0.3">
      <c r="A6380">
        <f>ROW(Tableau15[[#This Row],[Direction]])-1</f>
        <v>6379</v>
      </c>
      <c r="B6380" t="str">
        <f>IFERROR(VLOOKUP(Tableau15[[#This Row],[Direction]],Tableau19[#All],2,FALSE),"")</f>
        <v/>
      </c>
      <c r="C6380" s="5" t="str">
        <f>IF(Tableau18[[#This Row],[Numero]]="","",CONCATENATE(Tableau18[[#This Row],[Numero]],Tableau1[[#This Row],[ID]]))</f>
        <v/>
      </c>
    </row>
    <row r="6381" spans="1:3" x14ac:dyDescent="0.3">
      <c r="A6381">
        <f>ROW(Tableau15[[#This Row],[Direction]])-1</f>
        <v>6380</v>
      </c>
      <c r="B6381" t="str">
        <f>IFERROR(VLOOKUP(Tableau15[[#This Row],[Direction]],Tableau19[#All],2,FALSE),"")</f>
        <v/>
      </c>
      <c r="C6381" s="5" t="str">
        <f>IF(Tableau18[[#This Row],[Numero]]="","",CONCATENATE(Tableau18[[#This Row],[Numero]],Tableau1[[#This Row],[ID]]))</f>
        <v/>
      </c>
    </row>
    <row r="6382" spans="1:3" x14ac:dyDescent="0.3">
      <c r="A6382">
        <f>ROW(Tableau15[[#This Row],[Direction]])-1</f>
        <v>6381</v>
      </c>
      <c r="B6382" t="str">
        <f>IFERROR(VLOOKUP(Tableau15[[#This Row],[Direction]],Tableau19[#All],2,FALSE),"")</f>
        <v/>
      </c>
      <c r="C6382" s="5" t="str">
        <f>IF(Tableau18[[#This Row],[Numero]]="","",CONCATENATE(Tableau18[[#This Row],[Numero]],Tableau1[[#This Row],[ID]]))</f>
        <v/>
      </c>
    </row>
    <row r="6383" spans="1:3" x14ac:dyDescent="0.3">
      <c r="A6383">
        <f>ROW(Tableau15[[#This Row],[Direction]])-1</f>
        <v>6382</v>
      </c>
      <c r="B6383" t="str">
        <f>IFERROR(VLOOKUP(Tableau15[[#This Row],[Direction]],Tableau19[#All],2,FALSE),"")</f>
        <v/>
      </c>
      <c r="C6383" s="5" t="str">
        <f>IF(Tableau18[[#This Row],[Numero]]="","",CONCATENATE(Tableau18[[#This Row],[Numero]],Tableau1[[#This Row],[ID]]))</f>
        <v/>
      </c>
    </row>
    <row r="6384" spans="1:3" x14ac:dyDescent="0.3">
      <c r="A6384">
        <f>ROW(Tableau15[[#This Row],[Direction]])-1</f>
        <v>6383</v>
      </c>
      <c r="B6384" t="str">
        <f>IFERROR(VLOOKUP(Tableau15[[#This Row],[Direction]],Tableau19[#All],2,FALSE),"")</f>
        <v/>
      </c>
      <c r="C6384" s="5" t="str">
        <f>IF(Tableau18[[#This Row],[Numero]]="","",CONCATENATE(Tableau18[[#This Row],[Numero]],Tableau1[[#This Row],[ID]]))</f>
        <v/>
      </c>
    </row>
    <row r="6385" spans="1:3" x14ac:dyDescent="0.3">
      <c r="A6385">
        <f>ROW(Tableau15[[#This Row],[Direction]])-1</f>
        <v>6384</v>
      </c>
      <c r="B6385" t="str">
        <f>IFERROR(VLOOKUP(Tableau15[[#This Row],[Direction]],Tableau19[#All],2,FALSE),"")</f>
        <v/>
      </c>
      <c r="C6385" s="5" t="str">
        <f>IF(Tableau18[[#This Row],[Numero]]="","",CONCATENATE(Tableau18[[#This Row],[Numero]],Tableau1[[#This Row],[ID]]))</f>
        <v/>
      </c>
    </row>
    <row r="6386" spans="1:3" x14ac:dyDescent="0.3">
      <c r="A6386">
        <f>ROW(Tableau15[[#This Row],[Direction]])-1</f>
        <v>6385</v>
      </c>
      <c r="B6386" t="str">
        <f>IFERROR(VLOOKUP(Tableau15[[#This Row],[Direction]],Tableau19[#All],2,FALSE),"")</f>
        <v/>
      </c>
      <c r="C6386" s="5" t="str">
        <f>IF(Tableau18[[#This Row],[Numero]]="","",CONCATENATE(Tableau18[[#This Row],[Numero]],Tableau1[[#This Row],[ID]]))</f>
        <v/>
      </c>
    </row>
    <row r="6387" spans="1:3" x14ac:dyDescent="0.3">
      <c r="A6387">
        <f>ROW(Tableau15[[#This Row],[Direction]])-1</f>
        <v>6386</v>
      </c>
      <c r="B6387" t="str">
        <f>IFERROR(VLOOKUP(Tableau15[[#This Row],[Direction]],Tableau19[#All],2,FALSE),"")</f>
        <v/>
      </c>
      <c r="C6387" s="5" t="str">
        <f>IF(Tableau18[[#This Row],[Numero]]="","",CONCATENATE(Tableau18[[#This Row],[Numero]],Tableau1[[#This Row],[ID]]))</f>
        <v/>
      </c>
    </row>
    <row r="6388" spans="1:3" x14ac:dyDescent="0.3">
      <c r="A6388">
        <f>ROW(Tableau15[[#This Row],[Direction]])-1</f>
        <v>6387</v>
      </c>
      <c r="B6388" t="str">
        <f>IFERROR(VLOOKUP(Tableau15[[#This Row],[Direction]],Tableau19[#All],2,FALSE),"")</f>
        <v/>
      </c>
      <c r="C6388" s="5" t="str">
        <f>IF(Tableau18[[#This Row],[Numero]]="","",CONCATENATE(Tableau18[[#This Row],[Numero]],Tableau1[[#This Row],[ID]]))</f>
        <v/>
      </c>
    </row>
    <row r="6389" spans="1:3" x14ac:dyDescent="0.3">
      <c r="A6389">
        <f>ROW(Tableau15[[#This Row],[Direction]])-1</f>
        <v>6388</v>
      </c>
      <c r="B6389" t="str">
        <f>IFERROR(VLOOKUP(Tableau15[[#This Row],[Direction]],Tableau19[#All],2,FALSE),"")</f>
        <v/>
      </c>
      <c r="C6389" s="5" t="str">
        <f>IF(Tableau18[[#This Row],[Numero]]="","",CONCATENATE(Tableau18[[#This Row],[Numero]],Tableau1[[#This Row],[ID]]))</f>
        <v/>
      </c>
    </row>
    <row r="6390" spans="1:3" x14ac:dyDescent="0.3">
      <c r="A6390">
        <f>ROW(Tableau15[[#This Row],[Direction]])-1</f>
        <v>6389</v>
      </c>
      <c r="B6390" t="str">
        <f>IFERROR(VLOOKUP(Tableau15[[#This Row],[Direction]],Tableau19[#All],2,FALSE),"")</f>
        <v/>
      </c>
      <c r="C6390" s="5" t="str">
        <f>IF(Tableau18[[#This Row],[Numero]]="","",CONCATENATE(Tableau18[[#This Row],[Numero]],Tableau1[[#This Row],[ID]]))</f>
        <v/>
      </c>
    </row>
    <row r="6391" spans="1:3" x14ac:dyDescent="0.3">
      <c r="A6391">
        <f>ROW(Tableau15[[#This Row],[Direction]])-1</f>
        <v>6390</v>
      </c>
      <c r="B6391" t="str">
        <f>IFERROR(VLOOKUP(Tableau15[[#This Row],[Direction]],Tableau19[#All],2,FALSE),"")</f>
        <v/>
      </c>
      <c r="C6391" s="5" t="str">
        <f>IF(Tableau18[[#This Row],[Numero]]="","",CONCATENATE(Tableau18[[#This Row],[Numero]],Tableau1[[#This Row],[ID]]))</f>
        <v/>
      </c>
    </row>
    <row r="6392" spans="1:3" x14ac:dyDescent="0.3">
      <c r="A6392">
        <f>ROW(Tableau15[[#This Row],[Direction]])-1</f>
        <v>6391</v>
      </c>
      <c r="B6392" t="str">
        <f>IFERROR(VLOOKUP(Tableau15[[#This Row],[Direction]],Tableau19[#All],2,FALSE),"")</f>
        <v/>
      </c>
      <c r="C6392" s="5" t="str">
        <f>IF(Tableau18[[#This Row],[Numero]]="","",CONCATENATE(Tableau18[[#This Row],[Numero]],Tableau1[[#This Row],[ID]]))</f>
        <v/>
      </c>
    </row>
    <row r="6393" spans="1:3" x14ac:dyDescent="0.3">
      <c r="A6393">
        <f>ROW(Tableau15[[#This Row],[Direction]])-1</f>
        <v>6392</v>
      </c>
      <c r="B6393" t="str">
        <f>IFERROR(VLOOKUP(Tableau15[[#This Row],[Direction]],Tableau19[#All],2,FALSE),"")</f>
        <v/>
      </c>
      <c r="C6393" s="5" t="str">
        <f>IF(Tableau18[[#This Row],[Numero]]="","",CONCATENATE(Tableau18[[#This Row],[Numero]],Tableau1[[#This Row],[ID]]))</f>
        <v/>
      </c>
    </row>
    <row r="6394" spans="1:3" x14ac:dyDescent="0.3">
      <c r="A6394">
        <f>ROW(Tableau15[[#This Row],[Direction]])-1</f>
        <v>6393</v>
      </c>
      <c r="B6394" t="str">
        <f>IFERROR(VLOOKUP(Tableau15[[#This Row],[Direction]],Tableau19[#All],2,FALSE),"")</f>
        <v/>
      </c>
      <c r="C6394" s="5" t="str">
        <f>IF(Tableau18[[#This Row],[Numero]]="","",CONCATENATE(Tableau18[[#This Row],[Numero]],Tableau1[[#This Row],[ID]]))</f>
        <v/>
      </c>
    </row>
    <row r="6395" spans="1:3" x14ac:dyDescent="0.3">
      <c r="A6395">
        <f>ROW(Tableau15[[#This Row],[Direction]])-1</f>
        <v>6394</v>
      </c>
      <c r="B6395" t="str">
        <f>IFERROR(VLOOKUP(Tableau15[[#This Row],[Direction]],Tableau19[#All],2,FALSE),"")</f>
        <v/>
      </c>
      <c r="C6395" s="5" t="str">
        <f>IF(Tableau18[[#This Row],[Numero]]="","",CONCATENATE(Tableau18[[#This Row],[Numero]],Tableau1[[#This Row],[ID]]))</f>
        <v/>
      </c>
    </row>
    <row r="6396" spans="1:3" x14ac:dyDescent="0.3">
      <c r="A6396">
        <f>ROW(Tableau15[[#This Row],[Direction]])-1</f>
        <v>6395</v>
      </c>
      <c r="B6396" t="str">
        <f>IFERROR(VLOOKUP(Tableau15[[#This Row],[Direction]],Tableau19[#All],2,FALSE),"")</f>
        <v/>
      </c>
      <c r="C6396" s="5" t="str">
        <f>IF(Tableau18[[#This Row],[Numero]]="","",CONCATENATE(Tableau18[[#This Row],[Numero]],Tableau1[[#This Row],[ID]]))</f>
        <v/>
      </c>
    </row>
    <row r="6397" spans="1:3" x14ac:dyDescent="0.3">
      <c r="A6397">
        <f>ROW(Tableau15[[#This Row],[Direction]])-1</f>
        <v>6396</v>
      </c>
      <c r="B6397" t="str">
        <f>IFERROR(VLOOKUP(Tableau15[[#This Row],[Direction]],Tableau19[#All],2,FALSE),"")</f>
        <v/>
      </c>
      <c r="C6397" s="5" t="str">
        <f>IF(Tableau18[[#This Row],[Numero]]="","",CONCATENATE(Tableau18[[#This Row],[Numero]],Tableau1[[#This Row],[ID]]))</f>
        <v/>
      </c>
    </row>
    <row r="6398" spans="1:3" x14ac:dyDescent="0.3">
      <c r="A6398">
        <f>ROW(Tableau15[[#This Row],[Direction]])-1</f>
        <v>6397</v>
      </c>
      <c r="B6398" t="str">
        <f>IFERROR(VLOOKUP(Tableau15[[#This Row],[Direction]],Tableau19[#All],2,FALSE),"")</f>
        <v/>
      </c>
      <c r="C6398" s="5" t="str">
        <f>IF(Tableau18[[#This Row],[Numero]]="","",CONCATENATE(Tableau18[[#This Row],[Numero]],Tableau1[[#This Row],[ID]]))</f>
        <v/>
      </c>
    </row>
    <row r="6399" spans="1:3" x14ac:dyDescent="0.3">
      <c r="A6399">
        <f>ROW(Tableau15[[#This Row],[Direction]])-1</f>
        <v>6398</v>
      </c>
      <c r="B6399" t="str">
        <f>IFERROR(VLOOKUP(Tableau15[[#This Row],[Direction]],Tableau19[#All],2,FALSE),"")</f>
        <v/>
      </c>
      <c r="C6399" s="5" t="str">
        <f>IF(Tableau18[[#This Row],[Numero]]="","",CONCATENATE(Tableau18[[#This Row],[Numero]],Tableau1[[#This Row],[ID]]))</f>
        <v/>
      </c>
    </row>
    <row r="6400" spans="1:3" x14ac:dyDescent="0.3">
      <c r="A6400">
        <f>ROW(Tableau15[[#This Row],[Direction]])-1</f>
        <v>6399</v>
      </c>
      <c r="B6400" t="str">
        <f>IFERROR(VLOOKUP(Tableau15[[#This Row],[Direction]],Tableau19[#All],2,FALSE),"")</f>
        <v/>
      </c>
      <c r="C6400" s="5" t="str">
        <f>IF(Tableau18[[#This Row],[Numero]]="","",CONCATENATE(Tableau18[[#This Row],[Numero]],Tableau1[[#This Row],[ID]]))</f>
        <v/>
      </c>
    </row>
    <row r="6401" spans="1:3" x14ac:dyDescent="0.3">
      <c r="A6401">
        <f>ROW(Tableau15[[#This Row],[Direction]])-1</f>
        <v>6400</v>
      </c>
      <c r="B6401" t="str">
        <f>IFERROR(VLOOKUP(Tableau15[[#This Row],[Direction]],Tableau19[#All],2,FALSE),"")</f>
        <v/>
      </c>
      <c r="C6401" s="5" t="str">
        <f>IF(Tableau18[[#This Row],[Numero]]="","",CONCATENATE(Tableau18[[#This Row],[Numero]],Tableau1[[#This Row],[ID]]))</f>
        <v/>
      </c>
    </row>
    <row r="6402" spans="1:3" x14ac:dyDescent="0.3">
      <c r="A6402">
        <f>ROW(Tableau15[[#This Row],[Direction]])-1</f>
        <v>6401</v>
      </c>
      <c r="B6402" t="str">
        <f>IFERROR(VLOOKUP(Tableau15[[#This Row],[Direction]],Tableau19[#All],2,FALSE),"")</f>
        <v/>
      </c>
      <c r="C6402" s="5" t="str">
        <f>IF(Tableau18[[#This Row],[Numero]]="","",CONCATENATE(Tableau18[[#This Row],[Numero]],Tableau1[[#This Row],[ID]]))</f>
        <v/>
      </c>
    </row>
    <row r="6403" spans="1:3" x14ac:dyDescent="0.3">
      <c r="A6403">
        <f>ROW(Tableau15[[#This Row],[Direction]])-1</f>
        <v>6402</v>
      </c>
      <c r="B6403" t="str">
        <f>IFERROR(VLOOKUP(Tableau15[[#This Row],[Direction]],Tableau19[#All],2,FALSE),"")</f>
        <v/>
      </c>
      <c r="C6403" s="5" t="str">
        <f>IF(Tableau18[[#This Row],[Numero]]="","",CONCATENATE(Tableau18[[#This Row],[Numero]],Tableau1[[#This Row],[ID]]))</f>
        <v/>
      </c>
    </row>
    <row r="6404" spans="1:3" x14ac:dyDescent="0.3">
      <c r="A6404">
        <f>ROW(Tableau15[[#This Row],[Direction]])-1</f>
        <v>6403</v>
      </c>
      <c r="B6404" t="str">
        <f>IFERROR(VLOOKUP(Tableau15[[#This Row],[Direction]],Tableau19[#All],2,FALSE),"")</f>
        <v/>
      </c>
      <c r="C6404" s="5" t="str">
        <f>IF(Tableau18[[#This Row],[Numero]]="","",CONCATENATE(Tableau18[[#This Row],[Numero]],Tableau1[[#This Row],[ID]]))</f>
        <v/>
      </c>
    </row>
    <row r="6405" spans="1:3" x14ac:dyDescent="0.3">
      <c r="A6405">
        <f>ROW(Tableau15[[#This Row],[Direction]])-1</f>
        <v>6404</v>
      </c>
      <c r="B6405" t="str">
        <f>IFERROR(VLOOKUP(Tableau15[[#This Row],[Direction]],Tableau19[#All],2,FALSE),"")</f>
        <v/>
      </c>
      <c r="C6405" s="5" t="str">
        <f>IF(Tableau18[[#This Row],[Numero]]="","",CONCATENATE(Tableau18[[#This Row],[Numero]],Tableau1[[#This Row],[ID]]))</f>
        <v/>
      </c>
    </row>
    <row r="6406" spans="1:3" x14ac:dyDescent="0.3">
      <c r="A6406">
        <f>ROW(Tableau15[[#This Row],[Direction]])-1</f>
        <v>6405</v>
      </c>
      <c r="B6406" t="str">
        <f>IFERROR(VLOOKUP(Tableau15[[#This Row],[Direction]],Tableau19[#All],2,FALSE),"")</f>
        <v/>
      </c>
      <c r="C6406" s="5" t="str">
        <f>IF(Tableau18[[#This Row],[Numero]]="","",CONCATENATE(Tableau18[[#This Row],[Numero]],Tableau1[[#This Row],[ID]]))</f>
        <v/>
      </c>
    </row>
    <row r="6407" spans="1:3" x14ac:dyDescent="0.3">
      <c r="A6407">
        <f>ROW(Tableau15[[#This Row],[Direction]])-1</f>
        <v>6406</v>
      </c>
      <c r="B6407" t="str">
        <f>IFERROR(VLOOKUP(Tableau15[[#This Row],[Direction]],Tableau19[#All],2,FALSE),"")</f>
        <v/>
      </c>
      <c r="C6407" s="5" t="str">
        <f>IF(Tableau18[[#This Row],[Numero]]="","",CONCATENATE(Tableau18[[#This Row],[Numero]],Tableau1[[#This Row],[ID]]))</f>
        <v/>
      </c>
    </row>
    <row r="6408" spans="1:3" x14ac:dyDescent="0.3">
      <c r="A6408">
        <f>ROW(Tableau15[[#This Row],[Direction]])-1</f>
        <v>6407</v>
      </c>
      <c r="B6408" t="str">
        <f>IFERROR(VLOOKUP(Tableau15[[#This Row],[Direction]],Tableau19[#All],2,FALSE),"")</f>
        <v/>
      </c>
      <c r="C6408" s="5" t="str">
        <f>IF(Tableau18[[#This Row],[Numero]]="","",CONCATENATE(Tableau18[[#This Row],[Numero]],Tableau1[[#This Row],[ID]]))</f>
        <v/>
      </c>
    </row>
    <row r="6409" spans="1:3" x14ac:dyDescent="0.3">
      <c r="A6409">
        <f>ROW(Tableau15[[#This Row],[Direction]])-1</f>
        <v>6408</v>
      </c>
      <c r="B6409" t="str">
        <f>IFERROR(VLOOKUP(Tableau15[[#This Row],[Direction]],Tableau19[#All],2,FALSE),"")</f>
        <v/>
      </c>
      <c r="C6409" s="5" t="str">
        <f>IF(Tableau18[[#This Row],[Numero]]="","",CONCATENATE(Tableau18[[#This Row],[Numero]],Tableau1[[#This Row],[ID]]))</f>
        <v/>
      </c>
    </row>
    <row r="6410" spans="1:3" x14ac:dyDescent="0.3">
      <c r="A6410">
        <f>ROW(Tableau15[[#This Row],[Direction]])-1</f>
        <v>6409</v>
      </c>
      <c r="B6410" t="str">
        <f>IFERROR(VLOOKUP(Tableau15[[#This Row],[Direction]],Tableau19[#All],2,FALSE),"")</f>
        <v/>
      </c>
      <c r="C6410" s="5" t="str">
        <f>IF(Tableau18[[#This Row],[Numero]]="","",CONCATENATE(Tableau18[[#This Row],[Numero]],Tableau1[[#This Row],[ID]]))</f>
        <v/>
      </c>
    </row>
    <row r="6411" spans="1:3" x14ac:dyDescent="0.3">
      <c r="A6411">
        <f>ROW(Tableau15[[#This Row],[Direction]])-1</f>
        <v>6410</v>
      </c>
      <c r="B6411" t="str">
        <f>IFERROR(VLOOKUP(Tableau15[[#This Row],[Direction]],Tableau19[#All],2,FALSE),"")</f>
        <v/>
      </c>
      <c r="C6411" s="5" t="str">
        <f>IF(Tableau18[[#This Row],[Numero]]="","",CONCATENATE(Tableau18[[#This Row],[Numero]],Tableau1[[#This Row],[ID]]))</f>
        <v/>
      </c>
    </row>
    <row r="6412" spans="1:3" x14ac:dyDescent="0.3">
      <c r="A6412">
        <f>ROW(Tableau15[[#This Row],[Direction]])-1</f>
        <v>6411</v>
      </c>
      <c r="B6412" t="str">
        <f>IFERROR(VLOOKUP(Tableau15[[#This Row],[Direction]],Tableau19[#All],2,FALSE),"")</f>
        <v/>
      </c>
      <c r="C6412" s="5" t="str">
        <f>IF(Tableau18[[#This Row],[Numero]]="","",CONCATENATE(Tableau18[[#This Row],[Numero]],Tableau1[[#This Row],[ID]]))</f>
        <v/>
      </c>
    </row>
    <row r="6413" spans="1:3" x14ac:dyDescent="0.3">
      <c r="A6413">
        <f>ROW(Tableau15[[#This Row],[Direction]])-1</f>
        <v>6412</v>
      </c>
      <c r="B6413" t="str">
        <f>IFERROR(VLOOKUP(Tableau15[[#This Row],[Direction]],Tableau19[#All],2,FALSE),"")</f>
        <v/>
      </c>
      <c r="C6413" s="5" t="str">
        <f>IF(Tableau18[[#This Row],[Numero]]="","",CONCATENATE(Tableau18[[#This Row],[Numero]],Tableau1[[#This Row],[ID]]))</f>
        <v/>
      </c>
    </row>
    <row r="6414" spans="1:3" x14ac:dyDescent="0.3">
      <c r="A6414">
        <f>ROW(Tableau15[[#This Row],[Direction]])-1</f>
        <v>6413</v>
      </c>
      <c r="B6414" t="str">
        <f>IFERROR(VLOOKUP(Tableau15[[#This Row],[Direction]],Tableau19[#All],2,FALSE),"")</f>
        <v/>
      </c>
      <c r="C6414" s="5" t="str">
        <f>IF(Tableau18[[#This Row],[Numero]]="","",CONCATENATE(Tableau18[[#This Row],[Numero]],Tableau1[[#This Row],[ID]]))</f>
        <v/>
      </c>
    </row>
    <row r="6415" spans="1:3" x14ac:dyDescent="0.3">
      <c r="A6415">
        <f>ROW(Tableau15[[#This Row],[Direction]])-1</f>
        <v>6414</v>
      </c>
      <c r="B6415" t="str">
        <f>IFERROR(VLOOKUP(Tableau15[[#This Row],[Direction]],Tableau19[#All],2,FALSE),"")</f>
        <v/>
      </c>
      <c r="C6415" s="5" t="str">
        <f>IF(Tableau18[[#This Row],[Numero]]="","",CONCATENATE(Tableau18[[#This Row],[Numero]],Tableau1[[#This Row],[ID]]))</f>
        <v/>
      </c>
    </row>
    <row r="6416" spans="1:3" x14ac:dyDescent="0.3">
      <c r="A6416">
        <f>ROW(Tableau15[[#This Row],[Direction]])-1</f>
        <v>6415</v>
      </c>
      <c r="B6416" t="str">
        <f>IFERROR(VLOOKUP(Tableau15[[#This Row],[Direction]],Tableau19[#All],2,FALSE),"")</f>
        <v/>
      </c>
      <c r="C6416" s="5" t="str">
        <f>IF(Tableau18[[#This Row],[Numero]]="","",CONCATENATE(Tableau18[[#This Row],[Numero]],Tableau1[[#This Row],[ID]]))</f>
        <v/>
      </c>
    </row>
    <row r="6417" spans="1:3" x14ac:dyDescent="0.3">
      <c r="A6417">
        <f>ROW(Tableau15[[#This Row],[Direction]])-1</f>
        <v>6416</v>
      </c>
      <c r="B6417" t="str">
        <f>IFERROR(VLOOKUP(Tableau15[[#This Row],[Direction]],Tableau19[#All],2,FALSE),"")</f>
        <v/>
      </c>
      <c r="C6417" s="5" t="str">
        <f>IF(Tableau18[[#This Row],[Numero]]="","",CONCATENATE(Tableau18[[#This Row],[Numero]],Tableau1[[#This Row],[ID]]))</f>
        <v/>
      </c>
    </row>
    <row r="6418" spans="1:3" x14ac:dyDescent="0.3">
      <c r="A6418">
        <f>ROW(Tableau15[[#This Row],[Direction]])-1</f>
        <v>6417</v>
      </c>
      <c r="B6418" t="str">
        <f>IFERROR(VLOOKUP(Tableau15[[#This Row],[Direction]],Tableau19[#All],2,FALSE),"")</f>
        <v/>
      </c>
      <c r="C6418" s="5" t="str">
        <f>IF(Tableau18[[#This Row],[Numero]]="","",CONCATENATE(Tableau18[[#This Row],[Numero]],Tableau1[[#This Row],[ID]]))</f>
        <v/>
      </c>
    </row>
    <row r="6419" spans="1:3" x14ac:dyDescent="0.3">
      <c r="A6419">
        <f>ROW(Tableau15[[#This Row],[Direction]])-1</f>
        <v>6418</v>
      </c>
      <c r="B6419" t="str">
        <f>IFERROR(VLOOKUP(Tableau15[[#This Row],[Direction]],Tableau19[#All],2,FALSE),"")</f>
        <v/>
      </c>
      <c r="C6419" s="5" t="str">
        <f>IF(Tableau18[[#This Row],[Numero]]="","",CONCATENATE(Tableau18[[#This Row],[Numero]],Tableau1[[#This Row],[ID]]))</f>
        <v/>
      </c>
    </row>
    <row r="6420" spans="1:3" x14ac:dyDescent="0.3">
      <c r="A6420">
        <f>ROW(Tableau15[[#This Row],[Direction]])-1</f>
        <v>6419</v>
      </c>
      <c r="B6420" t="str">
        <f>IFERROR(VLOOKUP(Tableau15[[#This Row],[Direction]],Tableau19[#All],2,FALSE),"")</f>
        <v/>
      </c>
      <c r="C6420" s="5" t="str">
        <f>IF(Tableau18[[#This Row],[Numero]]="","",CONCATENATE(Tableau18[[#This Row],[Numero]],Tableau1[[#This Row],[ID]]))</f>
        <v/>
      </c>
    </row>
    <row r="6421" spans="1:3" x14ac:dyDescent="0.3">
      <c r="A6421">
        <f>ROW(Tableau15[[#This Row],[Direction]])-1</f>
        <v>6420</v>
      </c>
      <c r="B6421" t="str">
        <f>IFERROR(VLOOKUP(Tableau15[[#This Row],[Direction]],Tableau19[#All],2,FALSE),"")</f>
        <v/>
      </c>
      <c r="C6421" s="5" t="str">
        <f>IF(Tableau18[[#This Row],[Numero]]="","",CONCATENATE(Tableau18[[#This Row],[Numero]],Tableau1[[#This Row],[ID]]))</f>
        <v/>
      </c>
    </row>
    <row r="6422" spans="1:3" x14ac:dyDescent="0.3">
      <c r="A6422">
        <f>ROW(Tableau15[[#This Row],[Direction]])-1</f>
        <v>6421</v>
      </c>
      <c r="B6422" t="str">
        <f>IFERROR(VLOOKUP(Tableau15[[#This Row],[Direction]],Tableau19[#All],2,FALSE),"")</f>
        <v/>
      </c>
      <c r="C6422" s="5" t="str">
        <f>IF(Tableau18[[#This Row],[Numero]]="","",CONCATENATE(Tableau18[[#This Row],[Numero]],Tableau1[[#This Row],[ID]]))</f>
        <v/>
      </c>
    </row>
    <row r="6423" spans="1:3" x14ac:dyDescent="0.3">
      <c r="A6423">
        <f>ROW(Tableau15[[#This Row],[Direction]])-1</f>
        <v>6422</v>
      </c>
      <c r="B6423" t="str">
        <f>IFERROR(VLOOKUP(Tableau15[[#This Row],[Direction]],Tableau19[#All],2,FALSE),"")</f>
        <v/>
      </c>
      <c r="C6423" s="5" t="str">
        <f>IF(Tableau18[[#This Row],[Numero]]="","",CONCATENATE(Tableau18[[#This Row],[Numero]],Tableau1[[#This Row],[ID]]))</f>
        <v/>
      </c>
    </row>
    <row r="6424" spans="1:3" x14ac:dyDescent="0.3">
      <c r="A6424">
        <f>ROW(Tableau15[[#This Row],[Direction]])-1</f>
        <v>6423</v>
      </c>
      <c r="B6424" t="str">
        <f>IFERROR(VLOOKUP(Tableau15[[#This Row],[Direction]],Tableau19[#All],2,FALSE),"")</f>
        <v/>
      </c>
      <c r="C6424" s="5" t="str">
        <f>IF(Tableau18[[#This Row],[Numero]]="","",CONCATENATE(Tableau18[[#This Row],[Numero]],Tableau1[[#This Row],[ID]]))</f>
        <v/>
      </c>
    </row>
    <row r="6425" spans="1:3" x14ac:dyDescent="0.3">
      <c r="A6425">
        <f>ROW(Tableau15[[#This Row],[Direction]])-1</f>
        <v>6424</v>
      </c>
      <c r="B6425" t="str">
        <f>IFERROR(VLOOKUP(Tableau15[[#This Row],[Direction]],Tableau19[#All],2,FALSE),"")</f>
        <v/>
      </c>
      <c r="C6425" s="5" t="str">
        <f>IF(Tableau18[[#This Row],[Numero]]="","",CONCATENATE(Tableau18[[#This Row],[Numero]],Tableau1[[#This Row],[ID]]))</f>
        <v/>
      </c>
    </row>
    <row r="6426" spans="1:3" x14ac:dyDescent="0.3">
      <c r="A6426">
        <f>ROW(Tableau15[[#This Row],[Direction]])-1</f>
        <v>6425</v>
      </c>
      <c r="B6426" t="str">
        <f>IFERROR(VLOOKUP(Tableau15[[#This Row],[Direction]],Tableau19[#All],2,FALSE),"")</f>
        <v/>
      </c>
      <c r="C6426" s="5" t="str">
        <f>IF(Tableau18[[#This Row],[Numero]]="","",CONCATENATE(Tableau18[[#This Row],[Numero]],Tableau1[[#This Row],[ID]]))</f>
        <v/>
      </c>
    </row>
    <row r="6427" spans="1:3" x14ac:dyDescent="0.3">
      <c r="A6427">
        <f>ROW(Tableau15[[#This Row],[Direction]])-1</f>
        <v>6426</v>
      </c>
      <c r="B6427" t="str">
        <f>IFERROR(VLOOKUP(Tableau15[[#This Row],[Direction]],Tableau19[#All],2,FALSE),"")</f>
        <v/>
      </c>
      <c r="C6427" s="5" t="str">
        <f>IF(Tableau18[[#This Row],[Numero]]="","",CONCATENATE(Tableau18[[#This Row],[Numero]],Tableau1[[#This Row],[ID]]))</f>
        <v/>
      </c>
    </row>
    <row r="6428" spans="1:3" x14ac:dyDescent="0.3">
      <c r="A6428">
        <f>ROW(Tableau15[[#This Row],[Direction]])-1</f>
        <v>6427</v>
      </c>
      <c r="B6428" t="str">
        <f>IFERROR(VLOOKUP(Tableau15[[#This Row],[Direction]],Tableau19[#All],2,FALSE),"")</f>
        <v/>
      </c>
      <c r="C6428" s="5" t="str">
        <f>IF(Tableau18[[#This Row],[Numero]]="","",CONCATENATE(Tableau18[[#This Row],[Numero]],Tableau1[[#This Row],[ID]]))</f>
        <v/>
      </c>
    </row>
    <row r="6429" spans="1:3" x14ac:dyDescent="0.3">
      <c r="A6429">
        <f>ROW(Tableau15[[#This Row],[Direction]])-1</f>
        <v>6428</v>
      </c>
      <c r="B6429" t="str">
        <f>IFERROR(VLOOKUP(Tableau15[[#This Row],[Direction]],Tableau19[#All],2,FALSE),"")</f>
        <v/>
      </c>
      <c r="C6429" s="5" t="str">
        <f>IF(Tableau18[[#This Row],[Numero]]="","",CONCATENATE(Tableau18[[#This Row],[Numero]],Tableau1[[#This Row],[ID]]))</f>
        <v/>
      </c>
    </row>
    <row r="6430" spans="1:3" x14ac:dyDescent="0.3">
      <c r="A6430">
        <f>ROW(Tableau15[[#This Row],[Direction]])-1</f>
        <v>6429</v>
      </c>
      <c r="B6430" t="str">
        <f>IFERROR(VLOOKUP(Tableau15[[#This Row],[Direction]],Tableau19[#All],2,FALSE),"")</f>
        <v/>
      </c>
      <c r="C6430" s="5" t="str">
        <f>IF(Tableau18[[#This Row],[Numero]]="","",CONCATENATE(Tableau18[[#This Row],[Numero]],Tableau1[[#This Row],[ID]]))</f>
        <v/>
      </c>
    </row>
    <row r="6431" spans="1:3" x14ac:dyDescent="0.3">
      <c r="A6431">
        <f>ROW(Tableau15[[#This Row],[Direction]])-1</f>
        <v>6430</v>
      </c>
      <c r="B6431" t="str">
        <f>IFERROR(VLOOKUP(Tableau15[[#This Row],[Direction]],Tableau19[#All],2,FALSE),"")</f>
        <v/>
      </c>
      <c r="C6431" s="5" t="str">
        <f>IF(Tableau18[[#This Row],[Numero]]="","",CONCATENATE(Tableau18[[#This Row],[Numero]],Tableau1[[#This Row],[ID]]))</f>
        <v/>
      </c>
    </row>
    <row r="6432" spans="1:3" x14ac:dyDescent="0.3">
      <c r="A6432">
        <f>ROW(Tableau15[[#This Row],[Direction]])-1</f>
        <v>6431</v>
      </c>
      <c r="B6432" t="str">
        <f>IFERROR(VLOOKUP(Tableau15[[#This Row],[Direction]],Tableau19[#All],2,FALSE),"")</f>
        <v/>
      </c>
      <c r="C6432" s="5" t="str">
        <f>IF(Tableau18[[#This Row],[Numero]]="","",CONCATENATE(Tableau18[[#This Row],[Numero]],Tableau1[[#This Row],[ID]]))</f>
        <v/>
      </c>
    </row>
    <row r="6433" spans="1:3" x14ac:dyDescent="0.3">
      <c r="A6433">
        <f>ROW(Tableau15[[#This Row],[Direction]])-1</f>
        <v>6432</v>
      </c>
      <c r="B6433" t="str">
        <f>IFERROR(VLOOKUP(Tableau15[[#This Row],[Direction]],Tableau19[#All],2,FALSE),"")</f>
        <v/>
      </c>
      <c r="C6433" s="5" t="str">
        <f>IF(Tableau18[[#This Row],[Numero]]="","",CONCATENATE(Tableau18[[#This Row],[Numero]],Tableau1[[#This Row],[ID]]))</f>
        <v/>
      </c>
    </row>
    <row r="6434" spans="1:3" x14ac:dyDescent="0.3">
      <c r="A6434">
        <f>ROW(Tableau15[[#This Row],[Direction]])-1</f>
        <v>6433</v>
      </c>
      <c r="B6434" t="str">
        <f>IFERROR(VLOOKUP(Tableau15[[#This Row],[Direction]],Tableau19[#All],2,FALSE),"")</f>
        <v/>
      </c>
      <c r="C6434" s="5" t="str">
        <f>IF(Tableau18[[#This Row],[Numero]]="","",CONCATENATE(Tableau18[[#This Row],[Numero]],Tableau1[[#This Row],[ID]]))</f>
        <v/>
      </c>
    </row>
    <row r="6435" spans="1:3" x14ac:dyDescent="0.3">
      <c r="A6435">
        <f>ROW(Tableau15[[#This Row],[Direction]])-1</f>
        <v>6434</v>
      </c>
      <c r="B6435" t="str">
        <f>IFERROR(VLOOKUP(Tableau15[[#This Row],[Direction]],Tableau19[#All],2,FALSE),"")</f>
        <v/>
      </c>
      <c r="C6435" s="5" t="str">
        <f>IF(Tableau18[[#This Row],[Numero]]="","",CONCATENATE(Tableau18[[#This Row],[Numero]],Tableau1[[#This Row],[ID]]))</f>
        <v/>
      </c>
    </row>
    <row r="6436" spans="1:3" x14ac:dyDescent="0.3">
      <c r="A6436">
        <f>ROW(Tableau15[[#This Row],[Direction]])-1</f>
        <v>6435</v>
      </c>
      <c r="B6436" t="str">
        <f>IFERROR(VLOOKUP(Tableau15[[#This Row],[Direction]],Tableau19[#All],2,FALSE),"")</f>
        <v/>
      </c>
      <c r="C6436" s="5" t="str">
        <f>IF(Tableau18[[#This Row],[Numero]]="","",CONCATENATE(Tableau18[[#This Row],[Numero]],Tableau1[[#This Row],[ID]]))</f>
        <v/>
      </c>
    </row>
    <row r="6437" spans="1:3" x14ac:dyDescent="0.3">
      <c r="A6437">
        <f>ROW(Tableau15[[#This Row],[Direction]])-1</f>
        <v>6436</v>
      </c>
      <c r="B6437" t="str">
        <f>IFERROR(VLOOKUP(Tableau15[[#This Row],[Direction]],Tableau19[#All],2,FALSE),"")</f>
        <v/>
      </c>
      <c r="C6437" s="5" t="str">
        <f>IF(Tableau18[[#This Row],[Numero]]="","",CONCATENATE(Tableau18[[#This Row],[Numero]],Tableau1[[#This Row],[ID]]))</f>
        <v/>
      </c>
    </row>
    <row r="6438" spans="1:3" x14ac:dyDescent="0.3">
      <c r="A6438">
        <f>ROW(Tableau15[[#This Row],[Direction]])-1</f>
        <v>6437</v>
      </c>
      <c r="B6438" t="str">
        <f>IFERROR(VLOOKUP(Tableau15[[#This Row],[Direction]],Tableau19[#All],2,FALSE),"")</f>
        <v/>
      </c>
      <c r="C6438" s="5" t="str">
        <f>IF(Tableau18[[#This Row],[Numero]]="","",CONCATENATE(Tableau18[[#This Row],[Numero]],Tableau1[[#This Row],[ID]]))</f>
        <v/>
      </c>
    </row>
    <row r="6439" spans="1:3" x14ac:dyDescent="0.3">
      <c r="A6439">
        <f>ROW(Tableau15[[#This Row],[Direction]])-1</f>
        <v>6438</v>
      </c>
      <c r="B6439" t="str">
        <f>IFERROR(VLOOKUP(Tableau15[[#This Row],[Direction]],Tableau19[#All],2,FALSE),"")</f>
        <v/>
      </c>
      <c r="C6439" s="5" t="str">
        <f>IF(Tableau18[[#This Row],[Numero]]="","",CONCATENATE(Tableau18[[#This Row],[Numero]],Tableau1[[#This Row],[ID]]))</f>
        <v/>
      </c>
    </row>
    <row r="6440" spans="1:3" x14ac:dyDescent="0.3">
      <c r="A6440">
        <f>ROW(Tableau15[[#This Row],[Direction]])-1</f>
        <v>6439</v>
      </c>
      <c r="B6440" t="str">
        <f>IFERROR(VLOOKUP(Tableau15[[#This Row],[Direction]],Tableau19[#All],2,FALSE),"")</f>
        <v/>
      </c>
      <c r="C6440" s="5" t="str">
        <f>IF(Tableau18[[#This Row],[Numero]]="","",CONCATENATE(Tableau18[[#This Row],[Numero]],Tableau1[[#This Row],[ID]]))</f>
        <v/>
      </c>
    </row>
    <row r="6441" spans="1:3" x14ac:dyDescent="0.3">
      <c r="A6441">
        <f>ROW(Tableau15[[#This Row],[Direction]])-1</f>
        <v>6440</v>
      </c>
      <c r="B6441" t="str">
        <f>IFERROR(VLOOKUP(Tableau15[[#This Row],[Direction]],Tableau19[#All],2,FALSE),"")</f>
        <v/>
      </c>
      <c r="C6441" s="5" t="str">
        <f>IF(Tableau18[[#This Row],[Numero]]="","",CONCATENATE(Tableau18[[#This Row],[Numero]],Tableau1[[#This Row],[ID]]))</f>
        <v/>
      </c>
    </row>
    <row r="6442" spans="1:3" x14ac:dyDescent="0.3">
      <c r="A6442">
        <f>ROW(Tableau15[[#This Row],[Direction]])-1</f>
        <v>6441</v>
      </c>
      <c r="B6442" t="str">
        <f>IFERROR(VLOOKUP(Tableau15[[#This Row],[Direction]],Tableau19[#All],2,FALSE),"")</f>
        <v/>
      </c>
      <c r="C6442" s="5" t="str">
        <f>IF(Tableau18[[#This Row],[Numero]]="","",CONCATENATE(Tableau18[[#This Row],[Numero]],Tableau1[[#This Row],[ID]]))</f>
        <v/>
      </c>
    </row>
    <row r="6443" spans="1:3" x14ac:dyDescent="0.3">
      <c r="A6443">
        <f>ROW(Tableau15[[#This Row],[Direction]])-1</f>
        <v>6442</v>
      </c>
      <c r="B6443" t="str">
        <f>IFERROR(VLOOKUP(Tableau15[[#This Row],[Direction]],Tableau19[#All],2,FALSE),"")</f>
        <v/>
      </c>
      <c r="C6443" s="5" t="str">
        <f>IF(Tableau18[[#This Row],[Numero]]="","",CONCATENATE(Tableau18[[#This Row],[Numero]],Tableau1[[#This Row],[ID]]))</f>
        <v/>
      </c>
    </row>
    <row r="6444" spans="1:3" x14ac:dyDescent="0.3">
      <c r="A6444">
        <f>ROW(Tableau15[[#This Row],[Direction]])-1</f>
        <v>6443</v>
      </c>
      <c r="B6444" t="str">
        <f>IFERROR(VLOOKUP(Tableau15[[#This Row],[Direction]],Tableau19[#All],2,FALSE),"")</f>
        <v/>
      </c>
      <c r="C6444" s="5" t="str">
        <f>IF(Tableau18[[#This Row],[Numero]]="","",CONCATENATE(Tableau18[[#This Row],[Numero]],Tableau1[[#This Row],[ID]]))</f>
        <v/>
      </c>
    </row>
    <row r="6445" spans="1:3" x14ac:dyDescent="0.3">
      <c r="A6445">
        <f>ROW(Tableau15[[#This Row],[Direction]])-1</f>
        <v>6444</v>
      </c>
      <c r="B6445" t="str">
        <f>IFERROR(VLOOKUP(Tableau15[[#This Row],[Direction]],Tableau19[#All],2,FALSE),"")</f>
        <v/>
      </c>
      <c r="C6445" s="5" t="str">
        <f>IF(Tableau18[[#This Row],[Numero]]="","",CONCATENATE(Tableau18[[#This Row],[Numero]],Tableau1[[#This Row],[ID]]))</f>
        <v/>
      </c>
    </row>
    <row r="6446" spans="1:3" x14ac:dyDescent="0.3">
      <c r="A6446">
        <f>ROW(Tableau15[[#This Row],[Direction]])-1</f>
        <v>6445</v>
      </c>
      <c r="B6446" t="str">
        <f>IFERROR(VLOOKUP(Tableau15[[#This Row],[Direction]],Tableau19[#All],2,FALSE),"")</f>
        <v/>
      </c>
      <c r="C6446" s="5" t="str">
        <f>IF(Tableau18[[#This Row],[Numero]]="","",CONCATENATE(Tableau18[[#This Row],[Numero]],Tableau1[[#This Row],[ID]]))</f>
        <v/>
      </c>
    </row>
    <row r="6447" spans="1:3" x14ac:dyDescent="0.3">
      <c r="A6447">
        <f>ROW(Tableau15[[#This Row],[Direction]])-1</f>
        <v>6446</v>
      </c>
      <c r="B6447" t="str">
        <f>IFERROR(VLOOKUP(Tableau15[[#This Row],[Direction]],Tableau19[#All],2,FALSE),"")</f>
        <v/>
      </c>
      <c r="C6447" s="5" t="str">
        <f>IF(Tableau18[[#This Row],[Numero]]="","",CONCATENATE(Tableau18[[#This Row],[Numero]],Tableau1[[#This Row],[ID]]))</f>
        <v/>
      </c>
    </row>
    <row r="6448" spans="1:3" x14ac:dyDescent="0.3">
      <c r="A6448">
        <f>ROW(Tableau15[[#This Row],[Direction]])-1</f>
        <v>6447</v>
      </c>
      <c r="B6448" t="str">
        <f>IFERROR(VLOOKUP(Tableau15[[#This Row],[Direction]],Tableau19[#All],2,FALSE),"")</f>
        <v/>
      </c>
      <c r="C6448" s="5" t="str">
        <f>IF(Tableau18[[#This Row],[Numero]]="","",CONCATENATE(Tableau18[[#This Row],[Numero]],Tableau1[[#This Row],[ID]]))</f>
        <v/>
      </c>
    </row>
    <row r="6449" spans="1:3" x14ac:dyDescent="0.3">
      <c r="A6449">
        <f>ROW(Tableau15[[#This Row],[Direction]])-1</f>
        <v>6448</v>
      </c>
      <c r="B6449" t="str">
        <f>IFERROR(VLOOKUP(Tableau15[[#This Row],[Direction]],Tableau19[#All],2,FALSE),"")</f>
        <v/>
      </c>
      <c r="C6449" s="5" t="str">
        <f>IF(Tableau18[[#This Row],[Numero]]="","",CONCATENATE(Tableau18[[#This Row],[Numero]],Tableau1[[#This Row],[ID]]))</f>
        <v/>
      </c>
    </row>
    <row r="6450" spans="1:3" x14ac:dyDescent="0.3">
      <c r="A6450">
        <f>ROW(Tableau15[[#This Row],[Direction]])-1</f>
        <v>6449</v>
      </c>
      <c r="B6450" t="str">
        <f>IFERROR(VLOOKUP(Tableau15[[#This Row],[Direction]],Tableau19[#All],2,FALSE),"")</f>
        <v/>
      </c>
      <c r="C6450" s="5" t="str">
        <f>IF(Tableau18[[#This Row],[Numero]]="","",CONCATENATE(Tableau18[[#This Row],[Numero]],Tableau1[[#This Row],[ID]]))</f>
        <v/>
      </c>
    </row>
    <row r="6451" spans="1:3" x14ac:dyDescent="0.3">
      <c r="A6451">
        <f>ROW(Tableau15[[#This Row],[Direction]])-1</f>
        <v>6450</v>
      </c>
      <c r="B6451" t="str">
        <f>IFERROR(VLOOKUP(Tableau15[[#This Row],[Direction]],Tableau19[#All],2,FALSE),"")</f>
        <v/>
      </c>
      <c r="C6451" s="5" t="str">
        <f>IF(Tableau18[[#This Row],[Numero]]="","",CONCATENATE(Tableau18[[#This Row],[Numero]],Tableau1[[#This Row],[ID]]))</f>
        <v/>
      </c>
    </row>
    <row r="6452" spans="1:3" x14ac:dyDescent="0.3">
      <c r="A6452">
        <f>ROW(Tableau15[[#This Row],[Direction]])-1</f>
        <v>6451</v>
      </c>
      <c r="B6452" t="str">
        <f>IFERROR(VLOOKUP(Tableau15[[#This Row],[Direction]],Tableau19[#All],2,FALSE),"")</f>
        <v/>
      </c>
      <c r="C6452" s="5" t="str">
        <f>IF(Tableau18[[#This Row],[Numero]]="","",CONCATENATE(Tableau18[[#This Row],[Numero]],Tableau1[[#This Row],[ID]]))</f>
        <v/>
      </c>
    </row>
    <row r="6453" spans="1:3" x14ac:dyDescent="0.3">
      <c r="A6453">
        <f>ROW(Tableau15[[#This Row],[Direction]])-1</f>
        <v>6452</v>
      </c>
      <c r="B6453" t="str">
        <f>IFERROR(VLOOKUP(Tableau15[[#This Row],[Direction]],Tableau19[#All],2,FALSE),"")</f>
        <v/>
      </c>
      <c r="C6453" s="5" t="str">
        <f>IF(Tableau18[[#This Row],[Numero]]="","",CONCATENATE(Tableau18[[#This Row],[Numero]],Tableau1[[#This Row],[ID]]))</f>
        <v/>
      </c>
    </row>
    <row r="6454" spans="1:3" x14ac:dyDescent="0.3">
      <c r="A6454">
        <f>ROW(Tableau15[[#This Row],[Direction]])-1</f>
        <v>6453</v>
      </c>
      <c r="B6454" t="str">
        <f>IFERROR(VLOOKUP(Tableau15[[#This Row],[Direction]],Tableau19[#All],2,FALSE),"")</f>
        <v/>
      </c>
      <c r="C6454" s="5" t="str">
        <f>IF(Tableau18[[#This Row],[Numero]]="","",CONCATENATE(Tableau18[[#This Row],[Numero]],Tableau1[[#This Row],[ID]]))</f>
        <v/>
      </c>
    </row>
    <row r="6455" spans="1:3" x14ac:dyDescent="0.3">
      <c r="A6455">
        <f>ROW(Tableau15[[#This Row],[Direction]])-1</f>
        <v>6454</v>
      </c>
      <c r="B6455" t="str">
        <f>IFERROR(VLOOKUP(Tableau15[[#This Row],[Direction]],Tableau19[#All],2,FALSE),"")</f>
        <v/>
      </c>
      <c r="C6455" s="5" t="str">
        <f>IF(Tableau18[[#This Row],[Numero]]="","",CONCATENATE(Tableau18[[#This Row],[Numero]],Tableau1[[#This Row],[ID]]))</f>
        <v/>
      </c>
    </row>
    <row r="6456" spans="1:3" x14ac:dyDescent="0.3">
      <c r="A6456">
        <f>ROW(Tableau15[[#This Row],[Direction]])-1</f>
        <v>6455</v>
      </c>
      <c r="B6456" t="str">
        <f>IFERROR(VLOOKUP(Tableau15[[#This Row],[Direction]],Tableau19[#All],2,FALSE),"")</f>
        <v/>
      </c>
      <c r="C6456" s="5" t="str">
        <f>IF(Tableau18[[#This Row],[Numero]]="","",CONCATENATE(Tableau18[[#This Row],[Numero]],Tableau1[[#This Row],[ID]]))</f>
        <v/>
      </c>
    </row>
    <row r="6457" spans="1:3" x14ac:dyDescent="0.3">
      <c r="A6457">
        <f>ROW(Tableau15[[#This Row],[Direction]])-1</f>
        <v>6456</v>
      </c>
      <c r="B6457" t="str">
        <f>IFERROR(VLOOKUP(Tableau15[[#This Row],[Direction]],Tableau19[#All],2,FALSE),"")</f>
        <v/>
      </c>
      <c r="C6457" s="5" t="str">
        <f>IF(Tableau18[[#This Row],[Numero]]="","",CONCATENATE(Tableau18[[#This Row],[Numero]],Tableau1[[#This Row],[ID]]))</f>
        <v/>
      </c>
    </row>
    <row r="6458" spans="1:3" x14ac:dyDescent="0.3">
      <c r="A6458">
        <f>ROW(Tableau15[[#This Row],[Direction]])-1</f>
        <v>6457</v>
      </c>
      <c r="B6458" t="str">
        <f>IFERROR(VLOOKUP(Tableau15[[#This Row],[Direction]],Tableau19[#All],2,FALSE),"")</f>
        <v/>
      </c>
      <c r="C6458" s="5" t="str">
        <f>IF(Tableau18[[#This Row],[Numero]]="","",CONCATENATE(Tableau18[[#This Row],[Numero]],Tableau1[[#This Row],[ID]]))</f>
        <v/>
      </c>
    </row>
    <row r="6459" spans="1:3" x14ac:dyDescent="0.3">
      <c r="A6459">
        <f>ROW(Tableau15[[#This Row],[Direction]])-1</f>
        <v>6458</v>
      </c>
      <c r="B6459" t="str">
        <f>IFERROR(VLOOKUP(Tableau15[[#This Row],[Direction]],Tableau19[#All],2,FALSE),"")</f>
        <v/>
      </c>
      <c r="C6459" s="5" t="str">
        <f>IF(Tableau18[[#This Row],[Numero]]="","",CONCATENATE(Tableau18[[#This Row],[Numero]],Tableau1[[#This Row],[ID]]))</f>
        <v/>
      </c>
    </row>
    <row r="6460" spans="1:3" x14ac:dyDescent="0.3">
      <c r="A6460">
        <f>ROW(Tableau15[[#This Row],[Direction]])-1</f>
        <v>6459</v>
      </c>
      <c r="B6460" t="str">
        <f>IFERROR(VLOOKUP(Tableau15[[#This Row],[Direction]],Tableau19[#All],2,FALSE),"")</f>
        <v/>
      </c>
      <c r="C6460" s="5" t="str">
        <f>IF(Tableau18[[#This Row],[Numero]]="","",CONCATENATE(Tableau18[[#This Row],[Numero]],Tableau1[[#This Row],[ID]]))</f>
        <v/>
      </c>
    </row>
    <row r="6461" spans="1:3" x14ac:dyDescent="0.3">
      <c r="A6461">
        <f>ROW(Tableau15[[#This Row],[Direction]])-1</f>
        <v>6460</v>
      </c>
      <c r="B6461" t="str">
        <f>IFERROR(VLOOKUP(Tableau15[[#This Row],[Direction]],Tableau19[#All],2,FALSE),"")</f>
        <v/>
      </c>
      <c r="C6461" s="5" t="str">
        <f>IF(Tableau18[[#This Row],[Numero]]="","",CONCATENATE(Tableau18[[#This Row],[Numero]],Tableau1[[#This Row],[ID]]))</f>
        <v/>
      </c>
    </row>
    <row r="6462" spans="1:3" x14ac:dyDescent="0.3">
      <c r="A6462">
        <f>ROW(Tableau15[[#This Row],[Direction]])-1</f>
        <v>6461</v>
      </c>
      <c r="B6462" t="str">
        <f>IFERROR(VLOOKUP(Tableau15[[#This Row],[Direction]],Tableau19[#All],2,FALSE),"")</f>
        <v/>
      </c>
      <c r="C6462" s="5" t="str">
        <f>IF(Tableau18[[#This Row],[Numero]]="","",CONCATENATE(Tableau18[[#This Row],[Numero]],Tableau1[[#This Row],[ID]]))</f>
        <v/>
      </c>
    </row>
    <row r="6463" spans="1:3" x14ac:dyDescent="0.3">
      <c r="A6463">
        <f>ROW(Tableau15[[#This Row],[Direction]])-1</f>
        <v>6462</v>
      </c>
      <c r="B6463" t="str">
        <f>IFERROR(VLOOKUP(Tableau15[[#This Row],[Direction]],Tableau19[#All],2,FALSE),"")</f>
        <v/>
      </c>
      <c r="C6463" s="5" t="str">
        <f>IF(Tableau18[[#This Row],[Numero]]="","",CONCATENATE(Tableau18[[#This Row],[Numero]],Tableau1[[#This Row],[ID]]))</f>
        <v/>
      </c>
    </row>
    <row r="6464" spans="1:3" x14ac:dyDescent="0.3">
      <c r="A6464">
        <f>ROW(Tableau15[[#This Row],[Direction]])-1</f>
        <v>6463</v>
      </c>
      <c r="B6464" t="str">
        <f>IFERROR(VLOOKUP(Tableau15[[#This Row],[Direction]],Tableau19[#All],2,FALSE),"")</f>
        <v/>
      </c>
      <c r="C6464" s="5" t="str">
        <f>IF(Tableau18[[#This Row],[Numero]]="","",CONCATENATE(Tableau18[[#This Row],[Numero]],Tableau1[[#This Row],[ID]]))</f>
        <v/>
      </c>
    </row>
    <row r="6465" spans="1:3" x14ac:dyDescent="0.3">
      <c r="A6465">
        <f>ROW(Tableau15[[#This Row],[Direction]])-1</f>
        <v>6464</v>
      </c>
      <c r="B6465" t="str">
        <f>IFERROR(VLOOKUP(Tableau15[[#This Row],[Direction]],Tableau19[#All],2,FALSE),"")</f>
        <v/>
      </c>
      <c r="C6465" s="5" t="str">
        <f>IF(Tableau18[[#This Row],[Numero]]="","",CONCATENATE(Tableau18[[#This Row],[Numero]],Tableau1[[#This Row],[ID]]))</f>
        <v/>
      </c>
    </row>
    <row r="6466" spans="1:3" x14ac:dyDescent="0.3">
      <c r="A6466">
        <f>ROW(Tableau15[[#This Row],[Direction]])-1</f>
        <v>6465</v>
      </c>
      <c r="B6466" t="str">
        <f>IFERROR(VLOOKUP(Tableau15[[#This Row],[Direction]],Tableau19[#All],2,FALSE),"")</f>
        <v/>
      </c>
      <c r="C6466" s="5" t="str">
        <f>IF(Tableau18[[#This Row],[Numero]]="","",CONCATENATE(Tableau18[[#This Row],[Numero]],Tableau1[[#This Row],[ID]]))</f>
        <v/>
      </c>
    </row>
    <row r="6467" spans="1:3" x14ac:dyDescent="0.3">
      <c r="A6467">
        <f>ROW(Tableau15[[#This Row],[Direction]])-1</f>
        <v>6466</v>
      </c>
      <c r="B6467" t="str">
        <f>IFERROR(VLOOKUP(Tableau15[[#This Row],[Direction]],Tableau19[#All],2,FALSE),"")</f>
        <v/>
      </c>
      <c r="C6467" s="5" t="str">
        <f>IF(Tableau18[[#This Row],[Numero]]="","",CONCATENATE(Tableau18[[#This Row],[Numero]],Tableau1[[#This Row],[ID]]))</f>
        <v/>
      </c>
    </row>
    <row r="6468" spans="1:3" x14ac:dyDescent="0.3">
      <c r="A6468">
        <f>ROW(Tableau15[[#This Row],[Direction]])-1</f>
        <v>6467</v>
      </c>
      <c r="B6468" t="str">
        <f>IFERROR(VLOOKUP(Tableau15[[#This Row],[Direction]],Tableau19[#All],2,FALSE),"")</f>
        <v/>
      </c>
      <c r="C6468" s="5" t="str">
        <f>IF(Tableau18[[#This Row],[Numero]]="","",CONCATENATE(Tableau18[[#This Row],[Numero]],Tableau1[[#This Row],[ID]]))</f>
        <v/>
      </c>
    </row>
    <row r="6469" spans="1:3" x14ac:dyDescent="0.3">
      <c r="A6469">
        <f>ROW(Tableau15[[#This Row],[Direction]])-1</f>
        <v>6468</v>
      </c>
      <c r="B6469" t="str">
        <f>IFERROR(VLOOKUP(Tableau15[[#This Row],[Direction]],Tableau19[#All],2,FALSE),"")</f>
        <v/>
      </c>
      <c r="C6469" s="5" t="str">
        <f>IF(Tableau18[[#This Row],[Numero]]="","",CONCATENATE(Tableau18[[#This Row],[Numero]],Tableau1[[#This Row],[ID]]))</f>
        <v/>
      </c>
    </row>
    <row r="6470" spans="1:3" x14ac:dyDescent="0.3">
      <c r="A6470">
        <f>ROW(Tableau15[[#This Row],[Direction]])-1</f>
        <v>6469</v>
      </c>
      <c r="B6470" t="str">
        <f>IFERROR(VLOOKUP(Tableau15[[#This Row],[Direction]],Tableau19[#All],2,FALSE),"")</f>
        <v/>
      </c>
      <c r="C6470" s="5" t="str">
        <f>IF(Tableau18[[#This Row],[Numero]]="","",CONCATENATE(Tableau18[[#This Row],[Numero]],Tableau1[[#This Row],[ID]]))</f>
        <v/>
      </c>
    </row>
    <row r="6471" spans="1:3" x14ac:dyDescent="0.3">
      <c r="A6471">
        <f>ROW(Tableau15[[#This Row],[Direction]])-1</f>
        <v>6470</v>
      </c>
      <c r="B6471" t="str">
        <f>IFERROR(VLOOKUP(Tableau15[[#This Row],[Direction]],Tableau19[#All],2,FALSE),"")</f>
        <v/>
      </c>
      <c r="C6471" s="5" t="str">
        <f>IF(Tableau18[[#This Row],[Numero]]="","",CONCATENATE(Tableau18[[#This Row],[Numero]],Tableau1[[#This Row],[ID]]))</f>
        <v/>
      </c>
    </row>
    <row r="6472" spans="1:3" x14ac:dyDescent="0.3">
      <c r="A6472">
        <f>ROW(Tableau15[[#This Row],[Direction]])-1</f>
        <v>6471</v>
      </c>
      <c r="B6472" t="str">
        <f>IFERROR(VLOOKUP(Tableau15[[#This Row],[Direction]],Tableau19[#All],2,FALSE),"")</f>
        <v/>
      </c>
      <c r="C6472" s="5" t="str">
        <f>IF(Tableau18[[#This Row],[Numero]]="","",CONCATENATE(Tableau18[[#This Row],[Numero]],Tableau1[[#This Row],[ID]]))</f>
        <v/>
      </c>
    </row>
    <row r="6473" spans="1:3" x14ac:dyDescent="0.3">
      <c r="A6473">
        <f>ROW(Tableau15[[#This Row],[Direction]])-1</f>
        <v>6472</v>
      </c>
      <c r="B6473" t="str">
        <f>IFERROR(VLOOKUP(Tableau15[[#This Row],[Direction]],Tableau19[#All],2,FALSE),"")</f>
        <v/>
      </c>
      <c r="C6473" s="5" t="str">
        <f>IF(Tableau18[[#This Row],[Numero]]="","",CONCATENATE(Tableau18[[#This Row],[Numero]],Tableau1[[#This Row],[ID]]))</f>
        <v/>
      </c>
    </row>
    <row r="6474" spans="1:3" x14ac:dyDescent="0.3">
      <c r="A6474">
        <f>ROW(Tableau15[[#This Row],[Direction]])-1</f>
        <v>6473</v>
      </c>
      <c r="B6474" t="str">
        <f>IFERROR(VLOOKUP(Tableau15[[#This Row],[Direction]],Tableau19[#All],2,FALSE),"")</f>
        <v/>
      </c>
      <c r="C6474" s="5" t="str">
        <f>IF(Tableau18[[#This Row],[Numero]]="","",CONCATENATE(Tableau18[[#This Row],[Numero]],Tableau1[[#This Row],[ID]]))</f>
        <v/>
      </c>
    </row>
    <row r="6475" spans="1:3" x14ac:dyDescent="0.3">
      <c r="A6475">
        <f>ROW(Tableau15[[#This Row],[Direction]])-1</f>
        <v>6474</v>
      </c>
      <c r="B6475" t="str">
        <f>IFERROR(VLOOKUP(Tableau15[[#This Row],[Direction]],Tableau19[#All],2,FALSE),"")</f>
        <v/>
      </c>
      <c r="C6475" s="5" t="str">
        <f>IF(Tableau18[[#This Row],[Numero]]="","",CONCATENATE(Tableau18[[#This Row],[Numero]],Tableau1[[#This Row],[ID]]))</f>
        <v/>
      </c>
    </row>
    <row r="6476" spans="1:3" x14ac:dyDescent="0.3">
      <c r="A6476">
        <f>ROW(Tableau15[[#This Row],[Direction]])-1</f>
        <v>6475</v>
      </c>
      <c r="B6476" t="str">
        <f>IFERROR(VLOOKUP(Tableau15[[#This Row],[Direction]],Tableau19[#All],2,FALSE),"")</f>
        <v/>
      </c>
      <c r="C6476" s="5" t="str">
        <f>IF(Tableau18[[#This Row],[Numero]]="","",CONCATENATE(Tableau18[[#This Row],[Numero]],Tableau1[[#This Row],[ID]]))</f>
        <v/>
      </c>
    </row>
    <row r="6477" spans="1:3" x14ac:dyDescent="0.3">
      <c r="A6477">
        <f>ROW(Tableau15[[#This Row],[Direction]])-1</f>
        <v>6476</v>
      </c>
      <c r="B6477" t="str">
        <f>IFERROR(VLOOKUP(Tableau15[[#This Row],[Direction]],Tableau19[#All],2,FALSE),"")</f>
        <v/>
      </c>
      <c r="C6477" s="5" t="str">
        <f>IF(Tableau18[[#This Row],[Numero]]="","",CONCATENATE(Tableau18[[#This Row],[Numero]],Tableau1[[#This Row],[ID]]))</f>
        <v/>
      </c>
    </row>
    <row r="6478" spans="1:3" x14ac:dyDescent="0.3">
      <c r="A6478">
        <f>ROW(Tableau15[[#This Row],[Direction]])-1</f>
        <v>6477</v>
      </c>
      <c r="B6478" t="str">
        <f>IFERROR(VLOOKUP(Tableau15[[#This Row],[Direction]],Tableau19[#All],2,FALSE),"")</f>
        <v/>
      </c>
      <c r="C6478" s="5" t="str">
        <f>IF(Tableau18[[#This Row],[Numero]]="","",CONCATENATE(Tableau18[[#This Row],[Numero]],Tableau1[[#This Row],[ID]]))</f>
        <v/>
      </c>
    </row>
    <row r="6479" spans="1:3" x14ac:dyDescent="0.3">
      <c r="A6479">
        <f>ROW(Tableau15[[#This Row],[Direction]])-1</f>
        <v>6478</v>
      </c>
      <c r="B6479" t="str">
        <f>IFERROR(VLOOKUP(Tableau15[[#This Row],[Direction]],Tableau19[#All],2,FALSE),"")</f>
        <v/>
      </c>
      <c r="C6479" s="5" t="str">
        <f>IF(Tableau18[[#This Row],[Numero]]="","",CONCATENATE(Tableau18[[#This Row],[Numero]],Tableau1[[#This Row],[ID]]))</f>
        <v/>
      </c>
    </row>
    <row r="6480" spans="1:3" x14ac:dyDescent="0.3">
      <c r="A6480">
        <f>ROW(Tableau15[[#This Row],[Direction]])-1</f>
        <v>6479</v>
      </c>
      <c r="B6480" t="str">
        <f>IFERROR(VLOOKUP(Tableau15[[#This Row],[Direction]],Tableau19[#All],2,FALSE),"")</f>
        <v/>
      </c>
      <c r="C6480" s="5" t="str">
        <f>IF(Tableau18[[#This Row],[Numero]]="","",CONCATENATE(Tableau18[[#This Row],[Numero]],Tableau1[[#This Row],[ID]]))</f>
        <v/>
      </c>
    </row>
    <row r="6481" spans="1:3" x14ac:dyDescent="0.3">
      <c r="A6481">
        <f>ROW(Tableau15[[#This Row],[Direction]])-1</f>
        <v>6480</v>
      </c>
      <c r="B6481" t="str">
        <f>IFERROR(VLOOKUP(Tableau15[[#This Row],[Direction]],Tableau19[#All],2,FALSE),"")</f>
        <v/>
      </c>
      <c r="C6481" s="5" t="str">
        <f>IF(Tableau18[[#This Row],[Numero]]="","",CONCATENATE(Tableau18[[#This Row],[Numero]],Tableau1[[#This Row],[ID]]))</f>
        <v/>
      </c>
    </row>
    <row r="6482" spans="1:3" x14ac:dyDescent="0.3">
      <c r="A6482">
        <f>ROW(Tableau15[[#This Row],[Direction]])-1</f>
        <v>6481</v>
      </c>
      <c r="B6482" t="str">
        <f>IFERROR(VLOOKUP(Tableau15[[#This Row],[Direction]],Tableau19[#All],2,FALSE),"")</f>
        <v/>
      </c>
      <c r="C6482" s="5" t="str">
        <f>IF(Tableau18[[#This Row],[Numero]]="","",CONCATENATE(Tableau18[[#This Row],[Numero]],Tableau1[[#This Row],[ID]]))</f>
        <v/>
      </c>
    </row>
    <row r="6483" spans="1:3" x14ac:dyDescent="0.3">
      <c r="A6483">
        <f>ROW(Tableau15[[#This Row],[Direction]])-1</f>
        <v>6482</v>
      </c>
      <c r="B6483" t="str">
        <f>IFERROR(VLOOKUP(Tableau15[[#This Row],[Direction]],Tableau19[#All],2,FALSE),"")</f>
        <v/>
      </c>
      <c r="C6483" s="5" t="str">
        <f>IF(Tableau18[[#This Row],[Numero]]="","",CONCATENATE(Tableau18[[#This Row],[Numero]],Tableau1[[#This Row],[ID]]))</f>
        <v/>
      </c>
    </row>
    <row r="6484" spans="1:3" x14ac:dyDescent="0.3">
      <c r="A6484">
        <f>ROW(Tableau15[[#This Row],[Direction]])-1</f>
        <v>6483</v>
      </c>
      <c r="B6484" t="str">
        <f>IFERROR(VLOOKUP(Tableau15[[#This Row],[Direction]],Tableau19[#All],2,FALSE),"")</f>
        <v/>
      </c>
      <c r="C6484" s="5" t="str">
        <f>IF(Tableau18[[#This Row],[Numero]]="","",CONCATENATE(Tableau18[[#This Row],[Numero]],Tableau1[[#This Row],[ID]]))</f>
        <v/>
      </c>
    </row>
    <row r="6485" spans="1:3" x14ac:dyDescent="0.3">
      <c r="A6485">
        <f>ROW(Tableau15[[#This Row],[Direction]])-1</f>
        <v>6484</v>
      </c>
      <c r="B6485" t="str">
        <f>IFERROR(VLOOKUP(Tableau15[[#This Row],[Direction]],Tableau19[#All],2,FALSE),"")</f>
        <v/>
      </c>
      <c r="C6485" s="5" t="str">
        <f>IF(Tableau18[[#This Row],[Numero]]="","",CONCATENATE(Tableau18[[#This Row],[Numero]],Tableau1[[#This Row],[ID]]))</f>
        <v/>
      </c>
    </row>
    <row r="6486" spans="1:3" x14ac:dyDescent="0.3">
      <c r="A6486">
        <f>ROW(Tableau15[[#This Row],[Direction]])-1</f>
        <v>6485</v>
      </c>
      <c r="B6486" t="str">
        <f>IFERROR(VLOOKUP(Tableau15[[#This Row],[Direction]],Tableau19[#All],2,FALSE),"")</f>
        <v/>
      </c>
      <c r="C6486" s="5" t="str">
        <f>IF(Tableau18[[#This Row],[Numero]]="","",CONCATENATE(Tableau18[[#This Row],[Numero]],Tableau1[[#This Row],[ID]]))</f>
        <v/>
      </c>
    </row>
    <row r="6487" spans="1:3" x14ac:dyDescent="0.3">
      <c r="A6487">
        <f>ROW(Tableau15[[#This Row],[Direction]])-1</f>
        <v>6486</v>
      </c>
      <c r="B6487" t="str">
        <f>IFERROR(VLOOKUP(Tableau15[[#This Row],[Direction]],Tableau19[#All],2,FALSE),"")</f>
        <v/>
      </c>
      <c r="C6487" s="5" t="str">
        <f>IF(Tableau18[[#This Row],[Numero]]="","",CONCATENATE(Tableau18[[#This Row],[Numero]],Tableau1[[#This Row],[ID]]))</f>
        <v/>
      </c>
    </row>
    <row r="6488" spans="1:3" x14ac:dyDescent="0.3">
      <c r="A6488">
        <f>ROW(Tableau15[[#This Row],[Direction]])-1</f>
        <v>6487</v>
      </c>
      <c r="B6488" t="str">
        <f>IFERROR(VLOOKUP(Tableau15[[#This Row],[Direction]],Tableau19[#All],2,FALSE),"")</f>
        <v/>
      </c>
      <c r="C6488" s="5" t="str">
        <f>IF(Tableau18[[#This Row],[Numero]]="","",CONCATENATE(Tableau18[[#This Row],[Numero]],Tableau1[[#This Row],[ID]]))</f>
        <v/>
      </c>
    </row>
    <row r="6489" spans="1:3" x14ac:dyDescent="0.3">
      <c r="A6489">
        <f>ROW(Tableau15[[#This Row],[Direction]])-1</f>
        <v>6488</v>
      </c>
      <c r="B6489" t="str">
        <f>IFERROR(VLOOKUP(Tableau15[[#This Row],[Direction]],Tableau19[#All],2,FALSE),"")</f>
        <v/>
      </c>
      <c r="C6489" s="5" t="str">
        <f>IF(Tableau18[[#This Row],[Numero]]="","",CONCATENATE(Tableau18[[#This Row],[Numero]],Tableau1[[#This Row],[ID]]))</f>
        <v/>
      </c>
    </row>
    <row r="6490" spans="1:3" x14ac:dyDescent="0.3">
      <c r="A6490">
        <f>ROW(Tableau15[[#This Row],[Direction]])-1</f>
        <v>6489</v>
      </c>
      <c r="B6490" t="str">
        <f>IFERROR(VLOOKUP(Tableau15[[#This Row],[Direction]],Tableau19[#All],2,FALSE),"")</f>
        <v/>
      </c>
      <c r="C6490" s="5" t="str">
        <f>IF(Tableau18[[#This Row],[Numero]]="","",CONCATENATE(Tableau18[[#This Row],[Numero]],Tableau1[[#This Row],[ID]]))</f>
        <v/>
      </c>
    </row>
    <row r="6491" spans="1:3" x14ac:dyDescent="0.3">
      <c r="A6491">
        <f>ROW(Tableau15[[#This Row],[Direction]])-1</f>
        <v>6490</v>
      </c>
      <c r="B6491" t="str">
        <f>IFERROR(VLOOKUP(Tableau15[[#This Row],[Direction]],Tableau19[#All],2,FALSE),"")</f>
        <v/>
      </c>
      <c r="C6491" s="5" t="str">
        <f>IF(Tableau18[[#This Row],[Numero]]="","",CONCATENATE(Tableau18[[#This Row],[Numero]],Tableau1[[#This Row],[ID]]))</f>
        <v/>
      </c>
    </row>
    <row r="6492" spans="1:3" x14ac:dyDescent="0.3">
      <c r="A6492">
        <f>ROW(Tableau15[[#This Row],[Direction]])-1</f>
        <v>6491</v>
      </c>
      <c r="B6492" t="str">
        <f>IFERROR(VLOOKUP(Tableau15[[#This Row],[Direction]],Tableau19[#All],2,FALSE),"")</f>
        <v/>
      </c>
      <c r="C6492" s="5" t="str">
        <f>IF(Tableau18[[#This Row],[Numero]]="","",CONCATENATE(Tableau18[[#This Row],[Numero]],Tableau1[[#This Row],[ID]]))</f>
        <v/>
      </c>
    </row>
    <row r="6493" spans="1:3" x14ac:dyDescent="0.3">
      <c r="A6493">
        <f>ROW(Tableau15[[#This Row],[Direction]])-1</f>
        <v>6492</v>
      </c>
      <c r="B6493" t="str">
        <f>IFERROR(VLOOKUP(Tableau15[[#This Row],[Direction]],Tableau19[#All],2,FALSE),"")</f>
        <v/>
      </c>
      <c r="C6493" s="5" t="str">
        <f>IF(Tableau18[[#This Row],[Numero]]="","",CONCATENATE(Tableau18[[#This Row],[Numero]],Tableau1[[#This Row],[ID]]))</f>
        <v/>
      </c>
    </row>
    <row r="6494" spans="1:3" x14ac:dyDescent="0.3">
      <c r="A6494">
        <f>ROW(Tableau15[[#This Row],[Direction]])-1</f>
        <v>6493</v>
      </c>
      <c r="B6494" t="str">
        <f>IFERROR(VLOOKUP(Tableau15[[#This Row],[Direction]],Tableau19[#All],2,FALSE),"")</f>
        <v/>
      </c>
      <c r="C6494" s="5" t="str">
        <f>IF(Tableau18[[#This Row],[Numero]]="","",CONCATENATE(Tableau18[[#This Row],[Numero]],Tableau1[[#This Row],[ID]]))</f>
        <v/>
      </c>
    </row>
    <row r="6495" spans="1:3" x14ac:dyDescent="0.3">
      <c r="A6495">
        <f>ROW(Tableau15[[#This Row],[Direction]])-1</f>
        <v>6494</v>
      </c>
      <c r="B6495" t="str">
        <f>IFERROR(VLOOKUP(Tableau15[[#This Row],[Direction]],Tableau19[#All],2,FALSE),"")</f>
        <v/>
      </c>
      <c r="C6495" s="5" t="str">
        <f>IF(Tableau18[[#This Row],[Numero]]="","",CONCATENATE(Tableau18[[#This Row],[Numero]],Tableau1[[#This Row],[ID]]))</f>
        <v/>
      </c>
    </row>
    <row r="6496" spans="1:3" x14ac:dyDescent="0.3">
      <c r="A6496">
        <f>ROW(Tableau15[[#This Row],[Direction]])-1</f>
        <v>6495</v>
      </c>
      <c r="B6496" t="str">
        <f>IFERROR(VLOOKUP(Tableau15[[#This Row],[Direction]],Tableau19[#All],2,FALSE),"")</f>
        <v/>
      </c>
      <c r="C6496" s="5" t="str">
        <f>IF(Tableau18[[#This Row],[Numero]]="","",CONCATENATE(Tableau18[[#This Row],[Numero]],Tableau1[[#This Row],[ID]]))</f>
        <v/>
      </c>
    </row>
    <row r="6497" spans="1:3" x14ac:dyDescent="0.3">
      <c r="A6497">
        <f>ROW(Tableau15[[#This Row],[Direction]])-1</f>
        <v>6496</v>
      </c>
      <c r="B6497" t="str">
        <f>IFERROR(VLOOKUP(Tableau15[[#This Row],[Direction]],Tableau19[#All],2,FALSE),"")</f>
        <v/>
      </c>
      <c r="C6497" s="5" t="str">
        <f>IF(Tableau18[[#This Row],[Numero]]="","",CONCATENATE(Tableau18[[#This Row],[Numero]],Tableau1[[#This Row],[ID]]))</f>
        <v/>
      </c>
    </row>
    <row r="6498" spans="1:3" x14ac:dyDescent="0.3">
      <c r="A6498">
        <f>ROW(Tableau15[[#This Row],[Direction]])-1</f>
        <v>6497</v>
      </c>
      <c r="B6498" t="str">
        <f>IFERROR(VLOOKUP(Tableau15[[#This Row],[Direction]],Tableau19[#All],2,FALSE),"")</f>
        <v/>
      </c>
      <c r="C6498" s="5" t="str">
        <f>IF(Tableau18[[#This Row],[Numero]]="","",CONCATENATE(Tableau18[[#This Row],[Numero]],Tableau1[[#This Row],[ID]]))</f>
        <v/>
      </c>
    </row>
    <row r="6499" spans="1:3" x14ac:dyDescent="0.3">
      <c r="A6499">
        <f>ROW(Tableau15[[#This Row],[Direction]])-1</f>
        <v>6498</v>
      </c>
      <c r="B6499" t="str">
        <f>IFERROR(VLOOKUP(Tableau15[[#This Row],[Direction]],Tableau19[#All],2,FALSE),"")</f>
        <v/>
      </c>
      <c r="C6499" s="5" t="str">
        <f>IF(Tableau18[[#This Row],[Numero]]="","",CONCATENATE(Tableau18[[#This Row],[Numero]],Tableau1[[#This Row],[ID]]))</f>
        <v/>
      </c>
    </row>
    <row r="6500" spans="1:3" x14ac:dyDescent="0.3">
      <c r="A6500">
        <f>ROW(Tableau15[[#This Row],[Direction]])-1</f>
        <v>6499</v>
      </c>
      <c r="B6500" t="str">
        <f>IFERROR(VLOOKUP(Tableau15[[#This Row],[Direction]],Tableau19[#All],2,FALSE),"")</f>
        <v/>
      </c>
      <c r="C6500" s="5" t="str">
        <f>IF(Tableau18[[#This Row],[Numero]]="","",CONCATENATE(Tableau18[[#This Row],[Numero]],Tableau1[[#This Row],[ID]]))</f>
        <v/>
      </c>
    </row>
    <row r="6501" spans="1:3" x14ac:dyDescent="0.3">
      <c r="A6501">
        <f>ROW(Tableau15[[#This Row],[Direction]])-1</f>
        <v>6500</v>
      </c>
      <c r="B6501" t="str">
        <f>IFERROR(VLOOKUP(Tableau15[[#This Row],[Direction]],Tableau19[#All],2,FALSE),"")</f>
        <v/>
      </c>
      <c r="C6501" s="5" t="str">
        <f>IF(Tableau18[[#This Row],[Numero]]="","",CONCATENATE(Tableau18[[#This Row],[Numero]],Tableau1[[#This Row],[ID]]))</f>
        <v/>
      </c>
    </row>
    <row r="6502" spans="1:3" x14ac:dyDescent="0.3">
      <c r="A6502">
        <f>ROW(Tableau15[[#This Row],[Direction]])-1</f>
        <v>6501</v>
      </c>
      <c r="B6502" t="str">
        <f>IFERROR(VLOOKUP(Tableau15[[#This Row],[Direction]],Tableau19[#All],2,FALSE),"")</f>
        <v/>
      </c>
      <c r="C6502" s="5" t="str">
        <f>IF(Tableau18[[#This Row],[Numero]]="","",CONCATENATE(Tableau18[[#This Row],[Numero]],Tableau1[[#This Row],[ID]]))</f>
        <v/>
      </c>
    </row>
    <row r="6503" spans="1:3" x14ac:dyDescent="0.3">
      <c r="A6503">
        <f>ROW(Tableau15[[#This Row],[Direction]])-1</f>
        <v>6502</v>
      </c>
      <c r="B6503" t="str">
        <f>IFERROR(VLOOKUP(Tableau15[[#This Row],[Direction]],Tableau19[#All],2,FALSE),"")</f>
        <v/>
      </c>
      <c r="C6503" s="5" t="str">
        <f>IF(Tableau18[[#This Row],[Numero]]="","",CONCATENATE(Tableau18[[#This Row],[Numero]],Tableau1[[#This Row],[ID]]))</f>
        <v/>
      </c>
    </row>
    <row r="6504" spans="1:3" x14ac:dyDescent="0.3">
      <c r="A6504">
        <f>ROW(Tableau15[[#This Row],[Direction]])-1</f>
        <v>6503</v>
      </c>
      <c r="B6504" t="str">
        <f>IFERROR(VLOOKUP(Tableau15[[#This Row],[Direction]],Tableau19[#All],2,FALSE),"")</f>
        <v/>
      </c>
      <c r="C6504" s="5" t="str">
        <f>IF(Tableau18[[#This Row],[Numero]]="","",CONCATENATE(Tableau18[[#This Row],[Numero]],Tableau1[[#This Row],[ID]]))</f>
        <v/>
      </c>
    </row>
    <row r="6505" spans="1:3" x14ac:dyDescent="0.3">
      <c r="A6505">
        <f>ROW(Tableau15[[#This Row],[Direction]])-1</f>
        <v>6504</v>
      </c>
      <c r="B6505" t="str">
        <f>IFERROR(VLOOKUP(Tableau15[[#This Row],[Direction]],Tableau19[#All],2,FALSE),"")</f>
        <v/>
      </c>
      <c r="C6505" s="5" t="str">
        <f>IF(Tableau18[[#This Row],[Numero]]="","",CONCATENATE(Tableau18[[#This Row],[Numero]],Tableau1[[#This Row],[ID]]))</f>
        <v/>
      </c>
    </row>
    <row r="6506" spans="1:3" x14ac:dyDescent="0.3">
      <c r="A6506">
        <f>ROW(Tableau15[[#This Row],[Direction]])-1</f>
        <v>6505</v>
      </c>
      <c r="B6506" t="str">
        <f>IFERROR(VLOOKUP(Tableau15[[#This Row],[Direction]],Tableau19[#All],2,FALSE),"")</f>
        <v/>
      </c>
      <c r="C6506" s="5" t="str">
        <f>IF(Tableau18[[#This Row],[Numero]]="","",CONCATENATE(Tableau18[[#This Row],[Numero]],Tableau1[[#This Row],[ID]]))</f>
        <v/>
      </c>
    </row>
    <row r="6507" spans="1:3" x14ac:dyDescent="0.3">
      <c r="A6507">
        <f>ROW(Tableau15[[#This Row],[Direction]])-1</f>
        <v>6506</v>
      </c>
      <c r="B6507" t="str">
        <f>IFERROR(VLOOKUP(Tableau15[[#This Row],[Direction]],Tableau19[#All],2,FALSE),"")</f>
        <v/>
      </c>
      <c r="C6507" s="5" t="str">
        <f>IF(Tableau18[[#This Row],[Numero]]="","",CONCATENATE(Tableau18[[#This Row],[Numero]],Tableau1[[#This Row],[ID]]))</f>
        <v/>
      </c>
    </row>
    <row r="6508" spans="1:3" x14ac:dyDescent="0.3">
      <c r="A6508">
        <f>ROW(Tableau15[[#This Row],[Direction]])-1</f>
        <v>6507</v>
      </c>
      <c r="B6508" t="str">
        <f>IFERROR(VLOOKUP(Tableau15[[#This Row],[Direction]],Tableau19[#All],2,FALSE),"")</f>
        <v/>
      </c>
      <c r="C6508" s="5" t="str">
        <f>IF(Tableau18[[#This Row],[Numero]]="","",CONCATENATE(Tableau18[[#This Row],[Numero]],Tableau1[[#This Row],[ID]]))</f>
        <v/>
      </c>
    </row>
    <row r="6509" spans="1:3" x14ac:dyDescent="0.3">
      <c r="A6509">
        <f>ROW(Tableau15[[#This Row],[Direction]])-1</f>
        <v>6508</v>
      </c>
      <c r="B6509" t="str">
        <f>IFERROR(VLOOKUP(Tableau15[[#This Row],[Direction]],Tableau19[#All],2,FALSE),"")</f>
        <v/>
      </c>
      <c r="C6509" s="5" t="str">
        <f>IF(Tableau18[[#This Row],[Numero]]="","",CONCATENATE(Tableau18[[#This Row],[Numero]],Tableau1[[#This Row],[ID]]))</f>
        <v/>
      </c>
    </row>
    <row r="6510" spans="1:3" x14ac:dyDescent="0.3">
      <c r="A6510">
        <f>ROW(Tableau15[[#This Row],[Direction]])-1</f>
        <v>6509</v>
      </c>
      <c r="B6510" t="str">
        <f>IFERROR(VLOOKUP(Tableau15[[#This Row],[Direction]],Tableau19[#All],2,FALSE),"")</f>
        <v/>
      </c>
      <c r="C6510" s="5" t="str">
        <f>IF(Tableau18[[#This Row],[Numero]]="","",CONCATENATE(Tableau18[[#This Row],[Numero]],Tableau1[[#This Row],[ID]]))</f>
        <v/>
      </c>
    </row>
    <row r="6511" spans="1:3" x14ac:dyDescent="0.3">
      <c r="A6511">
        <f>ROW(Tableau15[[#This Row],[Direction]])-1</f>
        <v>6510</v>
      </c>
      <c r="B6511" t="str">
        <f>IFERROR(VLOOKUP(Tableau15[[#This Row],[Direction]],Tableau19[#All],2,FALSE),"")</f>
        <v/>
      </c>
      <c r="C6511" s="5" t="str">
        <f>IF(Tableau18[[#This Row],[Numero]]="","",CONCATENATE(Tableau18[[#This Row],[Numero]],Tableau1[[#This Row],[ID]]))</f>
        <v/>
      </c>
    </row>
    <row r="6512" spans="1:3" x14ac:dyDescent="0.3">
      <c r="A6512">
        <f>ROW(Tableau15[[#This Row],[Direction]])-1</f>
        <v>6511</v>
      </c>
      <c r="B6512" t="str">
        <f>IFERROR(VLOOKUP(Tableau15[[#This Row],[Direction]],Tableau19[#All],2,FALSE),"")</f>
        <v/>
      </c>
      <c r="C6512" s="5" t="str">
        <f>IF(Tableau18[[#This Row],[Numero]]="","",CONCATENATE(Tableau18[[#This Row],[Numero]],Tableau1[[#This Row],[ID]]))</f>
        <v/>
      </c>
    </row>
    <row r="6513" spans="1:3" x14ac:dyDescent="0.3">
      <c r="A6513">
        <f>ROW(Tableau15[[#This Row],[Direction]])-1</f>
        <v>6512</v>
      </c>
      <c r="B6513" t="str">
        <f>IFERROR(VLOOKUP(Tableau15[[#This Row],[Direction]],Tableau19[#All],2,FALSE),"")</f>
        <v/>
      </c>
      <c r="C6513" s="5" t="str">
        <f>IF(Tableau18[[#This Row],[Numero]]="","",CONCATENATE(Tableau18[[#This Row],[Numero]],Tableau1[[#This Row],[ID]]))</f>
        <v/>
      </c>
    </row>
    <row r="6514" spans="1:3" x14ac:dyDescent="0.3">
      <c r="A6514">
        <f>ROW(Tableau15[[#This Row],[Direction]])-1</f>
        <v>6513</v>
      </c>
      <c r="B6514" t="str">
        <f>IFERROR(VLOOKUP(Tableau15[[#This Row],[Direction]],Tableau19[#All],2,FALSE),"")</f>
        <v/>
      </c>
      <c r="C6514" s="5" t="str">
        <f>IF(Tableau18[[#This Row],[Numero]]="","",CONCATENATE(Tableau18[[#This Row],[Numero]],Tableau1[[#This Row],[ID]]))</f>
        <v/>
      </c>
    </row>
    <row r="6515" spans="1:3" x14ac:dyDescent="0.3">
      <c r="A6515">
        <f>ROW(Tableau15[[#This Row],[Direction]])-1</f>
        <v>6514</v>
      </c>
      <c r="B6515" t="str">
        <f>IFERROR(VLOOKUP(Tableau15[[#This Row],[Direction]],Tableau19[#All],2,FALSE),"")</f>
        <v/>
      </c>
      <c r="C6515" s="5" t="str">
        <f>IF(Tableau18[[#This Row],[Numero]]="","",CONCATENATE(Tableau18[[#This Row],[Numero]],Tableau1[[#This Row],[ID]]))</f>
        <v/>
      </c>
    </row>
    <row r="6516" spans="1:3" x14ac:dyDescent="0.3">
      <c r="A6516">
        <f>ROW(Tableau15[[#This Row],[Direction]])-1</f>
        <v>6515</v>
      </c>
      <c r="B6516" t="str">
        <f>IFERROR(VLOOKUP(Tableau15[[#This Row],[Direction]],Tableau19[#All],2,FALSE),"")</f>
        <v/>
      </c>
      <c r="C6516" s="5" t="str">
        <f>IF(Tableau18[[#This Row],[Numero]]="","",CONCATENATE(Tableau18[[#This Row],[Numero]],Tableau1[[#This Row],[ID]]))</f>
        <v/>
      </c>
    </row>
    <row r="6517" spans="1:3" x14ac:dyDescent="0.3">
      <c r="A6517">
        <f>ROW(Tableau15[[#This Row],[Direction]])-1</f>
        <v>6516</v>
      </c>
      <c r="B6517" t="str">
        <f>IFERROR(VLOOKUP(Tableau15[[#This Row],[Direction]],Tableau19[#All],2,FALSE),"")</f>
        <v/>
      </c>
      <c r="C6517" s="5" t="str">
        <f>IF(Tableau18[[#This Row],[Numero]]="","",CONCATENATE(Tableau18[[#This Row],[Numero]],Tableau1[[#This Row],[ID]]))</f>
        <v/>
      </c>
    </row>
    <row r="6518" spans="1:3" x14ac:dyDescent="0.3">
      <c r="A6518">
        <f>ROW(Tableau15[[#This Row],[Direction]])-1</f>
        <v>6517</v>
      </c>
      <c r="B6518" t="str">
        <f>IFERROR(VLOOKUP(Tableau15[[#This Row],[Direction]],Tableau19[#All],2,FALSE),"")</f>
        <v/>
      </c>
      <c r="C6518" s="5" t="str">
        <f>IF(Tableau18[[#This Row],[Numero]]="","",CONCATENATE(Tableau18[[#This Row],[Numero]],Tableau1[[#This Row],[ID]]))</f>
        <v/>
      </c>
    </row>
    <row r="6519" spans="1:3" x14ac:dyDescent="0.3">
      <c r="A6519">
        <f>ROW(Tableau15[[#This Row],[Direction]])-1</f>
        <v>6518</v>
      </c>
      <c r="B6519" t="str">
        <f>IFERROR(VLOOKUP(Tableau15[[#This Row],[Direction]],Tableau19[#All],2,FALSE),"")</f>
        <v/>
      </c>
      <c r="C6519" s="5" t="str">
        <f>IF(Tableau18[[#This Row],[Numero]]="","",CONCATENATE(Tableau18[[#This Row],[Numero]],Tableau1[[#This Row],[ID]]))</f>
        <v/>
      </c>
    </row>
    <row r="6520" spans="1:3" x14ac:dyDescent="0.3">
      <c r="A6520">
        <f>ROW(Tableau15[[#This Row],[Direction]])-1</f>
        <v>6519</v>
      </c>
      <c r="B6520" t="str">
        <f>IFERROR(VLOOKUP(Tableau15[[#This Row],[Direction]],Tableau19[#All],2,FALSE),"")</f>
        <v/>
      </c>
      <c r="C6520" s="5" t="str">
        <f>IF(Tableau18[[#This Row],[Numero]]="","",CONCATENATE(Tableau18[[#This Row],[Numero]],Tableau1[[#This Row],[ID]]))</f>
        <v/>
      </c>
    </row>
    <row r="6521" spans="1:3" x14ac:dyDescent="0.3">
      <c r="A6521">
        <f>ROW(Tableau15[[#This Row],[Direction]])-1</f>
        <v>6520</v>
      </c>
      <c r="B6521" t="str">
        <f>IFERROR(VLOOKUP(Tableau15[[#This Row],[Direction]],Tableau19[#All],2,FALSE),"")</f>
        <v/>
      </c>
      <c r="C6521" s="5" t="str">
        <f>IF(Tableau18[[#This Row],[Numero]]="","",CONCATENATE(Tableau18[[#This Row],[Numero]],Tableau1[[#This Row],[ID]]))</f>
        <v/>
      </c>
    </row>
    <row r="6522" spans="1:3" x14ac:dyDescent="0.3">
      <c r="A6522">
        <f>ROW(Tableau15[[#This Row],[Direction]])-1</f>
        <v>6521</v>
      </c>
      <c r="B6522" t="str">
        <f>IFERROR(VLOOKUP(Tableau15[[#This Row],[Direction]],Tableau19[#All],2,FALSE),"")</f>
        <v/>
      </c>
      <c r="C6522" s="5" t="str">
        <f>IF(Tableau18[[#This Row],[Numero]]="","",CONCATENATE(Tableau18[[#This Row],[Numero]],Tableau1[[#This Row],[ID]]))</f>
        <v/>
      </c>
    </row>
    <row r="6523" spans="1:3" x14ac:dyDescent="0.3">
      <c r="A6523">
        <f>ROW(Tableau15[[#This Row],[Direction]])-1</f>
        <v>6522</v>
      </c>
      <c r="B6523" t="str">
        <f>IFERROR(VLOOKUP(Tableau15[[#This Row],[Direction]],Tableau19[#All],2,FALSE),"")</f>
        <v/>
      </c>
      <c r="C6523" s="5" t="str">
        <f>IF(Tableau18[[#This Row],[Numero]]="","",CONCATENATE(Tableau18[[#This Row],[Numero]],Tableau1[[#This Row],[ID]]))</f>
        <v/>
      </c>
    </row>
    <row r="6524" spans="1:3" x14ac:dyDescent="0.3">
      <c r="A6524">
        <f>ROW(Tableau15[[#This Row],[Direction]])-1</f>
        <v>6523</v>
      </c>
      <c r="B6524" t="str">
        <f>IFERROR(VLOOKUP(Tableau15[[#This Row],[Direction]],Tableau19[#All],2,FALSE),"")</f>
        <v/>
      </c>
      <c r="C6524" s="5" t="str">
        <f>IF(Tableau18[[#This Row],[Numero]]="","",CONCATENATE(Tableau18[[#This Row],[Numero]],Tableau1[[#This Row],[ID]]))</f>
        <v/>
      </c>
    </row>
    <row r="6525" spans="1:3" x14ac:dyDescent="0.3">
      <c r="A6525">
        <f>ROW(Tableau15[[#This Row],[Direction]])-1</f>
        <v>6524</v>
      </c>
      <c r="B6525" t="str">
        <f>IFERROR(VLOOKUP(Tableau15[[#This Row],[Direction]],Tableau19[#All],2,FALSE),"")</f>
        <v/>
      </c>
      <c r="C6525" s="5" t="str">
        <f>IF(Tableau18[[#This Row],[Numero]]="","",CONCATENATE(Tableau18[[#This Row],[Numero]],Tableau1[[#This Row],[ID]]))</f>
        <v/>
      </c>
    </row>
    <row r="6526" spans="1:3" x14ac:dyDescent="0.3">
      <c r="A6526">
        <f>ROW(Tableau15[[#This Row],[Direction]])-1</f>
        <v>6525</v>
      </c>
      <c r="B6526" t="str">
        <f>IFERROR(VLOOKUP(Tableau15[[#This Row],[Direction]],Tableau19[#All],2,FALSE),"")</f>
        <v/>
      </c>
      <c r="C6526" s="5" t="str">
        <f>IF(Tableau18[[#This Row],[Numero]]="","",CONCATENATE(Tableau18[[#This Row],[Numero]],Tableau1[[#This Row],[ID]]))</f>
        <v/>
      </c>
    </row>
    <row r="6527" spans="1:3" x14ac:dyDescent="0.3">
      <c r="A6527">
        <f>ROW(Tableau15[[#This Row],[Direction]])-1</f>
        <v>6526</v>
      </c>
      <c r="B6527" t="str">
        <f>IFERROR(VLOOKUP(Tableau15[[#This Row],[Direction]],Tableau19[#All],2,FALSE),"")</f>
        <v/>
      </c>
      <c r="C6527" s="5" t="str">
        <f>IF(Tableau18[[#This Row],[Numero]]="","",CONCATENATE(Tableau18[[#This Row],[Numero]],Tableau1[[#This Row],[ID]]))</f>
        <v/>
      </c>
    </row>
    <row r="6528" spans="1:3" x14ac:dyDescent="0.3">
      <c r="A6528">
        <f>ROW(Tableau15[[#This Row],[Direction]])-1</f>
        <v>6527</v>
      </c>
      <c r="B6528" t="str">
        <f>IFERROR(VLOOKUP(Tableau15[[#This Row],[Direction]],Tableau19[#All],2,FALSE),"")</f>
        <v/>
      </c>
      <c r="C6528" s="5" t="str">
        <f>IF(Tableau18[[#This Row],[Numero]]="","",CONCATENATE(Tableau18[[#This Row],[Numero]],Tableau1[[#This Row],[ID]]))</f>
        <v/>
      </c>
    </row>
    <row r="6529" spans="1:3" x14ac:dyDescent="0.3">
      <c r="A6529">
        <f>ROW(Tableau15[[#This Row],[Direction]])-1</f>
        <v>6528</v>
      </c>
      <c r="B6529" t="str">
        <f>IFERROR(VLOOKUP(Tableau15[[#This Row],[Direction]],Tableau19[#All],2,FALSE),"")</f>
        <v/>
      </c>
      <c r="C6529" s="5" t="str">
        <f>IF(Tableau18[[#This Row],[Numero]]="","",CONCATENATE(Tableau18[[#This Row],[Numero]],Tableau1[[#This Row],[ID]]))</f>
        <v/>
      </c>
    </row>
    <row r="6530" spans="1:3" x14ac:dyDescent="0.3">
      <c r="A6530">
        <f>ROW(Tableau15[[#This Row],[Direction]])-1</f>
        <v>6529</v>
      </c>
      <c r="B6530" t="str">
        <f>IFERROR(VLOOKUP(Tableau15[[#This Row],[Direction]],Tableau19[#All],2,FALSE),"")</f>
        <v/>
      </c>
      <c r="C6530" s="5" t="str">
        <f>IF(Tableau18[[#This Row],[Numero]]="","",CONCATENATE(Tableau18[[#This Row],[Numero]],Tableau1[[#This Row],[ID]]))</f>
        <v/>
      </c>
    </row>
    <row r="6531" spans="1:3" x14ac:dyDescent="0.3">
      <c r="A6531">
        <f>ROW(Tableau15[[#This Row],[Direction]])-1</f>
        <v>6530</v>
      </c>
      <c r="B6531" t="str">
        <f>IFERROR(VLOOKUP(Tableau15[[#This Row],[Direction]],Tableau19[#All],2,FALSE),"")</f>
        <v/>
      </c>
      <c r="C6531" s="5" t="str">
        <f>IF(Tableau18[[#This Row],[Numero]]="","",CONCATENATE(Tableau18[[#This Row],[Numero]],Tableau1[[#This Row],[ID]]))</f>
        <v/>
      </c>
    </row>
    <row r="6532" spans="1:3" x14ac:dyDescent="0.3">
      <c r="A6532">
        <f>ROW(Tableau15[[#This Row],[Direction]])-1</f>
        <v>6531</v>
      </c>
      <c r="B6532" t="str">
        <f>IFERROR(VLOOKUP(Tableau15[[#This Row],[Direction]],Tableau19[#All],2,FALSE),"")</f>
        <v/>
      </c>
      <c r="C6532" s="5" t="str">
        <f>IF(Tableau18[[#This Row],[Numero]]="","",CONCATENATE(Tableau18[[#This Row],[Numero]],Tableau1[[#This Row],[ID]]))</f>
        <v/>
      </c>
    </row>
    <row r="6533" spans="1:3" x14ac:dyDescent="0.3">
      <c r="A6533">
        <f>ROW(Tableau15[[#This Row],[Direction]])-1</f>
        <v>6532</v>
      </c>
      <c r="B6533" t="str">
        <f>IFERROR(VLOOKUP(Tableau15[[#This Row],[Direction]],Tableau19[#All],2,FALSE),"")</f>
        <v/>
      </c>
      <c r="C6533" s="5" t="str">
        <f>IF(Tableau18[[#This Row],[Numero]]="","",CONCATENATE(Tableau18[[#This Row],[Numero]],Tableau1[[#This Row],[ID]]))</f>
        <v/>
      </c>
    </row>
    <row r="6534" spans="1:3" x14ac:dyDescent="0.3">
      <c r="A6534">
        <f>ROW(Tableau15[[#This Row],[Direction]])-1</f>
        <v>6533</v>
      </c>
      <c r="B6534" t="str">
        <f>IFERROR(VLOOKUP(Tableau15[[#This Row],[Direction]],Tableau19[#All],2,FALSE),"")</f>
        <v/>
      </c>
      <c r="C6534" s="5" t="str">
        <f>IF(Tableau18[[#This Row],[Numero]]="","",CONCATENATE(Tableau18[[#This Row],[Numero]],Tableau1[[#This Row],[ID]]))</f>
        <v/>
      </c>
    </row>
    <row r="6535" spans="1:3" x14ac:dyDescent="0.3">
      <c r="A6535">
        <f>ROW(Tableau15[[#This Row],[Direction]])-1</f>
        <v>6534</v>
      </c>
      <c r="B6535" t="str">
        <f>IFERROR(VLOOKUP(Tableau15[[#This Row],[Direction]],Tableau19[#All],2,FALSE),"")</f>
        <v/>
      </c>
      <c r="C6535" s="5" t="str">
        <f>IF(Tableau18[[#This Row],[Numero]]="","",CONCATENATE(Tableau18[[#This Row],[Numero]],Tableau1[[#This Row],[ID]]))</f>
        <v/>
      </c>
    </row>
    <row r="6536" spans="1:3" x14ac:dyDescent="0.3">
      <c r="A6536">
        <f>ROW(Tableau15[[#This Row],[Direction]])-1</f>
        <v>6535</v>
      </c>
      <c r="B6536" t="str">
        <f>IFERROR(VLOOKUP(Tableau15[[#This Row],[Direction]],Tableau19[#All],2,FALSE),"")</f>
        <v/>
      </c>
      <c r="C6536" s="5" t="str">
        <f>IF(Tableau18[[#This Row],[Numero]]="","",CONCATENATE(Tableau18[[#This Row],[Numero]],Tableau1[[#This Row],[ID]]))</f>
        <v/>
      </c>
    </row>
    <row r="6537" spans="1:3" x14ac:dyDescent="0.3">
      <c r="A6537">
        <f>ROW(Tableau15[[#This Row],[Direction]])-1</f>
        <v>6536</v>
      </c>
      <c r="B6537" t="str">
        <f>IFERROR(VLOOKUP(Tableau15[[#This Row],[Direction]],Tableau19[#All],2,FALSE),"")</f>
        <v/>
      </c>
      <c r="C6537" s="5" t="str">
        <f>IF(Tableau18[[#This Row],[Numero]]="","",CONCATENATE(Tableau18[[#This Row],[Numero]],Tableau1[[#This Row],[ID]]))</f>
        <v/>
      </c>
    </row>
    <row r="6538" spans="1:3" x14ac:dyDescent="0.3">
      <c r="A6538">
        <f>ROW(Tableau15[[#This Row],[Direction]])-1</f>
        <v>6537</v>
      </c>
      <c r="B6538" t="str">
        <f>IFERROR(VLOOKUP(Tableau15[[#This Row],[Direction]],Tableau19[#All],2,FALSE),"")</f>
        <v/>
      </c>
      <c r="C6538" s="5" t="str">
        <f>IF(Tableau18[[#This Row],[Numero]]="","",CONCATENATE(Tableau18[[#This Row],[Numero]],Tableau1[[#This Row],[ID]]))</f>
        <v/>
      </c>
    </row>
    <row r="6539" spans="1:3" x14ac:dyDescent="0.3">
      <c r="A6539">
        <f>ROW(Tableau15[[#This Row],[Direction]])-1</f>
        <v>6538</v>
      </c>
      <c r="B6539" t="str">
        <f>IFERROR(VLOOKUP(Tableau15[[#This Row],[Direction]],Tableau19[#All],2,FALSE),"")</f>
        <v/>
      </c>
      <c r="C6539" s="5" t="str">
        <f>IF(Tableau18[[#This Row],[Numero]]="","",CONCATENATE(Tableau18[[#This Row],[Numero]],Tableau1[[#This Row],[ID]]))</f>
        <v/>
      </c>
    </row>
    <row r="6540" spans="1:3" x14ac:dyDescent="0.3">
      <c r="A6540">
        <f>ROW(Tableau15[[#This Row],[Direction]])-1</f>
        <v>6539</v>
      </c>
      <c r="B6540" t="str">
        <f>IFERROR(VLOOKUP(Tableau15[[#This Row],[Direction]],Tableau19[#All],2,FALSE),"")</f>
        <v/>
      </c>
      <c r="C6540" s="5" t="str">
        <f>IF(Tableau18[[#This Row],[Numero]]="","",CONCATENATE(Tableau18[[#This Row],[Numero]],Tableau1[[#This Row],[ID]]))</f>
        <v/>
      </c>
    </row>
    <row r="6541" spans="1:3" x14ac:dyDescent="0.3">
      <c r="A6541">
        <f>ROW(Tableau15[[#This Row],[Direction]])-1</f>
        <v>6540</v>
      </c>
      <c r="B6541" t="str">
        <f>IFERROR(VLOOKUP(Tableau15[[#This Row],[Direction]],Tableau19[#All],2,FALSE),"")</f>
        <v/>
      </c>
      <c r="C6541" s="5" t="str">
        <f>IF(Tableau18[[#This Row],[Numero]]="","",CONCATENATE(Tableau18[[#This Row],[Numero]],Tableau1[[#This Row],[ID]]))</f>
        <v/>
      </c>
    </row>
    <row r="6542" spans="1:3" x14ac:dyDescent="0.3">
      <c r="A6542">
        <f>ROW(Tableau15[[#This Row],[Direction]])-1</f>
        <v>6541</v>
      </c>
      <c r="B6542" t="str">
        <f>IFERROR(VLOOKUP(Tableau15[[#This Row],[Direction]],Tableau19[#All],2,FALSE),"")</f>
        <v/>
      </c>
      <c r="C6542" s="5" t="str">
        <f>IF(Tableau18[[#This Row],[Numero]]="","",CONCATENATE(Tableau18[[#This Row],[Numero]],Tableau1[[#This Row],[ID]]))</f>
        <v/>
      </c>
    </row>
    <row r="6543" spans="1:3" x14ac:dyDescent="0.3">
      <c r="A6543">
        <f>ROW(Tableau15[[#This Row],[Direction]])-1</f>
        <v>6542</v>
      </c>
      <c r="B6543" t="str">
        <f>IFERROR(VLOOKUP(Tableau15[[#This Row],[Direction]],Tableau19[#All],2,FALSE),"")</f>
        <v/>
      </c>
      <c r="C6543" s="5" t="str">
        <f>IF(Tableau18[[#This Row],[Numero]]="","",CONCATENATE(Tableau18[[#This Row],[Numero]],Tableau1[[#This Row],[ID]]))</f>
        <v/>
      </c>
    </row>
    <row r="6544" spans="1:3" x14ac:dyDescent="0.3">
      <c r="A6544">
        <f>ROW(Tableau15[[#This Row],[Direction]])-1</f>
        <v>6543</v>
      </c>
      <c r="B6544" t="str">
        <f>IFERROR(VLOOKUP(Tableau15[[#This Row],[Direction]],Tableau19[#All],2,FALSE),"")</f>
        <v/>
      </c>
      <c r="C6544" s="5" t="str">
        <f>IF(Tableau18[[#This Row],[Numero]]="","",CONCATENATE(Tableau18[[#This Row],[Numero]],Tableau1[[#This Row],[ID]]))</f>
        <v/>
      </c>
    </row>
    <row r="6545" spans="1:3" x14ac:dyDescent="0.3">
      <c r="A6545">
        <f>ROW(Tableau15[[#This Row],[Direction]])-1</f>
        <v>6544</v>
      </c>
      <c r="B6545" t="str">
        <f>IFERROR(VLOOKUP(Tableau15[[#This Row],[Direction]],Tableau19[#All],2,FALSE),"")</f>
        <v/>
      </c>
      <c r="C6545" s="5" t="str">
        <f>IF(Tableau18[[#This Row],[Numero]]="","",CONCATENATE(Tableau18[[#This Row],[Numero]],Tableau1[[#This Row],[ID]]))</f>
        <v/>
      </c>
    </row>
    <row r="6546" spans="1:3" x14ac:dyDescent="0.3">
      <c r="A6546">
        <f>ROW(Tableau15[[#This Row],[Direction]])-1</f>
        <v>6545</v>
      </c>
      <c r="B6546" t="str">
        <f>IFERROR(VLOOKUP(Tableau15[[#This Row],[Direction]],Tableau19[#All],2,FALSE),"")</f>
        <v/>
      </c>
      <c r="C6546" s="5" t="str">
        <f>IF(Tableau18[[#This Row],[Numero]]="","",CONCATENATE(Tableau18[[#This Row],[Numero]],Tableau1[[#This Row],[ID]]))</f>
        <v/>
      </c>
    </row>
    <row r="6547" spans="1:3" x14ac:dyDescent="0.3">
      <c r="A6547">
        <f>ROW(Tableau15[[#This Row],[Direction]])-1</f>
        <v>6546</v>
      </c>
      <c r="B6547" t="str">
        <f>IFERROR(VLOOKUP(Tableau15[[#This Row],[Direction]],Tableau19[#All],2,FALSE),"")</f>
        <v/>
      </c>
      <c r="C6547" s="5" t="str">
        <f>IF(Tableau18[[#This Row],[Numero]]="","",CONCATENATE(Tableau18[[#This Row],[Numero]],Tableau1[[#This Row],[ID]]))</f>
        <v/>
      </c>
    </row>
    <row r="6548" spans="1:3" x14ac:dyDescent="0.3">
      <c r="A6548">
        <f>ROW(Tableau15[[#This Row],[Direction]])-1</f>
        <v>6547</v>
      </c>
      <c r="B6548" t="str">
        <f>IFERROR(VLOOKUP(Tableau15[[#This Row],[Direction]],Tableau19[#All],2,FALSE),"")</f>
        <v/>
      </c>
      <c r="C6548" s="5" t="str">
        <f>IF(Tableau18[[#This Row],[Numero]]="","",CONCATENATE(Tableau18[[#This Row],[Numero]],Tableau1[[#This Row],[ID]]))</f>
        <v/>
      </c>
    </row>
    <row r="6549" spans="1:3" x14ac:dyDescent="0.3">
      <c r="A6549">
        <f>ROW(Tableau15[[#This Row],[Direction]])-1</f>
        <v>6548</v>
      </c>
      <c r="B6549" t="str">
        <f>IFERROR(VLOOKUP(Tableau15[[#This Row],[Direction]],Tableau19[#All],2,FALSE),"")</f>
        <v/>
      </c>
      <c r="C6549" s="5" t="str">
        <f>IF(Tableau18[[#This Row],[Numero]]="","",CONCATENATE(Tableau18[[#This Row],[Numero]],Tableau1[[#This Row],[ID]]))</f>
        <v/>
      </c>
    </row>
    <row r="6550" spans="1:3" x14ac:dyDescent="0.3">
      <c r="A6550">
        <f>ROW(Tableau15[[#This Row],[Direction]])-1</f>
        <v>6549</v>
      </c>
      <c r="B6550" t="str">
        <f>IFERROR(VLOOKUP(Tableau15[[#This Row],[Direction]],Tableau19[#All],2,FALSE),"")</f>
        <v/>
      </c>
      <c r="C6550" s="5" t="str">
        <f>IF(Tableau18[[#This Row],[Numero]]="","",CONCATENATE(Tableau18[[#This Row],[Numero]],Tableau1[[#This Row],[ID]]))</f>
        <v/>
      </c>
    </row>
    <row r="6551" spans="1:3" x14ac:dyDescent="0.3">
      <c r="A6551">
        <f>ROW(Tableau15[[#This Row],[Direction]])-1</f>
        <v>6550</v>
      </c>
      <c r="B6551" t="str">
        <f>IFERROR(VLOOKUP(Tableau15[[#This Row],[Direction]],Tableau19[#All],2,FALSE),"")</f>
        <v/>
      </c>
      <c r="C6551" s="5" t="str">
        <f>IF(Tableau18[[#This Row],[Numero]]="","",CONCATENATE(Tableau18[[#This Row],[Numero]],Tableau1[[#This Row],[ID]]))</f>
        <v/>
      </c>
    </row>
    <row r="6552" spans="1:3" x14ac:dyDescent="0.3">
      <c r="A6552">
        <f>ROW(Tableau15[[#This Row],[Direction]])-1</f>
        <v>6551</v>
      </c>
      <c r="B6552" t="str">
        <f>IFERROR(VLOOKUP(Tableau15[[#This Row],[Direction]],Tableau19[#All],2,FALSE),"")</f>
        <v/>
      </c>
      <c r="C6552" s="5" t="str">
        <f>IF(Tableau18[[#This Row],[Numero]]="","",CONCATENATE(Tableau18[[#This Row],[Numero]],Tableau1[[#This Row],[ID]]))</f>
        <v/>
      </c>
    </row>
    <row r="6553" spans="1:3" x14ac:dyDescent="0.3">
      <c r="A6553">
        <f>ROW(Tableau15[[#This Row],[Direction]])-1</f>
        <v>6552</v>
      </c>
      <c r="B6553" t="str">
        <f>IFERROR(VLOOKUP(Tableau15[[#This Row],[Direction]],Tableau19[#All],2,FALSE),"")</f>
        <v/>
      </c>
      <c r="C6553" s="5" t="str">
        <f>IF(Tableau18[[#This Row],[Numero]]="","",CONCATENATE(Tableau18[[#This Row],[Numero]],Tableau1[[#This Row],[ID]]))</f>
        <v/>
      </c>
    </row>
    <row r="6554" spans="1:3" x14ac:dyDescent="0.3">
      <c r="A6554">
        <f>ROW(Tableau15[[#This Row],[Direction]])-1</f>
        <v>6553</v>
      </c>
      <c r="B6554" t="str">
        <f>IFERROR(VLOOKUP(Tableau15[[#This Row],[Direction]],Tableau19[#All],2,FALSE),"")</f>
        <v/>
      </c>
      <c r="C6554" s="5" t="str">
        <f>IF(Tableau18[[#This Row],[Numero]]="","",CONCATENATE(Tableau18[[#This Row],[Numero]],Tableau1[[#This Row],[ID]]))</f>
        <v/>
      </c>
    </row>
    <row r="6555" spans="1:3" x14ac:dyDescent="0.3">
      <c r="A6555">
        <f>ROW(Tableau15[[#This Row],[Direction]])-1</f>
        <v>6554</v>
      </c>
      <c r="B6555" t="str">
        <f>IFERROR(VLOOKUP(Tableau15[[#This Row],[Direction]],Tableau19[#All],2,FALSE),"")</f>
        <v/>
      </c>
      <c r="C6555" s="5" t="str">
        <f>IF(Tableau18[[#This Row],[Numero]]="","",CONCATENATE(Tableau18[[#This Row],[Numero]],Tableau1[[#This Row],[ID]]))</f>
        <v/>
      </c>
    </row>
    <row r="6556" spans="1:3" x14ac:dyDescent="0.3">
      <c r="A6556">
        <f>ROW(Tableau15[[#This Row],[Direction]])-1</f>
        <v>6555</v>
      </c>
      <c r="B6556" t="str">
        <f>IFERROR(VLOOKUP(Tableau15[[#This Row],[Direction]],Tableau19[#All],2,FALSE),"")</f>
        <v/>
      </c>
      <c r="C6556" s="5" t="str">
        <f>IF(Tableau18[[#This Row],[Numero]]="","",CONCATENATE(Tableau18[[#This Row],[Numero]],Tableau1[[#This Row],[ID]]))</f>
        <v/>
      </c>
    </row>
    <row r="6557" spans="1:3" x14ac:dyDescent="0.3">
      <c r="A6557">
        <f>ROW(Tableau15[[#This Row],[Direction]])-1</f>
        <v>6556</v>
      </c>
      <c r="B6557" t="str">
        <f>IFERROR(VLOOKUP(Tableau15[[#This Row],[Direction]],Tableau19[#All],2,FALSE),"")</f>
        <v/>
      </c>
      <c r="C6557" s="5" t="str">
        <f>IF(Tableau18[[#This Row],[Numero]]="","",CONCATENATE(Tableau18[[#This Row],[Numero]],Tableau1[[#This Row],[ID]]))</f>
        <v/>
      </c>
    </row>
    <row r="6558" spans="1:3" x14ac:dyDescent="0.3">
      <c r="A6558">
        <f>ROW(Tableau15[[#This Row],[Direction]])-1</f>
        <v>6557</v>
      </c>
      <c r="B6558" t="str">
        <f>IFERROR(VLOOKUP(Tableau15[[#This Row],[Direction]],Tableau19[#All],2,FALSE),"")</f>
        <v/>
      </c>
      <c r="C6558" s="5" t="str">
        <f>IF(Tableau18[[#This Row],[Numero]]="","",CONCATENATE(Tableau18[[#This Row],[Numero]],Tableau1[[#This Row],[ID]]))</f>
        <v/>
      </c>
    </row>
    <row r="6559" spans="1:3" x14ac:dyDescent="0.3">
      <c r="A6559">
        <f>ROW(Tableau15[[#This Row],[Direction]])-1</f>
        <v>6558</v>
      </c>
      <c r="B6559" t="str">
        <f>IFERROR(VLOOKUP(Tableau15[[#This Row],[Direction]],Tableau19[#All],2,FALSE),"")</f>
        <v/>
      </c>
      <c r="C6559" s="5" t="str">
        <f>IF(Tableau18[[#This Row],[Numero]]="","",CONCATENATE(Tableau18[[#This Row],[Numero]],Tableau1[[#This Row],[ID]]))</f>
        <v/>
      </c>
    </row>
    <row r="6560" spans="1:3" x14ac:dyDescent="0.3">
      <c r="A6560">
        <f>ROW(Tableau15[[#This Row],[Direction]])-1</f>
        <v>6559</v>
      </c>
      <c r="B6560" t="str">
        <f>IFERROR(VLOOKUP(Tableau15[[#This Row],[Direction]],Tableau19[#All],2,FALSE),"")</f>
        <v/>
      </c>
      <c r="C6560" s="5" t="str">
        <f>IF(Tableau18[[#This Row],[Numero]]="","",CONCATENATE(Tableau18[[#This Row],[Numero]],Tableau1[[#This Row],[ID]]))</f>
        <v/>
      </c>
    </row>
    <row r="6561" spans="1:3" x14ac:dyDescent="0.3">
      <c r="A6561">
        <f>ROW(Tableau15[[#This Row],[Direction]])-1</f>
        <v>6560</v>
      </c>
      <c r="B6561" t="str">
        <f>IFERROR(VLOOKUP(Tableau15[[#This Row],[Direction]],Tableau19[#All],2,FALSE),"")</f>
        <v/>
      </c>
      <c r="C6561" s="5" t="str">
        <f>IF(Tableau18[[#This Row],[Numero]]="","",CONCATENATE(Tableau18[[#This Row],[Numero]],Tableau1[[#This Row],[ID]]))</f>
        <v/>
      </c>
    </row>
    <row r="6562" spans="1:3" x14ac:dyDescent="0.3">
      <c r="A6562">
        <f>ROW(Tableau15[[#This Row],[Direction]])-1</f>
        <v>6561</v>
      </c>
      <c r="B6562" t="str">
        <f>IFERROR(VLOOKUP(Tableau15[[#This Row],[Direction]],Tableau19[#All],2,FALSE),"")</f>
        <v/>
      </c>
      <c r="C6562" s="5" t="str">
        <f>IF(Tableau18[[#This Row],[Numero]]="","",CONCATENATE(Tableau18[[#This Row],[Numero]],Tableau1[[#This Row],[ID]]))</f>
        <v/>
      </c>
    </row>
    <row r="6563" spans="1:3" x14ac:dyDescent="0.3">
      <c r="A6563">
        <f>ROW(Tableau15[[#This Row],[Direction]])-1</f>
        <v>6562</v>
      </c>
      <c r="B6563" t="str">
        <f>IFERROR(VLOOKUP(Tableau15[[#This Row],[Direction]],Tableau19[#All],2,FALSE),"")</f>
        <v/>
      </c>
      <c r="C6563" s="5" t="str">
        <f>IF(Tableau18[[#This Row],[Numero]]="","",CONCATENATE(Tableau18[[#This Row],[Numero]],Tableau1[[#This Row],[ID]]))</f>
        <v/>
      </c>
    </row>
    <row r="6564" spans="1:3" x14ac:dyDescent="0.3">
      <c r="A6564">
        <f>ROW(Tableau15[[#This Row],[Direction]])-1</f>
        <v>6563</v>
      </c>
      <c r="B6564" t="str">
        <f>IFERROR(VLOOKUP(Tableau15[[#This Row],[Direction]],Tableau19[#All],2,FALSE),"")</f>
        <v/>
      </c>
      <c r="C6564" s="5" t="str">
        <f>IF(Tableau18[[#This Row],[Numero]]="","",CONCATENATE(Tableau18[[#This Row],[Numero]],Tableau1[[#This Row],[ID]]))</f>
        <v/>
      </c>
    </row>
    <row r="6565" spans="1:3" x14ac:dyDescent="0.3">
      <c r="A6565">
        <f>ROW(Tableau15[[#This Row],[Direction]])-1</f>
        <v>6564</v>
      </c>
      <c r="B6565" t="str">
        <f>IFERROR(VLOOKUP(Tableau15[[#This Row],[Direction]],Tableau19[#All],2,FALSE),"")</f>
        <v/>
      </c>
      <c r="C6565" s="5" t="str">
        <f>IF(Tableau18[[#This Row],[Numero]]="","",CONCATENATE(Tableau18[[#This Row],[Numero]],Tableau1[[#This Row],[ID]]))</f>
        <v/>
      </c>
    </row>
    <row r="6566" spans="1:3" x14ac:dyDescent="0.3">
      <c r="A6566">
        <f>ROW(Tableau15[[#This Row],[Direction]])-1</f>
        <v>6565</v>
      </c>
      <c r="B6566" t="str">
        <f>IFERROR(VLOOKUP(Tableau15[[#This Row],[Direction]],Tableau19[#All],2,FALSE),"")</f>
        <v/>
      </c>
      <c r="C6566" s="5" t="str">
        <f>IF(Tableau18[[#This Row],[Numero]]="","",CONCATENATE(Tableau18[[#This Row],[Numero]],Tableau1[[#This Row],[ID]]))</f>
        <v/>
      </c>
    </row>
    <row r="6567" spans="1:3" x14ac:dyDescent="0.3">
      <c r="A6567">
        <f>ROW(Tableau15[[#This Row],[Direction]])-1</f>
        <v>6566</v>
      </c>
      <c r="B6567" t="str">
        <f>IFERROR(VLOOKUP(Tableau15[[#This Row],[Direction]],Tableau19[#All],2,FALSE),"")</f>
        <v/>
      </c>
      <c r="C6567" s="5" t="str">
        <f>IF(Tableau18[[#This Row],[Numero]]="","",CONCATENATE(Tableau18[[#This Row],[Numero]],Tableau1[[#This Row],[ID]]))</f>
        <v/>
      </c>
    </row>
    <row r="6568" spans="1:3" x14ac:dyDescent="0.3">
      <c r="A6568">
        <f>ROW(Tableau15[[#This Row],[Direction]])-1</f>
        <v>6567</v>
      </c>
      <c r="B6568" t="str">
        <f>IFERROR(VLOOKUP(Tableau15[[#This Row],[Direction]],Tableau19[#All],2,FALSE),"")</f>
        <v/>
      </c>
      <c r="C6568" s="5" t="str">
        <f>IF(Tableau18[[#This Row],[Numero]]="","",CONCATENATE(Tableau18[[#This Row],[Numero]],Tableau1[[#This Row],[ID]]))</f>
        <v/>
      </c>
    </row>
    <row r="6569" spans="1:3" x14ac:dyDescent="0.3">
      <c r="A6569">
        <f>ROW(Tableau15[[#This Row],[Direction]])-1</f>
        <v>6568</v>
      </c>
      <c r="B6569" t="str">
        <f>IFERROR(VLOOKUP(Tableau15[[#This Row],[Direction]],Tableau19[#All],2,FALSE),"")</f>
        <v/>
      </c>
      <c r="C6569" s="5" t="str">
        <f>IF(Tableau18[[#This Row],[Numero]]="","",CONCATENATE(Tableau18[[#This Row],[Numero]],Tableau1[[#This Row],[ID]]))</f>
        <v/>
      </c>
    </row>
    <row r="6570" spans="1:3" x14ac:dyDescent="0.3">
      <c r="A6570">
        <f>ROW(Tableau15[[#This Row],[Direction]])-1</f>
        <v>6569</v>
      </c>
      <c r="B6570" t="str">
        <f>IFERROR(VLOOKUP(Tableau15[[#This Row],[Direction]],Tableau19[#All],2,FALSE),"")</f>
        <v/>
      </c>
      <c r="C6570" s="5" t="str">
        <f>IF(Tableau18[[#This Row],[Numero]]="","",CONCATENATE(Tableau18[[#This Row],[Numero]],Tableau1[[#This Row],[ID]]))</f>
        <v/>
      </c>
    </row>
    <row r="6571" spans="1:3" x14ac:dyDescent="0.3">
      <c r="A6571">
        <f>ROW(Tableau15[[#This Row],[Direction]])-1</f>
        <v>6570</v>
      </c>
      <c r="B6571" t="str">
        <f>IFERROR(VLOOKUP(Tableau15[[#This Row],[Direction]],Tableau19[#All],2,FALSE),"")</f>
        <v/>
      </c>
      <c r="C6571" s="5" t="str">
        <f>IF(Tableau18[[#This Row],[Numero]]="","",CONCATENATE(Tableau18[[#This Row],[Numero]],Tableau1[[#This Row],[ID]]))</f>
        <v/>
      </c>
    </row>
    <row r="6572" spans="1:3" x14ac:dyDescent="0.3">
      <c r="A6572">
        <f>ROW(Tableau15[[#This Row],[Direction]])-1</f>
        <v>6571</v>
      </c>
      <c r="B6572" t="str">
        <f>IFERROR(VLOOKUP(Tableau15[[#This Row],[Direction]],Tableau19[#All],2,FALSE),"")</f>
        <v/>
      </c>
      <c r="C6572" s="5" t="str">
        <f>IF(Tableau18[[#This Row],[Numero]]="","",CONCATENATE(Tableau18[[#This Row],[Numero]],Tableau1[[#This Row],[ID]]))</f>
        <v/>
      </c>
    </row>
    <row r="6573" spans="1:3" x14ac:dyDescent="0.3">
      <c r="A6573">
        <f>ROW(Tableau15[[#This Row],[Direction]])-1</f>
        <v>6572</v>
      </c>
      <c r="B6573" t="str">
        <f>IFERROR(VLOOKUP(Tableau15[[#This Row],[Direction]],Tableau19[#All],2,FALSE),"")</f>
        <v/>
      </c>
      <c r="C6573" s="5" t="str">
        <f>IF(Tableau18[[#This Row],[Numero]]="","",CONCATENATE(Tableau18[[#This Row],[Numero]],Tableau1[[#This Row],[ID]]))</f>
        <v/>
      </c>
    </row>
    <row r="6574" spans="1:3" x14ac:dyDescent="0.3">
      <c r="A6574">
        <f>ROW(Tableau15[[#This Row],[Direction]])-1</f>
        <v>6573</v>
      </c>
      <c r="B6574" t="str">
        <f>IFERROR(VLOOKUP(Tableau15[[#This Row],[Direction]],Tableau19[#All],2,FALSE),"")</f>
        <v/>
      </c>
      <c r="C6574" s="5" t="str">
        <f>IF(Tableau18[[#This Row],[Numero]]="","",CONCATENATE(Tableau18[[#This Row],[Numero]],Tableau1[[#This Row],[ID]]))</f>
        <v/>
      </c>
    </row>
    <row r="6575" spans="1:3" x14ac:dyDescent="0.3">
      <c r="A6575">
        <f>ROW(Tableau15[[#This Row],[Direction]])-1</f>
        <v>6574</v>
      </c>
      <c r="B6575" t="str">
        <f>IFERROR(VLOOKUP(Tableau15[[#This Row],[Direction]],Tableau19[#All],2,FALSE),"")</f>
        <v/>
      </c>
      <c r="C6575" s="5" t="str">
        <f>IF(Tableau18[[#This Row],[Numero]]="","",CONCATENATE(Tableau18[[#This Row],[Numero]],Tableau1[[#This Row],[ID]]))</f>
        <v/>
      </c>
    </row>
    <row r="6576" spans="1:3" x14ac:dyDescent="0.3">
      <c r="A6576">
        <f>ROW(Tableau15[[#This Row],[Direction]])-1</f>
        <v>6575</v>
      </c>
      <c r="B6576" t="str">
        <f>IFERROR(VLOOKUP(Tableau15[[#This Row],[Direction]],Tableau19[#All],2,FALSE),"")</f>
        <v/>
      </c>
      <c r="C6576" s="5" t="str">
        <f>IF(Tableau18[[#This Row],[Numero]]="","",CONCATENATE(Tableau18[[#This Row],[Numero]],Tableau1[[#This Row],[ID]]))</f>
        <v/>
      </c>
    </row>
    <row r="6577" spans="1:3" x14ac:dyDescent="0.3">
      <c r="A6577">
        <f>ROW(Tableau15[[#This Row],[Direction]])-1</f>
        <v>6576</v>
      </c>
      <c r="B6577" t="str">
        <f>IFERROR(VLOOKUP(Tableau15[[#This Row],[Direction]],Tableau19[#All],2,FALSE),"")</f>
        <v/>
      </c>
      <c r="C6577" s="5" t="str">
        <f>IF(Tableau18[[#This Row],[Numero]]="","",CONCATENATE(Tableau18[[#This Row],[Numero]],Tableau1[[#This Row],[ID]]))</f>
        <v/>
      </c>
    </row>
    <row r="6578" spans="1:3" x14ac:dyDescent="0.3">
      <c r="A6578">
        <f>ROW(Tableau15[[#This Row],[Direction]])-1</f>
        <v>6577</v>
      </c>
      <c r="B6578" t="str">
        <f>IFERROR(VLOOKUP(Tableau15[[#This Row],[Direction]],Tableau19[#All],2,FALSE),"")</f>
        <v/>
      </c>
      <c r="C6578" s="5" t="str">
        <f>IF(Tableau18[[#This Row],[Numero]]="","",CONCATENATE(Tableau18[[#This Row],[Numero]],Tableau1[[#This Row],[ID]]))</f>
        <v/>
      </c>
    </row>
    <row r="6579" spans="1:3" x14ac:dyDescent="0.3">
      <c r="A6579">
        <f>ROW(Tableau15[[#This Row],[Direction]])-1</f>
        <v>6578</v>
      </c>
      <c r="B6579" t="str">
        <f>IFERROR(VLOOKUP(Tableau15[[#This Row],[Direction]],Tableau19[#All],2,FALSE),"")</f>
        <v/>
      </c>
      <c r="C6579" s="5" t="str">
        <f>IF(Tableau18[[#This Row],[Numero]]="","",CONCATENATE(Tableau18[[#This Row],[Numero]],Tableau1[[#This Row],[ID]]))</f>
        <v/>
      </c>
    </row>
    <row r="6580" spans="1:3" x14ac:dyDescent="0.3">
      <c r="A6580">
        <f>ROW(Tableau15[[#This Row],[Direction]])-1</f>
        <v>6579</v>
      </c>
      <c r="B6580" t="str">
        <f>IFERROR(VLOOKUP(Tableau15[[#This Row],[Direction]],Tableau19[#All],2,FALSE),"")</f>
        <v/>
      </c>
      <c r="C6580" s="5" t="str">
        <f>IF(Tableau18[[#This Row],[Numero]]="","",CONCATENATE(Tableau18[[#This Row],[Numero]],Tableau1[[#This Row],[ID]]))</f>
        <v/>
      </c>
    </row>
    <row r="6581" spans="1:3" x14ac:dyDescent="0.3">
      <c r="A6581">
        <f>ROW(Tableau15[[#This Row],[Direction]])-1</f>
        <v>6580</v>
      </c>
      <c r="B6581" t="str">
        <f>IFERROR(VLOOKUP(Tableau15[[#This Row],[Direction]],Tableau19[#All],2,FALSE),"")</f>
        <v/>
      </c>
      <c r="C6581" s="5" t="str">
        <f>IF(Tableau18[[#This Row],[Numero]]="","",CONCATENATE(Tableau18[[#This Row],[Numero]],Tableau1[[#This Row],[ID]]))</f>
        <v/>
      </c>
    </row>
    <row r="6582" spans="1:3" x14ac:dyDescent="0.3">
      <c r="A6582">
        <f>ROW(Tableau15[[#This Row],[Direction]])-1</f>
        <v>6581</v>
      </c>
      <c r="B6582" t="str">
        <f>IFERROR(VLOOKUP(Tableau15[[#This Row],[Direction]],Tableau19[#All],2,FALSE),"")</f>
        <v/>
      </c>
      <c r="C6582" s="5" t="str">
        <f>IF(Tableau18[[#This Row],[Numero]]="","",CONCATENATE(Tableau18[[#This Row],[Numero]],Tableau1[[#This Row],[ID]]))</f>
        <v/>
      </c>
    </row>
    <row r="6583" spans="1:3" x14ac:dyDescent="0.3">
      <c r="A6583">
        <f>ROW(Tableau15[[#This Row],[Direction]])-1</f>
        <v>6582</v>
      </c>
      <c r="B6583" t="str">
        <f>IFERROR(VLOOKUP(Tableau15[[#This Row],[Direction]],Tableau19[#All],2,FALSE),"")</f>
        <v/>
      </c>
      <c r="C6583" s="5" t="str">
        <f>IF(Tableau18[[#This Row],[Numero]]="","",CONCATENATE(Tableau18[[#This Row],[Numero]],Tableau1[[#This Row],[ID]]))</f>
        <v/>
      </c>
    </row>
    <row r="6584" spans="1:3" x14ac:dyDescent="0.3">
      <c r="A6584">
        <f>ROW(Tableau15[[#This Row],[Direction]])-1</f>
        <v>6583</v>
      </c>
      <c r="B6584" t="str">
        <f>IFERROR(VLOOKUP(Tableau15[[#This Row],[Direction]],Tableau19[#All],2,FALSE),"")</f>
        <v/>
      </c>
      <c r="C6584" s="5" t="str">
        <f>IF(Tableau18[[#This Row],[Numero]]="","",CONCATENATE(Tableau18[[#This Row],[Numero]],Tableau1[[#This Row],[ID]]))</f>
        <v/>
      </c>
    </row>
    <row r="6585" spans="1:3" x14ac:dyDescent="0.3">
      <c r="A6585">
        <f>ROW(Tableau15[[#This Row],[Direction]])-1</f>
        <v>6584</v>
      </c>
      <c r="B6585" t="str">
        <f>IFERROR(VLOOKUP(Tableau15[[#This Row],[Direction]],Tableau19[#All],2,FALSE),"")</f>
        <v/>
      </c>
      <c r="C6585" s="5" t="str">
        <f>IF(Tableau18[[#This Row],[Numero]]="","",CONCATENATE(Tableau18[[#This Row],[Numero]],Tableau1[[#This Row],[ID]]))</f>
        <v/>
      </c>
    </row>
    <row r="6586" spans="1:3" x14ac:dyDescent="0.3">
      <c r="A6586">
        <f>ROW(Tableau15[[#This Row],[Direction]])-1</f>
        <v>6585</v>
      </c>
      <c r="B6586" t="str">
        <f>IFERROR(VLOOKUP(Tableau15[[#This Row],[Direction]],Tableau19[#All],2,FALSE),"")</f>
        <v/>
      </c>
      <c r="C6586" s="5" t="str">
        <f>IF(Tableau18[[#This Row],[Numero]]="","",CONCATENATE(Tableau18[[#This Row],[Numero]],Tableau1[[#This Row],[ID]]))</f>
        <v/>
      </c>
    </row>
    <row r="6587" spans="1:3" x14ac:dyDescent="0.3">
      <c r="A6587">
        <f>ROW(Tableau15[[#This Row],[Direction]])-1</f>
        <v>6586</v>
      </c>
      <c r="B6587" t="str">
        <f>IFERROR(VLOOKUP(Tableau15[[#This Row],[Direction]],Tableau19[#All],2,FALSE),"")</f>
        <v/>
      </c>
      <c r="C6587" s="5" t="str">
        <f>IF(Tableau18[[#This Row],[Numero]]="","",CONCATENATE(Tableau18[[#This Row],[Numero]],Tableau1[[#This Row],[ID]]))</f>
        <v/>
      </c>
    </row>
    <row r="6588" spans="1:3" x14ac:dyDescent="0.3">
      <c r="A6588">
        <f>ROW(Tableau15[[#This Row],[Direction]])-1</f>
        <v>6587</v>
      </c>
      <c r="B6588" t="str">
        <f>IFERROR(VLOOKUP(Tableau15[[#This Row],[Direction]],Tableau19[#All],2,FALSE),"")</f>
        <v/>
      </c>
      <c r="C6588" s="5" t="str">
        <f>IF(Tableau18[[#This Row],[Numero]]="","",CONCATENATE(Tableau18[[#This Row],[Numero]],Tableau1[[#This Row],[ID]]))</f>
        <v/>
      </c>
    </row>
    <row r="6589" spans="1:3" x14ac:dyDescent="0.3">
      <c r="A6589">
        <f>ROW(Tableau15[[#This Row],[Direction]])-1</f>
        <v>6588</v>
      </c>
      <c r="B6589" t="str">
        <f>IFERROR(VLOOKUP(Tableau15[[#This Row],[Direction]],Tableau19[#All],2,FALSE),"")</f>
        <v/>
      </c>
      <c r="C6589" s="5" t="str">
        <f>IF(Tableau18[[#This Row],[Numero]]="","",CONCATENATE(Tableau18[[#This Row],[Numero]],Tableau1[[#This Row],[ID]]))</f>
        <v/>
      </c>
    </row>
    <row r="6590" spans="1:3" x14ac:dyDescent="0.3">
      <c r="A6590">
        <f>ROW(Tableau15[[#This Row],[Direction]])-1</f>
        <v>6589</v>
      </c>
      <c r="B6590" t="str">
        <f>IFERROR(VLOOKUP(Tableau15[[#This Row],[Direction]],Tableau19[#All],2,FALSE),"")</f>
        <v/>
      </c>
      <c r="C6590" s="5" t="str">
        <f>IF(Tableau18[[#This Row],[Numero]]="","",CONCATENATE(Tableau18[[#This Row],[Numero]],Tableau1[[#This Row],[ID]]))</f>
        <v/>
      </c>
    </row>
    <row r="6591" spans="1:3" x14ac:dyDescent="0.3">
      <c r="A6591">
        <f>ROW(Tableau15[[#This Row],[Direction]])-1</f>
        <v>6590</v>
      </c>
      <c r="B6591" t="str">
        <f>IFERROR(VLOOKUP(Tableau15[[#This Row],[Direction]],Tableau19[#All],2,FALSE),"")</f>
        <v/>
      </c>
      <c r="C6591" s="5" t="str">
        <f>IF(Tableau18[[#This Row],[Numero]]="","",CONCATENATE(Tableau18[[#This Row],[Numero]],Tableau1[[#This Row],[ID]]))</f>
        <v/>
      </c>
    </row>
    <row r="6592" spans="1:3" x14ac:dyDescent="0.3">
      <c r="A6592">
        <f>ROW(Tableau15[[#This Row],[Direction]])-1</f>
        <v>6591</v>
      </c>
      <c r="B6592" t="str">
        <f>IFERROR(VLOOKUP(Tableau15[[#This Row],[Direction]],Tableau19[#All],2,FALSE),"")</f>
        <v/>
      </c>
      <c r="C6592" s="5" t="str">
        <f>IF(Tableau18[[#This Row],[Numero]]="","",CONCATENATE(Tableau18[[#This Row],[Numero]],Tableau1[[#This Row],[ID]]))</f>
        <v/>
      </c>
    </row>
    <row r="6593" spans="1:3" x14ac:dyDescent="0.3">
      <c r="A6593">
        <f>ROW(Tableau15[[#This Row],[Direction]])-1</f>
        <v>6592</v>
      </c>
      <c r="B6593" t="str">
        <f>IFERROR(VLOOKUP(Tableau15[[#This Row],[Direction]],Tableau19[#All],2,FALSE),"")</f>
        <v/>
      </c>
      <c r="C6593" s="5" t="str">
        <f>IF(Tableau18[[#This Row],[Numero]]="","",CONCATENATE(Tableau18[[#This Row],[Numero]],Tableau1[[#This Row],[ID]]))</f>
        <v/>
      </c>
    </row>
    <row r="6594" spans="1:3" x14ac:dyDescent="0.3">
      <c r="A6594">
        <f>ROW(Tableau15[[#This Row],[Direction]])-1</f>
        <v>6593</v>
      </c>
      <c r="B6594" t="str">
        <f>IFERROR(VLOOKUP(Tableau15[[#This Row],[Direction]],Tableau19[#All],2,FALSE),"")</f>
        <v/>
      </c>
      <c r="C6594" s="5" t="str">
        <f>IF(Tableau18[[#This Row],[Numero]]="","",CONCATENATE(Tableau18[[#This Row],[Numero]],Tableau1[[#This Row],[ID]]))</f>
        <v/>
      </c>
    </row>
    <row r="6595" spans="1:3" x14ac:dyDescent="0.3">
      <c r="A6595">
        <f>ROW(Tableau15[[#This Row],[Direction]])-1</f>
        <v>6594</v>
      </c>
      <c r="B6595" t="str">
        <f>IFERROR(VLOOKUP(Tableau15[[#This Row],[Direction]],Tableau19[#All],2,FALSE),"")</f>
        <v/>
      </c>
      <c r="C6595" s="5" t="str">
        <f>IF(Tableau18[[#This Row],[Numero]]="","",CONCATENATE(Tableau18[[#This Row],[Numero]],Tableau1[[#This Row],[ID]]))</f>
        <v/>
      </c>
    </row>
    <row r="6596" spans="1:3" x14ac:dyDescent="0.3">
      <c r="A6596">
        <f>ROW(Tableau15[[#This Row],[Direction]])-1</f>
        <v>6595</v>
      </c>
      <c r="B6596" t="str">
        <f>IFERROR(VLOOKUP(Tableau15[[#This Row],[Direction]],Tableau19[#All],2,FALSE),"")</f>
        <v/>
      </c>
      <c r="C6596" s="5" t="str">
        <f>IF(Tableau18[[#This Row],[Numero]]="","",CONCATENATE(Tableau18[[#This Row],[Numero]],Tableau1[[#This Row],[ID]]))</f>
        <v/>
      </c>
    </row>
    <row r="6597" spans="1:3" x14ac:dyDescent="0.3">
      <c r="A6597">
        <f>ROW(Tableau15[[#This Row],[Direction]])-1</f>
        <v>6596</v>
      </c>
      <c r="B6597" t="str">
        <f>IFERROR(VLOOKUP(Tableau15[[#This Row],[Direction]],Tableau19[#All],2,FALSE),"")</f>
        <v/>
      </c>
      <c r="C6597" s="5" t="str">
        <f>IF(Tableau18[[#This Row],[Numero]]="","",CONCATENATE(Tableau18[[#This Row],[Numero]],Tableau1[[#This Row],[ID]]))</f>
        <v/>
      </c>
    </row>
    <row r="6598" spans="1:3" x14ac:dyDescent="0.3">
      <c r="A6598">
        <f>ROW(Tableau15[[#This Row],[Direction]])-1</f>
        <v>6597</v>
      </c>
      <c r="B6598" t="str">
        <f>IFERROR(VLOOKUP(Tableau15[[#This Row],[Direction]],Tableau19[#All],2,FALSE),"")</f>
        <v/>
      </c>
      <c r="C6598" s="5" t="str">
        <f>IF(Tableau18[[#This Row],[Numero]]="","",CONCATENATE(Tableau18[[#This Row],[Numero]],Tableau1[[#This Row],[ID]]))</f>
        <v/>
      </c>
    </row>
    <row r="6599" spans="1:3" x14ac:dyDescent="0.3">
      <c r="A6599">
        <f>ROW(Tableau15[[#This Row],[Direction]])-1</f>
        <v>6598</v>
      </c>
      <c r="B6599" t="str">
        <f>IFERROR(VLOOKUP(Tableau15[[#This Row],[Direction]],Tableau19[#All],2,FALSE),"")</f>
        <v/>
      </c>
      <c r="C6599" s="5" t="str">
        <f>IF(Tableau18[[#This Row],[Numero]]="","",CONCATENATE(Tableau18[[#This Row],[Numero]],Tableau1[[#This Row],[ID]]))</f>
        <v/>
      </c>
    </row>
    <row r="6600" spans="1:3" x14ac:dyDescent="0.3">
      <c r="A6600">
        <f>ROW(Tableau15[[#This Row],[Direction]])-1</f>
        <v>6599</v>
      </c>
      <c r="B6600" t="str">
        <f>IFERROR(VLOOKUP(Tableau15[[#This Row],[Direction]],Tableau19[#All],2,FALSE),"")</f>
        <v/>
      </c>
      <c r="C6600" s="5" t="str">
        <f>IF(Tableau18[[#This Row],[Numero]]="","",CONCATENATE(Tableau18[[#This Row],[Numero]],Tableau1[[#This Row],[ID]]))</f>
        <v/>
      </c>
    </row>
    <row r="6601" spans="1:3" x14ac:dyDescent="0.3">
      <c r="A6601">
        <f>ROW(Tableau15[[#This Row],[Direction]])-1</f>
        <v>6600</v>
      </c>
      <c r="B6601" t="str">
        <f>IFERROR(VLOOKUP(Tableau15[[#This Row],[Direction]],Tableau19[#All],2,FALSE),"")</f>
        <v/>
      </c>
      <c r="C6601" s="5" t="str">
        <f>IF(Tableau18[[#This Row],[Numero]]="","",CONCATENATE(Tableau18[[#This Row],[Numero]],Tableau1[[#This Row],[ID]]))</f>
        <v/>
      </c>
    </row>
    <row r="6602" spans="1:3" x14ac:dyDescent="0.3">
      <c r="A6602">
        <f>ROW(Tableau15[[#This Row],[Direction]])-1</f>
        <v>6601</v>
      </c>
      <c r="B6602" t="str">
        <f>IFERROR(VLOOKUP(Tableau15[[#This Row],[Direction]],Tableau19[#All],2,FALSE),"")</f>
        <v/>
      </c>
      <c r="C6602" s="5" t="str">
        <f>IF(Tableau18[[#This Row],[Numero]]="","",CONCATENATE(Tableau18[[#This Row],[Numero]],Tableau1[[#This Row],[ID]]))</f>
        <v/>
      </c>
    </row>
    <row r="6603" spans="1:3" x14ac:dyDescent="0.3">
      <c r="A6603">
        <f>ROW(Tableau15[[#This Row],[Direction]])-1</f>
        <v>6602</v>
      </c>
      <c r="B6603" t="str">
        <f>IFERROR(VLOOKUP(Tableau15[[#This Row],[Direction]],Tableau19[#All],2,FALSE),"")</f>
        <v/>
      </c>
      <c r="C6603" s="5" t="str">
        <f>IF(Tableau18[[#This Row],[Numero]]="","",CONCATENATE(Tableau18[[#This Row],[Numero]],Tableau1[[#This Row],[ID]]))</f>
        <v/>
      </c>
    </row>
    <row r="6604" spans="1:3" x14ac:dyDescent="0.3">
      <c r="A6604">
        <f>ROW(Tableau15[[#This Row],[Direction]])-1</f>
        <v>6603</v>
      </c>
      <c r="B6604" t="str">
        <f>IFERROR(VLOOKUP(Tableau15[[#This Row],[Direction]],Tableau19[#All],2,FALSE),"")</f>
        <v/>
      </c>
      <c r="C6604" s="5" t="str">
        <f>IF(Tableau18[[#This Row],[Numero]]="","",CONCATENATE(Tableau18[[#This Row],[Numero]],Tableau1[[#This Row],[ID]]))</f>
        <v/>
      </c>
    </row>
    <row r="6605" spans="1:3" x14ac:dyDescent="0.3">
      <c r="A6605">
        <f>ROW(Tableau15[[#This Row],[Direction]])-1</f>
        <v>6604</v>
      </c>
      <c r="B6605" t="str">
        <f>IFERROR(VLOOKUP(Tableau15[[#This Row],[Direction]],Tableau19[#All],2,FALSE),"")</f>
        <v/>
      </c>
      <c r="C6605" s="5" t="str">
        <f>IF(Tableau18[[#This Row],[Numero]]="","",CONCATENATE(Tableau18[[#This Row],[Numero]],Tableau1[[#This Row],[ID]]))</f>
        <v/>
      </c>
    </row>
    <row r="6606" spans="1:3" x14ac:dyDescent="0.3">
      <c r="A6606">
        <f>ROW(Tableau15[[#This Row],[Direction]])-1</f>
        <v>6605</v>
      </c>
      <c r="B6606" t="str">
        <f>IFERROR(VLOOKUP(Tableau15[[#This Row],[Direction]],Tableau19[#All],2,FALSE),"")</f>
        <v/>
      </c>
      <c r="C6606" s="5" t="str">
        <f>IF(Tableau18[[#This Row],[Numero]]="","",CONCATENATE(Tableau18[[#This Row],[Numero]],Tableau1[[#This Row],[ID]]))</f>
        <v/>
      </c>
    </row>
    <row r="6607" spans="1:3" x14ac:dyDescent="0.3">
      <c r="A6607">
        <f>ROW(Tableau15[[#This Row],[Direction]])-1</f>
        <v>6606</v>
      </c>
      <c r="B6607" t="str">
        <f>IFERROR(VLOOKUP(Tableau15[[#This Row],[Direction]],Tableau19[#All],2,FALSE),"")</f>
        <v/>
      </c>
      <c r="C6607" s="5" t="str">
        <f>IF(Tableau18[[#This Row],[Numero]]="","",CONCATENATE(Tableau18[[#This Row],[Numero]],Tableau1[[#This Row],[ID]]))</f>
        <v/>
      </c>
    </row>
    <row r="6608" spans="1:3" x14ac:dyDescent="0.3">
      <c r="A6608">
        <f>ROW(Tableau15[[#This Row],[Direction]])-1</f>
        <v>6607</v>
      </c>
      <c r="B6608" t="str">
        <f>IFERROR(VLOOKUP(Tableau15[[#This Row],[Direction]],Tableau19[#All],2,FALSE),"")</f>
        <v/>
      </c>
      <c r="C6608" s="5" t="str">
        <f>IF(Tableau18[[#This Row],[Numero]]="","",CONCATENATE(Tableau18[[#This Row],[Numero]],Tableau1[[#This Row],[ID]]))</f>
        <v/>
      </c>
    </row>
    <row r="6609" spans="1:3" x14ac:dyDescent="0.3">
      <c r="A6609">
        <f>ROW(Tableau15[[#This Row],[Direction]])-1</f>
        <v>6608</v>
      </c>
      <c r="B6609" t="str">
        <f>IFERROR(VLOOKUP(Tableau15[[#This Row],[Direction]],Tableau19[#All],2,FALSE),"")</f>
        <v/>
      </c>
      <c r="C6609" s="5" t="str">
        <f>IF(Tableau18[[#This Row],[Numero]]="","",CONCATENATE(Tableau18[[#This Row],[Numero]],Tableau1[[#This Row],[ID]]))</f>
        <v/>
      </c>
    </row>
    <row r="6610" spans="1:3" x14ac:dyDescent="0.3">
      <c r="A6610">
        <f>ROW(Tableau15[[#This Row],[Direction]])-1</f>
        <v>6609</v>
      </c>
      <c r="B6610" t="str">
        <f>IFERROR(VLOOKUP(Tableau15[[#This Row],[Direction]],Tableau19[#All],2,FALSE),"")</f>
        <v/>
      </c>
      <c r="C6610" s="5" t="str">
        <f>IF(Tableau18[[#This Row],[Numero]]="","",CONCATENATE(Tableau18[[#This Row],[Numero]],Tableau1[[#This Row],[ID]]))</f>
        <v/>
      </c>
    </row>
    <row r="6611" spans="1:3" x14ac:dyDescent="0.3">
      <c r="A6611">
        <f>ROW(Tableau15[[#This Row],[Direction]])-1</f>
        <v>6610</v>
      </c>
      <c r="B6611" t="str">
        <f>IFERROR(VLOOKUP(Tableau15[[#This Row],[Direction]],Tableau19[#All],2,FALSE),"")</f>
        <v/>
      </c>
      <c r="C6611" s="5" t="str">
        <f>IF(Tableau18[[#This Row],[Numero]]="","",CONCATENATE(Tableau18[[#This Row],[Numero]],Tableau1[[#This Row],[ID]]))</f>
        <v/>
      </c>
    </row>
    <row r="6612" spans="1:3" x14ac:dyDescent="0.3">
      <c r="A6612">
        <f>ROW(Tableau15[[#This Row],[Direction]])-1</f>
        <v>6611</v>
      </c>
      <c r="B6612" t="str">
        <f>IFERROR(VLOOKUP(Tableau15[[#This Row],[Direction]],Tableau19[#All],2,FALSE),"")</f>
        <v/>
      </c>
      <c r="C6612" s="5" t="str">
        <f>IF(Tableau18[[#This Row],[Numero]]="","",CONCATENATE(Tableau18[[#This Row],[Numero]],Tableau1[[#This Row],[ID]]))</f>
        <v/>
      </c>
    </row>
    <row r="6613" spans="1:3" x14ac:dyDescent="0.3">
      <c r="A6613">
        <f>ROW(Tableau15[[#This Row],[Direction]])-1</f>
        <v>6612</v>
      </c>
      <c r="B6613" t="str">
        <f>IFERROR(VLOOKUP(Tableau15[[#This Row],[Direction]],Tableau19[#All],2,FALSE),"")</f>
        <v/>
      </c>
      <c r="C6613" s="5" t="str">
        <f>IF(Tableau18[[#This Row],[Numero]]="","",CONCATENATE(Tableau18[[#This Row],[Numero]],Tableau1[[#This Row],[ID]]))</f>
        <v/>
      </c>
    </row>
    <row r="6614" spans="1:3" x14ac:dyDescent="0.3">
      <c r="A6614">
        <f>ROW(Tableau15[[#This Row],[Direction]])-1</f>
        <v>6613</v>
      </c>
      <c r="B6614" t="str">
        <f>IFERROR(VLOOKUP(Tableau15[[#This Row],[Direction]],Tableau19[#All],2,FALSE),"")</f>
        <v/>
      </c>
      <c r="C6614" s="5" t="str">
        <f>IF(Tableau18[[#This Row],[Numero]]="","",CONCATENATE(Tableau18[[#This Row],[Numero]],Tableau1[[#This Row],[ID]]))</f>
        <v/>
      </c>
    </row>
    <row r="6615" spans="1:3" x14ac:dyDescent="0.3">
      <c r="A6615">
        <f>ROW(Tableau15[[#This Row],[Direction]])-1</f>
        <v>6614</v>
      </c>
      <c r="B6615" t="str">
        <f>IFERROR(VLOOKUP(Tableau15[[#This Row],[Direction]],Tableau19[#All],2,FALSE),"")</f>
        <v/>
      </c>
      <c r="C6615" s="5" t="str">
        <f>IF(Tableau18[[#This Row],[Numero]]="","",CONCATENATE(Tableau18[[#This Row],[Numero]],Tableau1[[#This Row],[ID]]))</f>
        <v/>
      </c>
    </row>
    <row r="6616" spans="1:3" x14ac:dyDescent="0.3">
      <c r="A6616">
        <f>ROW(Tableau15[[#This Row],[Direction]])-1</f>
        <v>6615</v>
      </c>
      <c r="B6616" t="str">
        <f>IFERROR(VLOOKUP(Tableau15[[#This Row],[Direction]],Tableau19[#All],2,FALSE),"")</f>
        <v/>
      </c>
      <c r="C6616" s="5" t="str">
        <f>IF(Tableau18[[#This Row],[Numero]]="","",CONCATENATE(Tableau18[[#This Row],[Numero]],Tableau1[[#This Row],[ID]]))</f>
        <v/>
      </c>
    </row>
    <row r="6617" spans="1:3" x14ac:dyDescent="0.3">
      <c r="A6617">
        <f>ROW(Tableau15[[#This Row],[Direction]])-1</f>
        <v>6616</v>
      </c>
      <c r="B6617" t="str">
        <f>IFERROR(VLOOKUP(Tableau15[[#This Row],[Direction]],Tableau19[#All],2,FALSE),"")</f>
        <v/>
      </c>
      <c r="C6617" s="5" t="str">
        <f>IF(Tableau18[[#This Row],[Numero]]="","",CONCATENATE(Tableau18[[#This Row],[Numero]],Tableau1[[#This Row],[ID]]))</f>
        <v/>
      </c>
    </row>
    <row r="6618" spans="1:3" x14ac:dyDescent="0.3">
      <c r="A6618">
        <f>ROW(Tableau15[[#This Row],[Direction]])-1</f>
        <v>6617</v>
      </c>
      <c r="B6618" t="str">
        <f>IFERROR(VLOOKUP(Tableau15[[#This Row],[Direction]],Tableau19[#All],2,FALSE),"")</f>
        <v/>
      </c>
      <c r="C6618" s="5" t="str">
        <f>IF(Tableau18[[#This Row],[Numero]]="","",CONCATENATE(Tableau18[[#This Row],[Numero]],Tableau1[[#This Row],[ID]]))</f>
        <v/>
      </c>
    </row>
    <row r="6619" spans="1:3" x14ac:dyDescent="0.3">
      <c r="A6619">
        <f>ROW(Tableau15[[#This Row],[Direction]])-1</f>
        <v>6618</v>
      </c>
      <c r="B6619" t="str">
        <f>IFERROR(VLOOKUP(Tableau15[[#This Row],[Direction]],Tableau19[#All],2,FALSE),"")</f>
        <v/>
      </c>
      <c r="C6619" s="5" t="str">
        <f>IF(Tableau18[[#This Row],[Numero]]="","",CONCATENATE(Tableau18[[#This Row],[Numero]],Tableau1[[#This Row],[ID]]))</f>
        <v/>
      </c>
    </row>
    <row r="6620" spans="1:3" x14ac:dyDescent="0.3">
      <c r="A6620">
        <f>ROW(Tableau15[[#This Row],[Direction]])-1</f>
        <v>6619</v>
      </c>
      <c r="B6620" t="str">
        <f>IFERROR(VLOOKUP(Tableau15[[#This Row],[Direction]],Tableau19[#All],2,FALSE),"")</f>
        <v/>
      </c>
      <c r="C6620" s="5" t="str">
        <f>IF(Tableau18[[#This Row],[Numero]]="","",CONCATENATE(Tableau18[[#This Row],[Numero]],Tableau1[[#This Row],[ID]]))</f>
        <v/>
      </c>
    </row>
    <row r="6621" spans="1:3" x14ac:dyDescent="0.3">
      <c r="A6621">
        <f>ROW(Tableau15[[#This Row],[Direction]])-1</f>
        <v>6620</v>
      </c>
      <c r="B6621" t="str">
        <f>IFERROR(VLOOKUP(Tableau15[[#This Row],[Direction]],Tableau19[#All],2,FALSE),"")</f>
        <v/>
      </c>
      <c r="C6621" s="5" t="str">
        <f>IF(Tableau18[[#This Row],[Numero]]="","",CONCATENATE(Tableau18[[#This Row],[Numero]],Tableau1[[#This Row],[ID]]))</f>
        <v/>
      </c>
    </row>
    <row r="6622" spans="1:3" x14ac:dyDescent="0.3">
      <c r="A6622">
        <f>ROW(Tableau15[[#This Row],[Direction]])-1</f>
        <v>6621</v>
      </c>
      <c r="B6622" t="str">
        <f>IFERROR(VLOOKUP(Tableau15[[#This Row],[Direction]],Tableau19[#All],2,FALSE),"")</f>
        <v/>
      </c>
      <c r="C6622" s="5" t="str">
        <f>IF(Tableau18[[#This Row],[Numero]]="","",CONCATENATE(Tableau18[[#This Row],[Numero]],Tableau1[[#This Row],[ID]]))</f>
        <v/>
      </c>
    </row>
    <row r="6623" spans="1:3" x14ac:dyDescent="0.3">
      <c r="A6623">
        <f>ROW(Tableau15[[#This Row],[Direction]])-1</f>
        <v>6622</v>
      </c>
      <c r="B6623" t="str">
        <f>IFERROR(VLOOKUP(Tableau15[[#This Row],[Direction]],Tableau19[#All],2,FALSE),"")</f>
        <v/>
      </c>
      <c r="C6623" s="5" t="str">
        <f>IF(Tableau18[[#This Row],[Numero]]="","",CONCATENATE(Tableau18[[#This Row],[Numero]],Tableau1[[#This Row],[ID]]))</f>
        <v/>
      </c>
    </row>
    <row r="6624" spans="1:3" x14ac:dyDescent="0.3">
      <c r="A6624">
        <f>ROW(Tableau15[[#This Row],[Direction]])-1</f>
        <v>6623</v>
      </c>
      <c r="B6624" t="str">
        <f>IFERROR(VLOOKUP(Tableau15[[#This Row],[Direction]],Tableau19[#All],2,FALSE),"")</f>
        <v/>
      </c>
      <c r="C6624" s="5" t="str">
        <f>IF(Tableau18[[#This Row],[Numero]]="","",CONCATENATE(Tableau18[[#This Row],[Numero]],Tableau1[[#This Row],[ID]]))</f>
        <v/>
      </c>
    </row>
    <row r="6625" spans="1:3" x14ac:dyDescent="0.3">
      <c r="A6625">
        <f>ROW(Tableau15[[#This Row],[Direction]])-1</f>
        <v>6624</v>
      </c>
      <c r="B6625" t="str">
        <f>IFERROR(VLOOKUP(Tableau15[[#This Row],[Direction]],Tableau19[#All],2,FALSE),"")</f>
        <v/>
      </c>
      <c r="C6625" s="5" t="str">
        <f>IF(Tableau18[[#This Row],[Numero]]="","",CONCATENATE(Tableau18[[#This Row],[Numero]],Tableau1[[#This Row],[ID]]))</f>
        <v/>
      </c>
    </row>
    <row r="6626" spans="1:3" x14ac:dyDescent="0.3">
      <c r="A6626">
        <f>ROW(Tableau15[[#This Row],[Direction]])-1</f>
        <v>6625</v>
      </c>
      <c r="B6626" t="str">
        <f>IFERROR(VLOOKUP(Tableau15[[#This Row],[Direction]],Tableau19[#All],2,FALSE),"")</f>
        <v/>
      </c>
      <c r="C6626" s="5" t="str">
        <f>IF(Tableau18[[#This Row],[Numero]]="","",CONCATENATE(Tableau18[[#This Row],[Numero]],Tableau1[[#This Row],[ID]]))</f>
        <v/>
      </c>
    </row>
    <row r="6627" spans="1:3" x14ac:dyDescent="0.3">
      <c r="A6627">
        <f>ROW(Tableau15[[#This Row],[Direction]])-1</f>
        <v>6626</v>
      </c>
      <c r="B6627" t="str">
        <f>IFERROR(VLOOKUP(Tableau15[[#This Row],[Direction]],Tableau19[#All],2,FALSE),"")</f>
        <v/>
      </c>
      <c r="C6627" s="5" t="str">
        <f>IF(Tableau18[[#This Row],[Numero]]="","",CONCATENATE(Tableau18[[#This Row],[Numero]],Tableau1[[#This Row],[ID]]))</f>
        <v/>
      </c>
    </row>
    <row r="6628" spans="1:3" x14ac:dyDescent="0.3">
      <c r="A6628">
        <f>ROW(Tableau15[[#This Row],[Direction]])-1</f>
        <v>6627</v>
      </c>
      <c r="B6628" t="str">
        <f>IFERROR(VLOOKUP(Tableau15[[#This Row],[Direction]],Tableau19[#All],2,FALSE),"")</f>
        <v/>
      </c>
      <c r="C6628" s="5" t="str">
        <f>IF(Tableau18[[#This Row],[Numero]]="","",CONCATENATE(Tableau18[[#This Row],[Numero]],Tableau1[[#This Row],[ID]]))</f>
        <v/>
      </c>
    </row>
    <row r="6629" spans="1:3" x14ac:dyDescent="0.3">
      <c r="A6629">
        <f>ROW(Tableau15[[#This Row],[Direction]])-1</f>
        <v>6628</v>
      </c>
      <c r="B6629" t="str">
        <f>IFERROR(VLOOKUP(Tableau15[[#This Row],[Direction]],Tableau19[#All],2,FALSE),"")</f>
        <v/>
      </c>
      <c r="C6629" s="5" t="str">
        <f>IF(Tableau18[[#This Row],[Numero]]="","",CONCATENATE(Tableau18[[#This Row],[Numero]],Tableau1[[#This Row],[ID]]))</f>
        <v/>
      </c>
    </row>
    <row r="6630" spans="1:3" x14ac:dyDescent="0.3">
      <c r="A6630">
        <f>ROW(Tableau15[[#This Row],[Direction]])-1</f>
        <v>6629</v>
      </c>
      <c r="B6630" t="str">
        <f>IFERROR(VLOOKUP(Tableau15[[#This Row],[Direction]],Tableau19[#All],2,FALSE),"")</f>
        <v/>
      </c>
      <c r="C6630" s="5" t="str">
        <f>IF(Tableau18[[#This Row],[Numero]]="","",CONCATENATE(Tableau18[[#This Row],[Numero]],Tableau1[[#This Row],[ID]]))</f>
        <v/>
      </c>
    </row>
    <row r="6631" spans="1:3" x14ac:dyDescent="0.3">
      <c r="A6631">
        <f>ROW(Tableau15[[#This Row],[Direction]])-1</f>
        <v>6630</v>
      </c>
      <c r="B6631" t="str">
        <f>IFERROR(VLOOKUP(Tableau15[[#This Row],[Direction]],Tableau19[#All],2,FALSE),"")</f>
        <v/>
      </c>
      <c r="C6631" s="5" t="str">
        <f>IF(Tableau18[[#This Row],[Numero]]="","",CONCATENATE(Tableau18[[#This Row],[Numero]],Tableau1[[#This Row],[ID]]))</f>
        <v/>
      </c>
    </row>
    <row r="6632" spans="1:3" x14ac:dyDescent="0.3">
      <c r="A6632">
        <f>ROW(Tableau15[[#This Row],[Direction]])-1</f>
        <v>6631</v>
      </c>
      <c r="B6632" t="str">
        <f>IFERROR(VLOOKUP(Tableau15[[#This Row],[Direction]],Tableau19[#All],2,FALSE),"")</f>
        <v/>
      </c>
      <c r="C6632" s="5" t="str">
        <f>IF(Tableau18[[#This Row],[Numero]]="","",CONCATENATE(Tableau18[[#This Row],[Numero]],Tableau1[[#This Row],[ID]]))</f>
        <v/>
      </c>
    </row>
    <row r="6633" spans="1:3" x14ac:dyDescent="0.3">
      <c r="A6633">
        <f>ROW(Tableau15[[#This Row],[Direction]])-1</f>
        <v>6632</v>
      </c>
      <c r="B6633" t="str">
        <f>IFERROR(VLOOKUP(Tableau15[[#This Row],[Direction]],Tableau19[#All],2,FALSE),"")</f>
        <v/>
      </c>
      <c r="C6633" s="5" t="str">
        <f>IF(Tableau18[[#This Row],[Numero]]="","",CONCATENATE(Tableau18[[#This Row],[Numero]],Tableau1[[#This Row],[ID]]))</f>
        <v/>
      </c>
    </row>
    <row r="6634" spans="1:3" x14ac:dyDescent="0.3">
      <c r="A6634">
        <f>ROW(Tableau15[[#This Row],[Direction]])-1</f>
        <v>6633</v>
      </c>
      <c r="B6634" t="str">
        <f>IFERROR(VLOOKUP(Tableau15[[#This Row],[Direction]],Tableau19[#All],2,FALSE),"")</f>
        <v/>
      </c>
      <c r="C6634" s="5" t="str">
        <f>IF(Tableau18[[#This Row],[Numero]]="","",CONCATENATE(Tableau18[[#This Row],[Numero]],Tableau1[[#This Row],[ID]]))</f>
        <v/>
      </c>
    </row>
    <row r="6635" spans="1:3" x14ac:dyDescent="0.3">
      <c r="A6635">
        <f>ROW(Tableau15[[#This Row],[Direction]])-1</f>
        <v>6634</v>
      </c>
      <c r="B6635" t="str">
        <f>IFERROR(VLOOKUP(Tableau15[[#This Row],[Direction]],Tableau19[#All],2,FALSE),"")</f>
        <v/>
      </c>
      <c r="C6635" s="5" t="str">
        <f>IF(Tableau18[[#This Row],[Numero]]="","",CONCATENATE(Tableau18[[#This Row],[Numero]],Tableau1[[#This Row],[ID]]))</f>
        <v/>
      </c>
    </row>
    <row r="6636" spans="1:3" x14ac:dyDescent="0.3">
      <c r="A6636">
        <f>ROW(Tableau15[[#This Row],[Direction]])-1</f>
        <v>6635</v>
      </c>
      <c r="B6636" t="str">
        <f>IFERROR(VLOOKUP(Tableau15[[#This Row],[Direction]],Tableau19[#All],2,FALSE),"")</f>
        <v/>
      </c>
      <c r="C6636" s="5" t="str">
        <f>IF(Tableau18[[#This Row],[Numero]]="","",CONCATENATE(Tableau18[[#This Row],[Numero]],Tableau1[[#This Row],[ID]]))</f>
        <v/>
      </c>
    </row>
    <row r="6637" spans="1:3" x14ac:dyDescent="0.3">
      <c r="A6637">
        <f>ROW(Tableau15[[#This Row],[Direction]])-1</f>
        <v>6636</v>
      </c>
      <c r="B6637" t="str">
        <f>IFERROR(VLOOKUP(Tableau15[[#This Row],[Direction]],Tableau19[#All],2,FALSE),"")</f>
        <v/>
      </c>
      <c r="C6637" s="5" t="str">
        <f>IF(Tableau18[[#This Row],[Numero]]="","",CONCATENATE(Tableau18[[#This Row],[Numero]],Tableau1[[#This Row],[ID]]))</f>
        <v/>
      </c>
    </row>
    <row r="6638" spans="1:3" x14ac:dyDescent="0.3">
      <c r="A6638">
        <f>ROW(Tableau15[[#This Row],[Direction]])-1</f>
        <v>6637</v>
      </c>
      <c r="B6638" t="str">
        <f>IFERROR(VLOOKUP(Tableau15[[#This Row],[Direction]],Tableau19[#All],2,FALSE),"")</f>
        <v/>
      </c>
      <c r="C6638" s="5" t="str">
        <f>IF(Tableau18[[#This Row],[Numero]]="","",CONCATENATE(Tableau18[[#This Row],[Numero]],Tableau1[[#This Row],[ID]]))</f>
        <v/>
      </c>
    </row>
    <row r="6639" spans="1:3" x14ac:dyDescent="0.3">
      <c r="A6639">
        <f>ROW(Tableau15[[#This Row],[Direction]])-1</f>
        <v>6638</v>
      </c>
      <c r="B6639" t="str">
        <f>IFERROR(VLOOKUP(Tableau15[[#This Row],[Direction]],Tableau19[#All],2,FALSE),"")</f>
        <v/>
      </c>
      <c r="C6639" s="5" t="str">
        <f>IF(Tableau18[[#This Row],[Numero]]="","",CONCATENATE(Tableau18[[#This Row],[Numero]],Tableau1[[#This Row],[ID]]))</f>
        <v/>
      </c>
    </row>
    <row r="6640" spans="1:3" x14ac:dyDescent="0.3">
      <c r="A6640">
        <f>ROW(Tableau15[[#This Row],[Direction]])-1</f>
        <v>6639</v>
      </c>
      <c r="B6640" t="str">
        <f>IFERROR(VLOOKUP(Tableau15[[#This Row],[Direction]],Tableau19[#All],2,FALSE),"")</f>
        <v/>
      </c>
      <c r="C6640" s="5" t="str">
        <f>IF(Tableau18[[#This Row],[Numero]]="","",CONCATENATE(Tableau18[[#This Row],[Numero]],Tableau1[[#This Row],[ID]]))</f>
        <v/>
      </c>
    </row>
    <row r="6641" spans="1:3" x14ac:dyDescent="0.3">
      <c r="A6641">
        <f>ROW(Tableau15[[#This Row],[Direction]])-1</f>
        <v>6640</v>
      </c>
      <c r="B6641" t="str">
        <f>IFERROR(VLOOKUP(Tableau15[[#This Row],[Direction]],Tableau19[#All],2,FALSE),"")</f>
        <v/>
      </c>
      <c r="C6641" s="5" t="str">
        <f>IF(Tableau18[[#This Row],[Numero]]="","",CONCATENATE(Tableau18[[#This Row],[Numero]],Tableau1[[#This Row],[ID]]))</f>
        <v/>
      </c>
    </row>
    <row r="6642" spans="1:3" x14ac:dyDescent="0.3">
      <c r="A6642">
        <f>ROW(Tableau15[[#This Row],[Direction]])-1</f>
        <v>6641</v>
      </c>
      <c r="B6642" t="str">
        <f>IFERROR(VLOOKUP(Tableau15[[#This Row],[Direction]],Tableau19[#All],2,FALSE),"")</f>
        <v/>
      </c>
      <c r="C6642" s="5" t="str">
        <f>IF(Tableau18[[#This Row],[Numero]]="","",CONCATENATE(Tableau18[[#This Row],[Numero]],Tableau1[[#This Row],[ID]]))</f>
        <v/>
      </c>
    </row>
    <row r="6643" spans="1:3" x14ac:dyDescent="0.3">
      <c r="A6643">
        <f>ROW(Tableau15[[#This Row],[Direction]])-1</f>
        <v>6642</v>
      </c>
      <c r="B6643" t="str">
        <f>IFERROR(VLOOKUP(Tableau15[[#This Row],[Direction]],Tableau19[#All],2,FALSE),"")</f>
        <v/>
      </c>
      <c r="C6643" s="5" t="str">
        <f>IF(Tableau18[[#This Row],[Numero]]="","",CONCATENATE(Tableau18[[#This Row],[Numero]],Tableau1[[#This Row],[ID]]))</f>
        <v/>
      </c>
    </row>
    <row r="6644" spans="1:3" x14ac:dyDescent="0.3">
      <c r="A6644">
        <f>ROW(Tableau15[[#This Row],[Direction]])-1</f>
        <v>6643</v>
      </c>
      <c r="B6644" t="str">
        <f>IFERROR(VLOOKUP(Tableau15[[#This Row],[Direction]],Tableau19[#All],2,FALSE),"")</f>
        <v/>
      </c>
      <c r="C6644" s="5" t="str">
        <f>IF(Tableau18[[#This Row],[Numero]]="","",CONCATENATE(Tableau18[[#This Row],[Numero]],Tableau1[[#This Row],[ID]]))</f>
        <v/>
      </c>
    </row>
    <row r="6645" spans="1:3" x14ac:dyDescent="0.3">
      <c r="A6645">
        <f>ROW(Tableau15[[#This Row],[Direction]])-1</f>
        <v>6644</v>
      </c>
      <c r="B6645" t="str">
        <f>IFERROR(VLOOKUP(Tableau15[[#This Row],[Direction]],Tableau19[#All],2,FALSE),"")</f>
        <v/>
      </c>
      <c r="C6645" s="5" t="str">
        <f>IF(Tableau18[[#This Row],[Numero]]="","",CONCATENATE(Tableau18[[#This Row],[Numero]],Tableau1[[#This Row],[ID]]))</f>
        <v/>
      </c>
    </row>
    <row r="6646" spans="1:3" x14ac:dyDescent="0.3">
      <c r="A6646">
        <f>ROW(Tableau15[[#This Row],[Direction]])-1</f>
        <v>6645</v>
      </c>
      <c r="B6646" t="str">
        <f>IFERROR(VLOOKUP(Tableau15[[#This Row],[Direction]],Tableau19[#All],2,FALSE),"")</f>
        <v/>
      </c>
      <c r="C6646" s="5" t="str">
        <f>IF(Tableau18[[#This Row],[Numero]]="","",CONCATENATE(Tableau18[[#This Row],[Numero]],Tableau1[[#This Row],[ID]]))</f>
        <v/>
      </c>
    </row>
    <row r="6647" spans="1:3" x14ac:dyDescent="0.3">
      <c r="A6647">
        <f>ROW(Tableau15[[#This Row],[Direction]])-1</f>
        <v>6646</v>
      </c>
      <c r="B6647" t="str">
        <f>IFERROR(VLOOKUP(Tableau15[[#This Row],[Direction]],Tableau19[#All],2,FALSE),"")</f>
        <v/>
      </c>
      <c r="C6647" s="5" t="str">
        <f>IF(Tableau18[[#This Row],[Numero]]="","",CONCATENATE(Tableau18[[#This Row],[Numero]],Tableau1[[#This Row],[ID]]))</f>
        <v/>
      </c>
    </row>
    <row r="6648" spans="1:3" x14ac:dyDescent="0.3">
      <c r="A6648">
        <f>ROW(Tableau15[[#This Row],[Direction]])-1</f>
        <v>6647</v>
      </c>
      <c r="B6648" t="str">
        <f>IFERROR(VLOOKUP(Tableau15[[#This Row],[Direction]],Tableau19[#All],2,FALSE),"")</f>
        <v/>
      </c>
      <c r="C6648" s="5" t="str">
        <f>IF(Tableau18[[#This Row],[Numero]]="","",CONCATENATE(Tableau18[[#This Row],[Numero]],Tableau1[[#This Row],[ID]]))</f>
        <v/>
      </c>
    </row>
    <row r="6649" spans="1:3" x14ac:dyDescent="0.3">
      <c r="A6649">
        <f>ROW(Tableau15[[#This Row],[Direction]])-1</f>
        <v>6648</v>
      </c>
      <c r="B6649" t="str">
        <f>IFERROR(VLOOKUP(Tableau15[[#This Row],[Direction]],Tableau19[#All],2,FALSE),"")</f>
        <v/>
      </c>
      <c r="C6649" s="5" t="str">
        <f>IF(Tableau18[[#This Row],[Numero]]="","",CONCATENATE(Tableau18[[#This Row],[Numero]],Tableau1[[#This Row],[ID]]))</f>
        <v/>
      </c>
    </row>
    <row r="6650" spans="1:3" x14ac:dyDescent="0.3">
      <c r="A6650">
        <f>ROW(Tableau15[[#This Row],[Direction]])-1</f>
        <v>6649</v>
      </c>
      <c r="B6650" t="str">
        <f>IFERROR(VLOOKUP(Tableau15[[#This Row],[Direction]],Tableau19[#All],2,FALSE),"")</f>
        <v/>
      </c>
      <c r="C6650" s="5" t="str">
        <f>IF(Tableau18[[#This Row],[Numero]]="","",CONCATENATE(Tableau18[[#This Row],[Numero]],Tableau1[[#This Row],[ID]]))</f>
        <v/>
      </c>
    </row>
    <row r="6651" spans="1:3" x14ac:dyDescent="0.3">
      <c r="A6651">
        <f>ROW(Tableau15[[#This Row],[Direction]])-1</f>
        <v>6650</v>
      </c>
      <c r="B6651" t="str">
        <f>IFERROR(VLOOKUP(Tableau15[[#This Row],[Direction]],Tableau19[#All],2,FALSE),"")</f>
        <v/>
      </c>
      <c r="C6651" s="5" t="str">
        <f>IF(Tableau18[[#This Row],[Numero]]="","",CONCATENATE(Tableau18[[#This Row],[Numero]],Tableau1[[#This Row],[ID]]))</f>
        <v/>
      </c>
    </row>
    <row r="6652" spans="1:3" x14ac:dyDescent="0.3">
      <c r="A6652">
        <f>ROW(Tableau15[[#This Row],[Direction]])-1</f>
        <v>6651</v>
      </c>
      <c r="B6652" t="str">
        <f>IFERROR(VLOOKUP(Tableau15[[#This Row],[Direction]],Tableau19[#All],2,FALSE),"")</f>
        <v/>
      </c>
      <c r="C6652" s="5" t="str">
        <f>IF(Tableau18[[#This Row],[Numero]]="","",CONCATENATE(Tableau18[[#This Row],[Numero]],Tableau1[[#This Row],[ID]]))</f>
        <v/>
      </c>
    </row>
    <row r="6653" spans="1:3" x14ac:dyDescent="0.3">
      <c r="A6653">
        <f>ROW(Tableau15[[#This Row],[Direction]])-1</f>
        <v>6652</v>
      </c>
      <c r="B6653" t="str">
        <f>IFERROR(VLOOKUP(Tableau15[[#This Row],[Direction]],Tableau19[#All],2,FALSE),"")</f>
        <v/>
      </c>
      <c r="C6653" s="5" t="str">
        <f>IF(Tableau18[[#This Row],[Numero]]="","",CONCATENATE(Tableau18[[#This Row],[Numero]],Tableau1[[#This Row],[ID]]))</f>
        <v/>
      </c>
    </row>
    <row r="6654" spans="1:3" x14ac:dyDescent="0.3">
      <c r="A6654">
        <f>ROW(Tableau15[[#This Row],[Direction]])-1</f>
        <v>6653</v>
      </c>
      <c r="B6654" t="str">
        <f>IFERROR(VLOOKUP(Tableau15[[#This Row],[Direction]],Tableau19[#All],2,FALSE),"")</f>
        <v/>
      </c>
      <c r="C6654" s="5" t="str">
        <f>IF(Tableau18[[#This Row],[Numero]]="","",CONCATENATE(Tableau18[[#This Row],[Numero]],Tableau1[[#This Row],[ID]]))</f>
        <v/>
      </c>
    </row>
    <row r="6655" spans="1:3" x14ac:dyDescent="0.3">
      <c r="A6655">
        <f>ROW(Tableau15[[#This Row],[Direction]])-1</f>
        <v>6654</v>
      </c>
      <c r="B6655" t="str">
        <f>IFERROR(VLOOKUP(Tableau15[[#This Row],[Direction]],Tableau19[#All],2,FALSE),"")</f>
        <v/>
      </c>
      <c r="C6655" s="5" t="str">
        <f>IF(Tableau18[[#This Row],[Numero]]="","",CONCATENATE(Tableau18[[#This Row],[Numero]],Tableau1[[#This Row],[ID]]))</f>
        <v/>
      </c>
    </row>
    <row r="6656" spans="1:3" x14ac:dyDescent="0.3">
      <c r="A6656">
        <f>ROW(Tableau15[[#This Row],[Direction]])-1</f>
        <v>6655</v>
      </c>
      <c r="B6656" t="str">
        <f>IFERROR(VLOOKUP(Tableau15[[#This Row],[Direction]],Tableau19[#All],2,FALSE),"")</f>
        <v/>
      </c>
      <c r="C6656" s="5" t="str">
        <f>IF(Tableau18[[#This Row],[Numero]]="","",CONCATENATE(Tableau18[[#This Row],[Numero]],Tableau1[[#This Row],[ID]]))</f>
        <v/>
      </c>
    </row>
    <row r="6657" spans="1:3" x14ac:dyDescent="0.3">
      <c r="A6657">
        <f>ROW(Tableau15[[#This Row],[Direction]])-1</f>
        <v>6656</v>
      </c>
      <c r="B6657" t="str">
        <f>IFERROR(VLOOKUP(Tableau15[[#This Row],[Direction]],Tableau19[#All],2,FALSE),"")</f>
        <v/>
      </c>
      <c r="C6657" s="5" t="str">
        <f>IF(Tableau18[[#This Row],[Numero]]="","",CONCATENATE(Tableau18[[#This Row],[Numero]],Tableau1[[#This Row],[ID]]))</f>
        <v/>
      </c>
    </row>
    <row r="6658" spans="1:3" x14ac:dyDescent="0.3">
      <c r="A6658">
        <f>ROW(Tableau15[[#This Row],[Direction]])-1</f>
        <v>6657</v>
      </c>
      <c r="B6658" t="str">
        <f>IFERROR(VLOOKUP(Tableau15[[#This Row],[Direction]],Tableau19[#All],2,FALSE),"")</f>
        <v/>
      </c>
      <c r="C6658" s="5" t="str">
        <f>IF(Tableau18[[#This Row],[Numero]]="","",CONCATENATE(Tableau18[[#This Row],[Numero]],Tableau1[[#This Row],[ID]]))</f>
        <v/>
      </c>
    </row>
    <row r="6659" spans="1:3" x14ac:dyDescent="0.3">
      <c r="A6659">
        <f>ROW(Tableau15[[#This Row],[Direction]])-1</f>
        <v>6658</v>
      </c>
      <c r="B6659" t="str">
        <f>IFERROR(VLOOKUP(Tableau15[[#This Row],[Direction]],Tableau19[#All],2,FALSE),"")</f>
        <v/>
      </c>
      <c r="C6659" s="5" t="str">
        <f>IF(Tableau18[[#This Row],[Numero]]="","",CONCATENATE(Tableau18[[#This Row],[Numero]],Tableau1[[#This Row],[ID]]))</f>
        <v/>
      </c>
    </row>
    <row r="6660" spans="1:3" x14ac:dyDescent="0.3">
      <c r="A6660">
        <f>ROW(Tableau15[[#This Row],[Direction]])-1</f>
        <v>6659</v>
      </c>
      <c r="B6660" t="str">
        <f>IFERROR(VLOOKUP(Tableau15[[#This Row],[Direction]],Tableau19[#All],2,FALSE),"")</f>
        <v/>
      </c>
      <c r="C6660" s="5" t="str">
        <f>IF(Tableau18[[#This Row],[Numero]]="","",CONCATENATE(Tableau18[[#This Row],[Numero]],Tableau1[[#This Row],[ID]]))</f>
        <v/>
      </c>
    </row>
    <row r="6661" spans="1:3" x14ac:dyDescent="0.3">
      <c r="A6661">
        <f>ROW(Tableau15[[#This Row],[Direction]])-1</f>
        <v>6660</v>
      </c>
      <c r="B6661" t="str">
        <f>IFERROR(VLOOKUP(Tableau15[[#This Row],[Direction]],Tableau19[#All],2,FALSE),"")</f>
        <v/>
      </c>
      <c r="C6661" s="5" t="str">
        <f>IF(Tableau18[[#This Row],[Numero]]="","",CONCATENATE(Tableau18[[#This Row],[Numero]],Tableau1[[#This Row],[ID]]))</f>
        <v/>
      </c>
    </row>
    <row r="6662" spans="1:3" x14ac:dyDescent="0.3">
      <c r="A6662">
        <f>ROW(Tableau15[[#This Row],[Direction]])-1</f>
        <v>6661</v>
      </c>
      <c r="B6662" t="str">
        <f>IFERROR(VLOOKUP(Tableau15[[#This Row],[Direction]],Tableau19[#All],2,FALSE),"")</f>
        <v/>
      </c>
      <c r="C6662" s="5" t="str">
        <f>IF(Tableau18[[#This Row],[Numero]]="","",CONCATENATE(Tableau18[[#This Row],[Numero]],Tableau1[[#This Row],[ID]]))</f>
        <v/>
      </c>
    </row>
    <row r="6663" spans="1:3" x14ac:dyDescent="0.3">
      <c r="A6663">
        <f>ROW(Tableau15[[#This Row],[Direction]])-1</f>
        <v>6662</v>
      </c>
      <c r="B6663" t="str">
        <f>IFERROR(VLOOKUP(Tableau15[[#This Row],[Direction]],Tableau19[#All],2,FALSE),"")</f>
        <v/>
      </c>
      <c r="C6663" s="5" t="str">
        <f>IF(Tableau18[[#This Row],[Numero]]="","",CONCATENATE(Tableau18[[#This Row],[Numero]],Tableau1[[#This Row],[ID]]))</f>
        <v/>
      </c>
    </row>
    <row r="6664" spans="1:3" x14ac:dyDescent="0.3">
      <c r="A6664">
        <f>ROW(Tableau15[[#This Row],[Direction]])-1</f>
        <v>6663</v>
      </c>
      <c r="B6664" t="str">
        <f>IFERROR(VLOOKUP(Tableau15[[#This Row],[Direction]],Tableau19[#All],2,FALSE),"")</f>
        <v/>
      </c>
      <c r="C6664" s="5" t="str">
        <f>IF(Tableau18[[#This Row],[Numero]]="","",CONCATENATE(Tableau18[[#This Row],[Numero]],Tableau1[[#This Row],[ID]]))</f>
        <v/>
      </c>
    </row>
    <row r="6665" spans="1:3" x14ac:dyDescent="0.3">
      <c r="A6665">
        <f>ROW(Tableau15[[#This Row],[Direction]])-1</f>
        <v>6664</v>
      </c>
      <c r="B6665" t="str">
        <f>IFERROR(VLOOKUP(Tableau15[[#This Row],[Direction]],Tableau19[#All],2,FALSE),"")</f>
        <v/>
      </c>
      <c r="C6665" s="5" t="str">
        <f>IF(Tableau18[[#This Row],[Numero]]="","",CONCATENATE(Tableau18[[#This Row],[Numero]],Tableau1[[#This Row],[ID]]))</f>
        <v/>
      </c>
    </row>
    <row r="6666" spans="1:3" x14ac:dyDescent="0.3">
      <c r="A6666">
        <f>ROW(Tableau15[[#This Row],[Direction]])-1</f>
        <v>6665</v>
      </c>
      <c r="B6666" t="str">
        <f>IFERROR(VLOOKUP(Tableau15[[#This Row],[Direction]],Tableau19[#All],2,FALSE),"")</f>
        <v/>
      </c>
      <c r="C6666" s="5" t="str">
        <f>IF(Tableau18[[#This Row],[Numero]]="","",CONCATENATE(Tableau18[[#This Row],[Numero]],Tableau1[[#This Row],[ID]]))</f>
        <v/>
      </c>
    </row>
    <row r="6667" spans="1:3" x14ac:dyDescent="0.3">
      <c r="A6667">
        <f>ROW(Tableau15[[#This Row],[Direction]])-1</f>
        <v>6666</v>
      </c>
      <c r="B6667" t="str">
        <f>IFERROR(VLOOKUP(Tableau15[[#This Row],[Direction]],Tableau19[#All],2,FALSE),"")</f>
        <v/>
      </c>
      <c r="C6667" s="5" t="str">
        <f>IF(Tableau18[[#This Row],[Numero]]="","",CONCATENATE(Tableau18[[#This Row],[Numero]],Tableau1[[#This Row],[ID]]))</f>
        <v/>
      </c>
    </row>
    <row r="6668" spans="1:3" x14ac:dyDescent="0.3">
      <c r="A6668">
        <f>ROW(Tableau15[[#This Row],[Direction]])-1</f>
        <v>6667</v>
      </c>
      <c r="B6668" t="str">
        <f>IFERROR(VLOOKUP(Tableau15[[#This Row],[Direction]],Tableau19[#All],2,FALSE),"")</f>
        <v/>
      </c>
      <c r="C6668" s="5" t="str">
        <f>IF(Tableau18[[#This Row],[Numero]]="","",CONCATENATE(Tableau18[[#This Row],[Numero]],Tableau1[[#This Row],[ID]]))</f>
        <v/>
      </c>
    </row>
    <row r="6669" spans="1:3" x14ac:dyDescent="0.3">
      <c r="A6669">
        <f>ROW(Tableau15[[#This Row],[Direction]])-1</f>
        <v>6668</v>
      </c>
      <c r="B6669" t="str">
        <f>IFERROR(VLOOKUP(Tableau15[[#This Row],[Direction]],Tableau19[#All],2,FALSE),"")</f>
        <v/>
      </c>
      <c r="C6669" s="5" t="str">
        <f>IF(Tableau18[[#This Row],[Numero]]="","",CONCATENATE(Tableau18[[#This Row],[Numero]],Tableau1[[#This Row],[ID]]))</f>
        <v/>
      </c>
    </row>
    <row r="6670" spans="1:3" x14ac:dyDescent="0.3">
      <c r="A6670">
        <f>ROW(Tableau15[[#This Row],[Direction]])-1</f>
        <v>6669</v>
      </c>
      <c r="B6670" t="str">
        <f>IFERROR(VLOOKUP(Tableau15[[#This Row],[Direction]],Tableau19[#All],2,FALSE),"")</f>
        <v/>
      </c>
      <c r="C6670" s="5" t="str">
        <f>IF(Tableau18[[#This Row],[Numero]]="","",CONCATENATE(Tableau18[[#This Row],[Numero]],Tableau1[[#This Row],[ID]]))</f>
        <v/>
      </c>
    </row>
    <row r="6671" spans="1:3" x14ac:dyDescent="0.3">
      <c r="A6671">
        <f>ROW(Tableau15[[#This Row],[Direction]])-1</f>
        <v>6670</v>
      </c>
      <c r="B6671" t="str">
        <f>IFERROR(VLOOKUP(Tableau15[[#This Row],[Direction]],Tableau19[#All],2,FALSE),"")</f>
        <v/>
      </c>
      <c r="C6671" s="5" t="str">
        <f>IF(Tableau18[[#This Row],[Numero]]="","",CONCATENATE(Tableau18[[#This Row],[Numero]],Tableau1[[#This Row],[ID]]))</f>
        <v/>
      </c>
    </row>
    <row r="6672" spans="1:3" x14ac:dyDescent="0.3">
      <c r="A6672">
        <f>ROW(Tableau15[[#This Row],[Direction]])-1</f>
        <v>6671</v>
      </c>
      <c r="B6672" t="str">
        <f>IFERROR(VLOOKUP(Tableau15[[#This Row],[Direction]],Tableau19[#All],2,FALSE),"")</f>
        <v/>
      </c>
      <c r="C6672" s="5" t="str">
        <f>IF(Tableau18[[#This Row],[Numero]]="","",CONCATENATE(Tableau18[[#This Row],[Numero]],Tableau1[[#This Row],[ID]]))</f>
        <v/>
      </c>
    </row>
    <row r="6673" spans="1:3" x14ac:dyDescent="0.3">
      <c r="A6673">
        <f>ROW(Tableau15[[#This Row],[Direction]])-1</f>
        <v>6672</v>
      </c>
      <c r="B6673" t="str">
        <f>IFERROR(VLOOKUP(Tableau15[[#This Row],[Direction]],Tableau19[#All],2,FALSE),"")</f>
        <v/>
      </c>
      <c r="C6673" s="5" t="str">
        <f>IF(Tableau18[[#This Row],[Numero]]="","",CONCATENATE(Tableau18[[#This Row],[Numero]],Tableau1[[#This Row],[ID]]))</f>
        <v/>
      </c>
    </row>
    <row r="6674" spans="1:3" x14ac:dyDescent="0.3">
      <c r="A6674">
        <f>ROW(Tableau15[[#This Row],[Direction]])-1</f>
        <v>6673</v>
      </c>
      <c r="B6674" t="str">
        <f>IFERROR(VLOOKUP(Tableau15[[#This Row],[Direction]],Tableau19[#All],2,FALSE),"")</f>
        <v/>
      </c>
      <c r="C6674" s="5" t="str">
        <f>IF(Tableau18[[#This Row],[Numero]]="","",CONCATENATE(Tableau18[[#This Row],[Numero]],Tableau1[[#This Row],[ID]]))</f>
        <v/>
      </c>
    </row>
    <row r="6675" spans="1:3" x14ac:dyDescent="0.3">
      <c r="A6675">
        <f>ROW(Tableau15[[#This Row],[Direction]])-1</f>
        <v>6674</v>
      </c>
      <c r="B6675" t="str">
        <f>IFERROR(VLOOKUP(Tableau15[[#This Row],[Direction]],Tableau19[#All],2,FALSE),"")</f>
        <v/>
      </c>
      <c r="C6675" s="5" t="str">
        <f>IF(Tableau18[[#This Row],[Numero]]="","",CONCATENATE(Tableau18[[#This Row],[Numero]],Tableau1[[#This Row],[ID]]))</f>
        <v/>
      </c>
    </row>
    <row r="6676" spans="1:3" x14ac:dyDescent="0.3">
      <c r="A6676">
        <f>ROW(Tableau15[[#This Row],[Direction]])-1</f>
        <v>6675</v>
      </c>
      <c r="B6676" t="str">
        <f>IFERROR(VLOOKUP(Tableau15[[#This Row],[Direction]],Tableau19[#All],2,FALSE),"")</f>
        <v/>
      </c>
      <c r="C6676" s="5" t="str">
        <f>IF(Tableau18[[#This Row],[Numero]]="","",CONCATENATE(Tableau18[[#This Row],[Numero]],Tableau1[[#This Row],[ID]]))</f>
        <v/>
      </c>
    </row>
    <row r="6677" spans="1:3" x14ac:dyDescent="0.3">
      <c r="A6677">
        <f>ROW(Tableau15[[#This Row],[Direction]])-1</f>
        <v>6676</v>
      </c>
      <c r="B6677" t="str">
        <f>IFERROR(VLOOKUP(Tableau15[[#This Row],[Direction]],Tableau19[#All],2,FALSE),"")</f>
        <v/>
      </c>
      <c r="C6677" s="5" t="str">
        <f>IF(Tableau18[[#This Row],[Numero]]="","",CONCATENATE(Tableau18[[#This Row],[Numero]],Tableau1[[#This Row],[ID]]))</f>
        <v/>
      </c>
    </row>
    <row r="6678" spans="1:3" x14ac:dyDescent="0.3">
      <c r="A6678">
        <f>ROW(Tableau15[[#This Row],[Direction]])-1</f>
        <v>6677</v>
      </c>
      <c r="B6678" t="str">
        <f>IFERROR(VLOOKUP(Tableau15[[#This Row],[Direction]],Tableau19[#All],2,FALSE),"")</f>
        <v/>
      </c>
      <c r="C6678" s="5" t="str">
        <f>IF(Tableau18[[#This Row],[Numero]]="","",CONCATENATE(Tableau18[[#This Row],[Numero]],Tableau1[[#This Row],[ID]]))</f>
        <v/>
      </c>
    </row>
    <row r="6679" spans="1:3" x14ac:dyDescent="0.3">
      <c r="A6679">
        <f>ROW(Tableau15[[#This Row],[Direction]])-1</f>
        <v>6678</v>
      </c>
      <c r="B6679" t="str">
        <f>IFERROR(VLOOKUP(Tableau15[[#This Row],[Direction]],Tableau19[#All],2,FALSE),"")</f>
        <v/>
      </c>
      <c r="C6679" s="5" t="str">
        <f>IF(Tableau18[[#This Row],[Numero]]="","",CONCATENATE(Tableau18[[#This Row],[Numero]],Tableau1[[#This Row],[ID]]))</f>
        <v/>
      </c>
    </row>
    <row r="6680" spans="1:3" x14ac:dyDescent="0.3">
      <c r="A6680">
        <f>ROW(Tableau15[[#This Row],[Direction]])-1</f>
        <v>6679</v>
      </c>
      <c r="B6680" t="str">
        <f>IFERROR(VLOOKUP(Tableau15[[#This Row],[Direction]],Tableau19[#All],2,FALSE),"")</f>
        <v/>
      </c>
      <c r="C6680" s="5" t="str">
        <f>IF(Tableau18[[#This Row],[Numero]]="","",CONCATENATE(Tableau18[[#This Row],[Numero]],Tableau1[[#This Row],[ID]]))</f>
        <v/>
      </c>
    </row>
    <row r="6681" spans="1:3" x14ac:dyDescent="0.3">
      <c r="A6681">
        <f>ROW(Tableau15[[#This Row],[Direction]])-1</f>
        <v>6680</v>
      </c>
      <c r="B6681" t="str">
        <f>IFERROR(VLOOKUP(Tableau15[[#This Row],[Direction]],Tableau19[#All],2,FALSE),"")</f>
        <v/>
      </c>
      <c r="C6681" s="5" t="str">
        <f>IF(Tableau18[[#This Row],[Numero]]="","",CONCATENATE(Tableau18[[#This Row],[Numero]],Tableau1[[#This Row],[ID]]))</f>
        <v/>
      </c>
    </row>
    <row r="6682" spans="1:3" x14ac:dyDescent="0.3">
      <c r="A6682">
        <f>ROW(Tableau15[[#This Row],[Direction]])-1</f>
        <v>6681</v>
      </c>
      <c r="B6682" t="str">
        <f>IFERROR(VLOOKUP(Tableau15[[#This Row],[Direction]],Tableau19[#All],2,FALSE),"")</f>
        <v/>
      </c>
      <c r="C6682" s="5" t="str">
        <f>IF(Tableau18[[#This Row],[Numero]]="","",CONCATENATE(Tableau18[[#This Row],[Numero]],Tableau1[[#This Row],[ID]]))</f>
        <v/>
      </c>
    </row>
    <row r="6683" spans="1:3" x14ac:dyDescent="0.3">
      <c r="A6683">
        <f>ROW(Tableau15[[#This Row],[Direction]])-1</f>
        <v>6682</v>
      </c>
      <c r="B6683" t="str">
        <f>IFERROR(VLOOKUP(Tableau15[[#This Row],[Direction]],Tableau19[#All],2,FALSE),"")</f>
        <v/>
      </c>
      <c r="C6683" s="5" t="str">
        <f>IF(Tableau18[[#This Row],[Numero]]="","",CONCATENATE(Tableau18[[#This Row],[Numero]],Tableau1[[#This Row],[ID]]))</f>
        <v/>
      </c>
    </row>
    <row r="6684" spans="1:3" x14ac:dyDescent="0.3">
      <c r="A6684">
        <f>ROW(Tableau15[[#This Row],[Direction]])-1</f>
        <v>6683</v>
      </c>
      <c r="B6684" t="str">
        <f>IFERROR(VLOOKUP(Tableau15[[#This Row],[Direction]],Tableau19[#All],2,FALSE),"")</f>
        <v/>
      </c>
      <c r="C6684" s="5" t="str">
        <f>IF(Tableau18[[#This Row],[Numero]]="","",CONCATENATE(Tableau18[[#This Row],[Numero]],Tableau1[[#This Row],[ID]]))</f>
        <v/>
      </c>
    </row>
    <row r="6685" spans="1:3" x14ac:dyDescent="0.3">
      <c r="A6685">
        <f>ROW(Tableau15[[#This Row],[Direction]])-1</f>
        <v>6684</v>
      </c>
      <c r="B6685" t="str">
        <f>IFERROR(VLOOKUP(Tableau15[[#This Row],[Direction]],Tableau19[#All],2,FALSE),"")</f>
        <v/>
      </c>
      <c r="C6685" s="5" t="str">
        <f>IF(Tableau18[[#This Row],[Numero]]="","",CONCATENATE(Tableau18[[#This Row],[Numero]],Tableau1[[#This Row],[ID]]))</f>
        <v/>
      </c>
    </row>
    <row r="6686" spans="1:3" x14ac:dyDescent="0.3">
      <c r="A6686">
        <f>ROW(Tableau15[[#This Row],[Direction]])-1</f>
        <v>6685</v>
      </c>
      <c r="B6686" t="str">
        <f>IFERROR(VLOOKUP(Tableau15[[#This Row],[Direction]],Tableau19[#All],2,FALSE),"")</f>
        <v/>
      </c>
      <c r="C6686" s="5" t="str">
        <f>IF(Tableau18[[#This Row],[Numero]]="","",CONCATENATE(Tableau18[[#This Row],[Numero]],Tableau1[[#This Row],[ID]]))</f>
        <v/>
      </c>
    </row>
    <row r="6687" spans="1:3" x14ac:dyDescent="0.3">
      <c r="A6687">
        <f>ROW(Tableau15[[#This Row],[Direction]])-1</f>
        <v>6686</v>
      </c>
      <c r="B6687" t="str">
        <f>IFERROR(VLOOKUP(Tableau15[[#This Row],[Direction]],Tableau19[#All],2,FALSE),"")</f>
        <v/>
      </c>
      <c r="C6687" s="5" t="str">
        <f>IF(Tableau18[[#This Row],[Numero]]="","",CONCATENATE(Tableau18[[#This Row],[Numero]],Tableau1[[#This Row],[ID]]))</f>
        <v/>
      </c>
    </row>
    <row r="6688" spans="1:3" x14ac:dyDescent="0.3">
      <c r="A6688">
        <f>ROW(Tableau15[[#This Row],[Direction]])-1</f>
        <v>6687</v>
      </c>
      <c r="B6688" t="str">
        <f>IFERROR(VLOOKUP(Tableau15[[#This Row],[Direction]],Tableau19[#All],2,FALSE),"")</f>
        <v/>
      </c>
      <c r="C6688" s="5" t="str">
        <f>IF(Tableau18[[#This Row],[Numero]]="","",CONCATENATE(Tableau18[[#This Row],[Numero]],Tableau1[[#This Row],[ID]]))</f>
        <v/>
      </c>
    </row>
    <row r="6689" spans="1:3" x14ac:dyDescent="0.3">
      <c r="A6689">
        <f>ROW(Tableau15[[#This Row],[Direction]])-1</f>
        <v>6688</v>
      </c>
      <c r="B6689" t="str">
        <f>IFERROR(VLOOKUP(Tableau15[[#This Row],[Direction]],Tableau19[#All],2,FALSE),"")</f>
        <v/>
      </c>
      <c r="C6689" s="5" t="str">
        <f>IF(Tableau18[[#This Row],[Numero]]="","",CONCATENATE(Tableau18[[#This Row],[Numero]],Tableau1[[#This Row],[ID]]))</f>
        <v/>
      </c>
    </row>
    <row r="6690" spans="1:3" x14ac:dyDescent="0.3">
      <c r="A6690">
        <f>ROW(Tableau15[[#This Row],[Direction]])-1</f>
        <v>6689</v>
      </c>
      <c r="B6690" t="str">
        <f>IFERROR(VLOOKUP(Tableau15[[#This Row],[Direction]],Tableau19[#All],2,FALSE),"")</f>
        <v/>
      </c>
      <c r="C6690" s="5" t="str">
        <f>IF(Tableau18[[#This Row],[Numero]]="","",CONCATENATE(Tableau18[[#This Row],[Numero]],Tableau1[[#This Row],[ID]]))</f>
        <v/>
      </c>
    </row>
    <row r="6691" spans="1:3" x14ac:dyDescent="0.3">
      <c r="A6691">
        <f>ROW(Tableau15[[#This Row],[Direction]])-1</f>
        <v>6690</v>
      </c>
      <c r="B6691" t="str">
        <f>IFERROR(VLOOKUP(Tableau15[[#This Row],[Direction]],Tableau19[#All],2,FALSE),"")</f>
        <v/>
      </c>
      <c r="C6691" s="5" t="str">
        <f>IF(Tableau18[[#This Row],[Numero]]="","",CONCATENATE(Tableau18[[#This Row],[Numero]],Tableau1[[#This Row],[ID]]))</f>
        <v/>
      </c>
    </row>
    <row r="6692" spans="1:3" x14ac:dyDescent="0.3">
      <c r="A6692">
        <f>ROW(Tableau15[[#This Row],[Direction]])-1</f>
        <v>6691</v>
      </c>
      <c r="B6692" t="str">
        <f>IFERROR(VLOOKUP(Tableau15[[#This Row],[Direction]],Tableau19[#All],2,FALSE),"")</f>
        <v/>
      </c>
      <c r="C6692" s="5" t="str">
        <f>IF(Tableau18[[#This Row],[Numero]]="","",CONCATENATE(Tableau18[[#This Row],[Numero]],Tableau1[[#This Row],[ID]]))</f>
        <v/>
      </c>
    </row>
    <row r="6693" spans="1:3" x14ac:dyDescent="0.3">
      <c r="A6693">
        <f>ROW(Tableau15[[#This Row],[Direction]])-1</f>
        <v>6692</v>
      </c>
      <c r="B6693" t="str">
        <f>IFERROR(VLOOKUP(Tableau15[[#This Row],[Direction]],Tableau19[#All],2,FALSE),"")</f>
        <v/>
      </c>
      <c r="C6693" s="5" t="str">
        <f>IF(Tableau18[[#This Row],[Numero]]="","",CONCATENATE(Tableau18[[#This Row],[Numero]],Tableau1[[#This Row],[ID]]))</f>
        <v/>
      </c>
    </row>
    <row r="6694" spans="1:3" x14ac:dyDescent="0.3">
      <c r="A6694">
        <f>ROW(Tableau15[[#This Row],[Direction]])-1</f>
        <v>6693</v>
      </c>
      <c r="B6694" t="str">
        <f>IFERROR(VLOOKUP(Tableau15[[#This Row],[Direction]],Tableau19[#All],2,FALSE),"")</f>
        <v/>
      </c>
      <c r="C6694" s="5" t="str">
        <f>IF(Tableau18[[#This Row],[Numero]]="","",CONCATENATE(Tableau18[[#This Row],[Numero]],Tableau1[[#This Row],[ID]]))</f>
        <v/>
      </c>
    </row>
    <row r="6695" spans="1:3" x14ac:dyDescent="0.3">
      <c r="A6695">
        <f>ROW(Tableau15[[#This Row],[Direction]])-1</f>
        <v>6694</v>
      </c>
      <c r="B6695" t="str">
        <f>IFERROR(VLOOKUP(Tableau15[[#This Row],[Direction]],Tableau19[#All],2,FALSE),"")</f>
        <v/>
      </c>
      <c r="C6695" s="5" t="str">
        <f>IF(Tableau18[[#This Row],[Numero]]="","",CONCATENATE(Tableau18[[#This Row],[Numero]],Tableau1[[#This Row],[ID]]))</f>
        <v/>
      </c>
    </row>
    <row r="6696" spans="1:3" x14ac:dyDescent="0.3">
      <c r="A6696">
        <f>ROW(Tableau15[[#This Row],[Direction]])-1</f>
        <v>6695</v>
      </c>
      <c r="B6696" t="str">
        <f>IFERROR(VLOOKUP(Tableau15[[#This Row],[Direction]],Tableau19[#All],2,FALSE),"")</f>
        <v/>
      </c>
      <c r="C6696" s="5" t="str">
        <f>IF(Tableau18[[#This Row],[Numero]]="","",CONCATENATE(Tableau18[[#This Row],[Numero]],Tableau1[[#This Row],[ID]]))</f>
        <v/>
      </c>
    </row>
    <row r="6697" spans="1:3" x14ac:dyDescent="0.3">
      <c r="A6697">
        <f>ROW(Tableau15[[#This Row],[Direction]])-1</f>
        <v>6696</v>
      </c>
      <c r="B6697" t="str">
        <f>IFERROR(VLOOKUP(Tableau15[[#This Row],[Direction]],Tableau19[#All],2,FALSE),"")</f>
        <v/>
      </c>
      <c r="C6697" s="5" t="str">
        <f>IF(Tableau18[[#This Row],[Numero]]="","",CONCATENATE(Tableau18[[#This Row],[Numero]],Tableau1[[#This Row],[ID]]))</f>
        <v/>
      </c>
    </row>
    <row r="6698" spans="1:3" x14ac:dyDescent="0.3">
      <c r="A6698">
        <f>ROW(Tableau15[[#This Row],[Direction]])-1</f>
        <v>6697</v>
      </c>
      <c r="B6698" t="str">
        <f>IFERROR(VLOOKUP(Tableau15[[#This Row],[Direction]],Tableau19[#All],2,FALSE),"")</f>
        <v/>
      </c>
      <c r="C6698" s="5" t="str">
        <f>IF(Tableau18[[#This Row],[Numero]]="","",CONCATENATE(Tableau18[[#This Row],[Numero]],Tableau1[[#This Row],[ID]]))</f>
        <v/>
      </c>
    </row>
    <row r="6699" spans="1:3" x14ac:dyDescent="0.3">
      <c r="A6699">
        <f>ROW(Tableau15[[#This Row],[Direction]])-1</f>
        <v>6698</v>
      </c>
      <c r="B6699" t="str">
        <f>IFERROR(VLOOKUP(Tableau15[[#This Row],[Direction]],Tableau19[#All],2,FALSE),"")</f>
        <v/>
      </c>
      <c r="C6699" s="5" t="str">
        <f>IF(Tableau18[[#This Row],[Numero]]="","",CONCATENATE(Tableau18[[#This Row],[Numero]],Tableau1[[#This Row],[ID]]))</f>
        <v/>
      </c>
    </row>
    <row r="6700" spans="1:3" x14ac:dyDescent="0.3">
      <c r="A6700">
        <f>ROW(Tableau15[[#This Row],[Direction]])-1</f>
        <v>6699</v>
      </c>
      <c r="B6700" t="str">
        <f>IFERROR(VLOOKUP(Tableau15[[#This Row],[Direction]],Tableau19[#All],2,FALSE),"")</f>
        <v/>
      </c>
      <c r="C6700" s="5" t="str">
        <f>IF(Tableau18[[#This Row],[Numero]]="","",CONCATENATE(Tableau18[[#This Row],[Numero]],Tableau1[[#This Row],[ID]]))</f>
        <v/>
      </c>
    </row>
    <row r="6701" spans="1:3" x14ac:dyDescent="0.3">
      <c r="A6701">
        <f>ROW(Tableau15[[#This Row],[Direction]])-1</f>
        <v>6700</v>
      </c>
      <c r="B6701" t="str">
        <f>IFERROR(VLOOKUP(Tableau15[[#This Row],[Direction]],Tableau19[#All],2,FALSE),"")</f>
        <v/>
      </c>
      <c r="C6701" s="5" t="str">
        <f>IF(Tableau18[[#This Row],[Numero]]="","",CONCATENATE(Tableau18[[#This Row],[Numero]],Tableau1[[#This Row],[ID]]))</f>
        <v/>
      </c>
    </row>
    <row r="6702" spans="1:3" x14ac:dyDescent="0.3">
      <c r="A6702">
        <f>ROW(Tableau15[[#This Row],[Direction]])-1</f>
        <v>6701</v>
      </c>
      <c r="B6702" t="str">
        <f>IFERROR(VLOOKUP(Tableau15[[#This Row],[Direction]],Tableau19[#All],2,FALSE),"")</f>
        <v/>
      </c>
      <c r="C6702" s="5" t="str">
        <f>IF(Tableau18[[#This Row],[Numero]]="","",CONCATENATE(Tableau18[[#This Row],[Numero]],Tableau1[[#This Row],[ID]]))</f>
        <v/>
      </c>
    </row>
    <row r="6703" spans="1:3" x14ac:dyDescent="0.3">
      <c r="A6703">
        <f>ROW(Tableau15[[#This Row],[Direction]])-1</f>
        <v>6702</v>
      </c>
      <c r="B6703" t="str">
        <f>IFERROR(VLOOKUP(Tableau15[[#This Row],[Direction]],Tableau19[#All],2,FALSE),"")</f>
        <v/>
      </c>
      <c r="C6703" s="5" t="str">
        <f>IF(Tableau18[[#This Row],[Numero]]="","",CONCATENATE(Tableau18[[#This Row],[Numero]],Tableau1[[#This Row],[ID]]))</f>
        <v/>
      </c>
    </row>
    <row r="6704" spans="1:3" x14ac:dyDescent="0.3">
      <c r="A6704">
        <f>ROW(Tableau15[[#This Row],[Direction]])-1</f>
        <v>6703</v>
      </c>
      <c r="B6704" t="str">
        <f>IFERROR(VLOOKUP(Tableau15[[#This Row],[Direction]],Tableau19[#All],2,FALSE),"")</f>
        <v/>
      </c>
      <c r="C6704" s="5" t="str">
        <f>IF(Tableau18[[#This Row],[Numero]]="","",CONCATENATE(Tableau18[[#This Row],[Numero]],Tableau1[[#This Row],[ID]]))</f>
        <v/>
      </c>
    </row>
    <row r="6705" spans="1:3" x14ac:dyDescent="0.3">
      <c r="A6705">
        <f>ROW(Tableau15[[#This Row],[Direction]])-1</f>
        <v>6704</v>
      </c>
      <c r="B6705" t="str">
        <f>IFERROR(VLOOKUP(Tableau15[[#This Row],[Direction]],Tableau19[#All],2,FALSE),"")</f>
        <v/>
      </c>
      <c r="C6705" s="5" t="str">
        <f>IF(Tableau18[[#This Row],[Numero]]="","",CONCATENATE(Tableau18[[#This Row],[Numero]],Tableau1[[#This Row],[ID]]))</f>
        <v/>
      </c>
    </row>
    <row r="6706" spans="1:3" x14ac:dyDescent="0.3">
      <c r="A6706">
        <f>ROW(Tableau15[[#This Row],[Direction]])-1</f>
        <v>6705</v>
      </c>
      <c r="B6706" t="str">
        <f>IFERROR(VLOOKUP(Tableau15[[#This Row],[Direction]],Tableau19[#All],2,FALSE),"")</f>
        <v/>
      </c>
      <c r="C6706" s="5" t="str">
        <f>IF(Tableau18[[#This Row],[Numero]]="","",CONCATENATE(Tableau18[[#This Row],[Numero]],Tableau1[[#This Row],[ID]]))</f>
        <v/>
      </c>
    </row>
    <row r="6707" spans="1:3" x14ac:dyDescent="0.3">
      <c r="A6707">
        <f>ROW(Tableau15[[#This Row],[Direction]])-1</f>
        <v>6706</v>
      </c>
      <c r="B6707" t="str">
        <f>IFERROR(VLOOKUP(Tableau15[[#This Row],[Direction]],Tableau19[#All],2,FALSE),"")</f>
        <v/>
      </c>
      <c r="C6707" s="5" t="str">
        <f>IF(Tableau18[[#This Row],[Numero]]="","",CONCATENATE(Tableau18[[#This Row],[Numero]],Tableau1[[#This Row],[ID]]))</f>
        <v/>
      </c>
    </row>
    <row r="6708" spans="1:3" x14ac:dyDescent="0.3">
      <c r="A6708">
        <f>ROW(Tableau15[[#This Row],[Direction]])-1</f>
        <v>6707</v>
      </c>
      <c r="B6708" t="str">
        <f>IFERROR(VLOOKUP(Tableau15[[#This Row],[Direction]],Tableau19[#All],2,FALSE),"")</f>
        <v/>
      </c>
      <c r="C6708" s="5" t="str">
        <f>IF(Tableau18[[#This Row],[Numero]]="","",CONCATENATE(Tableau18[[#This Row],[Numero]],Tableau1[[#This Row],[ID]]))</f>
        <v/>
      </c>
    </row>
    <row r="6709" spans="1:3" x14ac:dyDescent="0.3">
      <c r="A6709">
        <f>ROW(Tableau15[[#This Row],[Direction]])-1</f>
        <v>6708</v>
      </c>
      <c r="B6709" t="str">
        <f>IFERROR(VLOOKUP(Tableau15[[#This Row],[Direction]],Tableau19[#All],2,FALSE),"")</f>
        <v/>
      </c>
      <c r="C6709" s="5" t="str">
        <f>IF(Tableau18[[#This Row],[Numero]]="","",CONCATENATE(Tableau18[[#This Row],[Numero]],Tableau1[[#This Row],[ID]]))</f>
        <v/>
      </c>
    </row>
    <row r="6710" spans="1:3" x14ac:dyDescent="0.3">
      <c r="A6710">
        <f>ROW(Tableau15[[#This Row],[Direction]])-1</f>
        <v>6709</v>
      </c>
      <c r="B6710" t="str">
        <f>IFERROR(VLOOKUP(Tableau15[[#This Row],[Direction]],Tableau19[#All],2,FALSE),"")</f>
        <v/>
      </c>
      <c r="C6710" s="5" t="str">
        <f>IF(Tableau18[[#This Row],[Numero]]="","",CONCATENATE(Tableau18[[#This Row],[Numero]],Tableau1[[#This Row],[ID]]))</f>
        <v/>
      </c>
    </row>
    <row r="6711" spans="1:3" x14ac:dyDescent="0.3">
      <c r="A6711">
        <f>ROW(Tableau15[[#This Row],[Direction]])-1</f>
        <v>6710</v>
      </c>
      <c r="B6711" t="str">
        <f>IFERROR(VLOOKUP(Tableau15[[#This Row],[Direction]],Tableau19[#All],2,FALSE),"")</f>
        <v/>
      </c>
      <c r="C6711" s="5" t="str">
        <f>IF(Tableau18[[#This Row],[Numero]]="","",CONCATENATE(Tableau18[[#This Row],[Numero]],Tableau1[[#This Row],[ID]]))</f>
        <v/>
      </c>
    </row>
    <row r="6712" spans="1:3" x14ac:dyDescent="0.3">
      <c r="A6712">
        <f>ROW(Tableau15[[#This Row],[Direction]])-1</f>
        <v>6711</v>
      </c>
      <c r="B6712" t="str">
        <f>IFERROR(VLOOKUP(Tableau15[[#This Row],[Direction]],Tableau19[#All],2,FALSE),"")</f>
        <v/>
      </c>
      <c r="C6712" s="5" t="str">
        <f>IF(Tableau18[[#This Row],[Numero]]="","",CONCATENATE(Tableau18[[#This Row],[Numero]],Tableau1[[#This Row],[ID]]))</f>
        <v/>
      </c>
    </row>
    <row r="6713" spans="1:3" x14ac:dyDescent="0.3">
      <c r="A6713">
        <f>ROW(Tableau15[[#This Row],[Direction]])-1</f>
        <v>6712</v>
      </c>
      <c r="B6713" t="str">
        <f>IFERROR(VLOOKUP(Tableau15[[#This Row],[Direction]],Tableau19[#All],2,FALSE),"")</f>
        <v/>
      </c>
      <c r="C6713" s="5" t="str">
        <f>IF(Tableau18[[#This Row],[Numero]]="","",CONCATENATE(Tableau18[[#This Row],[Numero]],Tableau1[[#This Row],[ID]]))</f>
        <v/>
      </c>
    </row>
    <row r="6714" spans="1:3" x14ac:dyDescent="0.3">
      <c r="A6714">
        <f>ROW(Tableau15[[#This Row],[Direction]])-1</f>
        <v>6713</v>
      </c>
      <c r="B6714" t="str">
        <f>IFERROR(VLOOKUP(Tableau15[[#This Row],[Direction]],Tableau19[#All],2,FALSE),"")</f>
        <v/>
      </c>
      <c r="C6714" s="5" t="str">
        <f>IF(Tableau18[[#This Row],[Numero]]="","",CONCATENATE(Tableau18[[#This Row],[Numero]],Tableau1[[#This Row],[ID]]))</f>
        <v/>
      </c>
    </row>
    <row r="6715" spans="1:3" x14ac:dyDescent="0.3">
      <c r="A6715">
        <f>ROW(Tableau15[[#This Row],[Direction]])-1</f>
        <v>6714</v>
      </c>
      <c r="B6715" t="str">
        <f>IFERROR(VLOOKUP(Tableau15[[#This Row],[Direction]],Tableau19[#All],2,FALSE),"")</f>
        <v/>
      </c>
      <c r="C6715" s="5" t="str">
        <f>IF(Tableau18[[#This Row],[Numero]]="","",CONCATENATE(Tableau18[[#This Row],[Numero]],Tableau1[[#This Row],[ID]]))</f>
        <v/>
      </c>
    </row>
    <row r="6716" spans="1:3" x14ac:dyDescent="0.3">
      <c r="A6716">
        <f>ROW(Tableau15[[#This Row],[Direction]])-1</f>
        <v>6715</v>
      </c>
      <c r="B6716" t="str">
        <f>IFERROR(VLOOKUP(Tableau15[[#This Row],[Direction]],Tableau19[#All],2,FALSE),"")</f>
        <v/>
      </c>
      <c r="C6716" s="5" t="str">
        <f>IF(Tableau18[[#This Row],[Numero]]="","",CONCATENATE(Tableau18[[#This Row],[Numero]],Tableau1[[#This Row],[ID]]))</f>
        <v/>
      </c>
    </row>
    <row r="6717" spans="1:3" x14ac:dyDescent="0.3">
      <c r="A6717">
        <f>ROW(Tableau15[[#This Row],[Direction]])-1</f>
        <v>6716</v>
      </c>
      <c r="B6717" t="str">
        <f>IFERROR(VLOOKUP(Tableau15[[#This Row],[Direction]],Tableau19[#All],2,FALSE),"")</f>
        <v/>
      </c>
      <c r="C6717" s="5" t="str">
        <f>IF(Tableau18[[#This Row],[Numero]]="","",CONCATENATE(Tableau18[[#This Row],[Numero]],Tableau1[[#This Row],[ID]]))</f>
        <v/>
      </c>
    </row>
    <row r="6718" spans="1:3" x14ac:dyDescent="0.3">
      <c r="A6718">
        <f>ROW(Tableau15[[#This Row],[Direction]])-1</f>
        <v>6717</v>
      </c>
      <c r="B6718" t="str">
        <f>IFERROR(VLOOKUP(Tableau15[[#This Row],[Direction]],Tableau19[#All],2,FALSE),"")</f>
        <v/>
      </c>
      <c r="C6718" s="5" t="str">
        <f>IF(Tableau18[[#This Row],[Numero]]="","",CONCATENATE(Tableau18[[#This Row],[Numero]],Tableau1[[#This Row],[ID]]))</f>
        <v/>
      </c>
    </row>
    <row r="6719" spans="1:3" x14ac:dyDescent="0.3">
      <c r="A6719">
        <f>ROW(Tableau15[[#This Row],[Direction]])-1</f>
        <v>6718</v>
      </c>
      <c r="B6719" t="str">
        <f>IFERROR(VLOOKUP(Tableau15[[#This Row],[Direction]],Tableau19[#All],2,FALSE),"")</f>
        <v/>
      </c>
      <c r="C6719" s="5" t="str">
        <f>IF(Tableau18[[#This Row],[Numero]]="","",CONCATENATE(Tableau18[[#This Row],[Numero]],Tableau1[[#This Row],[ID]]))</f>
        <v/>
      </c>
    </row>
    <row r="6720" spans="1:3" x14ac:dyDescent="0.3">
      <c r="A6720">
        <f>ROW(Tableau15[[#This Row],[Direction]])-1</f>
        <v>6719</v>
      </c>
      <c r="B6720" t="str">
        <f>IFERROR(VLOOKUP(Tableau15[[#This Row],[Direction]],Tableau19[#All],2,FALSE),"")</f>
        <v/>
      </c>
      <c r="C6720" s="5" t="str">
        <f>IF(Tableau18[[#This Row],[Numero]]="","",CONCATENATE(Tableau18[[#This Row],[Numero]],Tableau1[[#This Row],[ID]]))</f>
        <v/>
      </c>
    </row>
    <row r="6721" spans="1:3" x14ac:dyDescent="0.3">
      <c r="A6721">
        <f>ROW(Tableau15[[#This Row],[Direction]])-1</f>
        <v>6720</v>
      </c>
      <c r="B6721" t="str">
        <f>IFERROR(VLOOKUP(Tableau15[[#This Row],[Direction]],Tableau19[#All],2,FALSE),"")</f>
        <v/>
      </c>
      <c r="C6721" s="5" t="str">
        <f>IF(Tableau18[[#This Row],[Numero]]="","",CONCATENATE(Tableau18[[#This Row],[Numero]],Tableau1[[#This Row],[ID]]))</f>
        <v/>
      </c>
    </row>
    <row r="6722" spans="1:3" x14ac:dyDescent="0.3">
      <c r="A6722">
        <f>ROW(Tableau15[[#This Row],[Direction]])-1</f>
        <v>6721</v>
      </c>
      <c r="B6722" t="str">
        <f>IFERROR(VLOOKUP(Tableau15[[#This Row],[Direction]],Tableau19[#All],2,FALSE),"")</f>
        <v/>
      </c>
      <c r="C6722" s="5" t="str">
        <f>IF(Tableau18[[#This Row],[Numero]]="","",CONCATENATE(Tableau18[[#This Row],[Numero]],Tableau1[[#This Row],[ID]]))</f>
        <v/>
      </c>
    </row>
    <row r="6723" spans="1:3" x14ac:dyDescent="0.3">
      <c r="A6723">
        <f>ROW(Tableau15[[#This Row],[Direction]])-1</f>
        <v>6722</v>
      </c>
      <c r="B6723" t="str">
        <f>IFERROR(VLOOKUP(Tableau15[[#This Row],[Direction]],Tableau19[#All],2,FALSE),"")</f>
        <v/>
      </c>
      <c r="C6723" s="5" t="str">
        <f>IF(Tableau18[[#This Row],[Numero]]="","",CONCATENATE(Tableau18[[#This Row],[Numero]],Tableau1[[#This Row],[ID]]))</f>
        <v/>
      </c>
    </row>
    <row r="6724" spans="1:3" x14ac:dyDescent="0.3">
      <c r="A6724">
        <f>ROW(Tableau15[[#This Row],[Direction]])-1</f>
        <v>6723</v>
      </c>
      <c r="B6724" t="str">
        <f>IFERROR(VLOOKUP(Tableau15[[#This Row],[Direction]],Tableau19[#All],2,FALSE),"")</f>
        <v/>
      </c>
      <c r="C6724" s="5" t="str">
        <f>IF(Tableau18[[#This Row],[Numero]]="","",CONCATENATE(Tableau18[[#This Row],[Numero]],Tableau1[[#This Row],[ID]]))</f>
        <v/>
      </c>
    </row>
    <row r="6725" spans="1:3" x14ac:dyDescent="0.3">
      <c r="A6725">
        <f>ROW(Tableau15[[#This Row],[Direction]])-1</f>
        <v>6724</v>
      </c>
      <c r="B6725" t="str">
        <f>IFERROR(VLOOKUP(Tableau15[[#This Row],[Direction]],Tableau19[#All],2,FALSE),"")</f>
        <v/>
      </c>
      <c r="C6725" s="5" t="str">
        <f>IF(Tableau18[[#This Row],[Numero]]="","",CONCATENATE(Tableau18[[#This Row],[Numero]],Tableau1[[#This Row],[ID]]))</f>
        <v/>
      </c>
    </row>
    <row r="6726" spans="1:3" x14ac:dyDescent="0.3">
      <c r="A6726">
        <f>ROW(Tableau15[[#This Row],[Direction]])-1</f>
        <v>6725</v>
      </c>
      <c r="B6726" t="str">
        <f>IFERROR(VLOOKUP(Tableau15[[#This Row],[Direction]],Tableau19[#All],2,FALSE),"")</f>
        <v/>
      </c>
      <c r="C6726" s="5" t="str">
        <f>IF(Tableau18[[#This Row],[Numero]]="","",CONCATENATE(Tableau18[[#This Row],[Numero]],Tableau1[[#This Row],[ID]]))</f>
        <v/>
      </c>
    </row>
    <row r="6727" spans="1:3" x14ac:dyDescent="0.3">
      <c r="A6727">
        <f>ROW(Tableau15[[#This Row],[Direction]])-1</f>
        <v>6726</v>
      </c>
      <c r="B6727" t="str">
        <f>IFERROR(VLOOKUP(Tableau15[[#This Row],[Direction]],Tableau19[#All],2,FALSE),"")</f>
        <v/>
      </c>
      <c r="C6727" s="5" t="str">
        <f>IF(Tableau18[[#This Row],[Numero]]="","",CONCATENATE(Tableau18[[#This Row],[Numero]],Tableau1[[#This Row],[ID]]))</f>
        <v/>
      </c>
    </row>
    <row r="6728" spans="1:3" x14ac:dyDescent="0.3">
      <c r="A6728">
        <f>ROW(Tableau15[[#This Row],[Direction]])-1</f>
        <v>6727</v>
      </c>
      <c r="B6728" t="str">
        <f>IFERROR(VLOOKUP(Tableau15[[#This Row],[Direction]],Tableau19[#All],2,FALSE),"")</f>
        <v/>
      </c>
      <c r="C6728" s="5" t="str">
        <f>IF(Tableau18[[#This Row],[Numero]]="","",CONCATENATE(Tableau18[[#This Row],[Numero]],Tableau1[[#This Row],[ID]]))</f>
        <v/>
      </c>
    </row>
    <row r="6729" spans="1:3" x14ac:dyDescent="0.3">
      <c r="A6729">
        <f>ROW(Tableau15[[#This Row],[Direction]])-1</f>
        <v>6728</v>
      </c>
      <c r="B6729" t="str">
        <f>IFERROR(VLOOKUP(Tableau15[[#This Row],[Direction]],Tableau19[#All],2,FALSE),"")</f>
        <v/>
      </c>
      <c r="C6729" s="5" t="str">
        <f>IF(Tableau18[[#This Row],[Numero]]="","",CONCATENATE(Tableau18[[#This Row],[Numero]],Tableau1[[#This Row],[ID]]))</f>
        <v/>
      </c>
    </row>
    <row r="6730" spans="1:3" x14ac:dyDescent="0.3">
      <c r="A6730">
        <f>ROW(Tableau15[[#This Row],[Direction]])-1</f>
        <v>6729</v>
      </c>
      <c r="B6730" t="str">
        <f>IFERROR(VLOOKUP(Tableau15[[#This Row],[Direction]],Tableau19[#All],2,FALSE),"")</f>
        <v/>
      </c>
      <c r="C6730" s="5" t="str">
        <f>IF(Tableau18[[#This Row],[Numero]]="","",CONCATENATE(Tableau18[[#This Row],[Numero]],Tableau1[[#This Row],[ID]]))</f>
        <v/>
      </c>
    </row>
    <row r="6731" spans="1:3" x14ac:dyDescent="0.3">
      <c r="A6731">
        <f>ROW(Tableau15[[#This Row],[Direction]])-1</f>
        <v>6730</v>
      </c>
      <c r="B6731" t="str">
        <f>IFERROR(VLOOKUP(Tableau15[[#This Row],[Direction]],Tableau19[#All],2,FALSE),"")</f>
        <v/>
      </c>
      <c r="C6731" s="5" t="str">
        <f>IF(Tableau18[[#This Row],[Numero]]="","",CONCATENATE(Tableau18[[#This Row],[Numero]],Tableau1[[#This Row],[ID]]))</f>
        <v/>
      </c>
    </row>
    <row r="6732" spans="1:3" x14ac:dyDescent="0.3">
      <c r="A6732">
        <f>ROW(Tableau15[[#This Row],[Direction]])-1</f>
        <v>6731</v>
      </c>
      <c r="B6732" t="str">
        <f>IFERROR(VLOOKUP(Tableau15[[#This Row],[Direction]],Tableau19[#All],2,FALSE),"")</f>
        <v/>
      </c>
      <c r="C6732" s="5" t="str">
        <f>IF(Tableau18[[#This Row],[Numero]]="","",CONCATENATE(Tableau18[[#This Row],[Numero]],Tableau1[[#This Row],[ID]]))</f>
        <v/>
      </c>
    </row>
    <row r="6733" spans="1:3" x14ac:dyDescent="0.3">
      <c r="A6733">
        <f>ROW(Tableau15[[#This Row],[Direction]])-1</f>
        <v>6732</v>
      </c>
      <c r="B6733" t="str">
        <f>IFERROR(VLOOKUP(Tableau15[[#This Row],[Direction]],Tableau19[#All],2,FALSE),"")</f>
        <v/>
      </c>
      <c r="C6733" s="5" t="str">
        <f>IF(Tableau18[[#This Row],[Numero]]="","",CONCATENATE(Tableau18[[#This Row],[Numero]],Tableau1[[#This Row],[ID]]))</f>
        <v/>
      </c>
    </row>
    <row r="6734" spans="1:3" x14ac:dyDescent="0.3">
      <c r="A6734">
        <f>ROW(Tableau15[[#This Row],[Direction]])-1</f>
        <v>6733</v>
      </c>
      <c r="B6734" t="str">
        <f>IFERROR(VLOOKUP(Tableau15[[#This Row],[Direction]],Tableau19[#All],2,FALSE),"")</f>
        <v/>
      </c>
      <c r="C6734" s="5" t="str">
        <f>IF(Tableau18[[#This Row],[Numero]]="","",CONCATENATE(Tableau18[[#This Row],[Numero]],Tableau1[[#This Row],[ID]]))</f>
        <v/>
      </c>
    </row>
    <row r="6735" spans="1:3" x14ac:dyDescent="0.3">
      <c r="A6735">
        <f>ROW(Tableau15[[#This Row],[Direction]])-1</f>
        <v>6734</v>
      </c>
      <c r="B6735" t="str">
        <f>IFERROR(VLOOKUP(Tableau15[[#This Row],[Direction]],Tableau19[#All],2,FALSE),"")</f>
        <v/>
      </c>
      <c r="C6735" s="5" t="str">
        <f>IF(Tableau18[[#This Row],[Numero]]="","",CONCATENATE(Tableau18[[#This Row],[Numero]],Tableau1[[#This Row],[ID]]))</f>
        <v/>
      </c>
    </row>
    <row r="6736" spans="1:3" x14ac:dyDescent="0.3">
      <c r="A6736">
        <f>ROW(Tableau15[[#This Row],[Direction]])-1</f>
        <v>6735</v>
      </c>
      <c r="B6736" t="str">
        <f>IFERROR(VLOOKUP(Tableau15[[#This Row],[Direction]],Tableau19[#All],2,FALSE),"")</f>
        <v/>
      </c>
      <c r="C6736" s="5" t="str">
        <f>IF(Tableau18[[#This Row],[Numero]]="","",CONCATENATE(Tableau18[[#This Row],[Numero]],Tableau1[[#This Row],[ID]]))</f>
        <v/>
      </c>
    </row>
    <row r="6737" spans="1:3" x14ac:dyDescent="0.3">
      <c r="A6737">
        <f>ROW(Tableau15[[#This Row],[Direction]])-1</f>
        <v>6736</v>
      </c>
      <c r="B6737" t="str">
        <f>IFERROR(VLOOKUP(Tableau15[[#This Row],[Direction]],Tableau19[#All],2,FALSE),"")</f>
        <v/>
      </c>
      <c r="C6737" s="5" t="str">
        <f>IF(Tableau18[[#This Row],[Numero]]="","",CONCATENATE(Tableau18[[#This Row],[Numero]],Tableau1[[#This Row],[ID]]))</f>
        <v/>
      </c>
    </row>
    <row r="6738" spans="1:3" x14ac:dyDescent="0.3">
      <c r="A6738">
        <f>ROW(Tableau15[[#This Row],[Direction]])-1</f>
        <v>6737</v>
      </c>
      <c r="B6738" t="str">
        <f>IFERROR(VLOOKUP(Tableau15[[#This Row],[Direction]],Tableau19[#All],2,FALSE),"")</f>
        <v/>
      </c>
      <c r="C6738" s="5" t="str">
        <f>IF(Tableau18[[#This Row],[Numero]]="","",CONCATENATE(Tableau18[[#This Row],[Numero]],Tableau1[[#This Row],[ID]]))</f>
        <v/>
      </c>
    </row>
    <row r="6739" spans="1:3" x14ac:dyDescent="0.3">
      <c r="A6739">
        <f>ROW(Tableau15[[#This Row],[Direction]])-1</f>
        <v>6738</v>
      </c>
      <c r="B6739" t="str">
        <f>IFERROR(VLOOKUP(Tableau15[[#This Row],[Direction]],Tableau19[#All],2,FALSE),"")</f>
        <v/>
      </c>
      <c r="C6739" s="5" t="str">
        <f>IF(Tableau18[[#This Row],[Numero]]="","",CONCATENATE(Tableau18[[#This Row],[Numero]],Tableau1[[#This Row],[ID]]))</f>
        <v/>
      </c>
    </row>
    <row r="6740" spans="1:3" x14ac:dyDescent="0.3">
      <c r="A6740">
        <f>ROW(Tableau15[[#This Row],[Direction]])-1</f>
        <v>6739</v>
      </c>
      <c r="B6740" t="str">
        <f>IFERROR(VLOOKUP(Tableau15[[#This Row],[Direction]],Tableau19[#All],2,FALSE),"")</f>
        <v/>
      </c>
      <c r="C6740" s="5" t="str">
        <f>IF(Tableau18[[#This Row],[Numero]]="","",CONCATENATE(Tableau18[[#This Row],[Numero]],Tableau1[[#This Row],[ID]]))</f>
        <v/>
      </c>
    </row>
    <row r="6741" spans="1:3" x14ac:dyDescent="0.3">
      <c r="A6741">
        <f>ROW(Tableau15[[#This Row],[Direction]])-1</f>
        <v>6740</v>
      </c>
      <c r="B6741" t="str">
        <f>IFERROR(VLOOKUP(Tableau15[[#This Row],[Direction]],Tableau19[#All],2,FALSE),"")</f>
        <v/>
      </c>
      <c r="C6741" s="5" t="str">
        <f>IF(Tableau18[[#This Row],[Numero]]="","",CONCATENATE(Tableau18[[#This Row],[Numero]],Tableau1[[#This Row],[ID]]))</f>
        <v/>
      </c>
    </row>
    <row r="6742" spans="1:3" x14ac:dyDescent="0.3">
      <c r="A6742">
        <f>ROW(Tableau15[[#This Row],[Direction]])-1</f>
        <v>6741</v>
      </c>
      <c r="B6742" t="str">
        <f>IFERROR(VLOOKUP(Tableau15[[#This Row],[Direction]],Tableau19[#All],2,FALSE),"")</f>
        <v/>
      </c>
      <c r="C6742" s="5" t="str">
        <f>IF(Tableau18[[#This Row],[Numero]]="","",CONCATENATE(Tableau18[[#This Row],[Numero]],Tableau1[[#This Row],[ID]]))</f>
        <v/>
      </c>
    </row>
    <row r="6743" spans="1:3" x14ac:dyDescent="0.3">
      <c r="A6743">
        <f>ROW(Tableau15[[#This Row],[Direction]])-1</f>
        <v>6742</v>
      </c>
      <c r="B6743" t="str">
        <f>IFERROR(VLOOKUP(Tableau15[[#This Row],[Direction]],Tableau19[#All],2,FALSE),"")</f>
        <v/>
      </c>
      <c r="C6743" s="5" t="str">
        <f>IF(Tableau18[[#This Row],[Numero]]="","",CONCATENATE(Tableau18[[#This Row],[Numero]],Tableau1[[#This Row],[ID]]))</f>
        <v/>
      </c>
    </row>
    <row r="6744" spans="1:3" x14ac:dyDescent="0.3">
      <c r="A6744">
        <f>ROW(Tableau15[[#This Row],[Direction]])-1</f>
        <v>6743</v>
      </c>
      <c r="B6744" t="str">
        <f>IFERROR(VLOOKUP(Tableau15[[#This Row],[Direction]],Tableau19[#All],2,FALSE),"")</f>
        <v/>
      </c>
      <c r="C6744" s="5" t="str">
        <f>IF(Tableau18[[#This Row],[Numero]]="","",CONCATENATE(Tableau18[[#This Row],[Numero]],Tableau1[[#This Row],[ID]]))</f>
        <v/>
      </c>
    </row>
    <row r="6745" spans="1:3" x14ac:dyDescent="0.3">
      <c r="A6745">
        <f>ROW(Tableau15[[#This Row],[Direction]])-1</f>
        <v>6744</v>
      </c>
      <c r="B6745" t="str">
        <f>IFERROR(VLOOKUP(Tableau15[[#This Row],[Direction]],Tableau19[#All],2,FALSE),"")</f>
        <v/>
      </c>
      <c r="C6745" s="5" t="str">
        <f>IF(Tableau18[[#This Row],[Numero]]="","",CONCATENATE(Tableau18[[#This Row],[Numero]],Tableau1[[#This Row],[ID]]))</f>
        <v/>
      </c>
    </row>
    <row r="6746" spans="1:3" x14ac:dyDescent="0.3">
      <c r="A6746">
        <f>ROW(Tableau15[[#This Row],[Direction]])-1</f>
        <v>6745</v>
      </c>
      <c r="B6746" t="str">
        <f>IFERROR(VLOOKUP(Tableau15[[#This Row],[Direction]],Tableau19[#All],2,FALSE),"")</f>
        <v/>
      </c>
      <c r="C6746" s="5" t="str">
        <f>IF(Tableau18[[#This Row],[Numero]]="","",CONCATENATE(Tableau18[[#This Row],[Numero]],Tableau1[[#This Row],[ID]]))</f>
        <v/>
      </c>
    </row>
    <row r="6747" spans="1:3" x14ac:dyDescent="0.3">
      <c r="A6747">
        <f>ROW(Tableau15[[#This Row],[Direction]])-1</f>
        <v>6746</v>
      </c>
      <c r="B6747" t="str">
        <f>IFERROR(VLOOKUP(Tableau15[[#This Row],[Direction]],Tableau19[#All],2,FALSE),"")</f>
        <v/>
      </c>
      <c r="C6747" s="5" t="str">
        <f>IF(Tableau18[[#This Row],[Numero]]="","",CONCATENATE(Tableau18[[#This Row],[Numero]],Tableau1[[#This Row],[ID]]))</f>
        <v/>
      </c>
    </row>
    <row r="6748" spans="1:3" x14ac:dyDescent="0.3">
      <c r="A6748">
        <f>ROW(Tableau15[[#This Row],[Direction]])-1</f>
        <v>6747</v>
      </c>
      <c r="B6748" t="str">
        <f>IFERROR(VLOOKUP(Tableau15[[#This Row],[Direction]],Tableau19[#All],2,FALSE),"")</f>
        <v/>
      </c>
      <c r="C6748" s="5" t="str">
        <f>IF(Tableau18[[#This Row],[Numero]]="","",CONCATENATE(Tableau18[[#This Row],[Numero]],Tableau1[[#This Row],[ID]]))</f>
        <v/>
      </c>
    </row>
    <row r="6749" spans="1:3" x14ac:dyDescent="0.3">
      <c r="A6749">
        <f>ROW(Tableau15[[#This Row],[Direction]])-1</f>
        <v>6748</v>
      </c>
      <c r="B6749" t="str">
        <f>IFERROR(VLOOKUP(Tableau15[[#This Row],[Direction]],Tableau19[#All],2,FALSE),"")</f>
        <v/>
      </c>
      <c r="C6749" s="5" t="str">
        <f>IF(Tableau18[[#This Row],[Numero]]="","",CONCATENATE(Tableau18[[#This Row],[Numero]],Tableau1[[#This Row],[ID]]))</f>
        <v/>
      </c>
    </row>
    <row r="6750" spans="1:3" x14ac:dyDescent="0.3">
      <c r="A6750">
        <f>ROW(Tableau15[[#This Row],[Direction]])-1</f>
        <v>6749</v>
      </c>
      <c r="B6750" t="str">
        <f>IFERROR(VLOOKUP(Tableau15[[#This Row],[Direction]],Tableau19[#All],2,FALSE),"")</f>
        <v/>
      </c>
      <c r="C6750" s="5" t="str">
        <f>IF(Tableau18[[#This Row],[Numero]]="","",CONCATENATE(Tableau18[[#This Row],[Numero]],Tableau1[[#This Row],[ID]]))</f>
        <v/>
      </c>
    </row>
    <row r="6751" spans="1:3" x14ac:dyDescent="0.3">
      <c r="A6751">
        <f>ROW(Tableau15[[#This Row],[Direction]])-1</f>
        <v>6750</v>
      </c>
      <c r="B6751" t="str">
        <f>IFERROR(VLOOKUP(Tableau15[[#This Row],[Direction]],Tableau19[#All],2,FALSE),"")</f>
        <v/>
      </c>
      <c r="C6751" s="5" t="str">
        <f>IF(Tableau18[[#This Row],[Numero]]="","",CONCATENATE(Tableau18[[#This Row],[Numero]],Tableau1[[#This Row],[ID]]))</f>
        <v/>
      </c>
    </row>
    <row r="6752" spans="1:3" x14ac:dyDescent="0.3">
      <c r="A6752">
        <f>ROW(Tableau15[[#This Row],[Direction]])-1</f>
        <v>6751</v>
      </c>
      <c r="B6752" t="str">
        <f>IFERROR(VLOOKUP(Tableau15[[#This Row],[Direction]],Tableau19[#All],2,FALSE),"")</f>
        <v/>
      </c>
      <c r="C6752" s="5" t="str">
        <f>IF(Tableau18[[#This Row],[Numero]]="","",CONCATENATE(Tableau18[[#This Row],[Numero]],Tableau1[[#This Row],[ID]]))</f>
        <v/>
      </c>
    </row>
    <row r="6753" spans="1:3" x14ac:dyDescent="0.3">
      <c r="A6753">
        <f>ROW(Tableau15[[#This Row],[Direction]])-1</f>
        <v>6752</v>
      </c>
      <c r="B6753" t="str">
        <f>IFERROR(VLOOKUP(Tableau15[[#This Row],[Direction]],Tableau19[#All],2,FALSE),"")</f>
        <v/>
      </c>
      <c r="C6753" s="5" t="str">
        <f>IF(Tableau18[[#This Row],[Numero]]="","",CONCATENATE(Tableau18[[#This Row],[Numero]],Tableau1[[#This Row],[ID]]))</f>
        <v/>
      </c>
    </row>
    <row r="6754" spans="1:3" x14ac:dyDescent="0.3">
      <c r="A6754">
        <f>ROW(Tableau15[[#This Row],[Direction]])-1</f>
        <v>6753</v>
      </c>
      <c r="B6754" t="str">
        <f>IFERROR(VLOOKUP(Tableau15[[#This Row],[Direction]],Tableau19[#All],2,FALSE),"")</f>
        <v/>
      </c>
      <c r="C6754" s="5" t="str">
        <f>IF(Tableau18[[#This Row],[Numero]]="","",CONCATENATE(Tableau18[[#This Row],[Numero]],Tableau1[[#This Row],[ID]]))</f>
        <v/>
      </c>
    </row>
    <row r="6755" spans="1:3" x14ac:dyDescent="0.3">
      <c r="A6755">
        <f>ROW(Tableau15[[#This Row],[Direction]])-1</f>
        <v>6754</v>
      </c>
      <c r="B6755" t="str">
        <f>IFERROR(VLOOKUP(Tableau15[[#This Row],[Direction]],Tableau19[#All],2,FALSE),"")</f>
        <v/>
      </c>
      <c r="C6755" s="5" t="str">
        <f>IF(Tableau18[[#This Row],[Numero]]="","",CONCATENATE(Tableau18[[#This Row],[Numero]],Tableau1[[#This Row],[ID]]))</f>
        <v/>
      </c>
    </row>
    <row r="6756" spans="1:3" x14ac:dyDescent="0.3">
      <c r="A6756">
        <f>ROW(Tableau15[[#This Row],[Direction]])-1</f>
        <v>6755</v>
      </c>
      <c r="B6756" t="str">
        <f>IFERROR(VLOOKUP(Tableau15[[#This Row],[Direction]],Tableau19[#All],2,FALSE),"")</f>
        <v/>
      </c>
      <c r="C6756" s="5" t="str">
        <f>IF(Tableau18[[#This Row],[Numero]]="","",CONCATENATE(Tableau18[[#This Row],[Numero]],Tableau1[[#This Row],[ID]]))</f>
        <v/>
      </c>
    </row>
    <row r="6757" spans="1:3" x14ac:dyDescent="0.3">
      <c r="A6757">
        <f>ROW(Tableau15[[#This Row],[Direction]])-1</f>
        <v>6756</v>
      </c>
      <c r="B6757" t="str">
        <f>IFERROR(VLOOKUP(Tableau15[[#This Row],[Direction]],Tableau19[#All],2,FALSE),"")</f>
        <v/>
      </c>
      <c r="C6757" s="5" t="str">
        <f>IF(Tableau18[[#This Row],[Numero]]="","",CONCATENATE(Tableau18[[#This Row],[Numero]],Tableau1[[#This Row],[ID]]))</f>
        <v/>
      </c>
    </row>
    <row r="6758" spans="1:3" x14ac:dyDescent="0.3">
      <c r="A6758">
        <f>ROW(Tableau15[[#This Row],[Direction]])-1</f>
        <v>6757</v>
      </c>
      <c r="B6758" t="str">
        <f>IFERROR(VLOOKUP(Tableau15[[#This Row],[Direction]],Tableau19[#All],2,FALSE),"")</f>
        <v/>
      </c>
      <c r="C6758" s="5" t="str">
        <f>IF(Tableau18[[#This Row],[Numero]]="","",CONCATENATE(Tableau18[[#This Row],[Numero]],Tableau1[[#This Row],[ID]]))</f>
        <v/>
      </c>
    </row>
    <row r="6759" spans="1:3" x14ac:dyDescent="0.3">
      <c r="A6759">
        <f>ROW(Tableau15[[#This Row],[Direction]])-1</f>
        <v>6758</v>
      </c>
      <c r="B6759" t="str">
        <f>IFERROR(VLOOKUP(Tableau15[[#This Row],[Direction]],Tableau19[#All],2,FALSE),"")</f>
        <v/>
      </c>
      <c r="C6759" s="5" t="str">
        <f>IF(Tableau18[[#This Row],[Numero]]="","",CONCATENATE(Tableau18[[#This Row],[Numero]],Tableau1[[#This Row],[ID]]))</f>
        <v/>
      </c>
    </row>
    <row r="6760" spans="1:3" x14ac:dyDescent="0.3">
      <c r="A6760">
        <f>ROW(Tableau15[[#This Row],[Direction]])-1</f>
        <v>6759</v>
      </c>
      <c r="B6760" t="str">
        <f>IFERROR(VLOOKUP(Tableau15[[#This Row],[Direction]],Tableau19[#All],2,FALSE),"")</f>
        <v/>
      </c>
      <c r="C6760" s="5" t="str">
        <f>IF(Tableau18[[#This Row],[Numero]]="","",CONCATENATE(Tableau18[[#This Row],[Numero]],Tableau1[[#This Row],[ID]]))</f>
        <v/>
      </c>
    </row>
    <row r="6761" spans="1:3" x14ac:dyDescent="0.3">
      <c r="A6761">
        <f>ROW(Tableau15[[#This Row],[Direction]])-1</f>
        <v>6760</v>
      </c>
      <c r="B6761" t="str">
        <f>IFERROR(VLOOKUP(Tableau15[[#This Row],[Direction]],Tableau19[#All],2,FALSE),"")</f>
        <v/>
      </c>
      <c r="C6761" s="5" t="str">
        <f>IF(Tableau18[[#This Row],[Numero]]="","",CONCATENATE(Tableau18[[#This Row],[Numero]],Tableau1[[#This Row],[ID]]))</f>
        <v/>
      </c>
    </row>
    <row r="6762" spans="1:3" x14ac:dyDescent="0.3">
      <c r="A6762">
        <f>ROW(Tableau15[[#This Row],[Direction]])-1</f>
        <v>6761</v>
      </c>
      <c r="B6762" t="str">
        <f>IFERROR(VLOOKUP(Tableau15[[#This Row],[Direction]],Tableau19[#All],2,FALSE),"")</f>
        <v/>
      </c>
      <c r="C6762" s="5" t="str">
        <f>IF(Tableau18[[#This Row],[Numero]]="","",CONCATENATE(Tableau18[[#This Row],[Numero]],Tableau1[[#This Row],[ID]]))</f>
        <v/>
      </c>
    </row>
    <row r="6763" spans="1:3" x14ac:dyDescent="0.3">
      <c r="A6763">
        <f>ROW(Tableau15[[#This Row],[Direction]])-1</f>
        <v>6762</v>
      </c>
      <c r="B6763" t="str">
        <f>IFERROR(VLOOKUP(Tableau15[[#This Row],[Direction]],Tableau19[#All],2,FALSE),"")</f>
        <v/>
      </c>
      <c r="C6763" s="5" t="str">
        <f>IF(Tableau18[[#This Row],[Numero]]="","",CONCATENATE(Tableau18[[#This Row],[Numero]],Tableau1[[#This Row],[ID]]))</f>
        <v/>
      </c>
    </row>
    <row r="6764" spans="1:3" x14ac:dyDescent="0.3">
      <c r="A6764">
        <f>ROW(Tableau15[[#This Row],[Direction]])-1</f>
        <v>6763</v>
      </c>
      <c r="B6764" t="str">
        <f>IFERROR(VLOOKUP(Tableau15[[#This Row],[Direction]],Tableau19[#All],2,FALSE),"")</f>
        <v/>
      </c>
      <c r="C6764" s="5" t="str">
        <f>IF(Tableau18[[#This Row],[Numero]]="","",CONCATENATE(Tableau18[[#This Row],[Numero]],Tableau1[[#This Row],[ID]]))</f>
        <v/>
      </c>
    </row>
    <row r="6765" spans="1:3" x14ac:dyDescent="0.3">
      <c r="A6765">
        <f>ROW(Tableau15[[#This Row],[Direction]])-1</f>
        <v>6764</v>
      </c>
      <c r="B6765" t="str">
        <f>IFERROR(VLOOKUP(Tableau15[[#This Row],[Direction]],Tableau19[#All],2,FALSE),"")</f>
        <v/>
      </c>
      <c r="C6765" s="5" t="str">
        <f>IF(Tableau18[[#This Row],[Numero]]="","",CONCATENATE(Tableau18[[#This Row],[Numero]],Tableau1[[#This Row],[ID]]))</f>
        <v/>
      </c>
    </row>
    <row r="6766" spans="1:3" x14ac:dyDescent="0.3">
      <c r="A6766">
        <f>ROW(Tableau15[[#This Row],[Direction]])-1</f>
        <v>6765</v>
      </c>
      <c r="B6766" t="str">
        <f>IFERROR(VLOOKUP(Tableau15[[#This Row],[Direction]],Tableau19[#All],2,FALSE),"")</f>
        <v/>
      </c>
      <c r="C6766" s="5" t="str">
        <f>IF(Tableau18[[#This Row],[Numero]]="","",CONCATENATE(Tableau18[[#This Row],[Numero]],Tableau1[[#This Row],[ID]]))</f>
        <v/>
      </c>
    </row>
    <row r="6767" spans="1:3" x14ac:dyDescent="0.3">
      <c r="A6767">
        <f>ROW(Tableau15[[#This Row],[Direction]])-1</f>
        <v>6766</v>
      </c>
      <c r="B6767" t="str">
        <f>IFERROR(VLOOKUP(Tableau15[[#This Row],[Direction]],Tableau19[#All],2,FALSE),"")</f>
        <v/>
      </c>
      <c r="C6767" s="5" t="str">
        <f>IF(Tableau18[[#This Row],[Numero]]="","",CONCATENATE(Tableau18[[#This Row],[Numero]],Tableau1[[#This Row],[ID]]))</f>
        <v/>
      </c>
    </row>
    <row r="6768" spans="1:3" x14ac:dyDescent="0.3">
      <c r="A6768">
        <f>ROW(Tableau15[[#This Row],[Direction]])-1</f>
        <v>6767</v>
      </c>
      <c r="B6768" t="str">
        <f>IFERROR(VLOOKUP(Tableau15[[#This Row],[Direction]],Tableau19[#All],2,FALSE),"")</f>
        <v/>
      </c>
      <c r="C6768" s="5" t="str">
        <f>IF(Tableau18[[#This Row],[Numero]]="","",CONCATENATE(Tableau18[[#This Row],[Numero]],Tableau1[[#This Row],[ID]]))</f>
        <v/>
      </c>
    </row>
    <row r="6769" spans="1:3" x14ac:dyDescent="0.3">
      <c r="A6769">
        <f>ROW(Tableau15[[#This Row],[Direction]])-1</f>
        <v>6768</v>
      </c>
      <c r="B6769" t="str">
        <f>IFERROR(VLOOKUP(Tableau15[[#This Row],[Direction]],Tableau19[#All],2,FALSE),"")</f>
        <v/>
      </c>
      <c r="C6769" s="5" t="str">
        <f>IF(Tableau18[[#This Row],[Numero]]="","",CONCATENATE(Tableau18[[#This Row],[Numero]],Tableau1[[#This Row],[ID]]))</f>
        <v/>
      </c>
    </row>
    <row r="6770" spans="1:3" x14ac:dyDescent="0.3">
      <c r="A6770">
        <f>ROW(Tableau15[[#This Row],[Direction]])-1</f>
        <v>6769</v>
      </c>
      <c r="B6770" t="str">
        <f>IFERROR(VLOOKUP(Tableau15[[#This Row],[Direction]],Tableau19[#All],2,FALSE),"")</f>
        <v/>
      </c>
      <c r="C6770" s="5" t="str">
        <f>IF(Tableau18[[#This Row],[Numero]]="","",CONCATENATE(Tableau18[[#This Row],[Numero]],Tableau1[[#This Row],[ID]]))</f>
        <v/>
      </c>
    </row>
    <row r="6771" spans="1:3" x14ac:dyDescent="0.3">
      <c r="A6771">
        <f>ROW(Tableau15[[#This Row],[Direction]])-1</f>
        <v>6770</v>
      </c>
      <c r="B6771" t="str">
        <f>IFERROR(VLOOKUP(Tableau15[[#This Row],[Direction]],Tableau19[#All],2,FALSE),"")</f>
        <v/>
      </c>
      <c r="C6771" s="5" t="str">
        <f>IF(Tableau18[[#This Row],[Numero]]="","",CONCATENATE(Tableau18[[#This Row],[Numero]],Tableau1[[#This Row],[ID]]))</f>
        <v/>
      </c>
    </row>
    <row r="6772" spans="1:3" x14ac:dyDescent="0.3">
      <c r="A6772">
        <f>ROW(Tableau15[[#This Row],[Direction]])-1</f>
        <v>6771</v>
      </c>
      <c r="B6772" t="str">
        <f>IFERROR(VLOOKUP(Tableau15[[#This Row],[Direction]],Tableau19[#All],2,FALSE),"")</f>
        <v/>
      </c>
      <c r="C6772" s="5" t="str">
        <f>IF(Tableau18[[#This Row],[Numero]]="","",CONCATENATE(Tableau18[[#This Row],[Numero]],Tableau1[[#This Row],[ID]]))</f>
        <v/>
      </c>
    </row>
    <row r="6773" spans="1:3" x14ac:dyDescent="0.3">
      <c r="A6773">
        <f>ROW(Tableau15[[#This Row],[Direction]])-1</f>
        <v>6772</v>
      </c>
      <c r="B6773" t="str">
        <f>IFERROR(VLOOKUP(Tableau15[[#This Row],[Direction]],Tableau19[#All],2,FALSE),"")</f>
        <v/>
      </c>
      <c r="C6773" s="5" t="str">
        <f>IF(Tableau18[[#This Row],[Numero]]="","",CONCATENATE(Tableau18[[#This Row],[Numero]],Tableau1[[#This Row],[ID]]))</f>
        <v/>
      </c>
    </row>
    <row r="6774" spans="1:3" x14ac:dyDescent="0.3">
      <c r="A6774">
        <f>ROW(Tableau15[[#This Row],[Direction]])-1</f>
        <v>6773</v>
      </c>
      <c r="B6774" t="str">
        <f>IFERROR(VLOOKUP(Tableau15[[#This Row],[Direction]],Tableau19[#All],2,FALSE),"")</f>
        <v/>
      </c>
      <c r="C6774" s="5" t="str">
        <f>IF(Tableau18[[#This Row],[Numero]]="","",CONCATENATE(Tableau18[[#This Row],[Numero]],Tableau1[[#This Row],[ID]]))</f>
        <v/>
      </c>
    </row>
    <row r="6775" spans="1:3" x14ac:dyDescent="0.3">
      <c r="A6775">
        <f>ROW(Tableau15[[#This Row],[Direction]])-1</f>
        <v>6774</v>
      </c>
      <c r="B6775" t="str">
        <f>IFERROR(VLOOKUP(Tableau15[[#This Row],[Direction]],Tableau19[#All],2,FALSE),"")</f>
        <v/>
      </c>
      <c r="C6775" s="5" t="str">
        <f>IF(Tableau18[[#This Row],[Numero]]="","",CONCATENATE(Tableau18[[#This Row],[Numero]],Tableau1[[#This Row],[ID]]))</f>
        <v/>
      </c>
    </row>
    <row r="6776" spans="1:3" x14ac:dyDescent="0.3">
      <c r="A6776">
        <f>ROW(Tableau15[[#This Row],[Direction]])-1</f>
        <v>6775</v>
      </c>
      <c r="B6776" t="str">
        <f>IFERROR(VLOOKUP(Tableau15[[#This Row],[Direction]],Tableau19[#All],2,FALSE),"")</f>
        <v/>
      </c>
      <c r="C6776" s="5" t="str">
        <f>IF(Tableau18[[#This Row],[Numero]]="","",CONCATENATE(Tableau18[[#This Row],[Numero]],Tableau1[[#This Row],[ID]]))</f>
        <v/>
      </c>
    </row>
    <row r="6777" spans="1:3" x14ac:dyDescent="0.3">
      <c r="A6777">
        <f>ROW(Tableau15[[#This Row],[Direction]])-1</f>
        <v>6776</v>
      </c>
      <c r="B6777" t="str">
        <f>IFERROR(VLOOKUP(Tableau15[[#This Row],[Direction]],Tableau19[#All],2,FALSE),"")</f>
        <v/>
      </c>
      <c r="C6777" s="5" t="str">
        <f>IF(Tableau18[[#This Row],[Numero]]="","",CONCATENATE(Tableau18[[#This Row],[Numero]],Tableau1[[#This Row],[ID]]))</f>
        <v/>
      </c>
    </row>
    <row r="6778" spans="1:3" x14ac:dyDescent="0.3">
      <c r="A6778">
        <f>ROW(Tableau15[[#This Row],[Direction]])-1</f>
        <v>6777</v>
      </c>
      <c r="B6778" t="str">
        <f>IFERROR(VLOOKUP(Tableau15[[#This Row],[Direction]],Tableau19[#All],2,FALSE),"")</f>
        <v/>
      </c>
      <c r="C6778" s="5" t="str">
        <f>IF(Tableau18[[#This Row],[Numero]]="","",CONCATENATE(Tableau18[[#This Row],[Numero]],Tableau1[[#This Row],[ID]]))</f>
        <v/>
      </c>
    </row>
    <row r="6779" spans="1:3" x14ac:dyDescent="0.3">
      <c r="A6779">
        <f>ROW(Tableau15[[#This Row],[Direction]])-1</f>
        <v>6778</v>
      </c>
      <c r="B6779" t="str">
        <f>IFERROR(VLOOKUP(Tableau15[[#This Row],[Direction]],Tableau19[#All],2,FALSE),"")</f>
        <v/>
      </c>
      <c r="C6779" s="5" t="str">
        <f>IF(Tableau18[[#This Row],[Numero]]="","",CONCATENATE(Tableau18[[#This Row],[Numero]],Tableau1[[#This Row],[ID]]))</f>
        <v/>
      </c>
    </row>
    <row r="6780" spans="1:3" x14ac:dyDescent="0.3">
      <c r="A6780">
        <f>ROW(Tableau15[[#This Row],[Direction]])-1</f>
        <v>6779</v>
      </c>
      <c r="B6780" t="str">
        <f>IFERROR(VLOOKUP(Tableau15[[#This Row],[Direction]],Tableau19[#All],2,FALSE),"")</f>
        <v/>
      </c>
      <c r="C6780" s="5" t="str">
        <f>IF(Tableau18[[#This Row],[Numero]]="","",CONCATENATE(Tableau18[[#This Row],[Numero]],Tableau1[[#This Row],[ID]]))</f>
        <v/>
      </c>
    </row>
    <row r="6781" spans="1:3" x14ac:dyDescent="0.3">
      <c r="A6781">
        <f>ROW(Tableau15[[#This Row],[Direction]])-1</f>
        <v>6780</v>
      </c>
      <c r="B6781" t="str">
        <f>IFERROR(VLOOKUP(Tableau15[[#This Row],[Direction]],Tableau19[#All],2,FALSE),"")</f>
        <v/>
      </c>
      <c r="C6781" s="5" t="str">
        <f>IF(Tableau18[[#This Row],[Numero]]="","",CONCATENATE(Tableau18[[#This Row],[Numero]],Tableau1[[#This Row],[ID]]))</f>
        <v/>
      </c>
    </row>
    <row r="6782" spans="1:3" x14ac:dyDescent="0.3">
      <c r="A6782">
        <f>ROW(Tableau15[[#This Row],[Direction]])-1</f>
        <v>6781</v>
      </c>
      <c r="B6782" t="str">
        <f>IFERROR(VLOOKUP(Tableau15[[#This Row],[Direction]],Tableau19[#All],2,FALSE),"")</f>
        <v/>
      </c>
      <c r="C6782" s="5" t="str">
        <f>IF(Tableau18[[#This Row],[Numero]]="","",CONCATENATE(Tableau18[[#This Row],[Numero]],Tableau1[[#This Row],[ID]]))</f>
        <v/>
      </c>
    </row>
    <row r="6783" spans="1:3" x14ac:dyDescent="0.3">
      <c r="A6783">
        <f>ROW(Tableau15[[#This Row],[Direction]])-1</f>
        <v>6782</v>
      </c>
      <c r="B6783" t="str">
        <f>IFERROR(VLOOKUP(Tableau15[[#This Row],[Direction]],Tableau19[#All],2,FALSE),"")</f>
        <v/>
      </c>
      <c r="C6783" s="5" t="str">
        <f>IF(Tableau18[[#This Row],[Numero]]="","",CONCATENATE(Tableau18[[#This Row],[Numero]],Tableau1[[#This Row],[ID]]))</f>
        <v/>
      </c>
    </row>
    <row r="6784" spans="1:3" x14ac:dyDescent="0.3">
      <c r="A6784">
        <f>ROW(Tableau15[[#This Row],[Direction]])-1</f>
        <v>6783</v>
      </c>
      <c r="B6784" t="str">
        <f>IFERROR(VLOOKUP(Tableau15[[#This Row],[Direction]],Tableau19[#All],2,FALSE),"")</f>
        <v/>
      </c>
      <c r="C6784" s="5" t="str">
        <f>IF(Tableau18[[#This Row],[Numero]]="","",CONCATENATE(Tableau18[[#This Row],[Numero]],Tableau1[[#This Row],[ID]]))</f>
        <v/>
      </c>
    </row>
    <row r="6785" spans="1:3" x14ac:dyDescent="0.3">
      <c r="A6785">
        <f>ROW(Tableau15[[#This Row],[Direction]])-1</f>
        <v>6784</v>
      </c>
      <c r="B6785" t="str">
        <f>IFERROR(VLOOKUP(Tableau15[[#This Row],[Direction]],Tableau19[#All],2,FALSE),"")</f>
        <v/>
      </c>
      <c r="C6785" s="5" t="str">
        <f>IF(Tableau18[[#This Row],[Numero]]="","",CONCATENATE(Tableau18[[#This Row],[Numero]],Tableau1[[#This Row],[ID]]))</f>
        <v/>
      </c>
    </row>
    <row r="6786" spans="1:3" x14ac:dyDescent="0.3">
      <c r="A6786">
        <f>ROW(Tableau15[[#This Row],[Direction]])-1</f>
        <v>6785</v>
      </c>
      <c r="B6786" t="str">
        <f>IFERROR(VLOOKUP(Tableau15[[#This Row],[Direction]],Tableau19[#All],2,FALSE),"")</f>
        <v/>
      </c>
      <c r="C6786" s="5" t="str">
        <f>IF(Tableau18[[#This Row],[Numero]]="","",CONCATENATE(Tableau18[[#This Row],[Numero]],Tableau1[[#This Row],[ID]]))</f>
        <v/>
      </c>
    </row>
    <row r="6787" spans="1:3" x14ac:dyDescent="0.3">
      <c r="A6787">
        <f>ROW(Tableau15[[#This Row],[Direction]])-1</f>
        <v>6786</v>
      </c>
      <c r="B6787" t="str">
        <f>IFERROR(VLOOKUP(Tableau15[[#This Row],[Direction]],Tableau19[#All],2,FALSE),"")</f>
        <v/>
      </c>
      <c r="C6787" s="5" t="str">
        <f>IF(Tableau18[[#This Row],[Numero]]="","",CONCATENATE(Tableau18[[#This Row],[Numero]],Tableau1[[#This Row],[ID]]))</f>
        <v/>
      </c>
    </row>
    <row r="6788" spans="1:3" x14ac:dyDescent="0.3">
      <c r="A6788">
        <f>ROW(Tableau15[[#This Row],[Direction]])-1</f>
        <v>6787</v>
      </c>
      <c r="B6788" t="str">
        <f>IFERROR(VLOOKUP(Tableau15[[#This Row],[Direction]],Tableau19[#All],2,FALSE),"")</f>
        <v/>
      </c>
      <c r="C6788" s="5" t="str">
        <f>IF(Tableau18[[#This Row],[Numero]]="","",CONCATENATE(Tableau18[[#This Row],[Numero]],Tableau1[[#This Row],[ID]]))</f>
        <v/>
      </c>
    </row>
    <row r="6789" spans="1:3" x14ac:dyDescent="0.3">
      <c r="A6789">
        <f>ROW(Tableau15[[#This Row],[Direction]])-1</f>
        <v>6788</v>
      </c>
      <c r="B6789" t="str">
        <f>IFERROR(VLOOKUP(Tableau15[[#This Row],[Direction]],Tableau19[#All],2,FALSE),"")</f>
        <v/>
      </c>
      <c r="C6789" s="5" t="str">
        <f>IF(Tableau18[[#This Row],[Numero]]="","",CONCATENATE(Tableau18[[#This Row],[Numero]],Tableau1[[#This Row],[ID]]))</f>
        <v/>
      </c>
    </row>
    <row r="6790" spans="1:3" x14ac:dyDescent="0.3">
      <c r="A6790">
        <f>ROW(Tableau15[[#This Row],[Direction]])-1</f>
        <v>6789</v>
      </c>
      <c r="B6790" t="str">
        <f>IFERROR(VLOOKUP(Tableau15[[#This Row],[Direction]],Tableau19[#All],2,FALSE),"")</f>
        <v/>
      </c>
      <c r="C6790" s="5" t="str">
        <f>IF(Tableau18[[#This Row],[Numero]]="","",CONCATENATE(Tableau18[[#This Row],[Numero]],Tableau1[[#This Row],[ID]]))</f>
        <v/>
      </c>
    </row>
    <row r="6791" spans="1:3" x14ac:dyDescent="0.3">
      <c r="A6791">
        <f>ROW(Tableau15[[#This Row],[Direction]])-1</f>
        <v>6790</v>
      </c>
      <c r="B6791" t="str">
        <f>IFERROR(VLOOKUP(Tableau15[[#This Row],[Direction]],Tableau19[#All],2,FALSE),"")</f>
        <v/>
      </c>
      <c r="C6791" s="5" t="str">
        <f>IF(Tableau18[[#This Row],[Numero]]="","",CONCATENATE(Tableau18[[#This Row],[Numero]],Tableau1[[#This Row],[ID]]))</f>
        <v/>
      </c>
    </row>
    <row r="6792" spans="1:3" x14ac:dyDescent="0.3">
      <c r="A6792">
        <f>ROW(Tableau15[[#This Row],[Direction]])-1</f>
        <v>6791</v>
      </c>
      <c r="B6792" t="str">
        <f>IFERROR(VLOOKUP(Tableau15[[#This Row],[Direction]],Tableau19[#All],2,FALSE),"")</f>
        <v/>
      </c>
      <c r="C6792" s="5" t="str">
        <f>IF(Tableau18[[#This Row],[Numero]]="","",CONCATENATE(Tableau18[[#This Row],[Numero]],Tableau1[[#This Row],[ID]]))</f>
        <v/>
      </c>
    </row>
    <row r="6793" spans="1:3" x14ac:dyDescent="0.3">
      <c r="A6793">
        <f>ROW(Tableau15[[#This Row],[Direction]])-1</f>
        <v>6792</v>
      </c>
      <c r="B6793" t="str">
        <f>IFERROR(VLOOKUP(Tableau15[[#This Row],[Direction]],Tableau19[#All],2,FALSE),"")</f>
        <v/>
      </c>
      <c r="C6793" s="5" t="str">
        <f>IF(Tableau18[[#This Row],[Numero]]="","",CONCATENATE(Tableau18[[#This Row],[Numero]],Tableau1[[#This Row],[ID]]))</f>
        <v/>
      </c>
    </row>
    <row r="6794" spans="1:3" x14ac:dyDescent="0.3">
      <c r="A6794">
        <f>ROW(Tableau15[[#This Row],[Direction]])-1</f>
        <v>6793</v>
      </c>
      <c r="B6794" t="str">
        <f>IFERROR(VLOOKUP(Tableau15[[#This Row],[Direction]],Tableau19[#All],2,FALSE),"")</f>
        <v/>
      </c>
      <c r="C6794" s="5" t="str">
        <f>IF(Tableau18[[#This Row],[Numero]]="","",CONCATENATE(Tableau18[[#This Row],[Numero]],Tableau1[[#This Row],[ID]]))</f>
        <v/>
      </c>
    </row>
    <row r="6795" spans="1:3" x14ac:dyDescent="0.3">
      <c r="A6795">
        <f>ROW(Tableau15[[#This Row],[Direction]])-1</f>
        <v>6794</v>
      </c>
      <c r="B6795" t="str">
        <f>IFERROR(VLOOKUP(Tableau15[[#This Row],[Direction]],Tableau19[#All],2,FALSE),"")</f>
        <v/>
      </c>
      <c r="C6795" s="5" t="str">
        <f>IF(Tableau18[[#This Row],[Numero]]="","",CONCATENATE(Tableau18[[#This Row],[Numero]],Tableau1[[#This Row],[ID]]))</f>
        <v/>
      </c>
    </row>
    <row r="6796" spans="1:3" x14ac:dyDescent="0.3">
      <c r="A6796">
        <f>ROW(Tableau15[[#This Row],[Direction]])-1</f>
        <v>6795</v>
      </c>
      <c r="B6796" t="str">
        <f>IFERROR(VLOOKUP(Tableau15[[#This Row],[Direction]],Tableau19[#All],2,FALSE),"")</f>
        <v/>
      </c>
      <c r="C6796" s="5" t="str">
        <f>IF(Tableau18[[#This Row],[Numero]]="","",CONCATENATE(Tableau18[[#This Row],[Numero]],Tableau1[[#This Row],[ID]]))</f>
        <v/>
      </c>
    </row>
    <row r="6797" spans="1:3" x14ac:dyDescent="0.3">
      <c r="A6797">
        <f>ROW(Tableau15[[#This Row],[Direction]])-1</f>
        <v>6796</v>
      </c>
      <c r="B6797" t="str">
        <f>IFERROR(VLOOKUP(Tableau15[[#This Row],[Direction]],Tableau19[#All],2,FALSE),"")</f>
        <v/>
      </c>
      <c r="C6797" s="5" t="str">
        <f>IF(Tableau18[[#This Row],[Numero]]="","",CONCATENATE(Tableau18[[#This Row],[Numero]],Tableau1[[#This Row],[ID]]))</f>
        <v/>
      </c>
    </row>
    <row r="6798" spans="1:3" x14ac:dyDescent="0.3">
      <c r="A6798">
        <f>ROW(Tableau15[[#This Row],[Direction]])-1</f>
        <v>6797</v>
      </c>
      <c r="B6798" t="str">
        <f>IFERROR(VLOOKUP(Tableau15[[#This Row],[Direction]],Tableau19[#All],2,FALSE),"")</f>
        <v/>
      </c>
      <c r="C6798" s="5" t="str">
        <f>IF(Tableau18[[#This Row],[Numero]]="","",CONCATENATE(Tableau18[[#This Row],[Numero]],Tableau1[[#This Row],[ID]]))</f>
        <v/>
      </c>
    </row>
    <row r="6799" spans="1:3" x14ac:dyDescent="0.3">
      <c r="A6799">
        <f>ROW(Tableau15[[#This Row],[Direction]])-1</f>
        <v>6798</v>
      </c>
      <c r="B6799" t="str">
        <f>IFERROR(VLOOKUP(Tableau15[[#This Row],[Direction]],Tableau19[#All],2,FALSE),"")</f>
        <v/>
      </c>
      <c r="C6799" s="5" t="str">
        <f>IF(Tableau18[[#This Row],[Numero]]="","",CONCATENATE(Tableau18[[#This Row],[Numero]],Tableau1[[#This Row],[ID]]))</f>
        <v/>
      </c>
    </row>
    <row r="6800" spans="1:3" x14ac:dyDescent="0.3">
      <c r="A6800">
        <f>ROW(Tableau15[[#This Row],[Direction]])-1</f>
        <v>6799</v>
      </c>
      <c r="B6800" t="str">
        <f>IFERROR(VLOOKUP(Tableau15[[#This Row],[Direction]],Tableau19[#All],2,FALSE),"")</f>
        <v/>
      </c>
      <c r="C6800" s="5" t="str">
        <f>IF(Tableau18[[#This Row],[Numero]]="","",CONCATENATE(Tableau18[[#This Row],[Numero]],Tableau1[[#This Row],[ID]]))</f>
        <v/>
      </c>
    </row>
    <row r="6801" spans="1:3" x14ac:dyDescent="0.3">
      <c r="A6801">
        <f>ROW(Tableau15[[#This Row],[Direction]])-1</f>
        <v>6800</v>
      </c>
      <c r="B6801" t="str">
        <f>IFERROR(VLOOKUP(Tableau15[[#This Row],[Direction]],Tableau19[#All],2,FALSE),"")</f>
        <v/>
      </c>
      <c r="C6801" s="5" t="str">
        <f>IF(Tableau18[[#This Row],[Numero]]="","",CONCATENATE(Tableau18[[#This Row],[Numero]],Tableau1[[#This Row],[ID]]))</f>
        <v/>
      </c>
    </row>
    <row r="6802" spans="1:3" x14ac:dyDescent="0.3">
      <c r="A6802">
        <f>ROW(Tableau15[[#This Row],[Direction]])-1</f>
        <v>6801</v>
      </c>
      <c r="B6802" t="str">
        <f>IFERROR(VLOOKUP(Tableau15[[#This Row],[Direction]],Tableau19[#All],2,FALSE),"")</f>
        <v/>
      </c>
      <c r="C6802" s="5" t="str">
        <f>IF(Tableau18[[#This Row],[Numero]]="","",CONCATENATE(Tableau18[[#This Row],[Numero]],Tableau1[[#This Row],[ID]]))</f>
        <v/>
      </c>
    </row>
    <row r="6803" spans="1:3" x14ac:dyDescent="0.3">
      <c r="A6803">
        <f>ROW(Tableau15[[#This Row],[Direction]])-1</f>
        <v>6802</v>
      </c>
      <c r="B6803" t="str">
        <f>IFERROR(VLOOKUP(Tableau15[[#This Row],[Direction]],Tableau19[#All],2,FALSE),"")</f>
        <v/>
      </c>
      <c r="C6803" s="5" t="str">
        <f>IF(Tableau18[[#This Row],[Numero]]="","",CONCATENATE(Tableau18[[#This Row],[Numero]],Tableau1[[#This Row],[ID]]))</f>
        <v/>
      </c>
    </row>
    <row r="6804" spans="1:3" x14ac:dyDescent="0.3">
      <c r="A6804">
        <f>ROW(Tableau15[[#This Row],[Direction]])-1</f>
        <v>6803</v>
      </c>
      <c r="B6804" t="str">
        <f>IFERROR(VLOOKUP(Tableau15[[#This Row],[Direction]],Tableau19[#All],2,FALSE),"")</f>
        <v/>
      </c>
      <c r="C6804" s="5" t="str">
        <f>IF(Tableau18[[#This Row],[Numero]]="","",CONCATENATE(Tableau18[[#This Row],[Numero]],Tableau1[[#This Row],[ID]]))</f>
        <v/>
      </c>
    </row>
    <row r="6805" spans="1:3" x14ac:dyDescent="0.3">
      <c r="A6805">
        <f>ROW(Tableau15[[#This Row],[Direction]])-1</f>
        <v>6804</v>
      </c>
      <c r="B6805" t="str">
        <f>IFERROR(VLOOKUP(Tableau15[[#This Row],[Direction]],Tableau19[#All],2,FALSE),"")</f>
        <v/>
      </c>
      <c r="C6805" s="5" t="str">
        <f>IF(Tableau18[[#This Row],[Numero]]="","",CONCATENATE(Tableau18[[#This Row],[Numero]],Tableau1[[#This Row],[ID]]))</f>
        <v/>
      </c>
    </row>
    <row r="6806" spans="1:3" x14ac:dyDescent="0.3">
      <c r="A6806">
        <f>ROW(Tableau15[[#This Row],[Direction]])-1</f>
        <v>6805</v>
      </c>
      <c r="B6806" t="str">
        <f>IFERROR(VLOOKUP(Tableau15[[#This Row],[Direction]],Tableau19[#All],2,FALSE),"")</f>
        <v/>
      </c>
      <c r="C6806" s="5" t="str">
        <f>IF(Tableau18[[#This Row],[Numero]]="","",CONCATENATE(Tableau18[[#This Row],[Numero]],Tableau1[[#This Row],[ID]]))</f>
        <v/>
      </c>
    </row>
    <row r="6807" spans="1:3" x14ac:dyDescent="0.3">
      <c r="A6807">
        <f>ROW(Tableau15[[#This Row],[Direction]])-1</f>
        <v>6806</v>
      </c>
      <c r="B6807" t="str">
        <f>IFERROR(VLOOKUP(Tableau15[[#This Row],[Direction]],Tableau19[#All],2,FALSE),"")</f>
        <v/>
      </c>
      <c r="C6807" s="5" t="str">
        <f>IF(Tableau18[[#This Row],[Numero]]="","",CONCATENATE(Tableau18[[#This Row],[Numero]],Tableau1[[#This Row],[ID]]))</f>
        <v/>
      </c>
    </row>
    <row r="6808" spans="1:3" x14ac:dyDescent="0.3">
      <c r="A6808">
        <f>ROW(Tableau15[[#This Row],[Direction]])-1</f>
        <v>6807</v>
      </c>
      <c r="B6808" t="str">
        <f>IFERROR(VLOOKUP(Tableau15[[#This Row],[Direction]],Tableau19[#All],2,FALSE),"")</f>
        <v/>
      </c>
      <c r="C6808" s="5" t="str">
        <f>IF(Tableau18[[#This Row],[Numero]]="","",CONCATENATE(Tableau18[[#This Row],[Numero]],Tableau1[[#This Row],[ID]]))</f>
        <v/>
      </c>
    </row>
    <row r="6809" spans="1:3" x14ac:dyDescent="0.3">
      <c r="A6809">
        <f>ROW(Tableau15[[#This Row],[Direction]])-1</f>
        <v>6808</v>
      </c>
      <c r="B6809" t="str">
        <f>IFERROR(VLOOKUP(Tableau15[[#This Row],[Direction]],Tableau19[#All],2,FALSE),"")</f>
        <v/>
      </c>
      <c r="C6809" s="5" t="str">
        <f>IF(Tableau18[[#This Row],[Numero]]="","",CONCATENATE(Tableau18[[#This Row],[Numero]],Tableau1[[#This Row],[ID]]))</f>
        <v/>
      </c>
    </row>
    <row r="6810" spans="1:3" x14ac:dyDescent="0.3">
      <c r="A6810">
        <f>ROW(Tableau15[[#This Row],[Direction]])-1</f>
        <v>6809</v>
      </c>
      <c r="B6810" t="str">
        <f>IFERROR(VLOOKUP(Tableau15[[#This Row],[Direction]],Tableau19[#All],2,FALSE),"")</f>
        <v/>
      </c>
      <c r="C6810" s="5" t="str">
        <f>IF(Tableau18[[#This Row],[Numero]]="","",CONCATENATE(Tableau18[[#This Row],[Numero]],Tableau1[[#This Row],[ID]]))</f>
        <v/>
      </c>
    </row>
    <row r="6811" spans="1:3" x14ac:dyDescent="0.3">
      <c r="A6811">
        <f>ROW(Tableau15[[#This Row],[Direction]])-1</f>
        <v>6810</v>
      </c>
      <c r="B6811" t="str">
        <f>IFERROR(VLOOKUP(Tableau15[[#This Row],[Direction]],Tableau19[#All],2,FALSE),"")</f>
        <v/>
      </c>
      <c r="C6811" s="5" t="str">
        <f>IF(Tableau18[[#This Row],[Numero]]="","",CONCATENATE(Tableau18[[#This Row],[Numero]],Tableau1[[#This Row],[ID]]))</f>
        <v/>
      </c>
    </row>
    <row r="6812" spans="1:3" x14ac:dyDescent="0.3">
      <c r="A6812">
        <f>ROW(Tableau15[[#This Row],[Direction]])-1</f>
        <v>6811</v>
      </c>
      <c r="B6812" t="str">
        <f>IFERROR(VLOOKUP(Tableau15[[#This Row],[Direction]],Tableau19[#All],2,FALSE),"")</f>
        <v/>
      </c>
      <c r="C6812" s="5" t="str">
        <f>IF(Tableau18[[#This Row],[Numero]]="","",CONCATENATE(Tableau18[[#This Row],[Numero]],Tableau1[[#This Row],[ID]]))</f>
        <v/>
      </c>
    </row>
    <row r="6813" spans="1:3" x14ac:dyDescent="0.3">
      <c r="A6813">
        <f>ROW(Tableau15[[#This Row],[Direction]])-1</f>
        <v>6812</v>
      </c>
      <c r="B6813" t="str">
        <f>IFERROR(VLOOKUP(Tableau15[[#This Row],[Direction]],Tableau19[#All],2,FALSE),"")</f>
        <v/>
      </c>
      <c r="C6813" s="5" t="str">
        <f>IF(Tableau18[[#This Row],[Numero]]="","",CONCATENATE(Tableau18[[#This Row],[Numero]],Tableau1[[#This Row],[ID]]))</f>
        <v/>
      </c>
    </row>
    <row r="6814" spans="1:3" x14ac:dyDescent="0.3">
      <c r="A6814">
        <f>ROW(Tableau15[[#This Row],[Direction]])-1</f>
        <v>6813</v>
      </c>
      <c r="B6814" t="str">
        <f>IFERROR(VLOOKUP(Tableau15[[#This Row],[Direction]],Tableau19[#All],2,FALSE),"")</f>
        <v/>
      </c>
      <c r="C6814" s="5" t="str">
        <f>IF(Tableau18[[#This Row],[Numero]]="","",CONCATENATE(Tableau18[[#This Row],[Numero]],Tableau1[[#This Row],[ID]]))</f>
        <v/>
      </c>
    </row>
    <row r="6815" spans="1:3" x14ac:dyDescent="0.3">
      <c r="A6815">
        <f>ROW(Tableau15[[#This Row],[Direction]])-1</f>
        <v>6814</v>
      </c>
      <c r="B6815" t="str">
        <f>IFERROR(VLOOKUP(Tableau15[[#This Row],[Direction]],Tableau19[#All],2,FALSE),"")</f>
        <v/>
      </c>
      <c r="C6815" s="5" t="str">
        <f>IF(Tableau18[[#This Row],[Numero]]="","",CONCATENATE(Tableau18[[#This Row],[Numero]],Tableau1[[#This Row],[ID]]))</f>
        <v/>
      </c>
    </row>
    <row r="6816" spans="1:3" x14ac:dyDescent="0.3">
      <c r="A6816">
        <f>ROW(Tableau15[[#This Row],[Direction]])-1</f>
        <v>6815</v>
      </c>
      <c r="B6816" t="str">
        <f>IFERROR(VLOOKUP(Tableau15[[#This Row],[Direction]],Tableau19[#All],2,FALSE),"")</f>
        <v/>
      </c>
      <c r="C6816" s="5" t="str">
        <f>IF(Tableau18[[#This Row],[Numero]]="","",CONCATENATE(Tableau18[[#This Row],[Numero]],Tableau1[[#This Row],[ID]]))</f>
        <v/>
      </c>
    </row>
    <row r="6817" spans="1:3" x14ac:dyDescent="0.3">
      <c r="A6817">
        <f>ROW(Tableau15[[#This Row],[Direction]])-1</f>
        <v>6816</v>
      </c>
      <c r="B6817" t="str">
        <f>IFERROR(VLOOKUP(Tableau15[[#This Row],[Direction]],Tableau19[#All],2,FALSE),"")</f>
        <v/>
      </c>
      <c r="C6817" s="5" t="str">
        <f>IF(Tableau18[[#This Row],[Numero]]="","",CONCATENATE(Tableau18[[#This Row],[Numero]],Tableau1[[#This Row],[ID]]))</f>
        <v/>
      </c>
    </row>
    <row r="6818" spans="1:3" x14ac:dyDescent="0.3">
      <c r="A6818">
        <f>ROW(Tableau15[[#This Row],[Direction]])-1</f>
        <v>6817</v>
      </c>
      <c r="B6818" t="str">
        <f>IFERROR(VLOOKUP(Tableau15[[#This Row],[Direction]],Tableau19[#All],2,FALSE),"")</f>
        <v/>
      </c>
      <c r="C6818" s="5" t="str">
        <f>IF(Tableau18[[#This Row],[Numero]]="","",CONCATENATE(Tableau18[[#This Row],[Numero]],Tableau1[[#This Row],[ID]]))</f>
        <v/>
      </c>
    </row>
    <row r="6819" spans="1:3" x14ac:dyDescent="0.3">
      <c r="A6819">
        <f>ROW(Tableau15[[#This Row],[Direction]])-1</f>
        <v>6818</v>
      </c>
      <c r="B6819" t="str">
        <f>IFERROR(VLOOKUP(Tableau15[[#This Row],[Direction]],Tableau19[#All],2,FALSE),"")</f>
        <v/>
      </c>
      <c r="C6819" s="5" t="str">
        <f>IF(Tableau18[[#This Row],[Numero]]="","",CONCATENATE(Tableau18[[#This Row],[Numero]],Tableau1[[#This Row],[ID]]))</f>
        <v/>
      </c>
    </row>
    <row r="6820" spans="1:3" x14ac:dyDescent="0.3">
      <c r="A6820">
        <f>ROW(Tableau15[[#This Row],[Direction]])-1</f>
        <v>6819</v>
      </c>
      <c r="B6820" t="str">
        <f>IFERROR(VLOOKUP(Tableau15[[#This Row],[Direction]],Tableau19[#All],2,FALSE),"")</f>
        <v/>
      </c>
      <c r="C6820" s="5" t="str">
        <f>IF(Tableau18[[#This Row],[Numero]]="","",CONCATENATE(Tableau18[[#This Row],[Numero]],Tableau1[[#This Row],[ID]]))</f>
        <v/>
      </c>
    </row>
    <row r="6821" spans="1:3" x14ac:dyDescent="0.3">
      <c r="A6821">
        <f>ROW(Tableau15[[#This Row],[Direction]])-1</f>
        <v>6820</v>
      </c>
      <c r="B6821" t="str">
        <f>IFERROR(VLOOKUP(Tableau15[[#This Row],[Direction]],Tableau19[#All],2,FALSE),"")</f>
        <v/>
      </c>
      <c r="C6821" s="5" t="str">
        <f>IF(Tableau18[[#This Row],[Numero]]="","",CONCATENATE(Tableau18[[#This Row],[Numero]],Tableau1[[#This Row],[ID]]))</f>
        <v/>
      </c>
    </row>
    <row r="6822" spans="1:3" x14ac:dyDescent="0.3">
      <c r="A6822">
        <f>ROW(Tableau15[[#This Row],[Direction]])-1</f>
        <v>6821</v>
      </c>
      <c r="B6822" t="str">
        <f>IFERROR(VLOOKUP(Tableau15[[#This Row],[Direction]],Tableau19[#All],2,FALSE),"")</f>
        <v/>
      </c>
      <c r="C6822" s="5" t="str">
        <f>IF(Tableau18[[#This Row],[Numero]]="","",CONCATENATE(Tableau18[[#This Row],[Numero]],Tableau1[[#This Row],[ID]]))</f>
        <v/>
      </c>
    </row>
    <row r="6823" spans="1:3" x14ac:dyDescent="0.3">
      <c r="A6823">
        <f>ROW(Tableau15[[#This Row],[Direction]])-1</f>
        <v>6822</v>
      </c>
      <c r="B6823" t="str">
        <f>IFERROR(VLOOKUP(Tableau15[[#This Row],[Direction]],Tableau19[#All],2,FALSE),"")</f>
        <v/>
      </c>
      <c r="C6823" s="5" t="str">
        <f>IF(Tableau18[[#This Row],[Numero]]="","",CONCATENATE(Tableau18[[#This Row],[Numero]],Tableau1[[#This Row],[ID]]))</f>
        <v/>
      </c>
    </row>
    <row r="6824" spans="1:3" x14ac:dyDescent="0.3">
      <c r="A6824">
        <f>ROW(Tableau15[[#This Row],[Direction]])-1</f>
        <v>6823</v>
      </c>
      <c r="B6824" t="str">
        <f>IFERROR(VLOOKUP(Tableau15[[#This Row],[Direction]],Tableau19[#All],2,FALSE),"")</f>
        <v/>
      </c>
      <c r="C6824" s="5" t="str">
        <f>IF(Tableau18[[#This Row],[Numero]]="","",CONCATENATE(Tableau18[[#This Row],[Numero]],Tableau1[[#This Row],[ID]]))</f>
        <v/>
      </c>
    </row>
    <row r="6825" spans="1:3" x14ac:dyDescent="0.3">
      <c r="A6825">
        <f>ROW(Tableau15[[#This Row],[Direction]])-1</f>
        <v>6824</v>
      </c>
      <c r="B6825" t="str">
        <f>IFERROR(VLOOKUP(Tableau15[[#This Row],[Direction]],Tableau19[#All],2,FALSE),"")</f>
        <v/>
      </c>
      <c r="C6825" s="5" t="str">
        <f>IF(Tableau18[[#This Row],[Numero]]="","",CONCATENATE(Tableau18[[#This Row],[Numero]],Tableau1[[#This Row],[ID]]))</f>
        <v/>
      </c>
    </row>
    <row r="6826" spans="1:3" x14ac:dyDescent="0.3">
      <c r="A6826">
        <f>ROW(Tableau15[[#This Row],[Direction]])-1</f>
        <v>6825</v>
      </c>
      <c r="B6826" t="str">
        <f>IFERROR(VLOOKUP(Tableau15[[#This Row],[Direction]],Tableau19[#All],2,FALSE),"")</f>
        <v/>
      </c>
      <c r="C6826" s="5" t="str">
        <f>IF(Tableau18[[#This Row],[Numero]]="","",CONCATENATE(Tableau18[[#This Row],[Numero]],Tableau1[[#This Row],[ID]]))</f>
        <v/>
      </c>
    </row>
    <row r="6827" spans="1:3" x14ac:dyDescent="0.3">
      <c r="A6827">
        <f>ROW(Tableau15[[#This Row],[Direction]])-1</f>
        <v>6826</v>
      </c>
      <c r="B6827" t="str">
        <f>IFERROR(VLOOKUP(Tableau15[[#This Row],[Direction]],Tableau19[#All],2,FALSE),"")</f>
        <v/>
      </c>
      <c r="C6827" s="5" t="str">
        <f>IF(Tableau18[[#This Row],[Numero]]="","",CONCATENATE(Tableau18[[#This Row],[Numero]],Tableau1[[#This Row],[ID]]))</f>
        <v/>
      </c>
    </row>
    <row r="6828" spans="1:3" x14ac:dyDescent="0.3">
      <c r="A6828">
        <f>ROW(Tableau15[[#This Row],[Direction]])-1</f>
        <v>6827</v>
      </c>
      <c r="B6828" t="str">
        <f>IFERROR(VLOOKUP(Tableau15[[#This Row],[Direction]],Tableau19[#All],2,FALSE),"")</f>
        <v/>
      </c>
      <c r="C6828" s="5" t="str">
        <f>IF(Tableau18[[#This Row],[Numero]]="","",CONCATENATE(Tableau18[[#This Row],[Numero]],Tableau1[[#This Row],[ID]]))</f>
        <v/>
      </c>
    </row>
    <row r="6829" spans="1:3" x14ac:dyDescent="0.3">
      <c r="A6829">
        <f>ROW(Tableau15[[#This Row],[Direction]])-1</f>
        <v>6828</v>
      </c>
      <c r="B6829" t="str">
        <f>IFERROR(VLOOKUP(Tableau15[[#This Row],[Direction]],Tableau19[#All],2,FALSE),"")</f>
        <v/>
      </c>
      <c r="C6829" s="5" t="str">
        <f>IF(Tableau18[[#This Row],[Numero]]="","",CONCATENATE(Tableau18[[#This Row],[Numero]],Tableau1[[#This Row],[ID]]))</f>
        <v/>
      </c>
    </row>
    <row r="6830" spans="1:3" x14ac:dyDescent="0.3">
      <c r="A6830">
        <f>ROW(Tableau15[[#This Row],[Direction]])-1</f>
        <v>6829</v>
      </c>
      <c r="B6830" t="str">
        <f>IFERROR(VLOOKUP(Tableau15[[#This Row],[Direction]],Tableau19[#All],2,FALSE),"")</f>
        <v/>
      </c>
      <c r="C6830" s="5" t="str">
        <f>IF(Tableau18[[#This Row],[Numero]]="","",CONCATENATE(Tableau18[[#This Row],[Numero]],Tableau1[[#This Row],[ID]]))</f>
        <v/>
      </c>
    </row>
    <row r="6831" spans="1:3" x14ac:dyDescent="0.3">
      <c r="A6831">
        <f>ROW(Tableau15[[#This Row],[Direction]])-1</f>
        <v>6830</v>
      </c>
      <c r="B6831" t="str">
        <f>IFERROR(VLOOKUP(Tableau15[[#This Row],[Direction]],Tableau19[#All],2,FALSE),"")</f>
        <v/>
      </c>
      <c r="C6831" s="5" t="str">
        <f>IF(Tableau18[[#This Row],[Numero]]="","",CONCATENATE(Tableau18[[#This Row],[Numero]],Tableau1[[#This Row],[ID]]))</f>
        <v/>
      </c>
    </row>
    <row r="6832" spans="1:3" x14ac:dyDescent="0.3">
      <c r="A6832">
        <f>ROW(Tableau15[[#This Row],[Direction]])-1</f>
        <v>6831</v>
      </c>
      <c r="B6832" t="str">
        <f>IFERROR(VLOOKUP(Tableau15[[#This Row],[Direction]],Tableau19[#All],2,FALSE),"")</f>
        <v/>
      </c>
      <c r="C6832" s="5" t="str">
        <f>IF(Tableau18[[#This Row],[Numero]]="","",CONCATENATE(Tableau18[[#This Row],[Numero]],Tableau1[[#This Row],[ID]]))</f>
        <v/>
      </c>
    </row>
    <row r="6833" spans="1:3" x14ac:dyDescent="0.3">
      <c r="A6833">
        <f>ROW(Tableau15[[#This Row],[Direction]])-1</f>
        <v>6832</v>
      </c>
      <c r="B6833" t="str">
        <f>IFERROR(VLOOKUP(Tableau15[[#This Row],[Direction]],Tableau19[#All],2,FALSE),"")</f>
        <v/>
      </c>
      <c r="C6833" s="5" t="str">
        <f>IF(Tableau18[[#This Row],[Numero]]="","",CONCATENATE(Tableau18[[#This Row],[Numero]],Tableau1[[#This Row],[ID]]))</f>
        <v/>
      </c>
    </row>
    <row r="6834" spans="1:3" x14ac:dyDescent="0.3">
      <c r="A6834">
        <f>ROW(Tableau15[[#This Row],[Direction]])-1</f>
        <v>6833</v>
      </c>
      <c r="B6834" t="str">
        <f>IFERROR(VLOOKUP(Tableau15[[#This Row],[Direction]],Tableau19[#All],2,FALSE),"")</f>
        <v/>
      </c>
      <c r="C6834" s="5" t="str">
        <f>IF(Tableau18[[#This Row],[Numero]]="","",CONCATENATE(Tableau18[[#This Row],[Numero]],Tableau1[[#This Row],[ID]]))</f>
        <v/>
      </c>
    </row>
    <row r="6835" spans="1:3" x14ac:dyDescent="0.3">
      <c r="A6835">
        <f>ROW(Tableau15[[#This Row],[Direction]])-1</f>
        <v>6834</v>
      </c>
      <c r="B6835" t="str">
        <f>IFERROR(VLOOKUP(Tableau15[[#This Row],[Direction]],Tableau19[#All],2,FALSE),"")</f>
        <v/>
      </c>
      <c r="C6835" s="5" t="str">
        <f>IF(Tableau18[[#This Row],[Numero]]="","",CONCATENATE(Tableau18[[#This Row],[Numero]],Tableau1[[#This Row],[ID]]))</f>
        <v/>
      </c>
    </row>
    <row r="6836" spans="1:3" x14ac:dyDescent="0.3">
      <c r="A6836">
        <f>ROW(Tableau15[[#This Row],[Direction]])-1</f>
        <v>6835</v>
      </c>
      <c r="B6836" t="str">
        <f>IFERROR(VLOOKUP(Tableau15[[#This Row],[Direction]],Tableau19[#All],2,FALSE),"")</f>
        <v/>
      </c>
      <c r="C6836" s="5" t="str">
        <f>IF(Tableau18[[#This Row],[Numero]]="","",CONCATENATE(Tableau18[[#This Row],[Numero]],Tableau1[[#This Row],[ID]]))</f>
        <v/>
      </c>
    </row>
    <row r="6837" spans="1:3" x14ac:dyDescent="0.3">
      <c r="A6837">
        <f>ROW(Tableau15[[#This Row],[Direction]])-1</f>
        <v>6836</v>
      </c>
      <c r="B6837" t="str">
        <f>IFERROR(VLOOKUP(Tableau15[[#This Row],[Direction]],Tableau19[#All],2,FALSE),"")</f>
        <v/>
      </c>
      <c r="C6837" s="5" t="str">
        <f>IF(Tableau18[[#This Row],[Numero]]="","",CONCATENATE(Tableau18[[#This Row],[Numero]],Tableau1[[#This Row],[ID]]))</f>
        <v/>
      </c>
    </row>
    <row r="6838" spans="1:3" x14ac:dyDescent="0.3">
      <c r="A6838">
        <f>ROW(Tableau15[[#This Row],[Direction]])-1</f>
        <v>6837</v>
      </c>
      <c r="B6838" t="str">
        <f>IFERROR(VLOOKUP(Tableau15[[#This Row],[Direction]],Tableau19[#All],2,FALSE),"")</f>
        <v/>
      </c>
      <c r="C6838" s="5" t="str">
        <f>IF(Tableau18[[#This Row],[Numero]]="","",CONCATENATE(Tableau18[[#This Row],[Numero]],Tableau1[[#This Row],[ID]]))</f>
        <v/>
      </c>
    </row>
    <row r="6839" spans="1:3" x14ac:dyDescent="0.3">
      <c r="A6839">
        <f>ROW(Tableau15[[#This Row],[Direction]])-1</f>
        <v>6838</v>
      </c>
      <c r="B6839" t="str">
        <f>IFERROR(VLOOKUP(Tableau15[[#This Row],[Direction]],Tableau19[#All],2,FALSE),"")</f>
        <v/>
      </c>
      <c r="C6839" s="5" t="str">
        <f>IF(Tableau18[[#This Row],[Numero]]="","",CONCATENATE(Tableau18[[#This Row],[Numero]],Tableau1[[#This Row],[ID]]))</f>
        <v/>
      </c>
    </row>
    <row r="6840" spans="1:3" x14ac:dyDescent="0.3">
      <c r="A6840">
        <f>ROW(Tableau15[[#This Row],[Direction]])-1</f>
        <v>6839</v>
      </c>
      <c r="B6840" t="str">
        <f>IFERROR(VLOOKUP(Tableau15[[#This Row],[Direction]],Tableau19[#All],2,FALSE),"")</f>
        <v/>
      </c>
      <c r="C6840" s="5" t="str">
        <f>IF(Tableau18[[#This Row],[Numero]]="","",CONCATENATE(Tableau18[[#This Row],[Numero]],Tableau1[[#This Row],[ID]]))</f>
        <v/>
      </c>
    </row>
    <row r="6841" spans="1:3" x14ac:dyDescent="0.3">
      <c r="A6841">
        <f>ROW(Tableau15[[#This Row],[Direction]])-1</f>
        <v>6840</v>
      </c>
      <c r="B6841" t="str">
        <f>IFERROR(VLOOKUP(Tableau15[[#This Row],[Direction]],Tableau19[#All],2,FALSE),"")</f>
        <v/>
      </c>
      <c r="C6841" s="5" t="str">
        <f>IF(Tableau18[[#This Row],[Numero]]="","",CONCATENATE(Tableau18[[#This Row],[Numero]],Tableau1[[#This Row],[ID]]))</f>
        <v/>
      </c>
    </row>
    <row r="6842" spans="1:3" x14ac:dyDescent="0.3">
      <c r="A6842">
        <f>ROW(Tableau15[[#This Row],[Direction]])-1</f>
        <v>6841</v>
      </c>
      <c r="B6842" t="str">
        <f>IFERROR(VLOOKUP(Tableau15[[#This Row],[Direction]],Tableau19[#All],2,FALSE),"")</f>
        <v/>
      </c>
      <c r="C6842" s="5" t="str">
        <f>IF(Tableau18[[#This Row],[Numero]]="","",CONCATENATE(Tableau18[[#This Row],[Numero]],Tableau1[[#This Row],[ID]]))</f>
        <v/>
      </c>
    </row>
    <row r="6843" spans="1:3" x14ac:dyDescent="0.3">
      <c r="A6843">
        <f>ROW(Tableau15[[#This Row],[Direction]])-1</f>
        <v>6842</v>
      </c>
      <c r="B6843" t="str">
        <f>IFERROR(VLOOKUP(Tableau15[[#This Row],[Direction]],Tableau19[#All],2,FALSE),"")</f>
        <v/>
      </c>
      <c r="C6843" s="5" t="str">
        <f>IF(Tableau18[[#This Row],[Numero]]="","",CONCATENATE(Tableau18[[#This Row],[Numero]],Tableau1[[#This Row],[ID]]))</f>
        <v/>
      </c>
    </row>
    <row r="6844" spans="1:3" x14ac:dyDescent="0.3">
      <c r="A6844">
        <f>ROW(Tableau15[[#This Row],[Direction]])-1</f>
        <v>6843</v>
      </c>
      <c r="B6844" t="str">
        <f>IFERROR(VLOOKUP(Tableau15[[#This Row],[Direction]],Tableau19[#All],2,FALSE),"")</f>
        <v/>
      </c>
      <c r="C6844" s="5" t="str">
        <f>IF(Tableau18[[#This Row],[Numero]]="","",CONCATENATE(Tableau18[[#This Row],[Numero]],Tableau1[[#This Row],[ID]]))</f>
        <v/>
      </c>
    </row>
    <row r="6845" spans="1:3" x14ac:dyDescent="0.3">
      <c r="A6845">
        <f>ROW(Tableau15[[#This Row],[Direction]])-1</f>
        <v>6844</v>
      </c>
      <c r="B6845" t="str">
        <f>IFERROR(VLOOKUP(Tableau15[[#This Row],[Direction]],Tableau19[#All],2,FALSE),"")</f>
        <v/>
      </c>
      <c r="C6845" s="5" t="str">
        <f>IF(Tableau18[[#This Row],[Numero]]="","",CONCATENATE(Tableau18[[#This Row],[Numero]],Tableau1[[#This Row],[ID]]))</f>
        <v/>
      </c>
    </row>
    <row r="6846" spans="1:3" x14ac:dyDescent="0.3">
      <c r="A6846">
        <f>ROW(Tableau15[[#This Row],[Direction]])-1</f>
        <v>6845</v>
      </c>
      <c r="B6846" t="str">
        <f>IFERROR(VLOOKUP(Tableau15[[#This Row],[Direction]],Tableau19[#All],2,FALSE),"")</f>
        <v/>
      </c>
      <c r="C6846" s="5" t="str">
        <f>IF(Tableau18[[#This Row],[Numero]]="","",CONCATENATE(Tableau18[[#This Row],[Numero]],Tableau1[[#This Row],[ID]]))</f>
        <v/>
      </c>
    </row>
    <row r="6847" spans="1:3" x14ac:dyDescent="0.3">
      <c r="A6847">
        <f>ROW(Tableau15[[#This Row],[Direction]])-1</f>
        <v>6846</v>
      </c>
      <c r="B6847" t="str">
        <f>IFERROR(VLOOKUP(Tableau15[[#This Row],[Direction]],Tableau19[#All],2,FALSE),"")</f>
        <v/>
      </c>
      <c r="C6847" s="5" t="str">
        <f>IF(Tableau18[[#This Row],[Numero]]="","",CONCATENATE(Tableau18[[#This Row],[Numero]],Tableau1[[#This Row],[ID]]))</f>
        <v/>
      </c>
    </row>
    <row r="6848" spans="1:3" x14ac:dyDescent="0.3">
      <c r="A6848">
        <f>ROW(Tableau15[[#This Row],[Direction]])-1</f>
        <v>6847</v>
      </c>
      <c r="B6848" t="str">
        <f>IFERROR(VLOOKUP(Tableau15[[#This Row],[Direction]],Tableau19[#All],2,FALSE),"")</f>
        <v/>
      </c>
      <c r="C6848" s="5" t="str">
        <f>IF(Tableau18[[#This Row],[Numero]]="","",CONCATENATE(Tableau18[[#This Row],[Numero]],Tableau1[[#This Row],[ID]]))</f>
        <v/>
      </c>
    </row>
    <row r="6849" spans="1:3" x14ac:dyDescent="0.3">
      <c r="A6849">
        <f>ROW(Tableau15[[#This Row],[Direction]])-1</f>
        <v>6848</v>
      </c>
      <c r="B6849" t="str">
        <f>IFERROR(VLOOKUP(Tableau15[[#This Row],[Direction]],Tableau19[#All],2,FALSE),"")</f>
        <v/>
      </c>
      <c r="C6849" s="5" t="str">
        <f>IF(Tableau18[[#This Row],[Numero]]="","",CONCATENATE(Tableau18[[#This Row],[Numero]],Tableau1[[#This Row],[ID]]))</f>
        <v/>
      </c>
    </row>
    <row r="6850" spans="1:3" x14ac:dyDescent="0.3">
      <c r="A6850">
        <f>ROW(Tableau15[[#This Row],[Direction]])-1</f>
        <v>6849</v>
      </c>
      <c r="B6850" t="str">
        <f>IFERROR(VLOOKUP(Tableau15[[#This Row],[Direction]],Tableau19[#All],2,FALSE),"")</f>
        <v/>
      </c>
      <c r="C6850" s="5" t="str">
        <f>IF(Tableau18[[#This Row],[Numero]]="","",CONCATENATE(Tableau18[[#This Row],[Numero]],Tableau1[[#This Row],[ID]]))</f>
        <v/>
      </c>
    </row>
    <row r="6851" spans="1:3" x14ac:dyDescent="0.3">
      <c r="A6851">
        <f>ROW(Tableau15[[#This Row],[Direction]])-1</f>
        <v>6850</v>
      </c>
      <c r="B6851" t="str">
        <f>IFERROR(VLOOKUP(Tableau15[[#This Row],[Direction]],Tableau19[#All],2,FALSE),"")</f>
        <v/>
      </c>
      <c r="C6851" s="5" t="str">
        <f>IF(Tableau18[[#This Row],[Numero]]="","",CONCATENATE(Tableau18[[#This Row],[Numero]],Tableau1[[#This Row],[ID]]))</f>
        <v/>
      </c>
    </row>
    <row r="6852" spans="1:3" x14ac:dyDescent="0.3">
      <c r="A6852">
        <f>ROW(Tableau15[[#This Row],[Direction]])-1</f>
        <v>6851</v>
      </c>
      <c r="B6852" t="str">
        <f>IFERROR(VLOOKUP(Tableau15[[#This Row],[Direction]],Tableau19[#All],2,FALSE),"")</f>
        <v/>
      </c>
      <c r="C6852" s="5" t="str">
        <f>IF(Tableau18[[#This Row],[Numero]]="","",CONCATENATE(Tableau18[[#This Row],[Numero]],Tableau1[[#This Row],[ID]]))</f>
        <v/>
      </c>
    </row>
    <row r="6853" spans="1:3" x14ac:dyDescent="0.3">
      <c r="A6853">
        <f>ROW(Tableau15[[#This Row],[Direction]])-1</f>
        <v>6852</v>
      </c>
      <c r="B6853" t="str">
        <f>IFERROR(VLOOKUP(Tableau15[[#This Row],[Direction]],Tableau19[#All],2,FALSE),"")</f>
        <v/>
      </c>
      <c r="C6853" s="5" t="str">
        <f>IF(Tableau18[[#This Row],[Numero]]="","",CONCATENATE(Tableau18[[#This Row],[Numero]],Tableau1[[#This Row],[ID]]))</f>
        <v/>
      </c>
    </row>
    <row r="6854" spans="1:3" x14ac:dyDescent="0.3">
      <c r="A6854">
        <f>ROW(Tableau15[[#This Row],[Direction]])-1</f>
        <v>6853</v>
      </c>
      <c r="B6854" t="str">
        <f>IFERROR(VLOOKUP(Tableau15[[#This Row],[Direction]],Tableau19[#All],2,FALSE),"")</f>
        <v/>
      </c>
      <c r="C6854" s="5" t="str">
        <f>IF(Tableau18[[#This Row],[Numero]]="","",CONCATENATE(Tableau18[[#This Row],[Numero]],Tableau1[[#This Row],[ID]]))</f>
        <v/>
      </c>
    </row>
    <row r="6855" spans="1:3" x14ac:dyDescent="0.3">
      <c r="A6855">
        <f>ROW(Tableau15[[#This Row],[Direction]])-1</f>
        <v>6854</v>
      </c>
      <c r="B6855" t="str">
        <f>IFERROR(VLOOKUP(Tableau15[[#This Row],[Direction]],Tableau19[#All],2,FALSE),"")</f>
        <v/>
      </c>
      <c r="C6855" s="5" t="str">
        <f>IF(Tableau18[[#This Row],[Numero]]="","",CONCATENATE(Tableau18[[#This Row],[Numero]],Tableau1[[#This Row],[ID]]))</f>
        <v/>
      </c>
    </row>
    <row r="6856" spans="1:3" x14ac:dyDescent="0.3">
      <c r="A6856">
        <f>ROW(Tableau15[[#This Row],[Direction]])-1</f>
        <v>6855</v>
      </c>
      <c r="B6856" t="str">
        <f>IFERROR(VLOOKUP(Tableau15[[#This Row],[Direction]],Tableau19[#All],2,FALSE),"")</f>
        <v/>
      </c>
      <c r="C6856" s="5" t="str">
        <f>IF(Tableau18[[#This Row],[Numero]]="","",CONCATENATE(Tableau18[[#This Row],[Numero]],Tableau1[[#This Row],[ID]]))</f>
        <v/>
      </c>
    </row>
    <row r="6857" spans="1:3" x14ac:dyDescent="0.3">
      <c r="A6857">
        <f>ROW(Tableau15[[#This Row],[Direction]])-1</f>
        <v>6856</v>
      </c>
      <c r="B6857" t="str">
        <f>IFERROR(VLOOKUP(Tableau15[[#This Row],[Direction]],Tableau19[#All],2,FALSE),"")</f>
        <v/>
      </c>
      <c r="C6857" s="5" t="str">
        <f>IF(Tableau18[[#This Row],[Numero]]="","",CONCATENATE(Tableau18[[#This Row],[Numero]],Tableau1[[#This Row],[ID]]))</f>
        <v/>
      </c>
    </row>
    <row r="6858" spans="1:3" x14ac:dyDescent="0.3">
      <c r="A6858">
        <f>ROW(Tableau15[[#This Row],[Direction]])-1</f>
        <v>6857</v>
      </c>
      <c r="B6858" t="str">
        <f>IFERROR(VLOOKUP(Tableau15[[#This Row],[Direction]],Tableau19[#All],2,FALSE),"")</f>
        <v/>
      </c>
      <c r="C6858" s="5" t="str">
        <f>IF(Tableau18[[#This Row],[Numero]]="","",CONCATENATE(Tableau18[[#This Row],[Numero]],Tableau1[[#This Row],[ID]]))</f>
        <v/>
      </c>
    </row>
    <row r="6859" spans="1:3" x14ac:dyDescent="0.3">
      <c r="A6859">
        <f>ROW(Tableau15[[#This Row],[Direction]])-1</f>
        <v>6858</v>
      </c>
      <c r="B6859" t="str">
        <f>IFERROR(VLOOKUP(Tableau15[[#This Row],[Direction]],Tableau19[#All],2,FALSE),"")</f>
        <v/>
      </c>
      <c r="C6859" s="5" t="str">
        <f>IF(Tableau18[[#This Row],[Numero]]="","",CONCATENATE(Tableau18[[#This Row],[Numero]],Tableau1[[#This Row],[ID]]))</f>
        <v/>
      </c>
    </row>
    <row r="6860" spans="1:3" x14ac:dyDescent="0.3">
      <c r="A6860">
        <f>ROW(Tableau15[[#This Row],[Direction]])-1</f>
        <v>6859</v>
      </c>
      <c r="B6860" t="str">
        <f>IFERROR(VLOOKUP(Tableau15[[#This Row],[Direction]],Tableau19[#All],2,FALSE),"")</f>
        <v/>
      </c>
      <c r="C6860" s="5" t="str">
        <f>IF(Tableau18[[#This Row],[Numero]]="","",CONCATENATE(Tableau18[[#This Row],[Numero]],Tableau1[[#This Row],[ID]]))</f>
        <v/>
      </c>
    </row>
    <row r="6861" spans="1:3" x14ac:dyDescent="0.3">
      <c r="A6861">
        <f>ROW(Tableau15[[#This Row],[Direction]])-1</f>
        <v>6860</v>
      </c>
      <c r="B6861" t="str">
        <f>IFERROR(VLOOKUP(Tableau15[[#This Row],[Direction]],Tableau19[#All],2,FALSE),"")</f>
        <v/>
      </c>
      <c r="C6861" s="5" t="str">
        <f>IF(Tableau18[[#This Row],[Numero]]="","",CONCATENATE(Tableau18[[#This Row],[Numero]],Tableau1[[#This Row],[ID]]))</f>
        <v/>
      </c>
    </row>
    <row r="6862" spans="1:3" x14ac:dyDescent="0.3">
      <c r="A6862">
        <f>ROW(Tableau15[[#This Row],[Direction]])-1</f>
        <v>6861</v>
      </c>
      <c r="B6862" t="str">
        <f>IFERROR(VLOOKUP(Tableau15[[#This Row],[Direction]],Tableau19[#All],2,FALSE),"")</f>
        <v/>
      </c>
      <c r="C6862" s="5" t="str">
        <f>IF(Tableau18[[#This Row],[Numero]]="","",CONCATENATE(Tableau18[[#This Row],[Numero]],Tableau1[[#This Row],[ID]]))</f>
        <v/>
      </c>
    </row>
    <row r="6863" spans="1:3" x14ac:dyDescent="0.3">
      <c r="A6863">
        <f>ROW(Tableau15[[#This Row],[Direction]])-1</f>
        <v>6862</v>
      </c>
      <c r="B6863" t="str">
        <f>IFERROR(VLOOKUP(Tableau15[[#This Row],[Direction]],Tableau19[#All],2,FALSE),"")</f>
        <v/>
      </c>
      <c r="C6863" s="5" t="str">
        <f>IF(Tableau18[[#This Row],[Numero]]="","",CONCATENATE(Tableau18[[#This Row],[Numero]],Tableau1[[#This Row],[ID]]))</f>
        <v/>
      </c>
    </row>
    <row r="6864" spans="1:3" x14ac:dyDescent="0.3">
      <c r="A6864">
        <f>ROW(Tableau15[[#This Row],[Direction]])-1</f>
        <v>6863</v>
      </c>
      <c r="B6864" t="str">
        <f>IFERROR(VLOOKUP(Tableau15[[#This Row],[Direction]],Tableau19[#All],2,FALSE),"")</f>
        <v/>
      </c>
      <c r="C6864" s="5" t="str">
        <f>IF(Tableau18[[#This Row],[Numero]]="","",CONCATENATE(Tableau18[[#This Row],[Numero]],Tableau1[[#This Row],[ID]]))</f>
        <v/>
      </c>
    </row>
    <row r="6865" spans="1:3" x14ac:dyDescent="0.3">
      <c r="A6865">
        <f>ROW(Tableau15[[#This Row],[Direction]])-1</f>
        <v>6864</v>
      </c>
      <c r="B6865" t="str">
        <f>IFERROR(VLOOKUP(Tableau15[[#This Row],[Direction]],Tableau19[#All],2,FALSE),"")</f>
        <v/>
      </c>
      <c r="C6865" s="5" t="str">
        <f>IF(Tableau18[[#This Row],[Numero]]="","",CONCATENATE(Tableau18[[#This Row],[Numero]],Tableau1[[#This Row],[ID]]))</f>
        <v/>
      </c>
    </row>
    <row r="6866" spans="1:3" x14ac:dyDescent="0.3">
      <c r="A6866">
        <f>ROW(Tableau15[[#This Row],[Direction]])-1</f>
        <v>6865</v>
      </c>
      <c r="B6866" t="str">
        <f>IFERROR(VLOOKUP(Tableau15[[#This Row],[Direction]],Tableau19[#All],2,FALSE),"")</f>
        <v/>
      </c>
      <c r="C6866" s="5" t="str">
        <f>IF(Tableau18[[#This Row],[Numero]]="","",CONCATENATE(Tableau18[[#This Row],[Numero]],Tableau1[[#This Row],[ID]]))</f>
        <v/>
      </c>
    </row>
    <row r="6867" spans="1:3" x14ac:dyDescent="0.3">
      <c r="A6867">
        <f>ROW(Tableau15[[#This Row],[Direction]])-1</f>
        <v>6866</v>
      </c>
      <c r="B6867" t="str">
        <f>IFERROR(VLOOKUP(Tableau15[[#This Row],[Direction]],Tableau19[#All],2,FALSE),"")</f>
        <v/>
      </c>
      <c r="C6867" s="5" t="str">
        <f>IF(Tableau18[[#This Row],[Numero]]="","",CONCATENATE(Tableau18[[#This Row],[Numero]],Tableau1[[#This Row],[ID]]))</f>
        <v/>
      </c>
    </row>
    <row r="6868" spans="1:3" x14ac:dyDescent="0.3">
      <c r="A6868">
        <f>ROW(Tableau15[[#This Row],[Direction]])-1</f>
        <v>6867</v>
      </c>
      <c r="B6868" t="str">
        <f>IFERROR(VLOOKUP(Tableau15[[#This Row],[Direction]],Tableau19[#All],2,FALSE),"")</f>
        <v/>
      </c>
      <c r="C6868" s="5" t="str">
        <f>IF(Tableau18[[#This Row],[Numero]]="","",CONCATENATE(Tableau18[[#This Row],[Numero]],Tableau1[[#This Row],[ID]]))</f>
        <v/>
      </c>
    </row>
    <row r="6869" spans="1:3" x14ac:dyDescent="0.3">
      <c r="A6869">
        <f>ROW(Tableau15[[#This Row],[Direction]])-1</f>
        <v>6868</v>
      </c>
      <c r="B6869" t="str">
        <f>IFERROR(VLOOKUP(Tableau15[[#This Row],[Direction]],Tableau19[#All],2,FALSE),"")</f>
        <v/>
      </c>
      <c r="C6869" s="5" t="str">
        <f>IF(Tableau18[[#This Row],[Numero]]="","",CONCATENATE(Tableau18[[#This Row],[Numero]],Tableau1[[#This Row],[ID]]))</f>
        <v/>
      </c>
    </row>
    <row r="6870" spans="1:3" x14ac:dyDescent="0.3">
      <c r="A6870">
        <f>ROW(Tableau15[[#This Row],[Direction]])-1</f>
        <v>6869</v>
      </c>
      <c r="B6870" t="str">
        <f>IFERROR(VLOOKUP(Tableau15[[#This Row],[Direction]],Tableau19[#All],2,FALSE),"")</f>
        <v/>
      </c>
      <c r="C6870" s="5" t="str">
        <f>IF(Tableau18[[#This Row],[Numero]]="","",CONCATENATE(Tableau18[[#This Row],[Numero]],Tableau1[[#This Row],[ID]]))</f>
        <v/>
      </c>
    </row>
    <row r="6871" spans="1:3" x14ac:dyDescent="0.3">
      <c r="A6871">
        <f>ROW(Tableau15[[#This Row],[Direction]])-1</f>
        <v>6870</v>
      </c>
      <c r="B6871" t="str">
        <f>IFERROR(VLOOKUP(Tableau15[[#This Row],[Direction]],Tableau19[#All],2,FALSE),"")</f>
        <v/>
      </c>
      <c r="C6871" s="5" t="str">
        <f>IF(Tableau18[[#This Row],[Numero]]="","",CONCATENATE(Tableau18[[#This Row],[Numero]],Tableau1[[#This Row],[ID]]))</f>
        <v/>
      </c>
    </row>
    <row r="6872" spans="1:3" x14ac:dyDescent="0.3">
      <c r="A6872">
        <f>ROW(Tableau15[[#This Row],[Direction]])-1</f>
        <v>6871</v>
      </c>
      <c r="B6872" t="str">
        <f>IFERROR(VLOOKUP(Tableau15[[#This Row],[Direction]],Tableau19[#All],2,FALSE),"")</f>
        <v/>
      </c>
      <c r="C6872" s="5" t="str">
        <f>IF(Tableau18[[#This Row],[Numero]]="","",CONCATENATE(Tableau18[[#This Row],[Numero]],Tableau1[[#This Row],[ID]]))</f>
        <v/>
      </c>
    </row>
    <row r="6873" spans="1:3" x14ac:dyDescent="0.3">
      <c r="A6873">
        <f>ROW(Tableau15[[#This Row],[Direction]])-1</f>
        <v>6872</v>
      </c>
      <c r="B6873" t="str">
        <f>IFERROR(VLOOKUP(Tableau15[[#This Row],[Direction]],Tableau19[#All],2,FALSE),"")</f>
        <v/>
      </c>
      <c r="C6873" s="5" t="str">
        <f>IF(Tableau18[[#This Row],[Numero]]="","",CONCATENATE(Tableau18[[#This Row],[Numero]],Tableau1[[#This Row],[ID]]))</f>
        <v/>
      </c>
    </row>
    <row r="6874" spans="1:3" x14ac:dyDescent="0.3">
      <c r="A6874">
        <f>ROW(Tableau15[[#This Row],[Direction]])-1</f>
        <v>6873</v>
      </c>
      <c r="B6874" t="str">
        <f>IFERROR(VLOOKUP(Tableau15[[#This Row],[Direction]],Tableau19[#All],2,FALSE),"")</f>
        <v/>
      </c>
      <c r="C6874" s="5" t="str">
        <f>IF(Tableau18[[#This Row],[Numero]]="","",CONCATENATE(Tableau18[[#This Row],[Numero]],Tableau1[[#This Row],[ID]]))</f>
        <v/>
      </c>
    </row>
    <row r="6875" spans="1:3" x14ac:dyDescent="0.3">
      <c r="A6875">
        <f>ROW(Tableau15[[#This Row],[Direction]])-1</f>
        <v>6874</v>
      </c>
      <c r="B6875" t="str">
        <f>IFERROR(VLOOKUP(Tableau15[[#This Row],[Direction]],Tableau19[#All],2,FALSE),"")</f>
        <v/>
      </c>
      <c r="C6875" s="5" t="str">
        <f>IF(Tableau18[[#This Row],[Numero]]="","",CONCATENATE(Tableau18[[#This Row],[Numero]],Tableau1[[#This Row],[ID]]))</f>
        <v/>
      </c>
    </row>
    <row r="6876" spans="1:3" x14ac:dyDescent="0.3">
      <c r="A6876">
        <f>ROW(Tableau15[[#This Row],[Direction]])-1</f>
        <v>6875</v>
      </c>
      <c r="B6876" t="str">
        <f>IFERROR(VLOOKUP(Tableau15[[#This Row],[Direction]],Tableau19[#All],2,FALSE),"")</f>
        <v/>
      </c>
      <c r="C6876" s="5" t="str">
        <f>IF(Tableau18[[#This Row],[Numero]]="","",CONCATENATE(Tableau18[[#This Row],[Numero]],Tableau1[[#This Row],[ID]]))</f>
        <v/>
      </c>
    </row>
    <row r="6877" spans="1:3" x14ac:dyDescent="0.3">
      <c r="A6877">
        <f>ROW(Tableau15[[#This Row],[Direction]])-1</f>
        <v>6876</v>
      </c>
      <c r="B6877" t="str">
        <f>IFERROR(VLOOKUP(Tableau15[[#This Row],[Direction]],Tableau19[#All],2,FALSE),"")</f>
        <v/>
      </c>
      <c r="C6877" s="5" t="str">
        <f>IF(Tableau18[[#This Row],[Numero]]="","",CONCATENATE(Tableau18[[#This Row],[Numero]],Tableau1[[#This Row],[ID]]))</f>
        <v/>
      </c>
    </row>
    <row r="6878" spans="1:3" x14ac:dyDescent="0.3">
      <c r="A6878">
        <f>ROW(Tableau15[[#This Row],[Direction]])-1</f>
        <v>6877</v>
      </c>
      <c r="B6878" t="str">
        <f>IFERROR(VLOOKUP(Tableau15[[#This Row],[Direction]],Tableau19[#All],2,FALSE),"")</f>
        <v/>
      </c>
      <c r="C6878" s="5" t="str">
        <f>IF(Tableau18[[#This Row],[Numero]]="","",CONCATENATE(Tableau18[[#This Row],[Numero]],Tableau1[[#This Row],[ID]]))</f>
        <v/>
      </c>
    </row>
    <row r="6879" spans="1:3" x14ac:dyDescent="0.3">
      <c r="A6879">
        <f>ROW(Tableau15[[#This Row],[Direction]])-1</f>
        <v>6878</v>
      </c>
      <c r="B6879" t="str">
        <f>IFERROR(VLOOKUP(Tableau15[[#This Row],[Direction]],Tableau19[#All],2,FALSE),"")</f>
        <v/>
      </c>
      <c r="C6879" s="5" t="str">
        <f>IF(Tableau18[[#This Row],[Numero]]="","",CONCATENATE(Tableau18[[#This Row],[Numero]],Tableau1[[#This Row],[ID]]))</f>
        <v/>
      </c>
    </row>
    <row r="6880" spans="1:3" x14ac:dyDescent="0.3">
      <c r="A6880">
        <f>ROW(Tableau15[[#This Row],[Direction]])-1</f>
        <v>6879</v>
      </c>
      <c r="B6880" t="str">
        <f>IFERROR(VLOOKUP(Tableau15[[#This Row],[Direction]],Tableau19[#All],2,FALSE),"")</f>
        <v/>
      </c>
      <c r="C6880" s="5" t="str">
        <f>IF(Tableau18[[#This Row],[Numero]]="","",CONCATENATE(Tableau18[[#This Row],[Numero]],Tableau1[[#This Row],[ID]]))</f>
        <v/>
      </c>
    </row>
    <row r="6881" spans="1:3" x14ac:dyDescent="0.3">
      <c r="A6881">
        <f>ROW(Tableau15[[#This Row],[Direction]])-1</f>
        <v>6880</v>
      </c>
      <c r="B6881" t="str">
        <f>IFERROR(VLOOKUP(Tableau15[[#This Row],[Direction]],Tableau19[#All],2,FALSE),"")</f>
        <v/>
      </c>
      <c r="C6881" s="5" t="str">
        <f>IF(Tableau18[[#This Row],[Numero]]="","",CONCATENATE(Tableau18[[#This Row],[Numero]],Tableau1[[#This Row],[ID]]))</f>
        <v/>
      </c>
    </row>
    <row r="6882" spans="1:3" x14ac:dyDescent="0.3">
      <c r="A6882">
        <f>ROW(Tableau15[[#This Row],[Direction]])-1</f>
        <v>6881</v>
      </c>
      <c r="B6882" t="str">
        <f>IFERROR(VLOOKUP(Tableau15[[#This Row],[Direction]],Tableau19[#All],2,FALSE),"")</f>
        <v/>
      </c>
      <c r="C6882" s="5" t="str">
        <f>IF(Tableau18[[#This Row],[Numero]]="","",CONCATENATE(Tableau18[[#This Row],[Numero]],Tableau1[[#This Row],[ID]]))</f>
        <v/>
      </c>
    </row>
    <row r="6883" spans="1:3" x14ac:dyDescent="0.3">
      <c r="A6883">
        <f>ROW(Tableau15[[#This Row],[Direction]])-1</f>
        <v>6882</v>
      </c>
      <c r="B6883" t="str">
        <f>IFERROR(VLOOKUP(Tableau15[[#This Row],[Direction]],Tableau19[#All],2,FALSE),"")</f>
        <v/>
      </c>
      <c r="C6883" s="5" t="str">
        <f>IF(Tableau18[[#This Row],[Numero]]="","",CONCATENATE(Tableau18[[#This Row],[Numero]],Tableau1[[#This Row],[ID]]))</f>
        <v/>
      </c>
    </row>
    <row r="6884" spans="1:3" x14ac:dyDescent="0.3">
      <c r="A6884">
        <f>ROW(Tableau15[[#This Row],[Direction]])-1</f>
        <v>6883</v>
      </c>
      <c r="B6884" t="str">
        <f>IFERROR(VLOOKUP(Tableau15[[#This Row],[Direction]],Tableau19[#All],2,FALSE),"")</f>
        <v/>
      </c>
      <c r="C6884" s="5" t="str">
        <f>IF(Tableau18[[#This Row],[Numero]]="","",CONCATENATE(Tableau18[[#This Row],[Numero]],Tableau1[[#This Row],[ID]]))</f>
        <v/>
      </c>
    </row>
    <row r="6885" spans="1:3" x14ac:dyDescent="0.3">
      <c r="A6885">
        <f>ROW(Tableau15[[#This Row],[Direction]])-1</f>
        <v>6884</v>
      </c>
      <c r="B6885" t="str">
        <f>IFERROR(VLOOKUP(Tableau15[[#This Row],[Direction]],Tableau19[#All],2,FALSE),"")</f>
        <v/>
      </c>
      <c r="C6885" s="5" t="str">
        <f>IF(Tableau18[[#This Row],[Numero]]="","",CONCATENATE(Tableau18[[#This Row],[Numero]],Tableau1[[#This Row],[ID]]))</f>
        <v/>
      </c>
    </row>
    <row r="6886" spans="1:3" x14ac:dyDescent="0.3">
      <c r="A6886">
        <f>ROW(Tableau15[[#This Row],[Direction]])-1</f>
        <v>6885</v>
      </c>
      <c r="B6886" t="str">
        <f>IFERROR(VLOOKUP(Tableau15[[#This Row],[Direction]],Tableau19[#All],2,FALSE),"")</f>
        <v/>
      </c>
      <c r="C6886" s="5" t="str">
        <f>IF(Tableau18[[#This Row],[Numero]]="","",CONCATENATE(Tableau18[[#This Row],[Numero]],Tableau1[[#This Row],[ID]]))</f>
        <v/>
      </c>
    </row>
    <row r="6887" spans="1:3" x14ac:dyDescent="0.3">
      <c r="A6887">
        <f>ROW(Tableau15[[#This Row],[Direction]])-1</f>
        <v>6886</v>
      </c>
      <c r="B6887" t="str">
        <f>IFERROR(VLOOKUP(Tableau15[[#This Row],[Direction]],Tableau19[#All],2,FALSE),"")</f>
        <v/>
      </c>
      <c r="C6887" s="5" t="str">
        <f>IF(Tableau18[[#This Row],[Numero]]="","",CONCATENATE(Tableau18[[#This Row],[Numero]],Tableau1[[#This Row],[ID]]))</f>
        <v/>
      </c>
    </row>
    <row r="6888" spans="1:3" x14ac:dyDescent="0.3">
      <c r="A6888">
        <f>ROW(Tableau15[[#This Row],[Direction]])-1</f>
        <v>6887</v>
      </c>
      <c r="B6888" t="str">
        <f>IFERROR(VLOOKUP(Tableau15[[#This Row],[Direction]],Tableau19[#All],2,FALSE),"")</f>
        <v/>
      </c>
      <c r="C6888" s="5" t="str">
        <f>IF(Tableau18[[#This Row],[Numero]]="","",CONCATENATE(Tableau18[[#This Row],[Numero]],Tableau1[[#This Row],[ID]]))</f>
        <v/>
      </c>
    </row>
    <row r="6889" spans="1:3" x14ac:dyDescent="0.3">
      <c r="A6889">
        <f>ROW(Tableau15[[#This Row],[Direction]])-1</f>
        <v>6888</v>
      </c>
      <c r="B6889" t="str">
        <f>IFERROR(VLOOKUP(Tableau15[[#This Row],[Direction]],Tableau19[#All],2,FALSE),"")</f>
        <v/>
      </c>
      <c r="C6889" s="5" t="str">
        <f>IF(Tableau18[[#This Row],[Numero]]="","",CONCATENATE(Tableau18[[#This Row],[Numero]],Tableau1[[#This Row],[ID]]))</f>
        <v/>
      </c>
    </row>
    <row r="6890" spans="1:3" x14ac:dyDescent="0.3">
      <c r="A6890">
        <f>ROW(Tableau15[[#This Row],[Direction]])-1</f>
        <v>6889</v>
      </c>
      <c r="B6890" t="str">
        <f>IFERROR(VLOOKUP(Tableau15[[#This Row],[Direction]],Tableau19[#All],2,FALSE),"")</f>
        <v/>
      </c>
      <c r="C6890" s="5" t="str">
        <f>IF(Tableau18[[#This Row],[Numero]]="","",CONCATENATE(Tableau18[[#This Row],[Numero]],Tableau1[[#This Row],[ID]]))</f>
        <v/>
      </c>
    </row>
    <row r="6891" spans="1:3" x14ac:dyDescent="0.3">
      <c r="A6891">
        <f>ROW(Tableau15[[#This Row],[Direction]])-1</f>
        <v>6890</v>
      </c>
      <c r="B6891" t="str">
        <f>IFERROR(VLOOKUP(Tableau15[[#This Row],[Direction]],Tableau19[#All],2,FALSE),"")</f>
        <v/>
      </c>
      <c r="C6891" s="5" t="str">
        <f>IF(Tableau18[[#This Row],[Numero]]="","",CONCATENATE(Tableau18[[#This Row],[Numero]],Tableau1[[#This Row],[ID]]))</f>
        <v/>
      </c>
    </row>
    <row r="6892" spans="1:3" x14ac:dyDescent="0.3">
      <c r="A6892">
        <f>ROW(Tableau15[[#This Row],[Direction]])-1</f>
        <v>6891</v>
      </c>
      <c r="B6892" t="str">
        <f>IFERROR(VLOOKUP(Tableau15[[#This Row],[Direction]],Tableau19[#All],2,FALSE),"")</f>
        <v/>
      </c>
      <c r="C6892" s="5" t="str">
        <f>IF(Tableau18[[#This Row],[Numero]]="","",CONCATENATE(Tableau18[[#This Row],[Numero]],Tableau1[[#This Row],[ID]]))</f>
        <v/>
      </c>
    </row>
    <row r="6893" spans="1:3" x14ac:dyDescent="0.3">
      <c r="A6893">
        <f>ROW(Tableau15[[#This Row],[Direction]])-1</f>
        <v>6892</v>
      </c>
      <c r="B6893" t="str">
        <f>IFERROR(VLOOKUP(Tableau15[[#This Row],[Direction]],Tableau19[#All],2,FALSE),"")</f>
        <v/>
      </c>
      <c r="C6893" s="5" t="str">
        <f>IF(Tableau18[[#This Row],[Numero]]="","",CONCATENATE(Tableau18[[#This Row],[Numero]],Tableau1[[#This Row],[ID]]))</f>
        <v/>
      </c>
    </row>
    <row r="6894" spans="1:3" x14ac:dyDescent="0.3">
      <c r="A6894">
        <f>ROW(Tableau15[[#This Row],[Direction]])-1</f>
        <v>6893</v>
      </c>
      <c r="B6894" t="str">
        <f>IFERROR(VLOOKUP(Tableau15[[#This Row],[Direction]],Tableau19[#All],2,FALSE),"")</f>
        <v/>
      </c>
      <c r="C6894" s="5" t="str">
        <f>IF(Tableau18[[#This Row],[Numero]]="","",CONCATENATE(Tableau18[[#This Row],[Numero]],Tableau1[[#This Row],[ID]]))</f>
        <v/>
      </c>
    </row>
    <row r="6895" spans="1:3" x14ac:dyDescent="0.3">
      <c r="A6895">
        <f>ROW(Tableau15[[#This Row],[Direction]])-1</f>
        <v>6894</v>
      </c>
      <c r="B6895" t="str">
        <f>IFERROR(VLOOKUP(Tableau15[[#This Row],[Direction]],Tableau19[#All],2,FALSE),"")</f>
        <v/>
      </c>
      <c r="C6895" s="5" t="str">
        <f>IF(Tableau18[[#This Row],[Numero]]="","",CONCATENATE(Tableau18[[#This Row],[Numero]],Tableau1[[#This Row],[ID]]))</f>
        <v/>
      </c>
    </row>
    <row r="6896" spans="1:3" x14ac:dyDescent="0.3">
      <c r="A6896">
        <f>ROW(Tableau15[[#This Row],[Direction]])-1</f>
        <v>6895</v>
      </c>
      <c r="B6896" t="str">
        <f>IFERROR(VLOOKUP(Tableau15[[#This Row],[Direction]],Tableau19[#All],2,FALSE),"")</f>
        <v/>
      </c>
      <c r="C6896" s="5" t="str">
        <f>IF(Tableau18[[#This Row],[Numero]]="","",CONCATENATE(Tableau18[[#This Row],[Numero]],Tableau1[[#This Row],[ID]]))</f>
        <v/>
      </c>
    </row>
    <row r="6897" spans="1:3" x14ac:dyDescent="0.3">
      <c r="A6897">
        <f>ROW(Tableau15[[#This Row],[Direction]])-1</f>
        <v>6896</v>
      </c>
      <c r="B6897" t="str">
        <f>IFERROR(VLOOKUP(Tableau15[[#This Row],[Direction]],Tableau19[#All],2,FALSE),"")</f>
        <v/>
      </c>
      <c r="C6897" s="5" t="str">
        <f>IF(Tableau18[[#This Row],[Numero]]="","",CONCATENATE(Tableau18[[#This Row],[Numero]],Tableau1[[#This Row],[ID]]))</f>
        <v/>
      </c>
    </row>
    <row r="6898" spans="1:3" x14ac:dyDescent="0.3">
      <c r="A6898">
        <f>ROW(Tableau15[[#This Row],[Direction]])-1</f>
        <v>6897</v>
      </c>
      <c r="B6898" t="str">
        <f>IFERROR(VLOOKUP(Tableau15[[#This Row],[Direction]],Tableau19[#All],2,FALSE),"")</f>
        <v/>
      </c>
      <c r="C6898" s="5" t="str">
        <f>IF(Tableau18[[#This Row],[Numero]]="","",CONCATENATE(Tableau18[[#This Row],[Numero]],Tableau1[[#This Row],[ID]]))</f>
        <v/>
      </c>
    </row>
    <row r="6899" spans="1:3" x14ac:dyDescent="0.3">
      <c r="A6899">
        <f>ROW(Tableau15[[#This Row],[Direction]])-1</f>
        <v>6898</v>
      </c>
      <c r="B6899" t="str">
        <f>IFERROR(VLOOKUP(Tableau15[[#This Row],[Direction]],Tableau19[#All],2,FALSE),"")</f>
        <v/>
      </c>
      <c r="C6899" s="5" t="str">
        <f>IF(Tableau18[[#This Row],[Numero]]="","",CONCATENATE(Tableau18[[#This Row],[Numero]],Tableau1[[#This Row],[ID]]))</f>
        <v/>
      </c>
    </row>
    <row r="6900" spans="1:3" x14ac:dyDescent="0.3">
      <c r="A6900">
        <f>ROW(Tableau15[[#This Row],[Direction]])-1</f>
        <v>6899</v>
      </c>
      <c r="B6900" t="str">
        <f>IFERROR(VLOOKUP(Tableau15[[#This Row],[Direction]],Tableau19[#All],2,FALSE),"")</f>
        <v/>
      </c>
      <c r="C6900" s="5" t="str">
        <f>IF(Tableau18[[#This Row],[Numero]]="","",CONCATENATE(Tableau18[[#This Row],[Numero]],Tableau1[[#This Row],[ID]]))</f>
        <v/>
      </c>
    </row>
    <row r="6901" spans="1:3" x14ac:dyDescent="0.3">
      <c r="A6901">
        <f>ROW(Tableau15[[#This Row],[Direction]])-1</f>
        <v>6900</v>
      </c>
      <c r="B6901" t="str">
        <f>IFERROR(VLOOKUP(Tableau15[[#This Row],[Direction]],Tableau19[#All],2,FALSE),"")</f>
        <v/>
      </c>
      <c r="C6901" s="5" t="str">
        <f>IF(Tableau18[[#This Row],[Numero]]="","",CONCATENATE(Tableau18[[#This Row],[Numero]],Tableau1[[#This Row],[ID]]))</f>
        <v/>
      </c>
    </row>
    <row r="6902" spans="1:3" x14ac:dyDescent="0.3">
      <c r="A6902">
        <f>ROW(Tableau15[[#This Row],[Direction]])-1</f>
        <v>6901</v>
      </c>
      <c r="B6902" t="str">
        <f>IFERROR(VLOOKUP(Tableau15[[#This Row],[Direction]],Tableau19[#All],2,FALSE),"")</f>
        <v/>
      </c>
      <c r="C6902" s="5" t="str">
        <f>IF(Tableau18[[#This Row],[Numero]]="","",CONCATENATE(Tableau18[[#This Row],[Numero]],Tableau1[[#This Row],[ID]]))</f>
        <v/>
      </c>
    </row>
    <row r="6903" spans="1:3" x14ac:dyDescent="0.3">
      <c r="A6903">
        <f>ROW(Tableau15[[#This Row],[Direction]])-1</f>
        <v>6902</v>
      </c>
      <c r="B6903" t="str">
        <f>IFERROR(VLOOKUP(Tableau15[[#This Row],[Direction]],Tableau19[#All],2,FALSE),"")</f>
        <v/>
      </c>
      <c r="C6903" s="5" t="str">
        <f>IF(Tableau18[[#This Row],[Numero]]="","",CONCATENATE(Tableau18[[#This Row],[Numero]],Tableau1[[#This Row],[ID]]))</f>
        <v/>
      </c>
    </row>
    <row r="6904" spans="1:3" x14ac:dyDescent="0.3">
      <c r="A6904">
        <f>ROW(Tableau15[[#This Row],[Direction]])-1</f>
        <v>6903</v>
      </c>
      <c r="B6904" t="str">
        <f>IFERROR(VLOOKUP(Tableau15[[#This Row],[Direction]],Tableau19[#All],2,FALSE),"")</f>
        <v/>
      </c>
      <c r="C6904" s="5" t="str">
        <f>IF(Tableau18[[#This Row],[Numero]]="","",CONCATENATE(Tableau18[[#This Row],[Numero]],Tableau1[[#This Row],[ID]]))</f>
        <v/>
      </c>
    </row>
    <row r="6905" spans="1:3" x14ac:dyDescent="0.3">
      <c r="A6905">
        <f>ROW(Tableau15[[#This Row],[Direction]])-1</f>
        <v>6904</v>
      </c>
      <c r="B6905" t="str">
        <f>IFERROR(VLOOKUP(Tableau15[[#This Row],[Direction]],Tableau19[#All],2,FALSE),"")</f>
        <v/>
      </c>
      <c r="C6905" s="5" t="str">
        <f>IF(Tableau18[[#This Row],[Numero]]="","",CONCATENATE(Tableau18[[#This Row],[Numero]],Tableau1[[#This Row],[ID]]))</f>
        <v/>
      </c>
    </row>
    <row r="6906" spans="1:3" x14ac:dyDescent="0.3">
      <c r="A6906">
        <f>ROW(Tableau15[[#This Row],[Direction]])-1</f>
        <v>6905</v>
      </c>
      <c r="B6906" t="str">
        <f>IFERROR(VLOOKUP(Tableau15[[#This Row],[Direction]],Tableau19[#All],2,FALSE),"")</f>
        <v/>
      </c>
      <c r="C6906" s="5" t="str">
        <f>IF(Tableau18[[#This Row],[Numero]]="","",CONCATENATE(Tableau18[[#This Row],[Numero]],Tableau1[[#This Row],[ID]]))</f>
        <v/>
      </c>
    </row>
    <row r="6907" spans="1:3" x14ac:dyDescent="0.3">
      <c r="A6907">
        <f>ROW(Tableau15[[#This Row],[Direction]])-1</f>
        <v>6906</v>
      </c>
      <c r="B6907" t="str">
        <f>IFERROR(VLOOKUP(Tableau15[[#This Row],[Direction]],Tableau19[#All],2,FALSE),"")</f>
        <v/>
      </c>
      <c r="C6907" s="5" t="str">
        <f>IF(Tableau18[[#This Row],[Numero]]="","",CONCATENATE(Tableau18[[#This Row],[Numero]],Tableau1[[#This Row],[ID]]))</f>
        <v/>
      </c>
    </row>
    <row r="6908" spans="1:3" x14ac:dyDescent="0.3">
      <c r="A6908">
        <f>ROW(Tableau15[[#This Row],[Direction]])-1</f>
        <v>6907</v>
      </c>
      <c r="B6908" t="str">
        <f>IFERROR(VLOOKUP(Tableau15[[#This Row],[Direction]],Tableau19[#All],2,FALSE),"")</f>
        <v/>
      </c>
      <c r="C6908" s="5" t="str">
        <f>IF(Tableau18[[#This Row],[Numero]]="","",CONCATENATE(Tableau18[[#This Row],[Numero]],Tableau1[[#This Row],[ID]]))</f>
        <v/>
      </c>
    </row>
    <row r="6909" spans="1:3" x14ac:dyDescent="0.3">
      <c r="A6909">
        <f>ROW(Tableau15[[#This Row],[Direction]])-1</f>
        <v>6908</v>
      </c>
      <c r="B6909" t="str">
        <f>IFERROR(VLOOKUP(Tableau15[[#This Row],[Direction]],Tableau19[#All],2,FALSE),"")</f>
        <v/>
      </c>
      <c r="C6909" s="5" t="str">
        <f>IF(Tableau18[[#This Row],[Numero]]="","",CONCATENATE(Tableau18[[#This Row],[Numero]],Tableau1[[#This Row],[ID]]))</f>
        <v/>
      </c>
    </row>
    <row r="6910" spans="1:3" x14ac:dyDescent="0.3">
      <c r="A6910">
        <f>ROW(Tableau15[[#This Row],[Direction]])-1</f>
        <v>6909</v>
      </c>
      <c r="B6910" t="str">
        <f>IFERROR(VLOOKUP(Tableau15[[#This Row],[Direction]],Tableau19[#All],2,FALSE),"")</f>
        <v/>
      </c>
      <c r="C6910" s="5" t="str">
        <f>IF(Tableau18[[#This Row],[Numero]]="","",CONCATENATE(Tableau18[[#This Row],[Numero]],Tableau1[[#This Row],[ID]]))</f>
        <v/>
      </c>
    </row>
    <row r="6911" spans="1:3" x14ac:dyDescent="0.3">
      <c r="A6911">
        <f>ROW(Tableau15[[#This Row],[Direction]])-1</f>
        <v>6910</v>
      </c>
      <c r="B6911" t="str">
        <f>IFERROR(VLOOKUP(Tableau15[[#This Row],[Direction]],Tableau19[#All],2,FALSE),"")</f>
        <v/>
      </c>
      <c r="C6911" s="5" t="str">
        <f>IF(Tableau18[[#This Row],[Numero]]="","",CONCATENATE(Tableau18[[#This Row],[Numero]],Tableau1[[#This Row],[ID]]))</f>
        <v/>
      </c>
    </row>
    <row r="6912" spans="1:3" x14ac:dyDescent="0.3">
      <c r="A6912">
        <f>ROW(Tableau15[[#This Row],[Direction]])-1</f>
        <v>6911</v>
      </c>
      <c r="B6912" t="str">
        <f>IFERROR(VLOOKUP(Tableau15[[#This Row],[Direction]],Tableau19[#All],2,FALSE),"")</f>
        <v/>
      </c>
      <c r="C6912" s="5" t="str">
        <f>IF(Tableau18[[#This Row],[Numero]]="","",CONCATENATE(Tableau18[[#This Row],[Numero]],Tableau1[[#This Row],[ID]]))</f>
        <v/>
      </c>
    </row>
    <row r="6913" spans="1:3" x14ac:dyDescent="0.3">
      <c r="A6913">
        <f>ROW(Tableau15[[#This Row],[Direction]])-1</f>
        <v>6912</v>
      </c>
      <c r="B6913" t="str">
        <f>IFERROR(VLOOKUP(Tableau15[[#This Row],[Direction]],Tableau19[#All],2,FALSE),"")</f>
        <v/>
      </c>
      <c r="C6913" s="5" t="str">
        <f>IF(Tableau18[[#This Row],[Numero]]="","",CONCATENATE(Tableau18[[#This Row],[Numero]],Tableau1[[#This Row],[ID]]))</f>
        <v/>
      </c>
    </row>
    <row r="6914" spans="1:3" x14ac:dyDescent="0.3">
      <c r="A6914">
        <f>ROW(Tableau15[[#This Row],[Direction]])-1</f>
        <v>6913</v>
      </c>
      <c r="B6914" t="str">
        <f>IFERROR(VLOOKUP(Tableau15[[#This Row],[Direction]],Tableau19[#All],2,FALSE),"")</f>
        <v/>
      </c>
      <c r="C6914" s="5" t="str">
        <f>IF(Tableau18[[#This Row],[Numero]]="","",CONCATENATE(Tableau18[[#This Row],[Numero]],Tableau1[[#This Row],[ID]]))</f>
        <v/>
      </c>
    </row>
    <row r="6915" spans="1:3" x14ac:dyDescent="0.3">
      <c r="A6915">
        <f>ROW(Tableau15[[#This Row],[Direction]])-1</f>
        <v>6914</v>
      </c>
      <c r="B6915" t="str">
        <f>IFERROR(VLOOKUP(Tableau15[[#This Row],[Direction]],Tableau19[#All],2,FALSE),"")</f>
        <v/>
      </c>
      <c r="C6915" s="5" t="str">
        <f>IF(Tableau18[[#This Row],[Numero]]="","",CONCATENATE(Tableau18[[#This Row],[Numero]],Tableau1[[#This Row],[ID]]))</f>
        <v/>
      </c>
    </row>
    <row r="6916" spans="1:3" x14ac:dyDescent="0.3">
      <c r="A6916">
        <f>ROW(Tableau15[[#This Row],[Direction]])-1</f>
        <v>6915</v>
      </c>
      <c r="B6916" t="str">
        <f>IFERROR(VLOOKUP(Tableau15[[#This Row],[Direction]],Tableau19[#All],2,FALSE),"")</f>
        <v/>
      </c>
      <c r="C6916" s="5" t="str">
        <f>IF(Tableau18[[#This Row],[Numero]]="","",CONCATENATE(Tableau18[[#This Row],[Numero]],Tableau1[[#This Row],[ID]]))</f>
        <v/>
      </c>
    </row>
    <row r="6917" spans="1:3" x14ac:dyDescent="0.3">
      <c r="A6917">
        <f>ROW(Tableau15[[#This Row],[Direction]])-1</f>
        <v>6916</v>
      </c>
      <c r="B6917" t="str">
        <f>IFERROR(VLOOKUP(Tableau15[[#This Row],[Direction]],Tableau19[#All],2,FALSE),"")</f>
        <v/>
      </c>
      <c r="C6917" s="5" t="str">
        <f>IF(Tableau18[[#This Row],[Numero]]="","",CONCATENATE(Tableau18[[#This Row],[Numero]],Tableau1[[#This Row],[ID]]))</f>
        <v/>
      </c>
    </row>
    <row r="6918" spans="1:3" x14ac:dyDescent="0.3">
      <c r="A6918">
        <f>ROW(Tableau15[[#This Row],[Direction]])-1</f>
        <v>6917</v>
      </c>
      <c r="B6918" t="str">
        <f>IFERROR(VLOOKUP(Tableau15[[#This Row],[Direction]],Tableau19[#All],2,FALSE),"")</f>
        <v/>
      </c>
      <c r="C6918" s="5" t="str">
        <f>IF(Tableau18[[#This Row],[Numero]]="","",CONCATENATE(Tableau18[[#This Row],[Numero]],Tableau1[[#This Row],[ID]]))</f>
        <v/>
      </c>
    </row>
    <row r="6919" spans="1:3" x14ac:dyDescent="0.3">
      <c r="A6919">
        <f>ROW(Tableau15[[#This Row],[Direction]])-1</f>
        <v>6918</v>
      </c>
      <c r="B6919" t="str">
        <f>IFERROR(VLOOKUP(Tableau15[[#This Row],[Direction]],Tableau19[#All],2,FALSE),"")</f>
        <v/>
      </c>
      <c r="C6919" s="5" t="str">
        <f>IF(Tableau18[[#This Row],[Numero]]="","",CONCATENATE(Tableau18[[#This Row],[Numero]],Tableau1[[#This Row],[ID]]))</f>
        <v/>
      </c>
    </row>
    <row r="6920" spans="1:3" x14ac:dyDescent="0.3">
      <c r="A6920">
        <f>ROW(Tableau15[[#This Row],[Direction]])-1</f>
        <v>6919</v>
      </c>
      <c r="B6920" t="str">
        <f>IFERROR(VLOOKUP(Tableau15[[#This Row],[Direction]],Tableau19[#All],2,FALSE),"")</f>
        <v/>
      </c>
      <c r="C6920" s="5" t="str">
        <f>IF(Tableau18[[#This Row],[Numero]]="","",CONCATENATE(Tableau18[[#This Row],[Numero]],Tableau1[[#This Row],[ID]]))</f>
        <v/>
      </c>
    </row>
    <row r="6921" spans="1:3" x14ac:dyDescent="0.3">
      <c r="A6921">
        <f>ROW(Tableau15[[#This Row],[Direction]])-1</f>
        <v>6920</v>
      </c>
      <c r="B6921" t="str">
        <f>IFERROR(VLOOKUP(Tableau15[[#This Row],[Direction]],Tableau19[#All],2,FALSE),"")</f>
        <v/>
      </c>
      <c r="C6921" s="5" t="str">
        <f>IF(Tableau18[[#This Row],[Numero]]="","",CONCATENATE(Tableau18[[#This Row],[Numero]],Tableau1[[#This Row],[ID]]))</f>
        <v/>
      </c>
    </row>
    <row r="6922" spans="1:3" x14ac:dyDescent="0.3">
      <c r="A6922">
        <f>ROW(Tableau15[[#This Row],[Direction]])-1</f>
        <v>6921</v>
      </c>
      <c r="B6922" t="str">
        <f>IFERROR(VLOOKUP(Tableau15[[#This Row],[Direction]],Tableau19[#All],2,FALSE),"")</f>
        <v/>
      </c>
      <c r="C6922" s="5" t="str">
        <f>IF(Tableau18[[#This Row],[Numero]]="","",CONCATENATE(Tableau18[[#This Row],[Numero]],Tableau1[[#This Row],[ID]]))</f>
        <v/>
      </c>
    </row>
    <row r="6923" spans="1:3" x14ac:dyDescent="0.3">
      <c r="A6923">
        <f>ROW(Tableau15[[#This Row],[Direction]])-1</f>
        <v>6922</v>
      </c>
      <c r="B6923" t="str">
        <f>IFERROR(VLOOKUP(Tableau15[[#This Row],[Direction]],Tableau19[#All],2,FALSE),"")</f>
        <v/>
      </c>
      <c r="C6923" s="5" t="str">
        <f>IF(Tableau18[[#This Row],[Numero]]="","",CONCATENATE(Tableau18[[#This Row],[Numero]],Tableau1[[#This Row],[ID]]))</f>
        <v/>
      </c>
    </row>
    <row r="6924" spans="1:3" x14ac:dyDescent="0.3">
      <c r="A6924">
        <f>ROW(Tableau15[[#This Row],[Direction]])-1</f>
        <v>6923</v>
      </c>
      <c r="B6924" t="str">
        <f>IFERROR(VLOOKUP(Tableau15[[#This Row],[Direction]],Tableau19[#All],2,FALSE),"")</f>
        <v/>
      </c>
      <c r="C6924" s="5" t="str">
        <f>IF(Tableau18[[#This Row],[Numero]]="","",CONCATENATE(Tableau18[[#This Row],[Numero]],Tableau1[[#This Row],[ID]]))</f>
        <v/>
      </c>
    </row>
    <row r="6925" spans="1:3" x14ac:dyDescent="0.3">
      <c r="A6925">
        <f>ROW(Tableau15[[#This Row],[Direction]])-1</f>
        <v>6924</v>
      </c>
      <c r="B6925" t="str">
        <f>IFERROR(VLOOKUP(Tableau15[[#This Row],[Direction]],Tableau19[#All],2,FALSE),"")</f>
        <v/>
      </c>
      <c r="C6925" s="5" t="str">
        <f>IF(Tableau18[[#This Row],[Numero]]="","",CONCATENATE(Tableau18[[#This Row],[Numero]],Tableau1[[#This Row],[ID]]))</f>
        <v/>
      </c>
    </row>
    <row r="6926" spans="1:3" x14ac:dyDescent="0.3">
      <c r="A6926">
        <f>ROW(Tableau15[[#This Row],[Direction]])-1</f>
        <v>6925</v>
      </c>
      <c r="B6926" t="str">
        <f>IFERROR(VLOOKUP(Tableau15[[#This Row],[Direction]],Tableau19[#All],2,FALSE),"")</f>
        <v/>
      </c>
      <c r="C6926" s="5" t="str">
        <f>IF(Tableau18[[#This Row],[Numero]]="","",CONCATENATE(Tableau18[[#This Row],[Numero]],Tableau1[[#This Row],[ID]]))</f>
        <v/>
      </c>
    </row>
    <row r="6927" spans="1:3" x14ac:dyDescent="0.3">
      <c r="A6927">
        <f>ROW(Tableau15[[#This Row],[Direction]])-1</f>
        <v>6926</v>
      </c>
      <c r="B6927" t="str">
        <f>IFERROR(VLOOKUP(Tableau15[[#This Row],[Direction]],Tableau19[#All],2,FALSE),"")</f>
        <v/>
      </c>
      <c r="C6927" s="5" t="str">
        <f>IF(Tableau18[[#This Row],[Numero]]="","",CONCATENATE(Tableau18[[#This Row],[Numero]],Tableau1[[#This Row],[ID]]))</f>
        <v/>
      </c>
    </row>
    <row r="6928" spans="1:3" x14ac:dyDescent="0.3">
      <c r="A6928">
        <f>ROW(Tableau15[[#This Row],[Direction]])-1</f>
        <v>6927</v>
      </c>
      <c r="B6928" t="str">
        <f>IFERROR(VLOOKUP(Tableau15[[#This Row],[Direction]],Tableau19[#All],2,FALSE),"")</f>
        <v/>
      </c>
      <c r="C6928" s="5" t="str">
        <f>IF(Tableau18[[#This Row],[Numero]]="","",CONCATENATE(Tableau18[[#This Row],[Numero]],Tableau1[[#This Row],[ID]]))</f>
        <v/>
      </c>
    </row>
    <row r="6929" spans="1:3" x14ac:dyDescent="0.3">
      <c r="A6929">
        <f>ROW(Tableau15[[#This Row],[Direction]])-1</f>
        <v>6928</v>
      </c>
      <c r="B6929" t="str">
        <f>IFERROR(VLOOKUP(Tableau15[[#This Row],[Direction]],Tableau19[#All],2,FALSE),"")</f>
        <v/>
      </c>
      <c r="C6929" s="5" t="str">
        <f>IF(Tableau18[[#This Row],[Numero]]="","",CONCATENATE(Tableau18[[#This Row],[Numero]],Tableau1[[#This Row],[ID]]))</f>
        <v/>
      </c>
    </row>
    <row r="6930" spans="1:3" x14ac:dyDescent="0.3">
      <c r="A6930">
        <f>ROW(Tableau15[[#This Row],[Direction]])-1</f>
        <v>6929</v>
      </c>
      <c r="B6930" t="str">
        <f>IFERROR(VLOOKUP(Tableau15[[#This Row],[Direction]],Tableau19[#All],2,FALSE),"")</f>
        <v/>
      </c>
      <c r="C6930" s="5" t="str">
        <f>IF(Tableau18[[#This Row],[Numero]]="","",CONCATENATE(Tableau18[[#This Row],[Numero]],Tableau1[[#This Row],[ID]]))</f>
        <v/>
      </c>
    </row>
    <row r="6931" spans="1:3" x14ac:dyDescent="0.3">
      <c r="A6931">
        <f>ROW(Tableau15[[#This Row],[Direction]])-1</f>
        <v>6930</v>
      </c>
      <c r="B6931" t="str">
        <f>IFERROR(VLOOKUP(Tableau15[[#This Row],[Direction]],Tableau19[#All],2,FALSE),"")</f>
        <v/>
      </c>
      <c r="C6931" s="5" t="str">
        <f>IF(Tableau18[[#This Row],[Numero]]="","",CONCATENATE(Tableau18[[#This Row],[Numero]],Tableau1[[#This Row],[ID]]))</f>
        <v/>
      </c>
    </row>
    <row r="6932" spans="1:3" x14ac:dyDescent="0.3">
      <c r="A6932">
        <f>ROW(Tableau15[[#This Row],[Direction]])-1</f>
        <v>6931</v>
      </c>
      <c r="B6932" t="str">
        <f>IFERROR(VLOOKUP(Tableau15[[#This Row],[Direction]],Tableau19[#All],2,FALSE),"")</f>
        <v/>
      </c>
      <c r="C6932" s="5" t="str">
        <f>IF(Tableau18[[#This Row],[Numero]]="","",CONCATENATE(Tableau18[[#This Row],[Numero]],Tableau1[[#This Row],[ID]]))</f>
        <v/>
      </c>
    </row>
    <row r="6933" spans="1:3" x14ac:dyDescent="0.3">
      <c r="A6933">
        <f>ROW(Tableau15[[#This Row],[Direction]])-1</f>
        <v>6932</v>
      </c>
      <c r="B6933" t="str">
        <f>IFERROR(VLOOKUP(Tableau15[[#This Row],[Direction]],Tableau19[#All],2,FALSE),"")</f>
        <v/>
      </c>
      <c r="C6933" s="5" t="str">
        <f>IF(Tableau18[[#This Row],[Numero]]="","",CONCATENATE(Tableau18[[#This Row],[Numero]],Tableau1[[#This Row],[ID]]))</f>
        <v/>
      </c>
    </row>
    <row r="6934" spans="1:3" x14ac:dyDescent="0.3">
      <c r="A6934">
        <f>ROW(Tableau15[[#This Row],[Direction]])-1</f>
        <v>6933</v>
      </c>
      <c r="B6934" t="str">
        <f>IFERROR(VLOOKUP(Tableau15[[#This Row],[Direction]],Tableau19[#All],2,FALSE),"")</f>
        <v/>
      </c>
      <c r="C6934" s="5" t="str">
        <f>IF(Tableau18[[#This Row],[Numero]]="","",CONCATENATE(Tableau18[[#This Row],[Numero]],Tableau1[[#This Row],[ID]]))</f>
        <v/>
      </c>
    </row>
    <row r="6935" spans="1:3" x14ac:dyDescent="0.3">
      <c r="A6935">
        <f>ROW(Tableau15[[#This Row],[Direction]])-1</f>
        <v>6934</v>
      </c>
      <c r="B6935" t="str">
        <f>IFERROR(VLOOKUP(Tableau15[[#This Row],[Direction]],Tableau19[#All],2,FALSE),"")</f>
        <v/>
      </c>
      <c r="C6935" s="5" t="str">
        <f>IF(Tableau18[[#This Row],[Numero]]="","",CONCATENATE(Tableau18[[#This Row],[Numero]],Tableau1[[#This Row],[ID]]))</f>
        <v/>
      </c>
    </row>
    <row r="6936" spans="1:3" x14ac:dyDescent="0.3">
      <c r="A6936">
        <f>ROW(Tableau15[[#This Row],[Direction]])-1</f>
        <v>6935</v>
      </c>
      <c r="B6936" t="str">
        <f>IFERROR(VLOOKUP(Tableau15[[#This Row],[Direction]],Tableau19[#All],2,FALSE),"")</f>
        <v/>
      </c>
      <c r="C6936" s="5" t="str">
        <f>IF(Tableau18[[#This Row],[Numero]]="","",CONCATENATE(Tableau18[[#This Row],[Numero]],Tableau1[[#This Row],[ID]]))</f>
        <v/>
      </c>
    </row>
    <row r="6937" spans="1:3" x14ac:dyDescent="0.3">
      <c r="A6937">
        <f>ROW(Tableau15[[#This Row],[Direction]])-1</f>
        <v>6936</v>
      </c>
      <c r="B6937" t="str">
        <f>IFERROR(VLOOKUP(Tableau15[[#This Row],[Direction]],Tableau19[#All],2,FALSE),"")</f>
        <v/>
      </c>
      <c r="C6937" s="5" t="str">
        <f>IF(Tableau18[[#This Row],[Numero]]="","",CONCATENATE(Tableau18[[#This Row],[Numero]],Tableau1[[#This Row],[ID]]))</f>
        <v/>
      </c>
    </row>
    <row r="6938" spans="1:3" x14ac:dyDescent="0.3">
      <c r="A6938">
        <f>ROW(Tableau15[[#This Row],[Direction]])-1</f>
        <v>6937</v>
      </c>
      <c r="B6938" t="str">
        <f>IFERROR(VLOOKUP(Tableau15[[#This Row],[Direction]],Tableau19[#All],2,FALSE),"")</f>
        <v/>
      </c>
      <c r="C6938" s="5" t="str">
        <f>IF(Tableau18[[#This Row],[Numero]]="","",CONCATENATE(Tableau18[[#This Row],[Numero]],Tableau1[[#This Row],[ID]]))</f>
        <v/>
      </c>
    </row>
    <row r="6939" spans="1:3" x14ac:dyDescent="0.3">
      <c r="A6939">
        <f>ROW(Tableau15[[#This Row],[Direction]])-1</f>
        <v>6938</v>
      </c>
      <c r="B6939" t="str">
        <f>IFERROR(VLOOKUP(Tableau15[[#This Row],[Direction]],Tableau19[#All],2,FALSE),"")</f>
        <v/>
      </c>
      <c r="C6939" s="5" t="str">
        <f>IF(Tableau18[[#This Row],[Numero]]="","",CONCATENATE(Tableau18[[#This Row],[Numero]],Tableau1[[#This Row],[ID]]))</f>
        <v/>
      </c>
    </row>
    <row r="6940" spans="1:3" x14ac:dyDescent="0.3">
      <c r="A6940">
        <f>ROW(Tableau15[[#This Row],[Direction]])-1</f>
        <v>6939</v>
      </c>
      <c r="B6940" t="str">
        <f>IFERROR(VLOOKUP(Tableau15[[#This Row],[Direction]],Tableau19[#All],2,FALSE),"")</f>
        <v/>
      </c>
      <c r="C6940" s="5" t="str">
        <f>IF(Tableau18[[#This Row],[Numero]]="","",CONCATENATE(Tableau18[[#This Row],[Numero]],Tableau1[[#This Row],[ID]]))</f>
        <v/>
      </c>
    </row>
    <row r="6941" spans="1:3" x14ac:dyDescent="0.3">
      <c r="A6941">
        <f>ROW(Tableau15[[#This Row],[Direction]])-1</f>
        <v>6940</v>
      </c>
      <c r="B6941" t="str">
        <f>IFERROR(VLOOKUP(Tableau15[[#This Row],[Direction]],Tableau19[#All],2,FALSE),"")</f>
        <v/>
      </c>
      <c r="C6941" s="5" t="str">
        <f>IF(Tableau18[[#This Row],[Numero]]="","",CONCATENATE(Tableau18[[#This Row],[Numero]],Tableau1[[#This Row],[ID]]))</f>
        <v/>
      </c>
    </row>
    <row r="6942" spans="1:3" x14ac:dyDescent="0.3">
      <c r="A6942">
        <f>ROW(Tableau15[[#This Row],[Direction]])-1</f>
        <v>6941</v>
      </c>
      <c r="B6942" t="str">
        <f>IFERROR(VLOOKUP(Tableau15[[#This Row],[Direction]],Tableau19[#All],2,FALSE),"")</f>
        <v/>
      </c>
      <c r="C6942" s="5" t="str">
        <f>IF(Tableau18[[#This Row],[Numero]]="","",CONCATENATE(Tableau18[[#This Row],[Numero]],Tableau1[[#This Row],[ID]]))</f>
        <v/>
      </c>
    </row>
    <row r="6943" spans="1:3" x14ac:dyDescent="0.3">
      <c r="A6943">
        <f>ROW(Tableau15[[#This Row],[Direction]])-1</f>
        <v>6942</v>
      </c>
      <c r="B6943" t="str">
        <f>IFERROR(VLOOKUP(Tableau15[[#This Row],[Direction]],Tableau19[#All],2,FALSE),"")</f>
        <v/>
      </c>
      <c r="C6943" s="5" t="str">
        <f>IF(Tableau18[[#This Row],[Numero]]="","",CONCATENATE(Tableau18[[#This Row],[Numero]],Tableau1[[#This Row],[ID]]))</f>
        <v/>
      </c>
    </row>
    <row r="6944" spans="1:3" x14ac:dyDescent="0.3">
      <c r="A6944">
        <f>ROW(Tableau15[[#This Row],[Direction]])-1</f>
        <v>6943</v>
      </c>
      <c r="B6944" t="str">
        <f>IFERROR(VLOOKUP(Tableau15[[#This Row],[Direction]],Tableau19[#All],2,FALSE),"")</f>
        <v/>
      </c>
      <c r="C6944" s="5" t="str">
        <f>IF(Tableau18[[#This Row],[Numero]]="","",CONCATENATE(Tableau18[[#This Row],[Numero]],Tableau1[[#This Row],[ID]]))</f>
        <v/>
      </c>
    </row>
    <row r="6945" spans="1:3" x14ac:dyDescent="0.3">
      <c r="A6945">
        <f>ROW(Tableau15[[#This Row],[Direction]])-1</f>
        <v>6944</v>
      </c>
      <c r="B6945" t="str">
        <f>IFERROR(VLOOKUP(Tableau15[[#This Row],[Direction]],Tableau19[#All],2,FALSE),"")</f>
        <v/>
      </c>
      <c r="C6945" s="5" t="str">
        <f>IF(Tableau18[[#This Row],[Numero]]="","",CONCATENATE(Tableau18[[#This Row],[Numero]],Tableau1[[#This Row],[ID]]))</f>
        <v/>
      </c>
    </row>
    <row r="6946" spans="1:3" x14ac:dyDescent="0.3">
      <c r="A6946">
        <f>ROW(Tableau15[[#This Row],[Direction]])-1</f>
        <v>6945</v>
      </c>
      <c r="B6946" t="str">
        <f>IFERROR(VLOOKUP(Tableau15[[#This Row],[Direction]],Tableau19[#All],2,FALSE),"")</f>
        <v/>
      </c>
      <c r="C6946" s="5" t="str">
        <f>IF(Tableau18[[#This Row],[Numero]]="","",CONCATENATE(Tableau18[[#This Row],[Numero]],Tableau1[[#This Row],[ID]]))</f>
        <v/>
      </c>
    </row>
    <row r="6947" spans="1:3" x14ac:dyDescent="0.3">
      <c r="A6947">
        <f>ROW(Tableau15[[#This Row],[Direction]])-1</f>
        <v>6946</v>
      </c>
      <c r="B6947" t="str">
        <f>IFERROR(VLOOKUP(Tableau15[[#This Row],[Direction]],Tableau19[#All],2,FALSE),"")</f>
        <v/>
      </c>
      <c r="C6947" s="5" t="str">
        <f>IF(Tableau18[[#This Row],[Numero]]="","",CONCATENATE(Tableau18[[#This Row],[Numero]],Tableau1[[#This Row],[ID]]))</f>
        <v/>
      </c>
    </row>
    <row r="6948" spans="1:3" x14ac:dyDescent="0.3">
      <c r="A6948">
        <f>ROW(Tableau15[[#This Row],[Direction]])-1</f>
        <v>6947</v>
      </c>
      <c r="B6948" t="str">
        <f>IFERROR(VLOOKUP(Tableau15[[#This Row],[Direction]],Tableau19[#All],2,FALSE),"")</f>
        <v/>
      </c>
      <c r="C6948" s="5" t="str">
        <f>IF(Tableau18[[#This Row],[Numero]]="","",CONCATENATE(Tableau18[[#This Row],[Numero]],Tableau1[[#This Row],[ID]]))</f>
        <v/>
      </c>
    </row>
    <row r="6949" spans="1:3" x14ac:dyDescent="0.3">
      <c r="A6949">
        <f>ROW(Tableau15[[#This Row],[Direction]])-1</f>
        <v>6948</v>
      </c>
      <c r="B6949" t="str">
        <f>IFERROR(VLOOKUP(Tableau15[[#This Row],[Direction]],Tableau19[#All],2,FALSE),"")</f>
        <v/>
      </c>
      <c r="C6949" s="5" t="str">
        <f>IF(Tableau18[[#This Row],[Numero]]="","",CONCATENATE(Tableau18[[#This Row],[Numero]],Tableau1[[#This Row],[ID]]))</f>
        <v/>
      </c>
    </row>
    <row r="6950" spans="1:3" x14ac:dyDescent="0.3">
      <c r="A6950">
        <f>ROW(Tableau15[[#This Row],[Direction]])-1</f>
        <v>6949</v>
      </c>
      <c r="B6950" t="str">
        <f>IFERROR(VLOOKUP(Tableau15[[#This Row],[Direction]],Tableau19[#All],2,FALSE),"")</f>
        <v/>
      </c>
      <c r="C6950" s="5" t="str">
        <f>IF(Tableau18[[#This Row],[Numero]]="","",CONCATENATE(Tableau18[[#This Row],[Numero]],Tableau1[[#This Row],[ID]]))</f>
        <v/>
      </c>
    </row>
    <row r="6951" spans="1:3" x14ac:dyDescent="0.3">
      <c r="A6951">
        <f>ROW(Tableau15[[#This Row],[Direction]])-1</f>
        <v>6950</v>
      </c>
      <c r="B6951" t="str">
        <f>IFERROR(VLOOKUP(Tableau15[[#This Row],[Direction]],Tableau19[#All],2,FALSE),"")</f>
        <v/>
      </c>
      <c r="C6951" s="5" t="str">
        <f>IF(Tableau18[[#This Row],[Numero]]="","",CONCATENATE(Tableau18[[#This Row],[Numero]],Tableau1[[#This Row],[ID]]))</f>
        <v/>
      </c>
    </row>
    <row r="6952" spans="1:3" x14ac:dyDescent="0.3">
      <c r="A6952">
        <f>ROW(Tableau15[[#This Row],[Direction]])-1</f>
        <v>6951</v>
      </c>
      <c r="B6952" t="str">
        <f>IFERROR(VLOOKUP(Tableau15[[#This Row],[Direction]],Tableau19[#All],2,FALSE),"")</f>
        <v/>
      </c>
      <c r="C6952" s="5" t="str">
        <f>IF(Tableau18[[#This Row],[Numero]]="","",CONCATENATE(Tableau18[[#This Row],[Numero]],Tableau1[[#This Row],[ID]]))</f>
        <v/>
      </c>
    </row>
    <row r="6953" spans="1:3" x14ac:dyDescent="0.3">
      <c r="A6953">
        <f>ROW(Tableau15[[#This Row],[Direction]])-1</f>
        <v>6952</v>
      </c>
      <c r="B6953" t="str">
        <f>IFERROR(VLOOKUP(Tableau15[[#This Row],[Direction]],Tableau19[#All],2,FALSE),"")</f>
        <v/>
      </c>
      <c r="C6953" s="5" t="str">
        <f>IF(Tableau18[[#This Row],[Numero]]="","",CONCATENATE(Tableau18[[#This Row],[Numero]],Tableau1[[#This Row],[ID]]))</f>
        <v/>
      </c>
    </row>
    <row r="6954" spans="1:3" x14ac:dyDescent="0.3">
      <c r="A6954">
        <f>ROW(Tableau15[[#This Row],[Direction]])-1</f>
        <v>6953</v>
      </c>
      <c r="B6954" t="str">
        <f>IFERROR(VLOOKUP(Tableau15[[#This Row],[Direction]],Tableau19[#All],2,FALSE),"")</f>
        <v/>
      </c>
      <c r="C6954" s="5" t="str">
        <f>IF(Tableau18[[#This Row],[Numero]]="","",CONCATENATE(Tableau18[[#This Row],[Numero]],Tableau1[[#This Row],[ID]]))</f>
        <v/>
      </c>
    </row>
    <row r="6955" spans="1:3" x14ac:dyDescent="0.3">
      <c r="A6955">
        <f>ROW(Tableau15[[#This Row],[Direction]])-1</f>
        <v>6954</v>
      </c>
      <c r="B6955" t="str">
        <f>IFERROR(VLOOKUP(Tableau15[[#This Row],[Direction]],Tableau19[#All],2,FALSE),"")</f>
        <v/>
      </c>
      <c r="C6955" s="5" t="str">
        <f>IF(Tableau18[[#This Row],[Numero]]="","",CONCATENATE(Tableau18[[#This Row],[Numero]],Tableau1[[#This Row],[ID]]))</f>
        <v/>
      </c>
    </row>
    <row r="6956" spans="1:3" x14ac:dyDescent="0.3">
      <c r="A6956">
        <f>ROW(Tableau15[[#This Row],[Direction]])-1</f>
        <v>6955</v>
      </c>
      <c r="B6956" t="str">
        <f>IFERROR(VLOOKUP(Tableau15[[#This Row],[Direction]],Tableau19[#All],2,FALSE),"")</f>
        <v/>
      </c>
      <c r="C6956" s="5" t="str">
        <f>IF(Tableau18[[#This Row],[Numero]]="","",CONCATENATE(Tableau18[[#This Row],[Numero]],Tableau1[[#This Row],[ID]]))</f>
        <v/>
      </c>
    </row>
    <row r="6957" spans="1:3" x14ac:dyDescent="0.3">
      <c r="A6957">
        <f>ROW(Tableau15[[#This Row],[Direction]])-1</f>
        <v>6956</v>
      </c>
      <c r="B6957" t="str">
        <f>IFERROR(VLOOKUP(Tableau15[[#This Row],[Direction]],Tableau19[#All],2,FALSE),"")</f>
        <v/>
      </c>
      <c r="C6957" s="5" t="str">
        <f>IF(Tableau18[[#This Row],[Numero]]="","",CONCATENATE(Tableau18[[#This Row],[Numero]],Tableau1[[#This Row],[ID]]))</f>
        <v/>
      </c>
    </row>
    <row r="6958" spans="1:3" x14ac:dyDescent="0.3">
      <c r="A6958">
        <f>ROW(Tableau15[[#This Row],[Direction]])-1</f>
        <v>6957</v>
      </c>
      <c r="B6958" t="str">
        <f>IFERROR(VLOOKUP(Tableau15[[#This Row],[Direction]],Tableau19[#All],2,FALSE),"")</f>
        <v/>
      </c>
      <c r="C6958" s="5" t="str">
        <f>IF(Tableau18[[#This Row],[Numero]]="","",CONCATENATE(Tableau18[[#This Row],[Numero]],Tableau1[[#This Row],[ID]]))</f>
        <v/>
      </c>
    </row>
    <row r="6959" spans="1:3" x14ac:dyDescent="0.3">
      <c r="A6959">
        <f>ROW(Tableau15[[#This Row],[Direction]])-1</f>
        <v>6958</v>
      </c>
      <c r="B6959" t="str">
        <f>IFERROR(VLOOKUP(Tableau15[[#This Row],[Direction]],Tableau19[#All],2,FALSE),"")</f>
        <v/>
      </c>
      <c r="C6959" s="5" t="str">
        <f>IF(Tableau18[[#This Row],[Numero]]="","",CONCATENATE(Tableau18[[#This Row],[Numero]],Tableau1[[#This Row],[ID]]))</f>
        <v/>
      </c>
    </row>
    <row r="6960" spans="1:3" x14ac:dyDescent="0.3">
      <c r="A6960">
        <f>ROW(Tableau15[[#This Row],[Direction]])-1</f>
        <v>6959</v>
      </c>
      <c r="B6960" t="str">
        <f>IFERROR(VLOOKUP(Tableau15[[#This Row],[Direction]],Tableau19[#All],2,FALSE),"")</f>
        <v/>
      </c>
      <c r="C6960" s="5" t="str">
        <f>IF(Tableau18[[#This Row],[Numero]]="","",CONCATENATE(Tableau18[[#This Row],[Numero]],Tableau1[[#This Row],[ID]]))</f>
        <v/>
      </c>
    </row>
    <row r="6961" spans="1:3" x14ac:dyDescent="0.3">
      <c r="A6961">
        <f>ROW(Tableau15[[#This Row],[Direction]])-1</f>
        <v>6960</v>
      </c>
      <c r="B6961" t="str">
        <f>IFERROR(VLOOKUP(Tableau15[[#This Row],[Direction]],Tableau19[#All],2,FALSE),"")</f>
        <v/>
      </c>
      <c r="C6961" s="5" t="str">
        <f>IF(Tableau18[[#This Row],[Numero]]="","",CONCATENATE(Tableau18[[#This Row],[Numero]],Tableau1[[#This Row],[ID]]))</f>
        <v/>
      </c>
    </row>
    <row r="6962" spans="1:3" x14ac:dyDescent="0.3">
      <c r="A6962">
        <f>ROW(Tableau15[[#This Row],[Direction]])-1</f>
        <v>6961</v>
      </c>
      <c r="B6962" t="str">
        <f>IFERROR(VLOOKUP(Tableau15[[#This Row],[Direction]],Tableau19[#All],2,FALSE),"")</f>
        <v/>
      </c>
      <c r="C6962" s="5" t="str">
        <f>IF(Tableau18[[#This Row],[Numero]]="","",CONCATENATE(Tableau18[[#This Row],[Numero]],Tableau1[[#This Row],[ID]]))</f>
        <v/>
      </c>
    </row>
    <row r="6963" spans="1:3" x14ac:dyDescent="0.3">
      <c r="A6963">
        <f>ROW(Tableau15[[#This Row],[Direction]])-1</f>
        <v>6962</v>
      </c>
      <c r="B6963" t="str">
        <f>IFERROR(VLOOKUP(Tableau15[[#This Row],[Direction]],Tableau19[#All],2,FALSE),"")</f>
        <v/>
      </c>
      <c r="C6963" s="5" t="str">
        <f>IF(Tableau18[[#This Row],[Numero]]="","",CONCATENATE(Tableau18[[#This Row],[Numero]],Tableau1[[#This Row],[ID]]))</f>
        <v/>
      </c>
    </row>
    <row r="6964" spans="1:3" x14ac:dyDescent="0.3">
      <c r="A6964">
        <f>ROW(Tableau15[[#This Row],[Direction]])-1</f>
        <v>6963</v>
      </c>
      <c r="B6964" t="str">
        <f>IFERROR(VLOOKUP(Tableau15[[#This Row],[Direction]],Tableau19[#All],2,FALSE),"")</f>
        <v/>
      </c>
      <c r="C6964" s="5" t="str">
        <f>IF(Tableau18[[#This Row],[Numero]]="","",CONCATENATE(Tableau18[[#This Row],[Numero]],Tableau1[[#This Row],[ID]]))</f>
        <v/>
      </c>
    </row>
    <row r="6965" spans="1:3" x14ac:dyDescent="0.3">
      <c r="A6965">
        <f>ROW(Tableau15[[#This Row],[Direction]])-1</f>
        <v>6964</v>
      </c>
      <c r="B6965" t="str">
        <f>IFERROR(VLOOKUP(Tableau15[[#This Row],[Direction]],Tableau19[#All],2,FALSE),"")</f>
        <v/>
      </c>
      <c r="C6965" s="5" t="str">
        <f>IF(Tableau18[[#This Row],[Numero]]="","",CONCATENATE(Tableau18[[#This Row],[Numero]],Tableau1[[#This Row],[ID]]))</f>
        <v/>
      </c>
    </row>
    <row r="6966" spans="1:3" x14ac:dyDescent="0.3">
      <c r="A6966">
        <f>ROW(Tableau15[[#This Row],[Direction]])-1</f>
        <v>6965</v>
      </c>
      <c r="B6966" t="str">
        <f>IFERROR(VLOOKUP(Tableau15[[#This Row],[Direction]],Tableau19[#All],2,FALSE),"")</f>
        <v/>
      </c>
      <c r="C6966" s="5" t="str">
        <f>IF(Tableau18[[#This Row],[Numero]]="","",CONCATENATE(Tableau18[[#This Row],[Numero]],Tableau1[[#This Row],[ID]]))</f>
        <v/>
      </c>
    </row>
    <row r="6967" spans="1:3" x14ac:dyDescent="0.3">
      <c r="A6967">
        <f>ROW(Tableau15[[#This Row],[Direction]])-1</f>
        <v>6966</v>
      </c>
      <c r="B6967" t="str">
        <f>IFERROR(VLOOKUP(Tableau15[[#This Row],[Direction]],Tableau19[#All],2,FALSE),"")</f>
        <v/>
      </c>
      <c r="C6967" s="5" t="str">
        <f>IF(Tableau18[[#This Row],[Numero]]="","",CONCATENATE(Tableau18[[#This Row],[Numero]],Tableau1[[#This Row],[ID]]))</f>
        <v/>
      </c>
    </row>
    <row r="6968" spans="1:3" x14ac:dyDescent="0.3">
      <c r="A6968">
        <f>ROW(Tableau15[[#This Row],[Direction]])-1</f>
        <v>6967</v>
      </c>
      <c r="B6968" t="str">
        <f>IFERROR(VLOOKUP(Tableau15[[#This Row],[Direction]],Tableau19[#All],2,FALSE),"")</f>
        <v/>
      </c>
      <c r="C6968" s="5" t="str">
        <f>IF(Tableau18[[#This Row],[Numero]]="","",CONCATENATE(Tableau18[[#This Row],[Numero]],Tableau1[[#This Row],[ID]]))</f>
        <v/>
      </c>
    </row>
    <row r="6969" spans="1:3" x14ac:dyDescent="0.3">
      <c r="A6969">
        <f>ROW(Tableau15[[#This Row],[Direction]])-1</f>
        <v>6968</v>
      </c>
      <c r="B6969" t="str">
        <f>IFERROR(VLOOKUP(Tableau15[[#This Row],[Direction]],Tableau19[#All],2,FALSE),"")</f>
        <v/>
      </c>
      <c r="C6969" s="5" t="str">
        <f>IF(Tableau18[[#This Row],[Numero]]="","",CONCATENATE(Tableau18[[#This Row],[Numero]],Tableau1[[#This Row],[ID]]))</f>
        <v/>
      </c>
    </row>
    <row r="6970" spans="1:3" x14ac:dyDescent="0.3">
      <c r="A6970">
        <f>ROW(Tableau15[[#This Row],[Direction]])-1</f>
        <v>6969</v>
      </c>
      <c r="B6970" t="str">
        <f>IFERROR(VLOOKUP(Tableau15[[#This Row],[Direction]],Tableau19[#All],2,FALSE),"")</f>
        <v/>
      </c>
      <c r="C6970" s="5" t="str">
        <f>IF(Tableau18[[#This Row],[Numero]]="","",CONCATENATE(Tableau18[[#This Row],[Numero]],Tableau1[[#This Row],[ID]]))</f>
        <v/>
      </c>
    </row>
    <row r="6971" spans="1:3" x14ac:dyDescent="0.3">
      <c r="A6971">
        <f>ROW(Tableau15[[#This Row],[Direction]])-1</f>
        <v>6970</v>
      </c>
      <c r="B6971" t="str">
        <f>IFERROR(VLOOKUP(Tableau15[[#This Row],[Direction]],Tableau19[#All],2,FALSE),"")</f>
        <v/>
      </c>
      <c r="C6971" s="5" t="str">
        <f>IF(Tableau18[[#This Row],[Numero]]="","",CONCATENATE(Tableau18[[#This Row],[Numero]],Tableau1[[#This Row],[ID]]))</f>
        <v/>
      </c>
    </row>
    <row r="6972" spans="1:3" x14ac:dyDescent="0.3">
      <c r="A6972">
        <f>ROW(Tableau15[[#This Row],[Direction]])-1</f>
        <v>6971</v>
      </c>
      <c r="B6972" t="str">
        <f>IFERROR(VLOOKUP(Tableau15[[#This Row],[Direction]],Tableau19[#All],2,FALSE),"")</f>
        <v/>
      </c>
      <c r="C6972" s="5" t="str">
        <f>IF(Tableau18[[#This Row],[Numero]]="","",CONCATENATE(Tableau18[[#This Row],[Numero]],Tableau1[[#This Row],[ID]]))</f>
        <v/>
      </c>
    </row>
    <row r="6973" spans="1:3" x14ac:dyDescent="0.3">
      <c r="A6973">
        <f>ROW(Tableau15[[#This Row],[Direction]])-1</f>
        <v>6972</v>
      </c>
      <c r="B6973" t="str">
        <f>IFERROR(VLOOKUP(Tableau15[[#This Row],[Direction]],Tableau19[#All],2,FALSE),"")</f>
        <v/>
      </c>
      <c r="C6973" s="5" t="str">
        <f>IF(Tableau18[[#This Row],[Numero]]="","",CONCATENATE(Tableau18[[#This Row],[Numero]],Tableau1[[#This Row],[ID]]))</f>
        <v/>
      </c>
    </row>
    <row r="6974" spans="1:3" x14ac:dyDescent="0.3">
      <c r="A6974">
        <f>ROW(Tableau15[[#This Row],[Direction]])-1</f>
        <v>6973</v>
      </c>
      <c r="B6974" t="str">
        <f>IFERROR(VLOOKUP(Tableau15[[#This Row],[Direction]],Tableau19[#All],2,FALSE),"")</f>
        <v/>
      </c>
      <c r="C6974" s="5" t="str">
        <f>IF(Tableau18[[#This Row],[Numero]]="","",CONCATENATE(Tableau18[[#This Row],[Numero]],Tableau1[[#This Row],[ID]]))</f>
        <v/>
      </c>
    </row>
    <row r="6975" spans="1:3" x14ac:dyDescent="0.3">
      <c r="A6975">
        <f>ROW(Tableau15[[#This Row],[Direction]])-1</f>
        <v>6974</v>
      </c>
      <c r="B6975" t="str">
        <f>IFERROR(VLOOKUP(Tableau15[[#This Row],[Direction]],Tableau19[#All],2,FALSE),"")</f>
        <v/>
      </c>
      <c r="C6975" s="5" t="str">
        <f>IF(Tableau18[[#This Row],[Numero]]="","",CONCATENATE(Tableau18[[#This Row],[Numero]],Tableau1[[#This Row],[ID]]))</f>
        <v/>
      </c>
    </row>
    <row r="6976" spans="1:3" x14ac:dyDescent="0.3">
      <c r="A6976">
        <f>ROW(Tableau15[[#This Row],[Direction]])-1</f>
        <v>6975</v>
      </c>
      <c r="B6976" t="str">
        <f>IFERROR(VLOOKUP(Tableau15[[#This Row],[Direction]],Tableau19[#All],2,FALSE),"")</f>
        <v/>
      </c>
      <c r="C6976" s="5" t="str">
        <f>IF(Tableau18[[#This Row],[Numero]]="","",CONCATENATE(Tableau18[[#This Row],[Numero]],Tableau1[[#This Row],[ID]]))</f>
        <v/>
      </c>
    </row>
    <row r="6977" spans="1:3" x14ac:dyDescent="0.3">
      <c r="A6977">
        <f>ROW(Tableau15[[#This Row],[Direction]])-1</f>
        <v>6976</v>
      </c>
      <c r="B6977" t="str">
        <f>IFERROR(VLOOKUP(Tableau15[[#This Row],[Direction]],Tableau19[#All],2,FALSE),"")</f>
        <v/>
      </c>
      <c r="C6977" s="5" t="str">
        <f>IF(Tableau18[[#This Row],[Numero]]="","",CONCATENATE(Tableau18[[#This Row],[Numero]],Tableau1[[#This Row],[ID]]))</f>
        <v/>
      </c>
    </row>
    <row r="6978" spans="1:3" x14ac:dyDescent="0.3">
      <c r="A6978">
        <f>ROW(Tableau15[[#This Row],[Direction]])-1</f>
        <v>6977</v>
      </c>
      <c r="B6978" t="str">
        <f>IFERROR(VLOOKUP(Tableau15[[#This Row],[Direction]],Tableau19[#All],2,FALSE),"")</f>
        <v/>
      </c>
      <c r="C6978" s="5" t="str">
        <f>IF(Tableau18[[#This Row],[Numero]]="","",CONCATENATE(Tableau18[[#This Row],[Numero]],Tableau1[[#This Row],[ID]]))</f>
        <v/>
      </c>
    </row>
    <row r="6979" spans="1:3" x14ac:dyDescent="0.3">
      <c r="A6979">
        <f>ROW(Tableau15[[#This Row],[Direction]])-1</f>
        <v>6978</v>
      </c>
      <c r="B6979" t="str">
        <f>IFERROR(VLOOKUP(Tableau15[[#This Row],[Direction]],Tableau19[#All],2,FALSE),"")</f>
        <v/>
      </c>
      <c r="C6979" s="5" t="str">
        <f>IF(Tableau18[[#This Row],[Numero]]="","",CONCATENATE(Tableau18[[#This Row],[Numero]],Tableau1[[#This Row],[ID]]))</f>
        <v/>
      </c>
    </row>
    <row r="6980" spans="1:3" x14ac:dyDescent="0.3">
      <c r="A6980">
        <f>ROW(Tableau15[[#This Row],[Direction]])-1</f>
        <v>6979</v>
      </c>
      <c r="B6980" t="str">
        <f>IFERROR(VLOOKUP(Tableau15[[#This Row],[Direction]],Tableau19[#All],2,FALSE),"")</f>
        <v/>
      </c>
      <c r="C6980" s="5" t="str">
        <f>IF(Tableau18[[#This Row],[Numero]]="","",CONCATENATE(Tableau18[[#This Row],[Numero]],Tableau1[[#This Row],[ID]]))</f>
        <v/>
      </c>
    </row>
    <row r="6981" spans="1:3" x14ac:dyDescent="0.3">
      <c r="A6981">
        <f>ROW(Tableau15[[#This Row],[Direction]])-1</f>
        <v>6980</v>
      </c>
      <c r="B6981" t="str">
        <f>IFERROR(VLOOKUP(Tableau15[[#This Row],[Direction]],Tableau19[#All],2,FALSE),"")</f>
        <v/>
      </c>
      <c r="C6981" s="5" t="str">
        <f>IF(Tableau18[[#This Row],[Numero]]="","",CONCATENATE(Tableau18[[#This Row],[Numero]],Tableau1[[#This Row],[ID]]))</f>
        <v/>
      </c>
    </row>
    <row r="6982" spans="1:3" x14ac:dyDescent="0.3">
      <c r="A6982">
        <f>ROW(Tableau15[[#This Row],[Direction]])-1</f>
        <v>6981</v>
      </c>
      <c r="B6982" t="str">
        <f>IFERROR(VLOOKUP(Tableau15[[#This Row],[Direction]],Tableau19[#All],2,FALSE),"")</f>
        <v/>
      </c>
      <c r="C6982" s="5" t="str">
        <f>IF(Tableau18[[#This Row],[Numero]]="","",CONCATENATE(Tableau18[[#This Row],[Numero]],Tableau1[[#This Row],[ID]]))</f>
        <v/>
      </c>
    </row>
    <row r="6983" spans="1:3" x14ac:dyDescent="0.3">
      <c r="A6983">
        <f>ROW(Tableau15[[#This Row],[Direction]])-1</f>
        <v>6982</v>
      </c>
      <c r="B6983" t="str">
        <f>IFERROR(VLOOKUP(Tableau15[[#This Row],[Direction]],Tableau19[#All],2,FALSE),"")</f>
        <v/>
      </c>
      <c r="C6983" s="5" t="str">
        <f>IF(Tableau18[[#This Row],[Numero]]="","",CONCATENATE(Tableau18[[#This Row],[Numero]],Tableau1[[#This Row],[ID]]))</f>
        <v/>
      </c>
    </row>
    <row r="6984" spans="1:3" x14ac:dyDescent="0.3">
      <c r="A6984">
        <f>ROW(Tableau15[[#This Row],[Direction]])-1</f>
        <v>6983</v>
      </c>
      <c r="B6984" t="str">
        <f>IFERROR(VLOOKUP(Tableau15[[#This Row],[Direction]],Tableau19[#All],2,FALSE),"")</f>
        <v/>
      </c>
      <c r="C6984" s="5" t="str">
        <f>IF(Tableau18[[#This Row],[Numero]]="","",CONCATENATE(Tableau18[[#This Row],[Numero]],Tableau1[[#This Row],[ID]]))</f>
        <v/>
      </c>
    </row>
    <row r="6985" spans="1:3" x14ac:dyDescent="0.3">
      <c r="A6985">
        <f>ROW(Tableau15[[#This Row],[Direction]])-1</f>
        <v>6984</v>
      </c>
      <c r="B6985" t="str">
        <f>IFERROR(VLOOKUP(Tableau15[[#This Row],[Direction]],Tableau19[#All],2,FALSE),"")</f>
        <v/>
      </c>
      <c r="C6985" s="5" t="str">
        <f>IF(Tableau18[[#This Row],[Numero]]="","",CONCATENATE(Tableau18[[#This Row],[Numero]],Tableau1[[#This Row],[ID]]))</f>
        <v/>
      </c>
    </row>
    <row r="6986" spans="1:3" x14ac:dyDescent="0.3">
      <c r="A6986">
        <f>ROW(Tableau15[[#This Row],[Direction]])-1</f>
        <v>6985</v>
      </c>
      <c r="B6986" t="str">
        <f>IFERROR(VLOOKUP(Tableau15[[#This Row],[Direction]],Tableau19[#All],2,FALSE),"")</f>
        <v/>
      </c>
      <c r="C6986" s="5" t="str">
        <f>IF(Tableau18[[#This Row],[Numero]]="","",CONCATENATE(Tableau18[[#This Row],[Numero]],Tableau1[[#This Row],[ID]]))</f>
        <v/>
      </c>
    </row>
    <row r="6987" spans="1:3" x14ac:dyDescent="0.3">
      <c r="A6987">
        <f>ROW(Tableau15[[#This Row],[Direction]])-1</f>
        <v>6986</v>
      </c>
      <c r="B6987" t="str">
        <f>IFERROR(VLOOKUP(Tableau15[[#This Row],[Direction]],Tableau19[#All],2,FALSE),"")</f>
        <v/>
      </c>
      <c r="C6987" s="5" t="str">
        <f>IF(Tableau18[[#This Row],[Numero]]="","",CONCATENATE(Tableau18[[#This Row],[Numero]],Tableau1[[#This Row],[ID]]))</f>
        <v/>
      </c>
    </row>
    <row r="6988" spans="1:3" x14ac:dyDescent="0.3">
      <c r="A6988">
        <f>ROW(Tableau15[[#This Row],[Direction]])-1</f>
        <v>6987</v>
      </c>
      <c r="B6988" t="str">
        <f>IFERROR(VLOOKUP(Tableau15[[#This Row],[Direction]],Tableau19[#All],2,FALSE),"")</f>
        <v/>
      </c>
      <c r="C6988" s="5" t="str">
        <f>IF(Tableau18[[#This Row],[Numero]]="","",CONCATENATE(Tableau18[[#This Row],[Numero]],Tableau1[[#This Row],[ID]]))</f>
        <v/>
      </c>
    </row>
    <row r="6989" spans="1:3" x14ac:dyDescent="0.3">
      <c r="A6989">
        <f>ROW(Tableau15[[#This Row],[Direction]])-1</f>
        <v>6988</v>
      </c>
      <c r="B6989" t="str">
        <f>IFERROR(VLOOKUP(Tableau15[[#This Row],[Direction]],Tableau19[#All],2,FALSE),"")</f>
        <v/>
      </c>
      <c r="C6989" s="5" t="str">
        <f>IF(Tableau18[[#This Row],[Numero]]="","",CONCATENATE(Tableau18[[#This Row],[Numero]],Tableau1[[#This Row],[ID]]))</f>
        <v/>
      </c>
    </row>
    <row r="6990" spans="1:3" x14ac:dyDescent="0.3">
      <c r="A6990">
        <f>ROW(Tableau15[[#This Row],[Direction]])-1</f>
        <v>6989</v>
      </c>
      <c r="B6990" t="str">
        <f>IFERROR(VLOOKUP(Tableau15[[#This Row],[Direction]],Tableau19[#All],2,FALSE),"")</f>
        <v/>
      </c>
      <c r="C6990" s="5" t="str">
        <f>IF(Tableau18[[#This Row],[Numero]]="","",CONCATENATE(Tableau18[[#This Row],[Numero]],Tableau1[[#This Row],[ID]]))</f>
        <v/>
      </c>
    </row>
    <row r="6991" spans="1:3" x14ac:dyDescent="0.3">
      <c r="A6991">
        <f>ROW(Tableau15[[#This Row],[Direction]])-1</f>
        <v>6990</v>
      </c>
      <c r="B6991" t="str">
        <f>IFERROR(VLOOKUP(Tableau15[[#This Row],[Direction]],Tableau19[#All],2,FALSE),"")</f>
        <v/>
      </c>
      <c r="C6991" s="5" t="str">
        <f>IF(Tableau18[[#This Row],[Numero]]="","",CONCATENATE(Tableau18[[#This Row],[Numero]],Tableau1[[#This Row],[ID]]))</f>
        <v/>
      </c>
    </row>
    <row r="6992" spans="1:3" x14ac:dyDescent="0.3">
      <c r="A6992">
        <f>ROW(Tableau15[[#This Row],[Direction]])-1</f>
        <v>6991</v>
      </c>
      <c r="B6992" t="str">
        <f>IFERROR(VLOOKUP(Tableau15[[#This Row],[Direction]],Tableau19[#All],2,FALSE),"")</f>
        <v/>
      </c>
      <c r="C6992" s="5" t="str">
        <f>IF(Tableau18[[#This Row],[Numero]]="","",CONCATENATE(Tableau18[[#This Row],[Numero]],Tableau1[[#This Row],[ID]]))</f>
        <v/>
      </c>
    </row>
    <row r="6993" spans="1:3" x14ac:dyDescent="0.3">
      <c r="A6993">
        <f>ROW(Tableau15[[#This Row],[Direction]])-1</f>
        <v>6992</v>
      </c>
      <c r="B6993" t="str">
        <f>IFERROR(VLOOKUP(Tableau15[[#This Row],[Direction]],Tableau19[#All],2,FALSE),"")</f>
        <v/>
      </c>
      <c r="C6993" s="5" t="str">
        <f>IF(Tableau18[[#This Row],[Numero]]="","",CONCATENATE(Tableau18[[#This Row],[Numero]],Tableau1[[#This Row],[ID]]))</f>
        <v/>
      </c>
    </row>
    <row r="6994" spans="1:3" x14ac:dyDescent="0.3">
      <c r="A6994">
        <f>ROW(Tableau15[[#This Row],[Direction]])-1</f>
        <v>6993</v>
      </c>
      <c r="B6994" t="str">
        <f>IFERROR(VLOOKUP(Tableau15[[#This Row],[Direction]],Tableau19[#All],2,FALSE),"")</f>
        <v/>
      </c>
      <c r="C6994" s="5" t="str">
        <f>IF(Tableau18[[#This Row],[Numero]]="","",CONCATENATE(Tableau18[[#This Row],[Numero]],Tableau1[[#This Row],[ID]]))</f>
        <v/>
      </c>
    </row>
    <row r="6995" spans="1:3" x14ac:dyDescent="0.3">
      <c r="A6995">
        <f>ROW(Tableau15[[#This Row],[Direction]])-1</f>
        <v>6994</v>
      </c>
      <c r="B6995" t="str">
        <f>IFERROR(VLOOKUP(Tableau15[[#This Row],[Direction]],Tableau19[#All],2,FALSE),"")</f>
        <v/>
      </c>
      <c r="C6995" s="5" t="str">
        <f>IF(Tableau18[[#This Row],[Numero]]="","",CONCATENATE(Tableau18[[#This Row],[Numero]],Tableau1[[#This Row],[ID]]))</f>
        <v/>
      </c>
    </row>
    <row r="6996" spans="1:3" x14ac:dyDescent="0.3">
      <c r="A6996">
        <f>ROW(Tableau15[[#This Row],[Direction]])-1</f>
        <v>6995</v>
      </c>
      <c r="B6996" t="str">
        <f>IFERROR(VLOOKUP(Tableau15[[#This Row],[Direction]],Tableau19[#All],2,FALSE),"")</f>
        <v/>
      </c>
      <c r="C6996" s="5" t="str">
        <f>IF(Tableau18[[#This Row],[Numero]]="","",CONCATENATE(Tableau18[[#This Row],[Numero]],Tableau1[[#This Row],[ID]]))</f>
        <v/>
      </c>
    </row>
    <row r="6997" spans="1:3" x14ac:dyDescent="0.3">
      <c r="A6997">
        <f>ROW(Tableau15[[#This Row],[Direction]])-1</f>
        <v>6996</v>
      </c>
      <c r="B6997" t="str">
        <f>IFERROR(VLOOKUP(Tableau15[[#This Row],[Direction]],Tableau19[#All],2,FALSE),"")</f>
        <v/>
      </c>
      <c r="C6997" s="5" t="str">
        <f>IF(Tableau18[[#This Row],[Numero]]="","",CONCATENATE(Tableau18[[#This Row],[Numero]],Tableau1[[#This Row],[ID]]))</f>
        <v/>
      </c>
    </row>
    <row r="6998" spans="1:3" x14ac:dyDescent="0.3">
      <c r="A6998">
        <f>ROW(Tableau15[[#This Row],[Direction]])-1</f>
        <v>6997</v>
      </c>
      <c r="B6998" t="str">
        <f>IFERROR(VLOOKUP(Tableau15[[#This Row],[Direction]],Tableau19[#All],2,FALSE),"")</f>
        <v/>
      </c>
      <c r="C6998" s="5" t="str">
        <f>IF(Tableau18[[#This Row],[Numero]]="","",CONCATENATE(Tableau18[[#This Row],[Numero]],Tableau1[[#This Row],[ID]]))</f>
        <v/>
      </c>
    </row>
    <row r="6999" spans="1:3" x14ac:dyDescent="0.3">
      <c r="A6999">
        <f>ROW(Tableau15[[#This Row],[Direction]])-1</f>
        <v>6998</v>
      </c>
      <c r="B6999" t="str">
        <f>IFERROR(VLOOKUP(Tableau15[[#This Row],[Direction]],Tableau19[#All],2,FALSE),"")</f>
        <v/>
      </c>
      <c r="C6999" s="5" t="str">
        <f>IF(Tableau18[[#This Row],[Numero]]="","",CONCATENATE(Tableau18[[#This Row],[Numero]],Tableau1[[#This Row],[ID]]))</f>
        <v/>
      </c>
    </row>
    <row r="7000" spans="1:3" x14ac:dyDescent="0.3">
      <c r="A7000">
        <f>ROW(Tableau15[[#This Row],[Direction]])-1</f>
        <v>6999</v>
      </c>
      <c r="B7000" t="str">
        <f>IFERROR(VLOOKUP(Tableau15[[#This Row],[Direction]],Tableau19[#All],2,FALSE),"")</f>
        <v/>
      </c>
      <c r="C7000" s="5" t="str">
        <f>IF(Tableau18[[#This Row],[Numero]]="","",CONCATENATE(Tableau18[[#This Row],[Numero]],Tableau1[[#This Row],[ID]]))</f>
        <v/>
      </c>
    </row>
    <row r="7001" spans="1:3" x14ac:dyDescent="0.3">
      <c r="A7001">
        <f>ROW(Tableau15[[#This Row],[Direction]])-1</f>
        <v>7000</v>
      </c>
      <c r="B7001" t="str">
        <f>IFERROR(VLOOKUP(Tableau15[[#This Row],[Direction]],Tableau19[#All],2,FALSE),"")</f>
        <v/>
      </c>
      <c r="C7001" s="5" t="str">
        <f>IF(Tableau18[[#This Row],[Numero]]="","",CONCATENATE(Tableau18[[#This Row],[Numero]],Tableau1[[#This Row],[ID]]))</f>
        <v/>
      </c>
    </row>
    <row r="7002" spans="1:3" x14ac:dyDescent="0.3">
      <c r="A7002">
        <f>ROW(Tableau15[[#This Row],[Direction]])-1</f>
        <v>7001</v>
      </c>
      <c r="B7002" t="str">
        <f>IFERROR(VLOOKUP(Tableau15[[#This Row],[Direction]],Tableau19[#All],2,FALSE),"")</f>
        <v/>
      </c>
      <c r="C7002" s="5" t="str">
        <f>IF(Tableau18[[#This Row],[Numero]]="","",CONCATENATE(Tableau18[[#This Row],[Numero]],Tableau1[[#This Row],[ID]]))</f>
        <v/>
      </c>
    </row>
    <row r="7003" spans="1:3" x14ac:dyDescent="0.3">
      <c r="A7003">
        <f>ROW(Tableau15[[#This Row],[Direction]])-1</f>
        <v>7002</v>
      </c>
      <c r="B7003" t="str">
        <f>IFERROR(VLOOKUP(Tableau15[[#This Row],[Direction]],Tableau19[#All],2,FALSE),"")</f>
        <v/>
      </c>
      <c r="C7003" s="5" t="str">
        <f>IF(Tableau18[[#This Row],[Numero]]="","",CONCATENATE(Tableau18[[#This Row],[Numero]],Tableau1[[#This Row],[ID]]))</f>
        <v/>
      </c>
    </row>
    <row r="7004" spans="1:3" x14ac:dyDescent="0.3">
      <c r="A7004">
        <f>ROW(Tableau15[[#This Row],[Direction]])-1</f>
        <v>7003</v>
      </c>
      <c r="B7004" t="str">
        <f>IFERROR(VLOOKUP(Tableau15[[#This Row],[Direction]],Tableau19[#All],2,FALSE),"")</f>
        <v/>
      </c>
      <c r="C7004" s="5" t="str">
        <f>IF(Tableau18[[#This Row],[Numero]]="","",CONCATENATE(Tableau18[[#This Row],[Numero]],Tableau1[[#This Row],[ID]]))</f>
        <v/>
      </c>
    </row>
    <row r="7005" spans="1:3" x14ac:dyDescent="0.3">
      <c r="A7005">
        <f>ROW(Tableau15[[#This Row],[Direction]])-1</f>
        <v>7004</v>
      </c>
      <c r="B7005" t="str">
        <f>IFERROR(VLOOKUP(Tableau15[[#This Row],[Direction]],Tableau19[#All],2,FALSE),"")</f>
        <v/>
      </c>
      <c r="C7005" s="5" t="str">
        <f>IF(Tableau18[[#This Row],[Numero]]="","",CONCATENATE(Tableau18[[#This Row],[Numero]],Tableau1[[#This Row],[ID]]))</f>
        <v/>
      </c>
    </row>
    <row r="7006" spans="1:3" x14ac:dyDescent="0.3">
      <c r="A7006">
        <f>ROW(Tableau15[[#This Row],[Direction]])-1</f>
        <v>7005</v>
      </c>
      <c r="B7006" t="str">
        <f>IFERROR(VLOOKUP(Tableau15[[#This Row],[Direction]],Tableau19[#All],2,FALSE),"")</f>
        <v/>
      </c>
      <c r="C7006" s="5" t="str">
        <f>IF(Tableau18[[#This Row],[Numero]]="","",CONCATENATE(Tableau18[[#This Row],[Numero]],Tableau1[[#This Row],[ID]]))</f>
        <v/>
      </c>
    </row>
    <row r="7007" spans="1:3" x14ac:dyDescent="0.3">
      <c r="A7007">
        <f>ROW(Tableau15[[#This Row],[Direction]])-1</f>
        <v>7006</v>
      </c>
      <c r="B7007" t="str">
        <f>IFERROR(VLOOKUP(Tableau15[[#This Row],[Direction]],Tableau19[#All],2,FALSE),"")</f>
        <v/>
      </c>
      <c r="C7007" s="5" t="str">
        <f>IF(Tableau18[[#This Row],[Numero]]="","",CONCATENATE(Tableau18[[#This Row],[Numero]],Tableau1[[#This Row],[ID]]))</f>
        <v/>
      </c>
    </row>
    <row r="7008" spans="1:3" x14ac:dyDescent="0.3">
      <c r="A7008">
        <f>ROW(Tableau15[[#This Row],[Direction]])-1</f>
        <v>7007</v>
      </c>
      <c r="B7008" t="str">
        <f>IFERROR(VLOOKUP(Tableau15[[#This Row],[Direction]],Tableau19[#All],2,FALSE),"")</f>
        <v/>
      </c>
      <c r="C7008" s="5" t="str">
        <f>IF(Tableau18[[#This Row],[Numero]]="","",CONCATENATE(Tableau18[[#This Row],[Numero]],Tableau1[[#This Row],[ID]]))</f>
        <v/>
      </c>
    </row>
    <row r="7009" spans="1:3" x14ac:dyDescent="0.3">
      <c r="A7009">
        <f>ROW(Tableau15[[#This Row],[Direction]])-1</f>
        <v>7008</v>
      </c>
      <c r="B7009" t="str">
        <f>IFERROR(VLOOKUP(Tableau15[[#This Row],[Direction]],Tableau19[#All],2,FALSE),"")</f>
        <v/>
      </c>
      <c r="C7009" s="5" t="str">
        <f>IF(Tableau18[[#This Row],[Numero]]="","",CONCATENATE(Tableau18[[#This Row],[Numero]],Tableau1[[#This Row],[ID]]))</f>
        <v/>
      </c>
    </row>
    <row r="7010" spans="1:3" x14ac:dyDescent="0.3">
      <c r="A7010">
        <f>ROW(Tableau15[[#This Row],[Direction]])-1</f>
        <v>7009</v>
      </c>
      <c r="B7010" t="str">
        <f>IFERROR(VLOOKUP(Tableau15[[#This Row],[Direction]],Tableau19[#All],2,FALSE),"")</f>
        <v/>
      </c>
      <c r="C7010" s="5" t="str">
        <f>IF(Tableau18[[#This Row],[Numero]]="","",CONCATENATE(Tableau18[[#This Row],[Numero]],Tableau1[[#This Row],[ID]]))</f>
        <v/>
      </c>
    </row>
    <row r="7011" spans="1:3" x14ac:dyDescent="0.3">
      <c r="A7011">
        <f>ROW(Tableau15[[#This Row],[Direction]])-1</f>
        <v>7010</v>
      </c>
      <c r="B7011" t="str">
        <f>IFERROR(VLOOKUP(Tableau15[[#This Row],[Direction]],Tableau19[#All],2,FALSE),"")</f>
        <v/>
      </c>
      <c r="C7011" s="5" t="str">
        <f>IF(Tableau18[[#This Row],[Numero]]="","",CONCATENATE(Tableau18[[#This Row],[Numero]],Tableau1[[#This Row],[ID]]))</f>
        <v/>
      </c>
    </row>
    <row r="7012" spans="1:3" x14ac:dyDescent="0.3">
      <c r="A7012">
        <f>ROW(Tableau15[[#This Row],[Direction]])-1</f>
        <v>7011</v>
      </c>
      <c r="B7012" t="str">
        <f>IFERROR(VLOOKUP(Tableau15[[#This Row],[Direction]],Tableau19[#All],2,FALSE),"")</f>
        <v/>
      </c>
      <c r="C7012" s="5" t="str">
        <f>IF(Tableau18[[#This Row],[Numero]]="","",CONCATENATE(Tableau18[[#This Row],[Numero]],Tableau1[[#This Row],[ID]]))</f>
        <v/>
      </c>
    </row>
    <row r="7013" spans="1:3" x14ac:dyDescent="0.3">
      <c r="A7013">
        <f>ROW(Tableau15[[#This Row],[Direction]])-1</f>
        <v>7012</v>
      </c>
      <c r="B7013" t="str">
        <f>IFERROR(VLOOKUP(Tableau15[[#This Row],[Direction]],Tableau19[#All],2,FALSE),"")</f>
        <v/>
      </c>
      <c r="C7013" s="5" t="str">
        <f>IF(Tableau18[[#This Row],[Numero]]="","",CONCATENATE(Tableau18[[#This Row],[Numero]],Tableau1[[#This Row],[ID]]))</f>
        <v/>
      </c>
    </row>
    <row r="7014" spans="1:3" x14ac:dyDescent="0.3">
      <c r="A7014">
        <f>ROW(Tableau15[[#This Row],[Direction]])-1</f>
        <v>7013</v>
      </c>
      <c r="B7014" t="str">
        <f>IFERROR(VLOOKUP(Tableau15[[#This Row],[Direction]],Tableau19[#All],2,FALSE),"")</f>
        <v/>
      </c>
      <c r="C7014" s="5" t="str">
        <f>IF(Tableau18[[#This Row],[Numero]]="","",CONCATENATE(Tableau18[[#This Row],[Numero]],Tableau1[[#This Row],[ID]]))</f>
        <v/>
      </c>
    </row>
    <row r="7015" spans="1:3" x14ac:dyDescent="0.3">
      <c r="A7015">
        <f>ROW(Tableau15[[#This Row],[Direction]])-1</f>
        <v>7014</v>
      </c>
      <c r="B7015" t="str">
        <f>IFERROR(VLOOKUP(Tableau15[[#This Row],[Direction]],Tableau19[#All],2,FALSE),"")</f>
        <v/>
      </c>
      <c r="C7015" s="5" t="str">
        <f>IF(Tableau18[[#This Row],[Numero]]="","",CONCATENATE(Tableau18[[#This Row],[Numero]],Tableau1[[#This Row],[ID]]))</f>
        <v/>
      </c>
    </row>
    <row r="7016" spans="1:3" x14ac:dyDescent="0.3">
      <c r="A7016">
        <f>ROW(Tableau15[[#This Row],[Direction]])-1</f>
        <v>7015</v>
      </c>
      <c r="B7016" t="str">
        <f>IFERROR(VLOOKUP(Tableau15[[#This Row],[Direction]],Tableau19[#All],2,FALSE),"")</f>
        <v/>
      </c>
      <c r="C7016" s="5" t="str">
        <f>IF(Tableau18[[#This Row],[Numero]]="","",CONCATENATE(Tableau18[[#This Row],[Numero]],Tableau1[[#This Row],[ID]]))</f>
        <v/>
      </c>
    </row>
    <row r="7017" spans="1:3" x14ac:dyDescent="0.3">
      <c r="A7017">
        <f>ROW(Tableau15[[#This Row],[Direction]])-1</f>
        <v>7016</v>
      </c>
      <c r="B7017" t="str">
        <f>IFERROR(VLOOKUP(Tableau15[[#This Row],[Direction]],Tableau19[#All],2,FALSE),"")</f>
        <v/>
      </c>
      <c r="C7017" s="5" t="str">
        <f>IF(Tableau18[[#This Row],[Numero]]="","",CONCATENATE(Tableau18[[#This Row],[Numero]],Tableau1[[#This Row],[ID]]))</f>
        <v/>
      </c>
    </row>
    <row r="7018" spans="1:3" x14ac:dyDescent="0.3">
      <c r="A7018">
        <f>ROW(Tableau15[[#This Row],[Direction]])-1</f>
        <v>7017</v>
      </c>
      <c r="B7018" t="str">
        <f>IFERROR(VLOOKUP(Tableau15[[#This Row],[Direction]],Tableau19[#All],2,FALSE),"")</f>
        <v/>
      </c>
      <c r="C7018" s="5" t="str">
        <f>IF(Tableau18[[#This Row],[Numero]]="","",CONCATENATE(Tableau18[[#This Row],[Numero]],Tableau1[[#This Row],[ID]]))</f>
        <v/>
      </c>
    </row>
    <row r="7019" spans="1:3" x14ac:dyDescent="0.3">
      <c r="A7019">
        <f>ROW(Tableau15[[#This Row],[Direction]])-1</f>
        <v>7018</v>
      </c>
      <c r="B7019" t="str">
        <f>IFERROR(VLOOKUP(Tableau15[[#This Row],[Direction]],Tableau19[#All],2,FALSE),"")</f>
        <v/>
      </c>
      <c r="C7019" s="5" t="str">
        <f>IF(Tableau18[[#This Row],[Numero]]="","",CONCATENATE(Tableau18[[#This Row],[Numero]],Tableau1[[#This Row],[ID]]))</f>
        <v/>
      </c>
    </row>
    <row r="7020" spans="1:3" x14ac:dyDescent="0.3">
      <c r="A7020">
        <f>ROW(Tableau15[[#This Row],[Direction]])-1</f>
        <v>7019</v>
      </c>
      <c r="B7020" t="str">
        <f>IFERROR(VLOOKUP(Tableau15[[#This Row],[Direction]],Tableau19[#All],2,FALSE),"")</f>
        <v/>
      </c>
      <c r="C7020" s="5" t="str">
        <f>IF(Tableau18[[#This Row],[Numero]]="","",CONCATENATE(Tableau18[[#This Row],[Numero]],Tableau1[[#This Row],[ID]]))</f>
        <v/>
      </c>
    </row>
    <row r="7021" spans="1:3" x14ac:dyDescent="0.3">
      <c r="A7021">
        <f>ROW(Tableau15[[#This Row],[Direction]])-1</f>
        <v>7020</v>
      </c>
      <c r="B7021" t="str">
        <f>IFERROR(VLOOKUP(Tableau15[[#This Row],[Direction]],Tableau19[#All],2,FALSE),"")</f>
        <v/>
      </c>
      <c r="C7021" s="5" t="str">
        <f>IF(Tableau18[[#This Row],[Numero]]="","",CONCATENATE(Tableau18[[#This Row],[Numero]],Tableau1[[#This Row],[ID]]))</f>
        <v/>
      </c>
    </row>
    <row r="7022" spans="1:3" x14ac:dyDescent="0.3">
      <c r="A7022">
        <f>ROW(Tableau15[[#This Row],[Direction]])-1</f>
        <v>7021</v>
      </c>
      <c r="B7022" t="str">
        <f>IFERROR(VLOOKUP(Tableau15[[#This Row],[Direction]],Tableau19[#All],2,FALSE),"")</f>
        <v/>
      </c>
      <c r="C7022" s="5" t="str">
        <f>IF(Tableau18[[#This Row],[Numero]]="","",CONCATENATE(Tableau18[[#This Row],[Numero]],Tableau1[[#This Row],[ID]]))</f>
        <v/>
      </c>
    </row>
    <row r="7023" spans="1:3" x14ac:dyDescent="0.3">
      <c r="A7023">
        <f>ROW(Tableau15[[#This Row],[Direction]])-1</f>
        <v>7022</v>
      </c>
      <c r="B7023" t="str">
        <f>IFERROR(VLOOKUP(Tableau15[[#This Row],[Direction]],Tableau19[#All],2,FALSE),"")</f>
        <v/>
      </c>
      <c r="C7023" s="5" t="str">
        <f>IF(Tableau18[[#This Row],[Numero]]="","",CONCATENATE(Tableau18[[#This Row],[Numero]],Tableau1[[#This Row],[ID]]))</f>
        <v/>
      </c>
    </row>
    <row r="7024" spans="1:3" x14ac:dyDescent="0.3">
      <c r="A7024">
        <f>ROW(Tableau15[[#This Row],[Direction]])-1</f>
        <v>7023</v>
      </c>
      <c r="B7024" t="str">
        <f>IFERROR(VLOOKUP(Tableau15[[#This Row],[Direction]],Tableau19[#All],2,FALSE),"")</f>
        <v/>
      </c>
      <c r="C7024" s="5" t="str">
        <f>IF(Tableau18[[#This Row],[Numero]]="","",CONCATENATE(Tableau18[[#This Row],[Numero]],Tableau1[[#This Row],[ID]]))</f>
        <v/>
      </c>
    </row>
    <row r="7025" spans="1:3" x14ac:dyDescent="0.3">
      <c r="A7025">
        <f>ROW(Tableau15[[#This Row],[Direction]])-1</f>
        <v>7024</v>
      </c>
      <c r="B7025" t="str">
        <f>IFERROR(VLOOKUP(Tableau15[[#This Row],[Direction]],Tableau19[#All],2,FALSE),"")</f>
        <v/>
      </c>
      <c r="C7025" s="5" t="str">
        <f>IF(Tableau18[[#This Row],[Numero]]="","",CONCATENATE(Tableau18[[#This Row],[Numero]],Tableau1[[#This Row],[ID]]))</f>
        <v/>
      </c>
    </row>
    <row r="7026" spans="1:3" x14ac:dyDescent="0.3">
      <c r="A7026">
        <f>ROW(Tableau15[[#This Row],[Direction]])-1</f>
        <v>7025</v>
      </c>
      <c r="B7026" t="str">
        <f>IFERROR(VLOOKUP(Tableau15[[#This Row],[Direction]],Tableau19[#All],2,FALSE),"")</f>
        <v/>
      </c>
      <c r="C7026" s="5" t="str">
        <f>IF(Tableau18[[#This Row],[Numero]]="","",CONCATENATE(Tableau18[[#This Row],[Numero]],Tableau1[[#This Row],[ID]]))</f>
        <v/>
      </c>
    </row>
    <row r="7027" spans="1:3" x14ac:dyDescent="0.3">
      <c r="A7027">
        <f>ROW(Tableau15[[#This Row],[Direction]])-1</f>
        <v>7026</v>
      </c>
      <c r="B7027" t="str">
        <f>IFERROR(VLOOKUP(Tableau15[[#This Row],[Direction]],Tableau19[#All],2,FALSE),"")</f>
        <v/>
      </c>
      <c r="C7027" s="5" t="str">
        <f>IF(Tableau18[[#This Row],[Numero]]="","",CONCATENATE(Tableau18[[#This Row],[Numero]],Tableau1[[#This Row],[ID]]))</f>
        <v/>
      </c>
    </row>
    <row r="7028" spans="1:3" x14ac:dyDescent="0.3">
      <c r="A7028">
        <f>ROW(Tableau15[[#This Row],[Direction]])-1</f>
        <v>7027</v>
      </c>
      <c r="B7028" t="str">
        <f>IFERROR(VLOOKUP(Tableau15[[#This Row],[Direction]],Tableau19[#All],2,FALSE),"")</f>
        <v/>
      </c>
      <c r="C7028" s="5" t="str">
        <f>IF(Tableau18[[#This Row],[Numero]]="","",CONCATENATE(Tableau18[[#This Row],[Numero]],Tableau1[[#This Row],[ID]]))</f>
        <v/>
      </c>
    </row>
    <row r="7029" spans="1:3" x14ac:dyDescent="0.3">
      <c r="A7029">
        <f>ROW(Tableau15[[#This Row],[Direction]])-1</f>
        <v>7028</v>
      </c>
      <c r="B7029" t="str">
        <f>IFERROR(VLOOKUP(Tableau15[[#This Row],[Direction]],Tableau19[#All],2,FALSE),"")</f>
        <v/>
      </c>
      <c r="C7029" s="5" t="str">
        <f>IF(Tableau18[[#This Row],[Numero]]="","",CONCATENATE(Tableau18[[#This Row],[Numero]],Tableau1[[#This Row],[ID]]))</f>
        <v/>
      </c>
    </row>
    <row r="7030" spans="1:3" x14ac:dyDescent="0.3">
      <c r="A7030">
        <f>ROW(Tableau15[[#This Row],[Direction]])-1</f>
        <v>7029</v>
      </c>
      <c r="B7030" t="str">
        <f>IFERROR(VLOOKUP(Tableau15[[#This Row],[Direction]],Tableau19[#All],2,FALSE),"")</f>
        <v/>
      </c>
      <c r="C7030" s="5" t="str">
        <f>IF(Tableau18[[#This Row],[Numero]]="","",CONCATENATE(Tableau18[[#This Row],[Numero]],Tableau1[[#This Row],[ID]]))</f>
        <v/>
      </c>
    </row>
    <row r="7031" spans="1:3" x14ac:dyDescent="0.3">
      <c r="A7031">
        <f>ROW(Tableau15[[#This Row],[Direction]])-1</f>
        <v>7030</v>
      </c>
      <c r="B7031" t="str">
        <f>IFERROR(VLOOKUP(Tableau15[[#This Row],[Direction]],Tableau19[#All],2,FALSE),"")</f>
        <v/>
      </c>
      <c r="C7031" s="5" t="str">
        <f>IF(Tableau18[[#This Row],[Numero]]="","",CONCATENATE(Tableau18[[#This Row],[Numero]],Tableau1[[#This Row],[ID]]))</f>
        <v/>
      </c>
    </row>
    <row r="7032" spans="1:3" x14ac:dyDescent="0.3">
      <c r="A7032">
        <f>ROW(Tableau15[[#This Row],[Direction]])-1</f>
        <v>7031</v>
      </c>
      <c r="B7032" t="str">
        <f>IFERROR(VLOOKUP(Tableau15[[#This Row],[Direction]],Tableau19[#All],2,FALSE),"")</f>
        <v/>
      </c>
      <c r="C7032" s="5" t="str">
        <f>IF(Tableau18[[#This Row],[Numero]]="","",CONCATENATE(Tableau18[[#This Row],[Numero]],Tableau1[[#This Row],[ID]]))</f>
        <v/>
      </c>
    </row>
    <row r="7033" spans="1:3" x14ac:dyDescent="0.3">
      <c r="A7033">
        <f>ROW(Tableau15[[#This Row],[Direction]])-1</f>
        <v>7032</v>
      </c>
      <c r="B7033" t="str">
        <f>IFERROR(VLOOKUP(Tableau15[[#This Row],[Direction]],Tableau19[#All],2,FALSE),"")</f>
        <v/>
      </c>
      <c r="C7033" s="5" t="str">
        <f>IF(Tableau18[[#This Row],[Numero]]="","",CONCATENATE(Tableau18[[#This Row],[Numero]],Tableau1[[#This Row],[ID]]))</f>
        <v/>
      </c>
    </row>
    <row r="7034" spans="1:3" x14ac:dyDescent="0.3">
      <c r="A7034">
        <f>ROW(Tableau15[[#This Row],[Direction]])-1</f>
        <v>7033</v>
      </c>
      <c r="B7034" t="str">
        <f>IFERROR(VLOOKUP(Tableau15[[#This Row],[Direction]],Tableau19[#All],2,FALSE),"")</f>
        <v/>
      </c>
      <c r="C7034" s="5" t="str">
        <f>IF(Tableau18[[#This Row],[Numero]]="","",CONCATENATE(Tableau18[[#This Row],[Numero]],Tableau1[[#This Row],[ID]]))</f>
        <v/>
      </c>
    </row>
    <row r="7035" spans="1:3" x14ac:dyDescent="0.3">
      <c r="A7035">
        <f>ROW(Tableau15[[#This Row],[Direction]])-1</f>
        <v>7034</v>
      </c>
      <c r="B7035" t="str">
        <f>IFERROR(VLOOKUP(Tableau15[[#This Row],[Direction]],Tableau19[#All],2,FALSE),"")</f>
        <v/>
      </c>
      <c r="C7035" s="5" t="str">
        <f>IF(Tableau18[[#This Row],[Numero]]="","",CONCATENATE(Tableau18[[#This Row],[Numero]],Tableau1[[#This Row],[ID]]))</f>
        <v/>
      </c>
    </row>
    <row r="7036" spans="1:3" x14ac:dyDescent="0.3">
      <c r="A7036">
        <f>ROW(Tableau15[[#This Row],[Direction]])-1</f>
        <v>7035</v>
      </c>
      <c r="B7036" t="str">
        <f>IFERROR(VLOOKUP(Tableau15[[#This Row],[Direction]],Tableau19[#All],2,FALSE),"")</f>
        <v/>
      </c>
      <c r="C7036" s="5" t="str">
        <f>IF(Tableau18[[#This Row],[Numero]]="","",CONCATENATE(Tableau18[[#This Row],[Numero]],Tableau1[[#This Row],[ID]]))</f>
        <v/>
      </c>
    </row>
    <row r="7037" spans="1:3" x14ac:dyDescent="0.3">
      <c r="A7037">
        <f>ROW(Tableau15[[#This Row],[Direction]])-1</f>
        <v>7036</v>
      </c>
      <c r="B7037" t="str">
        <f>IFERROR(VLOOKUP(Tableau15[[#This Row],[Direction]],Tableau19[#All],2,FALSE),"")</f>
        <v/>
      </c>
      <c r="C7037" s="5" t="str">
        <f>IF(Tableau18[[#This Row],[Numero]]="","",CONCATENATE(Tableau18[[#This Row],[Numero]],Tableau1[[#This Row],[ID]]))</f>
        <v/>
      </c>
    </row>
    <row r="7038" spans="1:3" x14ac:dyDescent="0.3">
      <c r="A7038">
        <f>ROW(Tableau15[[#This Row],[Direction]])-1</f>
        <v>7037</v>
      </c>
      <c r="B7038" t="str">
        <f>IFERROR(VLOOKUP(Tableau15[[#This Row],[Direction]],Tableau19[#All],2,FALSE),"")</f>
        <v/>
      </c>
      <c r="C7038" s="5" t="str">
        <f>IF(Tableau18[[#This Row],[Numero]]="","",CONCATENATE(Tableau18[[#This Row],[Numero]],Tableau1[[#This Row],[ID]]))</f>
        <v/>
      </c>
    </row>
    <row r="7039" spans="1:3" x14ac:dyDescent="0.3">
      <c r="A7039">
        <f>ROW(Tableau15[[#This Row],[Direction]])-1</f>
        <v>7038</v>
      </c>
      <c r="B7039" t="str">
        <f>IFERROR(VLOOKUP(Tableau15[[#This Row],[Direction]],Tableau19[#All],2,FALSE),"")</f>
        <v/>
      </c>
      <c r="C7039" s="5" t="str">
        <f>IF(Tableau18[[#This Row],[Numero]]="","",CONCATENATE(Tableau18[[#This Row],[Numero]],Tableau1[[#This Row],[ID]]))</f>
        <v/>
      </c>
    </row>
    <row r="7040" spans="1:3" x14ac:dyDescent="0.3">
      <c r="A7040">
        <f>ROW(Tableau15[[#This Row],[Direction]])-1</f>
        <v>7039</v>
      </c>
      <c r="B7040" t="str">
        <f>IFERROR(VLOOKUP(Tableau15[[#This Row],[Direction]],Tableau19[#All],2,FALSE),"")</f>
        <v/>
      </c>
      <c r="C7040" s="5" t="str">
        <f>IF(Tableau18[[#This Row],[Numero]]="","",CONCATENATE(Tableau18[[#This Row],[Numero]],Tableau1[[#This Row],[ID]]))</f>
        <v/>
      </c>
    </row>
    <row r="7041" spans="1:3" x14ac:dyDescent="0.3">
      <c r="A7041">
        <f>ROW(Tableau15[[#This Row],[Direction]])-1</f>
        <v>7040</v>
      </c>
      <c r="B7041" t="str">
        <f>IFERROR(VLOOKUP(Tableau15[[#This Row],[Direction]],Tableau19[#All],2,FALSE),"")</f>
        <v/>
      </c>
      <c r="C7041" s="5" t="str">
        <f>IF(Tableau18[[#This Row],[Numero]]="","",CONCATENATE(Tableau18[[#This Row],[Numero]],Tableau1[[#This Row],[ID]]))</f>
        <v/>
      </c>
    </row>
    <row r="7042" spans="1:3" x14ac:dyDescent="0.3">
      <c r="A7042">
        <f>ROW(Tableau15[[#This Row],[Direction]])-1</f>
        <v>7041</v>
      </c>
      <c r="B7042" t="str">
        <f>IFERROR(VLOOKUP(Tableau15[[#This Row],[Direction]],Tableau19[#All],2,FALSE),"")</f>
        <v/>
      </c>
      <c r="C7042" s="5" t="str">
        <f>IF(Tableau18[[#This Row],[Numero]]="","",CONCATENATE(Tableau18[[#This Row],[Numero]],Tableau1[[#This Row],[ID]]))</f>
        <v/>
      </c>
    </row>
    <row r="7043" spans="1:3" x14ac:dyDescent="0.3">
      <c r="A7043">
        <f>ROW(Tableau15[[#This Row],[Direction]])-1</f>
        <v>7042</v>
      </c>
      <c r="B7043" t="str">
        <f>IFERROR(VLOOKUP(Tableau15[[#This Row],[Direction]],Tableau19[#All],2,FALSE),"")</f>
        <v/>
      </c>
      <c r="C7043" s="5" t="str">
        <f>IF(Tableau18[[#This Row],[Numero]]="","",CONCATENATE(Tableau18[[#This Row],[Numero]],Tableau1[[#This Row],[ID]]))</f>
        <v/>
      </c>
    </row>
    <row r="7044" spans="1:3" x14ac:dyDescent="0.3">
      <c r="A7044">
        <f>ROW(Tableau15[[#This Row],[Direction]])-1</f>
        <v>7043</v>
      </c>
      <c r="B7044" t="str">
        <f>IFERROR(VLOOKUP(Tableau15[[#This Row],[Direction]],Tableau19[#All],2,FALSE),"")</f>
        <v/>
      </c>
      <c r="C7044" s="5" t="str">
        <f>IF(Tableau18[[#This Row],[Numero]]="","",CONCATENATE(Tableau18[[#This Row],[Numero]],Tableau1[[#This Row],[ID]]))</f>
        <v/>
      </c>
    </row>
    <row r="7045" spans="1:3" x14ac:dyDescent="0.3">
      <c r="A7045">
        <f>ROW(Tableau15[[#This Row],[Direction]])-1</f>
        <v>7044</v>
      </c>
      <c r="B7045" t="str">
        <f>IFERROR(VLOOKUP(Tableau15[[#This Row],[Direction]],Tableau19[#All],2,FALSE),"")</f>
        <v/>
      </c>
      <c r="C7045" s="5" t="str">
        <f>IF(Tableau18[[#This Row],[Numero]]="","",CONCATENATE(Tableau18[[#This Row],[Numero]],Tableau1[[#This Row],[ID]]))</f>
        <v/>
      </c>
    </row>
    <row r="7046" spans="1:3" x14ac:dyDescent="0.3">
      <c r="A7046">
        <f>ROW(Tableau15[[#This Row],[Direction]])-1</f>
        <v>7045</v>
      </c>
      <c r="B7046" t="str">
        <f>IFERROR(VLOOKUP(Tableau15[[#This Row],[Direction]],Tableau19[#All],2,FALSE),"")</f>
        <v/>
      </c>
      <c r="C7046" s="5" t="str">
        <f>IF(Tableau18[[#This Row],[Numero]]="","",CONCATENATE(Tableau18[[#This Row],[Numero]],Tableau1[[#This Row],[ID]]))</f>
        <v/>
      </c>
    </row>
    <row r="7047" spans="1:3" x14ac:dyDescent="0.3">
      <c r="A7047">
        <f>ROW(Tableau15[[#This Row],[Direction]])-1</f>
        <v>7046</v>
      </c>
      <c r="B7047" t="str">
        <f>IFERROR(VLOOKUP(Tableau15[[#This Row],[Direction]],Tableau19[#All],2,FALSE),"")</f>
        <v/>
      </c>
      <c r="C7047" s="5" t="str">
        <f>IF(Tableau18[[#This Row],[Numero]]="","",CONCATENATE(Tableau18[[#This Row],[Numero]],Tableau1[[#This Row],[ID]]))</f>
        <v/>
      </c>
    </row>
    <row r="7048" spans="1:3" x14ac:dyDescent="0.3">
      <c r="A7048">
        <f>ROW(Tableau15[[#This Row],[Direction]])-1</f>
        <v>7047</v>
      </c>
      <c r="B7048" t="str">
        <f>IFERROR(VLOOKUP(Tableau15[[#This Row],[Direction]],Tableau19[#All],2,FALSE),"")</f>
        <v/>
      </c>
      <c r="C7048" s="5" t="str">
        <f>IF(Tableau18[[#This Row],[Numero]]="","",CONCATENATE(Tableau18[[#This Row],[Numero]],Tableau1[[#This Row],[ID]]))</f>
        <v/>
      </c>
    </row>
    <row r="7049" spans="1:3" x14ac:dyDescent="0.3">
      <c r="A7049">
        <f>ROW(Tableau15[[#This Row],[Direction]])-1</f>
        <v>7048</v>
      </c>
      <c r="B7049" t="str">
        <f>IFERROR(VLOOKUP(Tableau15[[#This Row],[Direction]],Tableau19[#All],2,FALSE),"")</f>
        <v/>
      </c>
      <c r="C7049" s="5" t="str">
        <f>IF(Tableau18[[#This Row],[Numero]]="","",CONCATENATE(Tableau18[[#This Row],[Numero]],Tableau1[[#This Row],[ID]]))</f>
        <v/>
      </c>
    </row>
    <row r="7050" spans="1:3" x14ac:dyDescent="0.3">
      <c r="A7050">
        <f>ROW(Tableau15[[#This Row],[Direction]])-1</f>
        <v>7049</v>
      </c>
      <c r="B7050" t="str">
        <f>IFERROR(VLOOKUP(Tableau15[[#This Row],[Direction]],Tableau19[#All],2,FALSE),"")</f>
        <v/>
      </c>
      <c r="C7050" s="5" t="str">
        <f>IF(Tableau18[[#This Row],[Numero]]="","",CONCATENATE(Tableau18[[#This Row],[Numero]],Tableau1[[#This Row],[ID]]))</f>
        <v/>
      </c>
    </row>
    <row r="7051" spans="1:3" x14ac:dyDescent="0.3">
      <c r="A7051">
        <f>ROW(Tableau15[[#This Row],[Direction]])-1</f>
        <v>7050</v>
      </c>
      <c r="B7051" t="str">
        <f>IFERROR(VLOOKUP(Tableau15[[#This Row],[Direction]],Tableau19[#All],2,FALSE),"")</f>
        <v/>
      </c>
      <c r="C7051" s="5" t="str">
        <f>IF(Tableau18[[#This Row],[Numero]]="","",CONCATENATE(Tableau18[[#This Row],[Numero]],Tableau1[[#This Row],[ID]]))</f>
        <v/>
      </c>
    </row>
    <row r="7052" spans="1:3" x14ac:dyDescent="0.3">
      <c r="A7052">
        <f>ROW(Tableau15[[#This Row],[Direction]])-1</f>
        <v>7051</v>
      </c>
      <c r="B7052" t="str">
        <f>IFERROR(VLOOKUP(Tableau15[[#This Row],[Direction]],Tableau19[#All],2,FALSE),"")</f>
        <v/>
      </c>
      <c r="C7052" s="5" t="str">
        <f>IF(Tableau18[[#This Row],[Numero]]="","",CONCATENATE(Tableau18[[#This Row],[Numero]],Tableau1[[#This Row],[ID]]))</f>
        <v/>
      </c>
    </row>
    <row r="7053" spans="1:3" x14ac:dyDescent="0.3">
      <c r="A7053">
        <f>ROW(Tableau15[[#This Row],[Direction]])-1</f>
        <v>7052</v>
      </c>
      <c r="B7053" t="str">
        <f>IFERROR(VLOOKUP(Tableau15[[#This Row],[Direction]],Tableau19[#All],2,FALSE),"")</f>
        <v/>
      </c>
      <c r="C7053" s="5" t="str">
        <f>IF(Tableau18[[#This Row],[Numero]]="","",CONCATENATE(Tableau18[[#This Row],[Numero]],Tableau1[[#This Row],[ID]]))</f>
        <v/>
      </c>
    </row>
    <row r="7054" spans="1:3" x14ac:dyDescent="0.3">
      <c r="A7054">
        <f>ROW(Tableau15[[#This Row],[Direction]])-1</f>
        <v>7053</v>
      </c>
      <c r="B7054" t="str">
        <f>IFERROR(VLOOKUP(Tableau15[[#This Row],[Direction]],Tableau19[#All],2,FALSE),"")</f>
        <v/>
      </c>
      <c r="C7054" s="5" t="str">
        <f>IF(Tableau18[[#This Row],[Numero]]="","",CONCATENATE(Tableau18[[#This Row],[Numero]],Tableau1[[#This Row],[ID]]))</f>
        <v/>
      </c>
    </row>
    <row r="7055" spans="1:3" x14ac:dyDescent="0.3">
      <c r="A7055">
        <f>ROW(Tableau15[[#This Row],[Direction]])-1</f>
        <v>7054</v>
      </c>
      <c r="B7055" t="str">
        <f>IFERROR(VLOOKUP(Tableau15[[#This Row],[Direction]],Tableau19[#All],2,FALSE),"")</f>
        <v/>
      </c>
      <c r="C7055" s="5" t="str">
        <f>IF(Tableau18[[#This Row],[Numero]]="","",CONCATENATE(Tableau18[[#This Row],[Numero]],Tableau1[[#This Row],[ID]]))</f>
        <v/>
      </c>
    </row>
    <row r="7056" spans="1:3" x14ac:dyDescent="0.3">
      <c r="A7056">
        <f>ROW(Tableau15[[#This Row],[Direction]])-1</f>
        <v>7055</v>
      </c>
      <c r="B7056" t="str">
        <f>IFERROR(VLOOKUP(Tableau15[[#This Row],[Direction]],Tableau19[#All],2,FALSE),"")</f>
        <v/>
      </c>
      <c r="C7056" s="5" t="str">
        <f>IF(Tableau18[[#This Row],[Numero]]="","",CONCATENATE(Tableau18[[#This Row],[Numero]],Tableau1[[#This Row],[ID]]))</f>
        <v/>
      </c>
    </row>
    <row r="7057" spans="1:3" x14ac:dyDescent="0.3">
      <c r="A7057">
        <f>ROW(Tableau15[[#This Row],[Direction]])-1</f>
        <v>7056</v>
      </c>
      <c r="B7057" t="str">
        <f>IFERROR(VLOOKUP(Tableau15[[#This Row],[Direction]],Tableau19[#All],2,FALSE),"")</f>
        <v/>
      </c>
      <c r="C7057" s="5" t="str">
        <f>IF(Tableau18[[#This Row],[Numero]]="","",CONCATENATE(Tableau18[[#This Row],[Numero]],Tableau1[[#This Row],[ID]]))</f>
        <v/>
      </c>
    </row>
    <row r="7058" spans="1:3" x14ac:dyDescent="0.3">
      <c r="A7058">
        <f>ROW(Tableau15[[#This Row],[Direction]])-1</f>
        <v>7057</v>
      </c>
      <c r="B7058" t="str">
        <f>IFERROR(VLOOKUP(Tableau15[[#This Row],[Direction]],Tableau19[#All],2,FALSE),"")</f>
        <v/>
      </c>
      <c r="C7058" s="5" t="str">
        <f>IF(Tableau18[[#This Row],[Numero]]="","",CONCATENATE(Tableau18[[#This Row],[Numero]],Tableau1[[#This Row],[ID]]))</f>
        <v/>
      </c>
    </row>
    <row r="7059" spans="1:3" x14ac:dyDescent="0.3">
      <c r="A7059">
        <f>ROW(Tableau15[[#This Row],[Direction]])-1</f>
        <v>7058</v>
      </c>
      <c r="B7059" t="str">
        <f>IFERROR(VLOOKUP(Tableau15[[#This Row],[Direction]],Tableau19[#All],2,FALSE),"")</f>
        <v/>
      </c>
      <c r="C7059" s="5" t="str">
        <f>IF(Tableau18[[#This Row],[Numero]]="","",CONCATENATE(Tableau18[[#This Row],[Numero]],Tableau1[[#This Row],[ID]]))</f>
        <v/>
      </c>
    </row>
    <row r="7060" spans="1:3" x14ac:dyDescent="0.3">
      <c r="A7060">
        <f>ROW(Tableau15[[#This Row],[Direction]])-1</f>
        <v>7059</v>
      </c>
      <c r="B7060" t="str">
        <f>IFERROR(VLOOKUP(Tableau15[[#This Row],[Direction]],Tableau19[#All],2,FALSE),"")</f>
        <v/>
      </c>
      <c r="C7060" s="5" t="str">
        <f>IF(Tableau18[[#This Row],[Numero]]="","",CONCATENATE(Tableau18[[#This Row],[Numero]],Tableau1[[#This Row],[ID]]))</f>
        <v/>
      </c>
    </row>
    <row r="7061" spans="1:3" x14ac:dyDescent="0.3">
      <c r="A7061">
        <f>ROW(Tableau15[[#This Row],[Direction]])-1</f>
        <v>7060</v>
      </c>
      <c r="B7061" t="str">
        <f>IFERROR(VLOOKUP(Tableau15[[#This Row],[Direction]],Tableau19[#All],2,FALSE),"")</f>
        <v/>
      </c>
      <c r="C7061" s="5" t="str">
        <f>IF(Tableau18[[#This Row],[Numero]]="","",CONCATENATE(Tableau18[[#This Row],[Numero]],Tableau1[[#This Row],[ID]]))</f>
        <v/>
      </c>
    </row>
    <row r="7062" spans="1:3" x14ac:dyDescent="0.3">
      <c r="A7062">
        <f>ROW(Tableau15[[#This Row],[Direction]])-1</f>
        <v>7061</v>
      </c>
      <c r="B7062" t="str">
        <f>IFERROR(VLOOKUP(Tableau15[[#This Row],[Direction]],Tableau19[#All],2,FALSE),"")</f>
        <v/>
      </c>
      <c r="C7062" s="5" t="str">
        <f>IF(Tableau18[[#This Row],[Numero]]="","",CONCATENATE(Tableau18[[#This Row],[Numero]],Tableau1[[#This Row],[ID]]))</f>
        <v/>
      </c>
    </row>
    <row r="7063" spans="1:3" x14ac:dyDescent="0.3">
      <c r="A7063">
        <f>ROW(Tableau15[[#This Row],[Direction]])-1</f>
        <v>7062</v>
      </c>
      <c r="B7063" t="str">
        <f>IFERROR(VLOOKUP(Tableau15[[#This Row],[Direction]],Tableau19[#All],2,FALSE),"")</f>
        <v/>
      </c>
      <c r="C7063" s="5" t="str">
        <f>IF(Tableau18[[#This Row],[Numero]]="","",CONCATENATE(Tableau18[[#This Row],[Numero]],Tableau1[[#This Row],[ID]]))</f>
        <v/>
      </c>
    </row>
    <row r="7064" spans="1:3" x14ac:dyDescent="0.3">
      <c r="A7064">
        <f>ROW(Tableau15[[#This Row],[Direction]])-1</f>
        <v>7063</v>
      </c>
      <c r="B7064" t="str">
        <f>IFERROR(VLOOKUP(Tableau15[[#This Row],[Direction]],Tableau19[#All],2,FALSE),"")</f>
        <v/>
      </c>
      <c r="C7064" s="5" t="str">
        <f>IF(Tableau18[[#This Row],[Numero]]="","",CONCATENATE(Tableau18[[#This Row],[Numero]],Tableau1[[#This Row],[ID]]))</f>
        <v/>
      </c>
    </row>
    <row r="7065" spans="1:3" x14ac:dyDescent="0.3">
      <c r="A7065">
        <f>ROW(Tableau15[[#This Row],[Direction]])-1</f>
        <v>7064</v>
      </c>
      <c r="B7065" t="str">
        <f>IFERROR(VLOOKUP(Tableau15[[#This Row],[Direction]],Tableau19[#All],2,FALSE),"")</f>
        <v/>
      </c>
      <c r="C7065" s="5" t="str">
        <f>IF(Tableau18[[#This Row],[Numero]]="","",CONCATENATE(Tableau18[[#This Row],[Numero]],Tableau1[[#This Row],[ID]]))</f>
        <v/>
      </c>
    </row>
    <row r="7066" spans="1:3" x14ac:dyDescent="0.3">
      <c r="A7066">
        <f>ROW(Tableau15[[#This Row],[Direction]])-1</f>
        <v>7065</v>
      </c>
      <c r="B7066" t="str">
        <f>IFERROR(VLOOKUP(Tableau15[[#This Row],[Direction]],Tableau19[#All],2,FALSE),"")</f>
        <v/>
      </c>
      <c r="C7066" s="5" t="str">
        <f>IF(Tableau18[[#This Row],[Numero]]="","",CONCATENATE(Tableau18[[#This Row],[Numero]],Tableau1[[#This Row],[ID]]))</f>
        <v/>
      </c>
    </row>
    <row r="7067" spans="1:3" x14ac:dyDescent="0.3">
      <c r="A7067">
        <f>ROW(Tableau15[[#This Row],[Direction]])-1</f>
        <v>7066</v>
      </c>
      <c r="B7067" t="str">
        <f>IFERROR(VLOOKUP(Tableau15[[#This Row],[Direction]],Tableau19[#All],2,FALSE),"")</f>
        <v/>
      </c>
      <c r="C7067" s="5" t="str">
        <f>IF(Tableau18[[#This Row],[Numero]]="","",CONCATENATE(Tableau18[[#This Row],[Numero]],Tableau1[[#This Row],[ID]]))</f>
        <v/>
      </c>
    </row>
    <row r="7068" spans="1:3" x14ac:dyDescent="0.3">
      <c r="A7068">
        <f>ROW(Tableau15[[#This Row],[Direction]])-1</f>
        <v>7067</v>
      </c>
      <c r="B7068" t="str">
        <f>IFERROR(VLOOKUP(Tableau15[[#This Row],[Direction]],Tableau19[#All],2,FALSE),"")</f>
        <v/>
      </c>
      <c r="C7068" s="5" t="str">
        <f>IF(Tableau18[[#This Row],[Numero]]="","",CONCATENATE(Tableau18[[#This Row],[Numero]],Tableau1[[#This Row],[ID]]))</f>
        <v/>
      </c>
    </row>
    <row r="7069" spans="1:3" x14ac:dyDescent="0.3">
      <c r="A7069">
        <f>ROW(Tableau15[[#This Row],[Direction]])-1</f>
        <v>7068</v>
      </c>
      <c r="B7069" t="str">
        <f>IFERROR(VLOOKUP(Tableau15[[#This Row],[Direction]],Tableau19[#All],2,FALSE),"")</f>
        <v/>
      </c>
      <c r="C7069" s="5" t="str">
        <f>IF(Tableau18[[#This Row],[Numero]]="","",CONCATENATE(Tableau18[[#This Row],[Numero]],Tableau1[[#This Row],[ID]]))</f>
        <v/>
      </c>
    </row>
    <row r="7070" spans="1:3" x14ac:dyDescent="0.3">
      <c r="A7070">
        <f>ROW(Tableau15[[#This Row],[Direction]])-1</f>
        <v>7069</v>
      </c>
      <c r="B7070" t="str">
        <f>IFERROR(VLOOKUP(Tableau15[[#This Row],[Direction]],Tableau19[#All],2,FALSE),"")</f>
        <v/>
      </c>
      <c r="C7070" s="5" t="str">
        <f>IF(Tableau18[[#This Row],[Numero]]="","",CONCATENATE(Tableau18[[#This Row],[Numero]],Tableau1[[#This Row],[ID]]))</f>
        <v/>
      </c>
    </row>
    <row r="7071" spans="1:3" x14ac:dyDescent="0.3">
      <c r="A7071">
        <f>ROW(Tableau15[[#This Row],[Direction]])-1</f>
        <v>7070</v>
      </c>
      <c r="B7071" t="str">
        <f>IFERROR(VLOOKUP(Tableau15[[#This Row],[Direction]],Tableau19[#All],2,FALSE),"")</f>
        <v/>
      </c>
      <c r="C7071" s="5" t="str">
        <f>IF(Tableau18[[#This Row],[Numero]]="","",CONCATENATE(Tableau18[[#This Row],[Numero]],Tableau1[[#This Row],[ID]]))</f>
        <v/>
      </c>
    </row>
    <row r="7072" spans="1:3" x14ac:dyDescent="0.3">
      <c r="A7072">
        <f>ROW(Tableau15[[#This Row],[Direction]])-1</f>
        <v>7071</v>
      </c>
      <c r="B7072" t="str">
        <f>IFERROR(VLOOKUP(Tableau15[[#This Row],[Direction]],Tableau19[#All],2,FALSE),"")</f>
        <v/>
      </c>
      <c r="C7072" s="5" t="str">
        <f>IF(Tableau18[[#This Row],[Numero]]="","",CONCATENATE(Tableau18[[#This Row],[Numero]],Tableau1[[#This Row],[ID]]))</f>
        <v/>
      </c>
    </row>
    <row r="7073" spans="1:3" x14ac:dyDescent="0.3">
      <c r="A7073">
        <f>ROW(Tableau15[[#This Row],[Direction]])-1</f>
        <v>7072</v>
      </c>
      <c r="B7073" t="str">
        <f>IFERROR(VLOOKUP(Tableau15[[#This Row],[Direction]],Tableau19[#All],2,FALSE),"")</f>
        <v/>
      </c>
      <c r="C7073" s="5" t="str">
        <f>IF(Tableau18[[#This Row],[Numero]]="","",CONCATENATE(Tableau18[[#This Row],[Numero]],Tableau1[[#This Row],[ID]]))</f>
        <v/>
      </c>
    </row>
    <row r="7074" spans="1:3" x14ac:dyDescent="0.3">
      <c r="A7074">
        <f>ROW(Tableau15[[#This Row],[Direction]])-1</f>
        <v>7073</v>
      </c>
      <c r="B7074" t="str">
        <f>IFERROR(VLOOKUP(Tableau15[[#This Row],[Direction]],Tableau19[#All],2,FALSE),"")</f>
        <v/>
      </c>
      <c r="C7074" s="5" t="str">
        <f>IF(Tableau18[[#This Row],[Numero]]="","",CONCATENATE(Tableau18[[#This Row],[Numero]],Tableau1[[#This Row],[ID]]))</f>
        <v/>
      </c>
    </row>
    <row r="7075" spans="1:3" x14ac:dyDescent="0.3">
      <c r="A7075">
        <f>ROW(Tableau15[[#This Row],[Direction]])-1</f>
        <v>7074</v>
      </c>
      <c r="B7075" t="str">
        <f>IFERROR(VLOOKUP(Tableau15[[#This Row],[Direction]],Tableau19[#All],2,FALSE),"")</f>
        <v/>
      </c>
      <c r="C7075" s="5" t="str">
        <f>IF(Tableau18[[#This Row],[Numero]]="","",CONCATENATE(Tableau18[[#This Row],[Numero]],Tableau1[[#This Row],[ID]]))</f>
        <v/>
      </c>
    </row>
    <row r="7076" spans="1:3" x14ac:dyDescent="0.3">
      <c r="A7076">
        <f>ROW(Tableau15[[#This Row],[Direction]])-1</f>
        <v>7075</v>
      </c>
      <c r="B7076" t="str">
        <f>IFERROR(VLOOKUP(Tableau15[[#This Row],[Direction]],Tableau19[#All],2,FALSE),"")</f>
        <v/>
      </c>
      <c r="C7076" s="5" t="str">
        <f>IF(Tableau18[[#This Row],[Numero]]="","",CONCATENATE(Tableau18[[#This Row],[Numero]],Tableau1[[#This Row],[ID]]))</f>
        <v/>
      </c>
    </row>
    <row r="7077" spans="1:3" x14ac:dyDescent="0.3">
      <c r="A7077">
        <f>ROW(Tableau15[[#This Row],[Direction]])-1</f>
        <v>7076</v>
      </c>
      <c r="B7077" t="str">
        <f>IFERROR(VLOOKUP(Tableau15[[#This Row],[Direction]],Tableau19[#All],2,FALSE),"")</f>
        <v/>
      </c>
      <c r="C7077" s="5" t="str">
        <f>IF(Tableau18[[#This Row],[Numero]]="","",CONCATENATE(Tableau18[[#This Row],[Numero]],Tableau1[[#This Row],[ID]]))</f>
        <v/>
      </c>
    </row>
    <row r="7078" spans="1:3" x14ac:dyDescent="0.3">
      <c r="A7078">
        <f>ROW(Tableau15[[#This Row],[Direction]])-1</f>
        <v>7077</v>
      </c>
      <c r="B7078" t="str">
        <f>IFERROR(VLOOKUP(Tableau15[[#This Row],[Direction]],Tableau19[#All],2,FALSE),"")</f>
        <v/>
      </c>
      <c r="C7078" s="5" t="str">
        <f>IF(Tableau18[[#This Row],[Numero]]="","",CONCATENATE(Tableau18[[#This Row],[Numero]],Tableau1[[#This Row],[ID]]))</f>
        <v/>
      </c>
    </row>
    <row r="7079" spans="1:3" x14ac:dyDescent="0.3">
      <c r="A7079">
        <f>ROW(Tableau15[[#This Row],[Direction]])-1</f>
        <v>7078</v>
      </c>
      <c r="B7079" t="str">
        <f>IFERROR(VLOOKUP(Tableau15[[#This Row],[Direction]],Tableau19[#All],2,FALSE),"")</f>
        <v/>
      </c>
      <c r="C7079" s="5" t="str">
        <f>IF(Tableau18[[#This Row],[Numero]]="","",CONCATENATE(Tableau18[[#This Row],[Numero]],Tableau1[[#This Row],[ID]]))</f>
        <v/>
      </c>
    </row>
    <row r="7080" spans="1:3" x14ac:dyDescent="0.3">
      <c r="A7080">
        <f>ROW(Tableau15[[#This Row],[Direction]])-1</f>
        <v>7079</v>
      </c>
      <c r="B7080" t="str">
        <f>IFERROR(VLOOKUP(Tableau15[[#This Row],[Direction]],Tableau19[#All],2,FALSE),"")</f>
        <v/>
      </c>
      <c r="C7080" s="5" t="str">
        <f>IF(Tableau18[[#This Row],[Numero]]="","",CONCATENATE(Tableau18[[#This Row],[Numero]],Tableau1[[#This Row],[ID]]))</f>
        <v/>
      </c>
    </row>
    <row r="7081" spans="1:3" x14ac:dyDescent="0.3">
      <c r="A7081">
        <f>ROW(Tableau15[[#This Row],[Direction]])-1</f>
        <v>7080</v>
      </c>
      <c r="B7081" t="str">
        <f>IFERROR(VLOOKUP(Tableau15[[#This Row],[Direction]],Tableau19[#All],2,FALSE),"")</f>
        <v/>
      </c>
      <c r="C7081" s="5" t="str">
        <f>IF(Tableau18[[#This Row],[Numero]]="","",CONCATENATE(Tableau18[[#This Row],[Numero]],Tableau1[[#This Row],[ID]]))</f>
        <v/>
      </c>
    </row>
    <row r="7082" spans="1:3" x14ac:dyDescent="0.3">
      <c r="A7082">
        <f>ROW(Tableau15[[#This Row],[Direction]])-1</f>
        <v>7081</v>
      </c>
      <c r="B7082" t="str">
        <f>IFERROR(VLOOKUP(Tableau15[[#This Row],[Direction]],Tableau19[#All],2,FALSE),"")</f>
        <v/>
      </c>
      <c r="C7082" s="5" t="str">
        <f>IF(Tableau18[[#This Row],[Numero]]="","",CONCATENATE(Tableau18[[#This Row],[Numero]],Tableau1[[#This Row],[ID]]))</f>
        <v/>
      </c>
    </row>
    <row r="7083" spans="1:3" x14ac:dyDescent="0.3">
      <c r="A7083">
        <f>ROW(Tableau15[[#This Row],[Direction]])-1</f>
        <v>7082</v>
      </c>
      <c r="B7083" t="str">
        <f>IFERROR(VLOOKUP(Tableau15[[#This Row],[Direction]],Tableau19[#All],2,FALSE),"")</f>
        <v/>
      </c>
      <c r="C7083" s="5" t="str">
        <f>IF(Tableau18[[#This Row],[Numero]]="","",CONCATENATE(Tableau18[[#This Row],[Numero]],Tableau1[[#This Row],[ID]]))</f>
        <v/>
      </c>
    </row>
    <row r="7084" spans="1:3" x14ac:dyDescent="0.3">
      <c r="A7084">
        <f>ROW(Tableau15[[#This Row],[Direction]])-1</f>
        <v>7083</v>
      </c>
      <c r="B7084" t="str">
        <f>IFERROR(VLOOKUP(Tableau15[[#This Row],[Direction]],Tableau19[#All],2,FALSE),"")</f>
        <v/>
      </c>
      <c r="C7084" s="5" t="str">
        <f>IF(Tableau18[[#This Row],[Numero]]="","",CONCATENATE(Tableau18[[#This Row],[Numero]],Tableau1[[#This Row],[ID]]))</f>
        <v/>
      </c>
    </row>
    <row r="7085" spans="1:3" x14ac:dyDescent="0.3">
      <c r="A7085">
        <f>ROW(Tableau15[[#This Row],[Direction]])-1</f>
        <v>7084</v>
      </c>
      <c r="B7085" t="str">
        <f>IFERROR(VLOOKUP(Tableau15[[#This Row],[Direction]],Tableau19[#All],2,FALSE),"")</f>
        <v/>
      </c>
      <c r="C7085" s="5" t="str">
        <f>IF(Tableau18[[#This Row],[Numero]]="","",CONCATENATE(Tableau18[[#This Row],[Numero]],Tableau1[[#This Row],[ID]]))</f>
        <v/>
      </c>
    </row>
    <row r="7086" spans="1:3" x14ac:dyDescent="0.3">
      <c r="A7086">
        <f>ROW(Tableau15[[#This Row],[Direction]])-1</f>
        <v>7085</v>
      </c>
      <c r="B7086" t="str">
        <f>IFERROR(VLOOKUP(Tableau15[[#This Row],[Direction]],Tableau19[#All],2,FALSE),"")</f>
        <v/>
      </c>
      <c r="C7086" s="5" t="str">
        <f>IF(Tableau18[[#This Row],[Numero]]="","",CONCATENATE(Tableau18[[#This Row],[Numero]],Tableau1[[#This Row],[ID]]))</f>
        <v/>
      </c>
    </row>
    <row r="7087" spans="1:3" x14ac:dyDescent="0.3">
      <c r="A7087">
        <f>ROW(Tableau15[[#This Row],[Direction]])-1</f>
        <v>7086</v>
      </c>
      <c r="B7087" t="str">
        <f>IFERROR(VLOOKUP(Tableau15[[#This Row],[Direction]],Tableau19[#All],2,FALSE),"")</f>
        <v/>
      </c>
      <c r="C7087" s="5" t="str">
        <f>IF(Tableau18[[#This Row],[Numero]]="","",CONCATENATE(Tableau18[[#This Row],[Numero]],Tableau1[[#This Row],[ID]]))</f>
        <v/>
      </c>
    </row>
    <row r="7088" spans="1:3" x14ac:dyDescent="0.3">
      <c r="A7088">
        <f>ROW(Tableau15[[#This Row],[Direction]])-1</f>
        <v>7087</v>
      </c>
      <c r="B7088" t="str">
        <f>IFERROR(VLOOKUP(Tableau15[[#This Row],[Direction]],Tableau19[#All],2,FALSE),"")</f>
        <v/>
      </c>
      <c r="C7088" s="5" t="str">
        <f>IF(Tableau18[[#This Row],[Numero]]="","",CONCATENATE(Tableau18[[#This Row],[Numero]],Tableau1[[#This Row],[ID]]))</f>
        <v/>
      </c>
    </row>
    <row r="7089" spans="1:3" x14ac:dyDescent="0.3">
      <c r="A7089">
        <f>ROW(Tableau15[[#This Row],[Direction]])-1</f>
        <v>7088</v>
      </c>
      <c r="B7089" t="str">
        <f>IFERROR(VLOOKUP(Tableau15[[#This Row],[Direction]],Tableau19[#All],2,FALSE),"")</f>
        <v/>
      </c>
      <c r="C7089" s="5" t="str">
        <f>IF(Tableau18[[#This Row],[Numero]]="","",CONCATENATE(Tableau18[[#This Row],[Numero]],Tableau1[[#This Row],[ID]]))</f>
        <v/>
      </c>
    </row>
    <row r="7090" spans="1:3" x14ac:dyDescent="0.3">
      <c r="A7090">
        <f>ROW(Tableau15[[#This Row],[Direction]])-1</f>
        <v>7089</v>
      </c>
      <c r="B7090" t="str">
        <f>IFERROR(VLOOKUP(Tableau15[[#This Row],[Direction]],Tableau19[#All],2,FALSE),"")</f>
        <v/>
      </c>
      <c r="C7090" s="5" t="str">
        <f>IF(Tableau18[[#This Row],[Numero]]="","",CONCATENATE(Tableau18[[#This Row],[Numero]],Tableau1[[#This Row],[ID]]))</f>
        <v/>
      </c>
    </row>
    <row r="7091" spans="1:3" x14ac:dyDescent="0.3">
      <c r="A7091">
        <f>ROW(Tableau15[[#This Row],[Direction]])-1</f>
        <v>7090</v>
      </c>
      <c r="B7091" t="str">
        <f>IFERROR(VLOOKUP(Tableau15[[#This Row],[Direction]],Tableau19[#All],2,FALSE),"")</f>
        <v/>
      </c>
      <c r="C7091" s="5" t="str">
        <f>IF(Tableau18[[#This Row],[Numero]]="","",CONCATENATE(Tableau18[[#This Row],[Numero]],Tableau1[[#This Row],[ID]]))</f>
        <v/>
      </c>
    </row>
    <row r="7092" spans="1:3" x14ac:dyDescent="0.3">
      <c r="A7092">
        <f>ROW(Tableau15[[#This Row],[Direction]])-1</f>
        <v>7091</v>
      </c>
      <c r="B7092" t="str">
        <f>IFERROR(VLOOKUP(Tableau15[[#This Row],[Direction]],Tableau19[#All],2,FALSE),"")</f>
        <v/>
      </c>
      <c r="C7092" s="5" t="str">
        <f>IF(Tableau18[[#This Row],[Numero]]="","",CONCATENATE(Tableau18[[#This Row],[Numero]],Tableau1[[#This Row],[ID]]))</f>
        <v/>
      </c>
    </row>
    <row r="7093" spans="1:3" x14ac:dyDescent="0.3">
      <c r="A7093">
        <f>ROW(Tableau15[[#This Row],[Direction]])-1</f>
        <v>7092</v>
      </c>
      <c r="B7093" t="str">
        <f>IFERROR(VLOOKUP(Tableau15[[#This Row],[Direction]],Tableau19[#All],2,FALSE),"")</f>
        <v/>
      </c>
      <c r="C7093" s="5" t="str">
        <f>IF(Tableau18[[#This Row],[Numero]]="","",CONCATENATE(Tableau18[[#This Row],[Numero]],Tableau1[[#This Row],[ID]]))</f>
        <v/>
      </c>
    </row>
    <row r="7094" spans="1:3" x14ac:dyDescent="0.3">
      <c r="A7094">
        <f>ROW(Tableau15[[#This Row],[Direction]])-1</f>
        <v>7093</v>
      </c>
      <c r="B7094" t="str">
        <f>IFERROR(VLOOKUP(Tableau15[[#This Row],[Direction]],Tableau19[#All],2,FALSE),"")</f>
        <v/>
      </c>
      <c r="C7094" s="5" t="str">
        <f>IF(Tableau18[[#This Row],[Numero]]="","",CONCATENATE(Tableau18[[#This Row],[Numero]],Tableau1[[#This Row],[ID]]))</f>
        <v/>
      </c>
    </row>
    <row r="7095" spans="1:3" x14ac:dyDescent="0.3">
      <c r="A7095">
        <f>ROW(Tableau15[[#This Row],[Direction]])-1</f>
        <v>7094</v>
      </c>
      <c r="B7095" t="str">
        <f>IFERROR(VLOOKUP(Tableau15[[#This Row],[Direction]],Tableau19[#All],2,FALSE),"")</f>
        <v/>
      </c>
      <c r="C7095" s="5" t="str">
        <f>IF(Tableau18[[#This Row],[Numero]]="","",CONCATENATE(Tableau18[[#This Row],[Numero]],Tableau1[[#This Row],[ID]]))</f>
        <v/>
      </c>
    </row>
    <row r="7096" spans="1:3" x14ac:dyDescent="0.3">
      <c r="A7096">
        <f>ROW(Tableau15[[#This Row],[Direction]])-1</f>
        <v>7095</v>
      </c>
      <c r="B7096" t="str">
        <f>IFERROR(VLOOKUP(Tableau15[[#This Row],[Direction]],Tableau19[#All],2,FALSE),"")</f>
        <v/>
      </c>
      <c r="C7096" s="5" t="str">
        <f>IF(Tableau18[[#This Row],[Numero]]="","",CONCATENATE(Tableau18[[#This Row],[Numero]],Tableau1[[#This Row],[ID]]))</f>
        <v/>
      </c>
    </row>
    <row r="7097" spans="1:3" x14ac:dyDescent="0.3">
      <c r="A7097">
        <f>ROW(Tableau15[[#This Row],[Direction]])-1</f>
        <v>7096</v>
      </c>
      <c r="B7097" t="str">
        <f>IFERROR(VLOOKUP(Tableau15[[#This Row],[Direction]],Tableau19[#All],2,FALSE),"")</f>
        <v/>
      </c>
      <c r="C7097" s="5" t="str">
        <f>IF(Tableau18[[#This Row],[Numero]]="","",CONCATENATE(Tableau18[[#This Row],[Numero]],Tableau1[[#This Row],[ID]]))</f>
        <v/>
      </c>
    </row>
    <row r="7098" spans="1:3" x14ac:dyDescent="0.3">
      <c r="A7098">
        <f>ROW(Tableau15[[#This Row],[Direction]])-1</f>
        <v>7097</v>
      </c>
      <c r="B7098" t="str">
        <f>IFERROR(VLOOKUP(Tableau15[[#This Row],[Direction]],Tableau19[#All],2,FALSE),"")</f>
        <v/>
      </c>
      <c r="C7098" s="5" t="str">
        <f>IF(Tableau18[[#This Row],[Numero]]="","",CONCATENATE(Tableau18[[#This Row],[Numero]],Tableau1[[#This Row],[ID]]))</f>
        <v/>
      </c>
    </row>
    <row r="7099" spans="1:3" x14ac:dyDescent="0.3">
      <c r="A7099">
        <f>ROW(Tableau15[[#This Row],[Direction]])-1</f>
        <v>7098</v>
      </c>
      <c r="B7099" t="str">
        <f>IFERROR(VLOOKUP(Tableau15[[#This Row],[Direction]],Tableau19[#All],2,FALSE),"")</f>
        <v/>
      </c>
      <c r="C7099" s="5" t="str">
        <f>IF(Tableau18[[#This Row],[Numero]]="","",CONCATENATE(Tableau18[[#This Row],[Numero]],Tableau1[[#This Row],[ID]]))</f>
        <v/>
      </c>
    </row>
    <row r="7100" spans="1:3" x14ac:dyDescent="0.3">
      <c r="A7100">
        <f>ROW(Tableau15[[#This Row],[Direction]])-1</f>
        <v>7099</v>
      </c>
      <c r="B7100" t="str">
        <f>IFERROR(VLOOKUP(Tableau15[[#This Row],[Direction]],Tableau19[#All],2,FALSE),"")</f>
        <v/>
      </c>
      <c r="C7100" s="5" t="str">
        <f>IF(Tableau18[[#This Row],[Numero]]="","",CONCATENATE(Tableau18[[#This Row],[Numero]],Tableau1[[#This Row],[ID]]))</f>
        <v/>
      </c>
    </row>
    <row r="7101" spans="1:3" x14ac:dyDescent="0.3">
      <c r="A7101">
        <f>ROW(Tableau15[[#This Row],[Direction]])-1</f>
        <v>7100</v>
      </c>
      <c r="B7101" t="str">
        <f>IFERROR(VLOOKUP(Tableau15[[#This Row],[Direction]],Tableau19[#All],2,FALSE),"")</f>
        <v/>
      </c>
      <c r="C7101" s="5" t="str">
        <f>IF(Tableau18[[#This Row],[Numero]]="","",CONCATENATE(Tableau18[[#This Row],[Numero]],Tableau1[[#This Row],[ID]]))</f>
        <v/>
      </c>
    </row>
    <row r="7102" spans="1:3" x14ac:dyDescent="0.3">
      <c r="A7102">
        <f>ROW(Tableau15[[#This Row],[Direction]])-1</f>
        <v>7101</v>
      </c>
      <c r="B7102" t="str">
        <f>IFERROR(VLOOKUP(Tableau15[[#This Row],[Direction]],Tableau19[#All],2,FALSE),"")</f>
        <v/>
      </c>
      <c r="C7102" s="5" t="str">
        <f>IF(Tableau18[[#This Row],[Numero]]="","",CONCATENATE(Tableau18[[#This Row],[Numero]],Tableau1[[#This Row],[ID]]))</f>
        <v/>
      </c>
    </row>
    <row r="7103" spans="1:3" x14ac:dyDescent="0.3">
      <c r="A7103">
        <f>ROW(Tableau15[[#This Row],[Direction]])-1</f>
        <v>7102</v>
      </c>
      <c r="B7103" t="str">
        <f>IFERROR(VLOOKUP(Tableau15[[#This Row],[Direction]],Tableau19[#All],2,FALSE),"")</f>
        <v/>
      </c>
      <c r="C7103" s="5" t="str">
        <f>IF(Tableau18[[#This Row],[Numero]]="","",CONCATENATE(Tableau18[[#This Row],[Numero]],Tableau1[[#This Row],[ID]]))</f>
        <v/>
      </c>
    </row>
    <row r="7104" spans="1:3" x14ac:dyDescent="0.3">
      <c r="A7104">
        <f>ROW(Tableau15[[#This Row],[Direction]])-1</f>
        <v>7103</v>
      </c>
      <c r="B7104" t="str">
        <f>IFERROR(VLOOKUP(Tableau15[[#This Row],[Direction]],Tableau19[#All],2,FALSE),"")</f>
        <v/>
      </c>
      <c r="C7104" s="5" t="str">
        <f>IF(Tableau18[[#This Row],[Numero]]="","",CONCATENATE(Tableau18[[#This Row],[Numero]],Tableau1[[#This Row],[ID]]))</f>
        <v/>
      </c>
    </row>
    <row r="7105" spans="1:3" x14ac:dyDescent="0.3">
      <c r="A7105">
        <f>ROW(Tableau15[[#This Row],[Direction]])-1</f>
        <v>7104</v>
      </c>
      <c r="B7105" t="str">
        <f>IFERROR(VLOOKUP(Tableau15[[#This Row],[Direction]],Tableau19[#All],2,FALSE),"")</f>
        <v/>
      </c>
      <c r="C7105" s="5" t="str">
        <f>IF(Tableau18[[#This Row],[Numero]]="","",CONCATENATE(Tableau18[[#This Row],[Numero]],Tableau1[[#This Row],[ID]]))</f>
        <v/>
      </c>
    </row>
    <row r="7106" spans="1:3" x14ac:dyDescent="0.3">
      <c r="A7106">
        <f>ROW(Tableau15[[#This Row],[Direction]])-1</f>
        <v>7105</v>
      </c>
      <c r="B7106" t="str">
        <f>IFERROR(VLOOKUP(Tableau15[[#This Row],[Direction]],Tableau19[#All],2,FALSE),"")</f>
        <v/>
      </c>
      <c r="C7106" s="5" t="str">
        <f>IF(Tableau18[[#This Row],[Numero]]="","",CONCATENATE(Tableau18[[#This Row],[Numero]],Tableau1[[#This Row],[ID]]))</f>
        <v/>
      </c>
    </row>
    <row r="7107" spans="1:3" x14ac:dyDescent="0.3">
      <c r="A7107">
        <f>ROW(Tableau15[[#This Row],[Direction]])-1</f>
        <v>7106</v>
      </c>
      <c r="B7107" t="str">
        <f>IFERROR(VLOOKUP(Tableau15[[#This Row],[Direction]],Tableau19[#All],2,FALSE),"")</f>
        <v/>
      </c>
      <c r="C7107" s="5" t="str">
        <f>IF(Tableau18[[#This Row],[Numero]]="","",CONCATENATE(Tableau18[[#This Row],[Numero]],Tableau1[[#This Row],[ID]]))</f>
        <v/>
      </c>
    </row>
    <row r="7108" spans="1:3" x14ac:dyDescent="0.3">
      <c r="A7108">
        <f>ROW(Tableau15[[#This Row],[Direction]])-1</f>
        <v>7107</v>
      </c>
      <c r="B7108" t="str">
        <f>IFERROR(VLOOKUP(Tableau15[[#This Row],[Direction]],Tableau19[#All],2,FALSE),"")</f>
        <v/>
      </c>
      <c r="C7108" s="5" t="str">
        <f>IF(Tableau18[[#This Row],[Numero]]="","",CONCATENATE(Tableau18[[#This Row],[Numero]],Tableau1[[#This Row],[ID]]))</f>
        <v/>
      </c>
    </row>
    <row r="7109" spans="1:3" x14ac:dyDescent="0.3">
      <c r="A7109">
        <f>ROW(Tableau15[[#This Row],[Direction]])-1</f>
        <v>7108</v>
      </c>
      <c r="B7109" t="str">
        <f>IFERROR(VLOOKUP(Tableau15[[#This Row],[Direction]],Tableau19[#All],2,FALSE),"")</f>
        <v/>
      </c>
      <c r="C7109" s="5" t="str">
        <f>IF(Tableau18[[#This Row],[Numero]]="","",CONCATENATE(Tableau18[[#This Row],[Numero]],Tableau1[[#This Row],[ID]]))</f>
        <v/>
      </c>
    </row>
    <row r="7110" spans="1:3" x14ac:dyDescent="0.3">
      <c r="A7110">
        <f>ROW(Tableau15[[#This Row],[Direction]])-1</f>
        <v>7109</v>
      </c>
      <c r="B7110" t="str">
        <f>IFERROR(VLOOKUP(Tableau15[[#This Row],[Direction]],Tableau19[#All],2,FALSE),"")</f>
        <v/>
      </c>
      <c r="C7110" s="5" t="str">
        <f>IF(Tableau18[[#This Row],[Numero]]="","",CONCATENATE(Tableau18[[#This Row],[Numero]],Tableau1[[#This Row],[ID]]))</f>
        <v/>
      </c>
    </row>
    <row r="7111" spans="1:3" x14ac:dyDescent="0.3">
      <c r="A7111">
        <f>ROW(Tableau15[[#This Row],[Direction]])-1</f>
        <v>7110</v>
      </c>
      <c r="B7111" t="str">
        <f>IFERROR(VLOOKUP(Tableau15[[#This Row],[Direction]],Tableau19[#All],2,FALSE),"")</f>
        <v/>
      </c>
      <c r="C7111" s="5" t="str">
        <f>IF(Tableau18[[#This Row],[Numero]]="","",CONCATENATE(Tableau18[[#This Row],[Numero]],Tableau1[[#This Row],[ID]]))</f>
        <v/>
      </c>
    </row>
    <row r="7112" spans="1:3" x14ac:dyDescent="0.3">
      <c r="A7112">
        <f>ROW(Tableau15[[#This Row],[Direction]])-1</f>
        <v>7111</v>
      </c>
      <c r="B7112" t="str">
        <f>IFERROR(VLOOKUP(Tableau15[[#This Row],[Direction]],Tableau19[#All],2,FALSE),"")</f>
        <v/>
      </c>
      <c r="C7112" s="5" t="str">
        <f>IF(Tableau18[[#This Row],[Numero]]="","",CONCATENATE(Tableau18[[#This Row],[Numero]],Tableau1[[#This Row],[ID]]))</f>
        <v/>
      </c>
    </row>
    <row r="7113" spans="1:3" x14ac:dyDescent="0.3">
      <c r="A7113">
        <f>ROW(Tableau15[[#This Row],[Direction]])-1</f>
        <v>7112</v>
      </c>
      <c r="B7113" t="str">
        <f>IFERROR(VLOOKUP(Tableau15[[#This Row],[Direction]],Tableau19[#All],2,FALSE),"")</f>
        <v/>
      </c>
      <c r="C7113" s="5" t="str">
        <f>IF(Tableau18[[#This Row],[Numero]]="","",CONCATENATE(Tableau18[[#This Row],[Numero]],Tableau1[[#This Row],[ID]]))</f>
        <v/>
      </c>
    </row>
    <row r="7114" spans="1:3" x14ac:dyDescent="0.3">
      <c r="A7114">
        <f>ROW(Tableau15[[#This Row],[Direction]])-1</f>
        <v>7113</v>
      </c>
      <c r="B7114" t="str">
        <f>IFERROR(VLOOKUP(Tableau15[[#This Row],[Direction]],Tableau19[#All],2,FALSE),"")</f>
        <v/>
      </c>
      <c r="C7114" s="5" t="str">
        <f>IF(Tableau18[[#This Row],[Numero]]="","",CONCATENATE(Tableau18[[#This Row],[Numero]],Tableau1[[#This Row],[ID]]))</f>
        <v/>
      </c>
    </row>
    <row r="7115" spans="1:3" x14ac:dyDescent="0.3">
      <c r="A7115">
        <f>ROW(Tableau15[[#This Row],[Direction]])-1</f>
        <v>7114</v>
      </c>
      <c r="B7115" t="str">
        <f>IFERROR(VLOOKUP(Tableau15[[#This Row],[Direction]],Tableau19[#All],2,FALSE),"")</f>
        <v/>
      </c>
      <c r="C7115" s="5" t="str">
        <f>IF(Tableau18[[#This Row],[Numero]]="","",CONCATENATE(Tableau18[[#This Row],[Numero]],Tableau1[[#This Row],[ID]]))</f>
        <v/>
      </c>
    </row>
    <row r="7116" spans="1:3" x14ac:dyDescent="0.3">
      <c r="A7116">
        <f>ROW(Tableau15[[#This Row],[Direction]])-1</f>
        <v>7115</v>
      </c>
      <c r="B7116" t="str">
        <f>IFERROR(VLOOKUP(Tableau15[[#This Row],[Direction]],Tableau19[#All],2,FALSE),"")</f>
        <v/>
      </c>
      <c r="C7116" s="5" t="str">
        <f>IF(Tableau18[[#This Row],[Numero]]="","",CONCATENATE(Tableau18[[#This Row],[Numero]],Tableau1[[#This Row],[ID]]))</f>
        <v/>
      </c>
    </row>
    <row r="7117" spans="1:3" x14ac:dyDescent="0.3">
      <c r="A7117">
        <f>ROW(Tableau15[[#This Row],[Direction]])-1</f>
        <v>7116</v>
      </c>
      <c r="B7117" t="str">
        <f>IFERROR(VLOOKUP(Tableau15[[#This Row],[Direction]],Tableau19[#All],2,FALSE),"")</f>
        <v/>
      </c>
      <c r="C7117" s="5" t="str">
        <f>IF(Tableau18[[#This Row],[Numero]]="","",CONCATENATE(Tableau18[[#This Row],[Numero]],Tableau1[[#This Row],[ID]]))</f>
        <v/>
      </c>
    </row>
    <row r="7118" spans="1:3" x14ac:dyDescent="0.3">
      <c r="A7118">
        <f>ROW(Tableau15[[#This Row],[Direction]])-1</f>
        <v>7117</v>
      </c>
      <c r="B7118" t="str">
        <f>IFERROR(VLOOKUP(Tableau15[[#This Row],[Direction]],Tableau19[#All],2,FALSE),"")</f>
        <v/>
      </c>
      <c r="C7118" s="5" t="str">
        <f>IF(Tableau18[[#This Row],[Numero]]="","",CONCATENATE(Tableau18[[#This Row],[Numero]],Tableau1[[#This Row],[ID]]))</f>
        <v/>
      </c>
    </row>
    <row r="7119" spans="1:3" x14ac:dyDescent="0.3">
      <c r="A7119">
        <f>ROW(Tableau15[[#This Row],[Direction]])-1</f>
        <v>7118</v>
      </c>
      <c r="B7119" t="str">
        <f>IFERROR(VLOOKUP(Tableau15[[#This Row],[Direction]],Tableau19[#All],2,FALSE),"")</f>
        <v/>
      </c>
      <c r="C7119" s="5" t="str">
        <f>IF(Tableau18[[#This Row],[Numero]]="","",CONCATENATE(Tableau18[[#This Row],[Numero]],Tableau1[[#This Row],[ID]]))</f>
        <v/>
      </c>
    </row>
    <row r="7120" spans="1:3" x14ac:dyDescent="0.3">
      <c r="A7120">
        <f>ROW(Tableau15[[#This Row],[Direction]])-1</f>
        <v>7119</v>
      </c>
      <c r="B7120" t="str">
        <f>IFERROR(VLOOKUP(Tableau15[[#This Row],[Direction]],Tableau19[#All],2,FALSE),"")</f>
        <v/>
      </c>
      <c r="C7120" s="5" t="str">
        <f>IF(Tableau18[[#This Row],[Numero]]="","",CONCATENATE(Tableau18[[#This Row],[Numero]],Tableau1[[#This Row],[ID]]))</f>
        <v/>
      </c>
    </row>
    <row r="7121" spans="1:3" x14ac:dyDescent="0.3">
      <c r="A7121">
        <f>ROW(Tableau15[[#This Row],[Direction]])-1</f>
        <v>7120</v>
      </c>
      <c r="B7121" t="str">
        <f>IFERROR(VLOOKUP(Tableau15[[#This Row],[Direction]],Tableau19[#All],2,FALSE),"")</f>
        <v/>
      </c>
      <c r="C7121" s="5" t="str">
        <f>IF(Tableau18[[#This Row],[Numero]]="","",CONCATENATE(Tableau18[[#This Row],[Numero]],Tableau1[[#This Row],[ID]]))</f>
        <v/>
      </c>
    </row>
    <row r="7122" spans="1:3" x14ac:dyDescent="0.3">
      <c r="A7122">
        <f>ROW(Tableau15[[#This Row],[Direction]])-1</f>
        <v>7121</v>
      </c>
      <c r="B7122" t="str">
        <f>IFERROR(VLOOKUP(Tableau15[[#This Row],[Direction]],Tableau19[#All],2,FALSE),"")</f>
        <v/>
      </c>
      <c r="C7122" s="5" t="str">
        <f>IF(Tableau18[[#This Row],[Numero]]="","",CONCATENATE(Tableau18[[#This Row],[Numero]],Tableau1[[#This Row],[ID]]))</f>
        <v/>
      </c>
    </row>
    <row r="7123" spans="1:3" x14ac:dyDescent="0.3">
      <c r="A7123">
        <f>ROW(Tableau15[[#This Row],[Direction]])-1</f>
        <v>7122</v>
      </c>
      <c r="B7123" t="str">
        <f>IFERROR(VLOOKUP(Tableau15[[#This Row],[Direction]],Tableau19[#All],2,FALSE),"")</f>
        <v/>
      </c>
      <c r="C7123" s="5" t="str">
        <f>IF(Tableau18[[#This Row],[Numero]]="","",CONCATENATE(Tableau18[[#This Row],[Numero]],Tableau1[[#This Row],[ID]]))</f>
        <v/>
      </c>
    </row>
    <row r="7124" spans="1:3" x14ac:dyDescent="0.3">
      <c r="A7124">
        <f>ROW(Tableau15[[#This Row],[Direction]])-1</f>
        <v>7123</v>
      </c>
      <c r="B7124" t="str">
        <f>IFERROR(VLOOKUP(Tableau15[[#This Row],[Direction]],Tableau19[#All],2,FALSE),"")</f>
        <v/>
      </c>
      <c r="C7124" s="5" t="str">
        <f>IF(Tableau18[[#This Row],[Numero]]="","",CONCATENATE(Tableau18[[#This Row],[Numero]],Tableau1[[#This Row],[ID]]))</f>
        <v/>
      </c>
    </row>
    <row r="7125" spans="1:3" x14ac:dyDescent="0.3">
      <c r="A7125">
        <f>ROW(Tableau15[[#This Row],[Direction]])-1</f>
        <v>7124</v>
      </c>
      <c r="B7125" t="str">
        <f>IFERROR(VLOOKUP(Tableau15[[#This Row],[Direction]],Tableau19[#All],2,FALSE),"")</f>
        <v/>
      </c>
      <c r="C7125" s="5" t="str">
        <f>IF(Tableau18[[#This Row],[Numero]]="","",CONCATENATE(Tableau18[[#This Row],[Numero]],Tableau1[[#This Row],[ID]]))</f>
        <v/>
      </c>
    </row>
    <row r="7126" spans="1:3" x14ac:dyDescent="0.3">
      <c r="A7126">
        <f>ROW(Tableau15[[#This Row],[Direction]])-1</f>
        <v>7125</v>
      </c>
      <c r="B7126" t="str">
        <f>IFERROR(VLOOKUP(Tableau15[[#This Row],[Direction]],Tableau19[#All],2,FALSE),"")</f>
        <v/>
      </c>
      <c r="C7126" s="5" t="str">
        <f>IF(Tableau18[[#This Row],[Numero]]="","",CONCATENATE(Tableau18[[#This Row],[Numero]],Tableau1[[#This Row],[ID]]))</f>
        <v/>
      </c>
    </row>
    <row r="7127" spans="1:3" x14ac:dyDescent="0.3">
      <c r="A7127">
        <f>ROW(Tableau15[[#This Row],[Direction]])-1</f>
        <v>7126</v>
      </c>
      <c r="B7127" t="str">
        <f>IFERROR(VLOOKUP(Tableau15[[#This Row],[Direction]],Tableau19[#All],2,FALSE),"")</f>
        <v/>
      </c>
      <c r="C7127" s="5" t="str">
        <f>IF(Tableau18[[#This Row],[Numero]]="","",CONCATENATE(Tableau18[[#This Row],[Numero]],Tableau1[[#This Row],[ID]]))</f>
        <v/>
      </c>
    </row>
    <row r="7128" spans="1:3" x14ac:dyDescent="0.3">
      <c r="A7128">
        <f>ROW(Tableau15[[#This Row],[Direction]])-1</f>
        <v>7127</v>
      </c>
      <c r="B7128" t="str">
        <f>IFERROR(VLOOKUP(Tableau15[[#This Row],[Direction]],Tableau19[#All],2,FALSE),"")</f>
        <v/>
      </c>
      <c r="C7128" s="5" t="str">
        <f>IF(Tableau18[[#This Row],[Numero]]="","",CONCATENATE(Tableau18[[#This Row],[Numero]],Tableau1[[#This Row],[ID]]))</f>
        <v/>
      </c>
    </row>
    <row r="7129" spans="1:3" x14ac:dyDescent="0.3">
      <c r="A7129">
        <f>ROW(Tableau15[[#This Row],[Direction]])-1</f>
        <v>7128</v>
      </c>
      <c r="B7129" t="str">
        <f>IFERROR(VLOOKUP(Tableau15[[#This Row],[Direction]],Tableau19[#All],2,FALSE),"")</f>
        <v/>
      </c>
      <c r="C7129" s="5" t="str">
        <f>IF(Tableau18[[#This Row],[Numero]]="","",CONCATENATE(Tableau18[[#This Row],[Numero]],Tableau1[[#This Row],[ID]]))</f>
        <v/>
      </c>
    </row>
    <row r="7130" spans="1:3" x14ac:dyDescent="0.3">
      <c r="A7130">
        <f>ROW(Tableau15[[#This Row],[Direction]])-1</f>
        <v>7129</v>
      </c>
      <c r="B7130" t="str">
        <f>IFERROR(VLOOKUP(Tableau15[[#This Row],[Direction]],Tableau19[#All],2,FALSE),"")</f>
        <v/>
      </c>
      <c r="C7130" s="5" t="str">
        <f>IF(Tableau18[[#This Row],[Numero]]="","",CONCATENATE(Tableau18[[#This Row],[Numero]],Tableau1[[#This Row],[ID]]))</f>
        <v/>
      </c>
    </row>
    <row r="7131" spans="1:3" x14ac:dyDescent="0.3">
      <c r="A7131">
        <f>ROW(Tableau15[[#This Row],[Direction]])-1</f>
        <v>7130</v>
      </c>
      <c r="B7131" t="str">
        <f>IFERROR(VLOOKUP(Tableau15[[#This Row],[Direction]],Tableau19[#All],2,FALSE),"")</f>
        <v/>
      </c>
      <c r="C7131" s="5" t="str">
        <f>IF(Tableau18[[#This Row],[Numero]]="","",CONCATENATE(Tableau18[[#This Row],[Numero]],Tableau1[[#This Row],[ID]]))</f>
        <v/>
      </c>
    </row>
    <row r="7132" spans="1:3" x14ac:dyDescent="0.3">
      <c r="A7132">
        <f>ROW(Tableau15[[#This Row],[Direction]])-1</f>
        <v>7131</v>
      </c>
      <c r="B7132" t="str">
        <f>IFERROR(VLOOKUP(Tableau15[[#This Row],[Direction]],Tableau19[#All],2,FALSE),"")</f>
        <v/>
      </c>
      <c r="C7132" s="5" t="str">
        <f>IF(Tableau18[[#This Row],[Numero]]="","",CONCATENATE(Tableau18[[#This Row],[Numero]],Tableau1[[#This Row],[ID]]))</f>
        <v/>
      </c>
    </row>
    <row r="7133" spans="1:3" x14ac:dyDescent="0.3">
      <c r="A7133">
        <f>ROW(Tableau15[[#This Row],[Direction]])-1</f>
        <v>7132</v>
      </c>
      <c r="B7133" t="str">
        <f>IFERROR(VLOOKUP(Tableau15[[#This Row],[Direction]],Tableau19[#All],2,FALSE),"")</f>
        <v/>
      </c>
      <c r="C7133" s="5" t="str">
        <f>IF(Tableau18[[#This Row],[Numero]]="","",CONCATENATE(Tableau18[[#This Row],[Numero]],Tableau1[[#This Row],[ID]]))</f>
        <v/>
      </c>
    </row>
    <row r="7134" spans="1:3" x14ac:dyDescent="0.3">
      <c r="A7134">
        <f>ROW(Tableau15[[#This Row],[Direction]])-1</f>
        <v>7133</v>
      </c>
      <c r="B7134" t="str">
        <f>IFERROR(VLOOKUP(Tableau15[[#This Row],[Direction]],Tableau19[#All],2,FALSE),"")</f>
        <v/>
      </c>
      <c r="C7134" s="5" t="str">
        <f>IF(Tableau18[[#This Row],[Numero]]="","",CONCATENATE(Tableau18[[#This Row],[Numero]],Tableau1[[#This Row],[ID]]))</f>
        <v/>
      </c>
    </row>
    <row r="7135" spans="1:3" x14ac:dyDescent="0.3">
      <c r="A7135">
        <f>ROW(Tableau15[[#This Row],[Direction]])-1</f>
        <v>7134</v>
      </c>
      <c r="B7135" t="str">
        <f>IFERROR(VLOOKUP(Tableau15[[#This Row],[Direction]],Tableau19[#All],2,FALSE),"")</f>
        <v/>
      </c>
      <c r="C7135" s="5" t="str">
        <f>IF(Tableau18[[#This Row],[Numero]]="","",CONCATENATE(Tableau18[[#This Row],[Numero]],Tableau1[[#This Row],[ID]]))</f>
        <v/>
      </c>
    </row>
    <row r="7136" spans="1:3" x14ac:dyDescent="0.3">
      <c r="A7136">
        <f>ROW(Tableau15[[#This Row],[Direction]])-1</f>
        <v>7135</v>
      </c>
      <c r="B7136" t="str">
        <f>IFERROR(VLOOKUP(Tableau15[[#This Row],[Direction]],Tableau19[#All],2,FALSE),"")</f>
        <v/>
      </c>
      <c r="C7136" s="5" t="str">
        <f>IF(Tableau18[[#This Row],[Numero]]="","",CONCATENATE(Tableau18[[#This Row],[Numero]],Tableau1[[#This Row],[ID]]))</f>
        <v/>
      </c>
    </row>
    <row r="7137" spans="1:3" x14ac:dyDescent="0.3">
      <c r="A7137">
        <f>ROW(Tableau15[[#This Row],[Direction]])-1</f>
        <v>7136</v>
      </c>
      <c r="B7137" t="str">
        <f>IFERROR(VLOOKUP(Tableau15[[#This Row],[Direction]],Tableau19[#All],2,FALSE),"")</f>
        <v/>
      </c>
      <c r="C7137" s="5" t="str">
        <f>IF(Tableau18[[#This Row],[Numero]]="","",CONCATENATE(Tableau18[[#This Row],[Numero]],Tableau1[[#This Row],[ID]]))</f>
        <v/>
      </c>
    </row>
    <row r="7138" spans="1:3" x14ac:dyDescent="0.3">
      <c r="A7138">
        <f>ROW(Tableau15[[#This Row],[Direction]])-1</f>
        <v>7137</v>
      </c>
      <c r="B7138" t="str">
        <f>IFERROR(VLOOKUP(Tableau15[[#This Row],[Direction]],Tableau19[#All],2,FALSE),"")</f>
        <v/>
      </c>
      <c r="C7138" s="5" t="str">
        <f>IF(Tableau18[[#This Row],[Numero]]="","",CONCATENATE(Tableau18[[#This Row],[Numero]],Tableau1[[#This Row],[ID]]))</f>
        <v/>
      </c>
    </row>
    <row r="7139" spans="1:3" x14ac:dyDescent="0.3">
      <c r="A7139">
        <f>ROW(Tableau15[[#This Row],[Direction]])-1</f>
        <v>7138</v>
      </c>
      <c r="B7139" t="str">
        <f>IFERROR(VLOOKUP(Tableau15[[#This Row],[Direction]],Tableau19[#All],2,FALSE),"")</f>
        <v/>
      </c>
      <c r="C7139" s="5" t="str">
        <f>IF(Tableau18[[#This Row],[Numero]]="","",CONCATENATE(Tableau18[[#This Row],[Numero]],Tableau1[[#This Row],[ID]]))</f>
        <v/>
      </c>
    </row>
    <row r="7140" spans="1:3" x14ac:dyDescent="0.3">
      <c r="A7140">
        <f>ROW(Tableau15[[#This Row],[Direction]])-1</f>
        <v>7139</v>
      </c>
      <c r="B7140" t="str">
        <f>IFERROR(VLOOKUP(Tableau15[[#This Row],[Direction]],Tableau19[#All],2,FALSE),"")</f>
        <v/>
      </c>
      <c r="C7140" s="5" t="str">
        <f>IF(Tableau18[[#This Row],[Numero]]="","",CONCATENATE(Tableau18[[#This Row],[Numero]],Tableau1[[#This Row],[ID]]))</f>
        <v/>
      </c>
    </row>
    <row r="7141" spans="1:3" x14ac:dyDescent="0.3">
      <c r="A7141">
        <f>ROW(Tableau15[[#This Row],[Direction]])-1</f>
        <v>7140</v>
      </c>
      <c r="B7141" t="str">
        <f>IFERROR(VLOOKUP(Tableau15[[#This Row],[Direction]],Tableau19[#All],2,FALSE),"")</f>
        <v/>
      </c>
      <c r="C7141" s="5" t="str">
        <f>IF(Tableau18[[#This Row],[Numero]]="","",CONCATENATE(Tableau18[[#This Row],[Numero]],Tableau1[[#This Row],[ID]]))</f>
        <v/>
      </c>
    </row>
    <row r="7142" spans="1:3" x14ac:dyDescent="0.3">
      <c r="A7142">
        <f>ROW(Tableau15[[#This Row],[Direction]])-1</f>
        <v>7141</v>
      </c>
      <c r="B7142" t="str">
        <f>IFERROR(VLOOKUP(Tableau15[[#This Row],[Direction]],Tableau19[#All],2,FALSE),"")</f>
        <v/>
      </c>
      <c r="C7142" s="5" t="str">
        <f>IF(Tableau18[[#This Row],[Numero]]="","",CONCATENATE(Tableau18[[#This Row],[Numero]],Tableau1[[#This Row],[ID]]))</f>
        <v/>
      </c>
    </row>
    <row r="7143" spans="1:3" x14ac:dyDescent="0.3">
      <c r="A7143">
        <f>ROW(Tableau15[[#This Row],[Direction]])-1</f>
        <v>7142</v>
      </c>
      <c r="B7143" t="str">
        <f>IFERROR(VLOOKUP(Tableau15[[#This Row],[Direction]],Tableau19[#All],2,FALSE),"")</f>
        <v/>
      </c>
      <c r="C7143" s="5" t="str">
        <f>IF(Tableau18[[#This Row],[Numero]]="","",CONCATENATE(Tableau18[[#This Row],[Numero]],Tableau1[[#This Row],[ID]]))</f>
        <v/>
      </c>
    </row>
    <row r="7144" spans="1:3" x14ac:dyDescent="0.3">
      <c r="A7144">
        <f>ROW(Tableau15[[#This Row],[Direction]])-1</f>
        <v>7143</v>
      </c>
      <c r="B7144" t="str">
        <f>IFERROR(VLOOKUP(Tableau15[[#This Row],[Direction]],Tableau19[#All],2,FALSE),"")</f>
        <v/>
      </c>
      <c r="C7144" s="5" t="str">
        <f>IF(Tableau18[[#This Row],[Numero]]="","",CONCATENATE(Tableau18[[#This Row],[Numero]],Tableau1[[#This Row],[ID]]))</f>
        <v/>
      </c>
    </row>
    <row r="7145" spans="1:3" x14ac:dyDescent="0.3">
      <c r="A7145">
        <f>ROW(Tableau15[[#This Row],[Direction]])-1</f>
        <v>7144</v>
      </c>
      <c r="B7145" t="str">
        <f>IFERROR(VLOOKUP(Tableau15[[#This Row],[Direction]],Tableau19[#All],2,FALSE),"")</f>
        <v/>
      </c>
      <c r="C7145" s="5" t="str">
        <f>IF(Tableau18[[#This Row],[Numero]]="","",CONCATENATE(Tableau18[[#This Row],[Numero]],Tableau1[[#This Row],[ID]]))</f>
        <v/>
      </c>
    </row>
    <row r="7146" spans="1:3" x14ac:dyDescent="0.3">
      <c r="A7146">
        <f>ROW(Tableau15[[#This Row],[Direction]])-1</f>
        <v>7145</v>
      </c>
      <c r="B7146" t="str">
        <f>IFERROR(VLOOKUP(Tableau15[[#This Row],[Direction]],Tableau19[#All],2,FALSE),"")</f>
        <v/>
      </c>
      <c r="C7146" s="5" t="str">
        <f>IF(Tableau18[[#This Row],[Numero]]="","",CONCATENATE(Tableau18[[#This Row],[Numero]],Tableau1[[#This Row],[ID]]))</f>
        <v/>
      </c>
    </row>
    <row r="7147" spans="1:3" x14ac:dyDescent="0.3">
      <c r="A7147">
        <f>ROW(Tableau15[[#This Row],[Direction]])-1</f>
        <v>7146</v>
      </c>
      <c r="B7147" t="str">
        <f>IFERROR(VLOOKUP(Tableau15[[#This Row],[Direction]],Tableau19[#All],2,FALSE),"")</f>
        <v/>
      </c>
      <c r="C7147" s="5" t="str">
        <f>IF(Tableau18[[#This Row],[Numero]]="","",CONCATENATE(Tableau18[[#This Row],[Numero]],Tableau1[[#This Row],[ID]]))</f>
        <v/>
      </c>
    </row>
    <row r="7148" spans="1:3" x14ac:dyDescent="0.3">
      <c r="A7148">
        <f>ROW(Tableau15[[#This Row],[Direction]])-1</f>
        <v>7147</v>
      </c>
      <c r="B7148" t="str">
        <f>IFERROR(VLOOKUP(Tableau15[[#This Row],[Direction]],Tableau19[#All],2,FALSE),"")</f>
        <v/>
      </c>
      <c r="C7148" s="5" t="str">
        <f>IF(Tableau18[[#This Row],[Numero]]="","",CONCATENATE(Tableau18[[#This Row],[Numero]],Tableau1[[#This Row],[ID]]))</f>
        <v/>
      </c>
    </row>
    <row r="7149" spans="1:3" x14ac:dyDescent="0.3">
      <c r="A7149">
        <f>ROW(Tableau15[[#This Row],[Direction]])-1</f>
        <v>7148</v>
      </c>
      <c r="B7149" t="str">
        <f>IFERROR(VLOOKUP(Tableau15[[#This Row],[Direction]],Tableau19[#All],2,FALSE),"")</f>
        <v/>
      </c>
      <c r="C7149" s="5" t="str">
        <f>IF(Tableau18[[#This Row],[Numero]]="","",CONCATENATE(Tableau18[[#This Row],[Numero]],Tableau1[[#This Row],[ID]]))</f>
        <v/>
      </c>
    </row>
    <row r="7150" spans="1:3" x14ac:dyDescent="0.3">
      <c r="A7150">
        <f>ROW(Tableau15[[#This Row],[Direction]])-1</f>
        <v>7149</v>
      </c>
      <c r="B7150" t="str">
        <f>IFERROR(VLOOKUP(Tableau15[[#This Row],[Direction]],Tableau19[#All],2,FALSE),"")</f>
        <v/>
      </c>
      <c r="C7150" s="5" t="str">
        <f>IF(Tableau18[[#This Row],[Numero]]="","",CONCATENATE(Tableau18[[#This Row],[Numero]],Tableau1[[#This Row],[ID]]))</f>
        <v/>
      </c>
    </row>
    <row r="7151" spans="1:3" x14ac:dyDescent="0.3">
      <c r="A7151">
        <f>ROW(Tableau15[[#This Row],[Direction]])-1</f>
        <v>7150</v>
      </c>
      <c r="B7151" t="str">
        <f>IFERROR(VLOOKUP(Tableau15[[#This Row],[Direction]],Tableau19[#All],2,FALSE),"")</f>
        <v/>
      </c>
      <c r="C7151" s="5" t="str">
        <f>IF(Tableau18[[#This Row],[Numero]]="","",CONCATENATE(Tableau18[[#This Row],[Numero]],Tableau1[[#This Row],[ID]]))</f>
        <v/>
      </c>
    </row>
    <row r="7152" spans="1:3" x14ac:dyDescent="0.3">
      <c r="A7152">
        <f>ROW(Tableau15[[#This Row],[Direction]])-1</f>
        <v>7151</v>
      </c>
      <c r="B7152" t="str">
        <f>IFERROR(VLOOKUP(Tableau15[[#This Row],[Direction]],Tableau19[#All],2,FALSE),"")</f>
        <v/>
      </c>
      <c r="C7152" s="5" t="str">
        <f>IF(Tableau18[[#This Row],[Numero]]="","",CONCATENATE(Tableau18[[#This Row],[Numero]],Tableau1[[#This Row],[ID]]))</f>
        <v/>
      </c>
    </row>
    <row r="7153" spans="1:3" x14ac:dyDescent="0.3">
      <c r="A7153">
        <f>ROW(Tableau15[[#This Row],[Direction]])-1</f>
        <v>7152</v>
      </c>
      <c r="B7153" t="str">
        <f>IFERROR(VLOOKUP(Tableau15[[#This Row],[Direction]],Tableau19[#All],2,FALSE),"")</f>
        <v/>
      </c>
      <c r="C7153" s="5" t="str">
        <f>IF(Tableau18[[#This Row],[Numero]]="","",CONCATENATE(Tableau18[[#This Row],[Numero]],Tableau1[[#This Row],[ID]]))</f>
        <v/>
      </c>
    </row>
    <row r="7154" spans="1:3" x14ac:dyDescent="0.3">
      <c r="A7154">
        <f>ROW(Tableau15[[#This Row],[Direction]])-1</f>
        <v>7153</v>
      </c>
      <c r="B7154" t="str">
        <f>IFERROR(VLOOKUP(Tableau15[[#This Row],[Direction]],Tableau19[#All],2,FALSE),"")</f>
        <v/>
      </c>
      <c r="C7154" s="5" t="str">
        <f>IF(Tableau18[[#This Row],[Numero]]="","",CONCATENATE(Tableau18[[#This Row],[Numero]],Tableau1[[#This Row],[ID]]))</f>
        <v/>
      </c>
    </row>
    <row r="7155" spans="1:3" x14ac:dyDescent="0.3">
      <c r="A7155">
        <f>ROW(Tableau15[[#This Row],[Direction]])-1</f>
        <v>7154</v>
      </c>
      <c r="B7155" t="str">
        <f>IFERROR(VLOOKUP(Tableau15[[#This Row],[Direction]],Tableau19[#All],2,FALSE),"")</f>
        <v/>
      </c>
      <c r="C7155" s="5" t="str">
        <f>IF(Tableau18[[#This Row],[Numero]]="","",CONCATENATE(Tableau18[[#This Row],[Numero]],Tableau1[[#This Row],[ID]]))</f>
        <v/>
      </c>
    </row>
    <row r="7156" spans="1:3" x14ac:dyDescent="0.3">
      <c r="A7156">
        <f>ROW(Tableau15[[#This Row],[Direction]])-1</f>
        <v>7155</v>
      </c>
      <c r="B7156" t="str">
        <f>IFERROR(VLOOKUP(Tableau15[[#This Row],[Direction]],Tableau19[#All],2,FALSE),"")</f>
        <v/>
      </c>
      <c r="C7156" s="5" t="str">
        <f>IF(Tableau18[[#This Row],[Numero]]="","",CONCATENATE(Tableau18[[#This Row],[Numero]],Tableau1[[#This Row],[ID]]))</f>
        <v/>
      </c>
    </row>
    <row r="7157" spans="1:3" x14ac:dyDescent="0.3">
      <c r="A7157">
        <f>ROW(Tableau15[[#This Row],[Direction]])-1</f>
        <v>7156</v>
      </c>
      <c r="B7157" t="str">
        <f>IFERROR(VLOOKUP(Tableau15[[#This Row],[Direction]],Tableau19[#All],2,FALSE),"")</f>
        <v/>
      </c>
      <c r="C7157" s="5" t="str">
        <f>IF(Tableau18[[#This Row],[Numero]]="","",CONCATENATE(Tableau18[[#This Row],[Numero]],Tableau1[[#This Row],[ID]]))</f>
        <v/>
      </c>
    </row>
    <row r="7158" spans="1:3" x14ac:dyDescent="0.3">
      <c r="A7158">
        <f>ROW(Tableau15[[#This Row],[Direction]])-1</f>
        <v>7157</v>
      </c>
      <c r="B7158" t="str">
        <f>IFERROR(VLOOKUP(Tableau15[[#This Row],[Direction]],Tableau19[#All],2,FALSE),"")</f>
        <v/>
      </c>
      <c r="C7158" s="5" t="str">
        <f>IF(Tableau18[[#This Row],[Numero]]="","",CONCATENATE(Tableau18[[#This Row],[Numero]],Tableau1[[#This Row],[ID]]))</f>
        <v/>
      </c>
    </row>
    <row r="7159" spans="1:3" x14ac:dyDescent="0.3">
      <c r="A7159">
        <f>ROW(Tableau15[[#This Row],[Direction]])-1</f>
        <v>7158</v>
      </c>
      <c r="B7159" t="str">
        <f>IFERROR(VLOOKUP(Tableau15[[#This Row],[Direction]],Tableau19[#All],2,FALSE),"")</f>
        <v/>
      </c>
      <c r="C7159" s="5" t="str">
        <f>IF(Tableau18[[#This Row],[Numero]]="","",CONCATENATE(Tableau18[[#This Row],[Numero]],Tableau1[[#This Row],[ID]]))</f>
        <v/>
      </c>
    </row>
    <row r="7160" spans="1:3" x14ac:dyDescent="0.3">
      <c r="A7160">
        <f>ROW(Tableau15[[#This Row],[Direction]])-1</f>
        <v>7159</v>
      </c>
      <c r="B7160" t="str">
        <f>IFERROR(VLOOKUP(Tableau15[[#This Row],[Direction]],Tableau19[#All],2,FALSE),"")</f>
        <v/>
      </c>
      <c r="C7160" s="5" t="str">
        <f>IF(Tableau18[[#This Row],[Numero]]="","",CONCATENATE(Tableau18[[#This Row],[Numero]],Tableau1[[#This Row],[ID]]))</f>
        <v/>
      </c>
    </row>
    <row r="7161" spans="1:3" x14ac:dyDescent="0.3">
      <c r="A7161">
        <f>ROW(Tableau15[[#This Row],[Direction]])-1</f>
        <v>7160</v>
      </c>
      <c r="B7161" t="str">
        <f>IFERROR(VLOOKUP(Tableau15[[#This Row],[Direction]],Tableau19[#All],2,FALSE),"")</f>
        <v/>
      </c>
      <c r="C7161" s="5" t="str">
        <f>IF(Tableau18[[#This Row],[Numero]]="","",CONCATENATE(Tableau18[[#This Row],[Numero]],Tableau1[[#This Row],[ID]]))</f>
        <v/>
      </c>
    </row>
    <row r="7162" spans="1:3" x14ac:dyDescent="0.3">
      <c r="A7162">
        <f>ROW(Tableau15[[#This Row],[Direction]])-1</f>
        <v>7161</v>
      </c>
      <c r="B7162" t="str">
        <f>IFERROR(VLOOKUP(Tableau15[[#This Row],[Direction]],Tableau19[#All],2,FALSE),"")</f>
        <v/>
      </c>
      <c r="C7162" s="5" t="str">
        <f>IF(Tableau18[[#This Row],[Numero]]="","",CONCATENATE(Tableau18[[#This Row],[Numero]],Tableau1[[#This Row],[ID]]))</f>
        <v/>
      </c>
    </row>
    <row r="7163" spans="1:3" x14ac:dyDescent="0.3">
      <c r="A7163">
        <f>ROW(Tableau15[[#This Row],[Direction]])-1</f>
        <v>7162</v>
      </c>
      <c r="B7163" t="str">
        <f>IFERROR(VLOOKUP(Tableau15[[#This Row],[Direction]],Tableau19[#All],2,FALSE),"")</f>
        <v/>
      </c>
      <c r="C7163" s="5" t="str">
        <f>IF(Tableau18[[#This Row],[Numero]]="","",CONCATENATE(Tableau18[[#This Row],[Numero]],Tableau1[[#This Row],[ID]]))</f>
        <v/>
      </c>
    </row>
    <row r="7164" spans="1:3" x14ac:dyDescent="0.3">
      <c r="A7164">
        <f>ROW(Tableau15[[#This Row],[Direction]])-1</f>
        <v>7163</v>
      </c>
      <c r="B7164" t="str">
        <f>IFERROR(VLOOKUP(Tableau15[[#This Row],[Direction]],Tableau19[#All],2,FALSE),"")</f>
        <v/>
      </c>
      <c r="C7164" s="5" t="str">
        <f>IF(Tableau18[[#This Row],[Numero]]="","",CONCATENATE(Tableau18[[#This Row],[Numero]],Tableau1[[#This Row],[ID]]))</f>
        <v/>
      </c>
    </row>
    <row r="7165" spans="1:3" x14ac:dyDescent="0.3">
      <c r="A7165">
        <f>ROW(Tableau15[[#This Row],[Direction]])-1</f>
        <v>7164</v>
      </c>
      <c r="B7165" t="str">
        <f>IFERROR(VLOOKUP(Tableau15[[#This Row],[Direction]],Tableau19[#All],2,FALSE),"")</f>
        <v/>
      </c>
      <c r="C7165" s="5" t="str">
        <f>IF(Tableau18[[#This Row],[Numero]]="","",CONCATENATE(Tableau18[[#This Row],[Numero]],Tableau1[[#This Row],[ID]]))</f>
        <v/>
      </c>
    </row>
    <row r="7166" spans="1:3" x14ac:dyDescent="0.3">
      <c r="A7166">
        <f>ROW(Tableau15[[#This Row],[Direction]])-1</f>
        <v>7165</v>
      </c>
      <c r="B7166" t="str">
        <f>IFERROR(VLOOKUP(Tableau15[[#This Row],[Direction]],Tableau19[#All],2,FALSE),"")</f>
        <v/>
      </c>
      <c r="C7166" s="5" t="str">
        <f>IF(Tableau18[[#This Row],[Numero]]="","",CONCATENATE(Tableau18[[#This Row],[Numero]],Tableau1[[#This Row],[ID]]))</f>
        <v/>
      </c>
    </row>
    <row r="7167" spans="1:3" x14ac:dyDescent="0.3">
      <c r="A7167">
        <f>ROW(Tableau15[[#This Row],[Direction]])-1</f>
        <v>7166</v>
      </c>
      <c r="B7167" t="str">
        <f>IFERROR(VLOOKUP(Tableau15[[#This Row],[Direction]],Tableau19[#All],2,FALSE),"")</f>
        <v/>
      </c>
      <c r="C7167" s="5" t="str">
        <f>IF(Tableau18[[#This Row],[Numero]]="","",CONCATENATE(Tableau18[[#This Row],[Numero]],Tableau1[[#This Row],[ID]]))</f>
        <v/>
      </c>
    </row>
    <row r="7168" spans="1:3" x14ac:dyDescent="0.3">
      <c r="A7168">
        <f>ROW(Tableau15[[#This Row],[Direction]])-1</f>
        <v>7167</v>
      </c>
      <c r="B7168" t="str">
        <f>IFERROR(VLOOKUP(Tableau15[[#This Row],[Direction]],Tableau19[#All],2,FALSE),"")</f>
        <v/>
      </c>
      <c r="C7168" s="5" t="str">
        <f>IF(Tableau18[[#This Row],[Numero]]="","",CONCATENATE(Tableau18[[#This Row],[Numero]],Tableau1[[#This Row],[ID]]))</f>
        <v/>
      </c>
    </row>
    <row r="7169" spans="1:3" x14ac:dyDescent="0.3">
      <c r="A7169">
        <f>ROW(Tableau15[[#This Row],[Direction]])-1</f>
        <v>7168</v>
      </c>
      <c r="B7169" t="str">
        <f>IFERROR(VLOOKUP(Tableau15[[#This Row],[Direction]],Tableau19[#All],2,FALSE),"")</f>
        <v/>
      </c>
      <c r="C7169" s="5" t="str">
        <f>IF(Tableau18[[#This Row],[Numero]]="","",CONCATENATE(Tableau18[[#This Row],[Numero]],Tableau1[[#This Row],[ID]]))</f>
        <v/>
      </c>
    </row>
    <row r="7170" spans="1:3" x14ac:dyDescent="0.3">
      <c r="A7170">
        <f>ROW(Tableau15[[#This Row],[Direction]])-1</f>
        <v>7169</v>
      </c>
      <c r="B7170" t="str">
        <f>IFERROR(VLOOKUP(Tableau15[[#This Row],[Direction]],Tableau19[#All],2,FALSE),"")</f>
        <v/>
      </c>
      <c r="C7170" s="5" t="str">
        <f>IF(Tableau18[[#This Row],[Numero]]="","",CONCATENATE(Tableau18[[#This Row],[Numero]],Tableau1[[#This Row],[ID]]))</f>
        <v/>
      </c>
    </row>
    <row r="7171" spans="1:3" x14ac:dyDescent="0.3">
      <c r="A7171">
        <f>ROW(Tableau15[[#This Row],[Direction]])-1</f>
        <v>7170</v>
      </c>
      <c r="B7171" t="str">
        <f>IFERROR(VLOOKUP(Tableau15[[#This Row],[Direction]],Tableau19[#All],2,FALSE),"")</f>
        <v/>
      </c>
      <c r="C7171" s="5" t="str">
        <f>IF(Tableau18[[#This Row],[Numero]]="","",CONCATENATE(Tableau18[[#This Row],[Numero]],Tableau1[[#This Row],[ID]]))</f>
        <v/>
      </c>
    </row>
    <row r="7172" spans="1:3" x14ac:dyDescent="0.3">
      <c r="A7172">
        <f>ROW(Tableau15[[#This Row],[Direction]])-1</f>
        <v>7171</v>
      </c>
      <c r="B7172" t="str">
        <f>IFERROR(VLOOKUP(Tableau15[[#This Row],[Direction]],Tableau19[#All],2,FALSE),"")</f>
        <v/>
      </c>
      <c r="C7172" s="5" t="str">
        <f>IF(Tableau18[[#This Row],[Numero]]="","",CONCATENATE(Tableau18[[#This Row],[Numero]],Tableau1[[#This Row],[ID]]))</f>
        <v/>
      </c>
    </row>
    <row r="7173" spans="1:3" x14ac:dyDescent="0.3">
      <c r="A7173">
        <f>ROW(Tableau15[[#This Row],[Direction]])-1</f>
        <v>7172</v>
      </c>
      <c r="B7173" t="str">
        <f>IFERROR(VLOOKUP(Tableau15[[#This Row],[Direction]],Tableau19[#All],2,FALSE),"")</f>
        <v/>
      </c>
      <c r="C7173" s="5" t="str">
        <f>IF(Tableau18[[#This Row],[Numero]]="","",CONCATENATE(Tableau18[[#This Row],[Numero]],Tableau1[[#This Row],[ID]]))</f>
        <v/>
      </c>
    </row>
    <row r="7174" spans="1:3" x14ac:dyDescent="0.3">
      <c r="A7174">
        <f>ROW(Tableau15[[#This Row],[Direction]])-1</f>
        <v>7173</v>
      </c>
      <c r="B7174" t="str">
        <f>IFERROR(VLOOKUP(Tableau15[[#This Row],[Direction]],Tableau19[#All],2,FALSE),"")</f>
        <v/>
      </c>
      <c r="C7174" s="5" t="str">
        <f>IF(Tableau18[[#This Row],[Numero]]="","",CONCATENATE(Tableau18[[#This Row],[Numero]],Tableau1[[#This Row],[ID]]))</f>
        <v/>
      </c>
    </row>
    <row r="7175" spans="1:3" x14ac:dyDescent="0.3">
      <c r="A7175">
        <f>ROW(Tableau15[[#This Row],[Direction]])-1</f>
        <v>7174</v>
      </c>
      <c r="B7175" t="str">
        <f>IFERROR(VLOOKUP(Tableau15[[#This Row],[Direction]],Tableau19[#All],2,FALSE),"")</f>
        <v/>
      </c>
      <c r="C7175" s="5" t="str">
        <f>IF(Tableau18[[#This Row],[Numero]]="","",CONCATENATE(Tableau18[[#This Row],[Numero]],Tableau1[[#This Row],[ID]]))</f>
        <v/>
      </c>
    </row>
    <row r="7176" spans="1:3" x14ac:dyDescent="0.3">
      <c r="A7176">
        <f>ROW(Tableau15[[#This Row],[Direction]])-1</f>
        <v>7175</v>
      </c>
      <c r="B7176" t="str">
        <f>IFERROR(VLOOKUP(Tableau15[[#This Row],[Direction]],Tableau19[#All],2,FALSE),"")</f>
        <v/>
      </c>
      <c r="C7176" s="5" t="str">
        <f>IF(Tableau18[[#This Row],[Numero]]="","",CONCATENATE(Tableau18[[#This Row],[Numero]],Tableau1[[#This Row],[ID]]))</f>
        <v/>
      </c>
    </row>
    <row r="7177" spans="1:3" x14ac:dyDescent="0.3">
      <c r="A7177">
        <f>ROW(Tableau15[[#This Row],[Direction]])-1</f>
        <v>7176</v>
      </c>
      <c r="B7177" t="str">
        <f>IFERROR(VLOOKUP(Tableau15[[#This Row],[Direction]],Tableau19[#All],2,FALSE),"")</f>
        <v/>
      </c>
      <c r="C7177" s="5" t="str">
        <f>IF(Tableau18[[#This Row],[Numero]]="","",CONCATENATE(Tableau18[[#This Row],[Numero]],Tableau1[[#This Row],[ID]]))</f>
        <v/>
      </c>
    </row>
    <row r="7178" spans="1:3" x14ac:dyDescent="0.3">
      <c r="A7178">
        <f>ROW(Tableau15[[#This Row],[Direction]])-1</f>
        <v>7177</v>
      </c>
      <c r="B7178" t="str">
        <f>IFERROR(VLOOKUP(Tableau15[[#This Row],[Direction]],Tableau19[#All],2,FALSE),"")</f>
        <v/>
      </c>
      <c r="C7178" s="5" t="str">
        <f>IF(Tableau18[[#This Row],[Numero]]="","",CONCATENATE(Tableau18[[#This Row],[Numero]],Tableau1[[#This Row],[ID]]))</f>
        <v/>
      </c>
    </row>
    <row r="7179" spans="1:3" x14ac:dyDescent="0.3">
      <c r="A7179">
        <f>ROW(Tableau15[[#This Row],[Direction]])-1</f>
        <v>7178</v>
      </c>
      <c r="B7179" t="str">
        <f>IFERROR(VLOOKUP(Tableau15[[#This Row],[Direction]],Tableau19[#All],2,FALSE),"")</f>
        <v/>
      </c>
      <c r="C7179" s="5" t="str">
        <f>IF(Tableau18[[#This Row],[Numero]]="","",CONCATENATE(Tableau18[[#This Row],[Numero]],Tableau1[[#This Row],[ID]]))</f>
        <v/>
      </c>
    </row>
    <row r="7180" spans="1:3" x14ac:dyDescent="0.3">
      <c r="A7180">
        <f>ROW(Tableau15[[#This Row],[Direction]])-1</f>
        <v>7179</v>
      </c>
      <c r="B7180" t="str">
        <f>IFERROR(VLOOKUP(Tableau15[[#This Row],[Direction]],Tableau19[#All],2,FALSE),"")</f>
        <v/>
      </c>
      <c r="C7180" s="5" t="str">
        <f>IF(Tableau18[[#This Row],[Numero]]="","",CONCATENATE(Tableau18[[#This Row],[Numero]],Tableau1[[#This Row],[ID]]))</f>
        <v/>
      </c>
    </row>
    <row r="7181" spans="1:3" x14ac:dyDescent="0.3">
      <c r="A7181">
        <f>ROW(Tableau15[[#This Row],[Direction]])-1</f>
        <v>7180</v>
      </c>
      <c r="B7181" t="str">
        <f>IFERROR(VLOOKUP(Tableau15[[#This Row],[Direction]],Tableau19[#All],2,FALSE),"")</f>
        <v/>
      </c>
      <c r="C7181" s="5" t="str">
        <f>IF(Tableau18[[#This Row],[Numero]]="","",CONCATENATE(Tableau18[[#This Row],[Numero]],Tableau1[[#This Row],[ID]]))</f>
        <v/>
      </c>
    </row>
    <row r="7182" spans="1:3" x14ac:dyDescent="0.3">
      <c r="A7182">
        <f>ROW(Tableau15[[#This Row],[Direction]])-1</f>
        <v>7181</v>
      </c>
      <c r="B7182" t="str">
        <f>IFERROR(VLOOKUP(Tableau15[[#This Row],[Direction]],Tableau19[#All],2,FALSE),"")</f>
        <v/>
      </c>
      <c r="C7182" s="5" t="str">
        <f>IF(Tableau18[[#This Row],[Numero]]="","",CONCATENATE(Tableau18[[#This Row],[Numero]],Tableau1[[#This Row],[ID]]))</f>
        <v/>
      </c>
    </row>
    <row r="7183" spans="1:3" x14ac:dyDescent="0.3">
      <c r="A7183">
        <f>ROW(Tableau15[[#This Row],[Direction]])-1</f>
        <v>7182</v>
      </c>
      <c r="B7183" t="str">
        <f>IFERROR(VLOOKUP(Tableau15[[#This Row],[Direction]],Tableau19[#All],2,FALSE),"")</f>
        <v/>
      </c>
      <c r="C7183" s="5" t="str">
        <f>IF(Tableau18[[#This Row],[Numero]]="","",CONCATENATE(Tableau18[[#This Row],[Numero]],Tableau1[[#This Row],[ID]]))</f>
        <v/>
      </c>
    </row>
    <row r="7184" spans="1:3" x14ac:dyDescent="0.3">
      <c r="A7184">
        <f>ROW(Tableau15[[#This Row],[Direction]])-1</f>
        <v>7183</v>
      </c>
      <c r="B7184" t="str">
        <f>IFERROR(VLOOKUP(Tableau15[[#This Row],[Direction]],Tableau19[#All],2,FALSE),"")</f>
        <v/>
      </c>
      <c r="C7184" s="5" t="str">
        <f>IF(Tableau18[[#This Row],[Numero]]="","",CONCATENATE(Tableau18[[#This Row],[Numero]],Tableau1[[#This Row],[ID]]))</f>
        <v/>
      </c>
    </row>
    <row r="7185" spans="1:3" x14ac:dyDescent="0.3">
      <c r="A7185">
        <f>ROW(Tableau15[[#This Row],[Direction]])-1</f>
        <v>7184</v>
      </c>
      <c r="B7185" t="str">
        <f>IFERROR(VLOOKUP(Tableau15[[#This Row],[Direction]],Tableau19[#All],2,FALSE),"")</f>
        <v/>
      </c>
      <c r="C7185" s="5" t="str">
        <f>IF(Tableau18[[#This Row],[Numero]]="","",CONCATENATE(Tableau18[[#This Row],[Numero]],Tableau1[[#This Row],[ID]]))</f>
        <v/>
      </c>
    </row>
    <row r="7186" spans="1:3" x14ac:dyDescent="0.3">
      <c r="A7186">
        <f>ROW(Tableau15[[#This Row],[Direction]])-1</f>
        <v>7185</v>
      </c>
      <c r="B7186" t="str">
        <f>IFERROR(VLOOKUP(Tableau15[[#This Row],[Direction]],Tableau19[#All],2,FALSE),"")</f>
        <v/>
      </c>
      <c r="C7186" s="5" t="str">
        <f>IF(Tableau18[[#This Row],[Numero]]="","",CONCATENATE(Tableau18[[#This Row],[Numero]],Tableau1[[#This Row],[ID]]))</f>
        <v/>
      </c>
    </row>
    <row r="7187" spans="1:3" x14ac:dyDescent="0.3">
      <c r="A7187">
        <f>ROW(Tableau15[[#This Row],[Direction]])-1</f>
        <v>7186</v>
      </c>
      <c r="B7187" t="str">
        <f>IFERROR(VLOOKUP(Tableau15[[#This Row],[Direction]],Tableau19[#All],2,FALSE),"")</f>
        <v/>
      </c>
      <c r="C7187" s="5" t="str">
        <f>IF(Tableau18[[#This Row],[Numero]]="","",CONCATENATE(Tableau18[[#This Row],[Numero]],Tableau1[[#This Row],[ID]]))</f>
        <v/>
      </c>
    </row>
    <row r="7188" spans="1:3" x14ac:dyDescent="0.3">
      <c r="A7188">
        <f>ROW(Tableau15[[#This Row],[Direction]])-1</f>
        <v>7187</v>
      </c>
      <c r="B7188" t="str">
        <f>IFERROR(VLOOKUP(Tableau15[[#This Row],[Direction]],Tableau19[#All],2,FALSE),"")</f>
        <v/>
      </c>
      <c r="C7188" s="5" t="str">
        <f>IF(Tableau18[[#This Row],[Numero]]="","",CONCATENATE(Tableau18[[#This Row],[Numero]],Tableau1[[#This Row],[ID]]))</f>
        <v/>
      </c>
    </row>
    <row r="7189" spans="1:3" x14ac:dyDescent="0.3">
      <c r="A7189">
        <f>ROW(Tableau15[[#This Row],[Direction]])-1</f>
        <v>7188</v>
      </c>
      <c r="B7189" t="str">
        <f>IFERROR(VLOOKUP(Tableau15[[#This Row],[Direction]],Tableau19[#All],2,FALSE),"")</f>
        <v/>
      </c>
      <c r="C7189" s="5" t="str">
        <f>IF(Tableau18[[#This Row],[Numero]]="","",CONCATENATE(Tableau18[[#This Row],[Numero]],Tableau1[[#This Row],[ID]]))</f>
        <v/>
      </c>
    </row>
    <row r="7190" spans="1:3" x14ac:dyDescent="0.3">
      <c r="A7190">
        <f>ROW(Tableau15[[#This Row],[Direction]])-1</f>
        <v>7189</v>
      </c>
      <c r="B7190" t="str">
        <f>IFERROR(VLOOKUP(Tableau15[[#This Row],[Direction]],Tableau19[#All],2,FALSE),"")</f>
        <v/>
      </c>
      <c r="C7190" s="5" t="str">
        <f>IF(Tableau18[[#This Row],[Numero]]="","",CONCATENATE(Tableau18[[#This Row],[Numero]],Tableau1[[#This Row],[ID]]))</f>
        <v/>
      </c>
    </row>
    <row r="7191" spans="1:3" x14ac:dyDescent="0.3">
      <c r="A7191">
        <f>ROW(Tableau15[[#This Row],[Direction]])-1</f>
        <v>7190</v>
      </c>
      <c r="B7191" t="str">
        <f>IFERROR(VLOOKUP(Tableau15[[#This Row],[Direction]],Tableau19[#All],2,FALSE),"")</f>
        <v/>
      </c>
      <c r="C7191" s="5" t="str">
        <f>IF(Tableau18[[#This Row],[Numero]]="","",CONCATENATE(Tableau18[[#This Row],[Numero]],Tableau1[[#This Row],[ID]]))</f>
        <v/>
      </c>
    </row>
    <row r="7192" spans="1:3" x14ac:dyDescent="0.3">
      <c r="A7192">
        <f>ROW(Tableau15[[#This Row],[Direction]])-1</f>
        <v>7191</v>
      </c>
      <c r="B7192" t="str">
        <f>IFERROR(VLOOKUP(Tableau15[[#This Row],[Direction]],Tableau19[#All],2,FALSE),"")</f>
        <v/>
      </c>
      <c r="C7192" s="5" t="str">
        <f>IF(Tableau18[[#This Row],[Numero]]="","",CONCATENATE(Tableau18[[#This Row],[Numero]],Tableau1[[#This Row],[ID]]))</f>
        <v/>
      </c>
    </row>
    <row r="7193" spans="1:3" x14ac:dyDescent="0.3">
      <c r="A7193">
        <f>ROW(Tableau15[[#This Row],[Direction]])-1</f>
        <v>7192</v>
      </c>
      <c r="B7193" t="str">
        <f>IFERROR(VLOOKUP(Tableau15[[#This Row],[Direction]],Tableau19[#All],2,FALSE),"")</f>
        <v/>
      </c>
      <c r="C7193" s="5" t="str">
        <f>IF(Tableau18[[#This Row],[Numero]]="","",CONCATENATE(Tableau18[[#This Row],[Numero]],Tableau1[[#This Row],[ID]]))</f>
        <v/>
      </c>
    </row>
    <row r="7194" spans="1:3" x14ac:dyDescent="0.3">
      <c r="A7194">
        <f>ROW(Tableau15[[#This Row],[Direction]])-1</f>
        <v>7193</v>
      </c>
      <c r="B7194" t="str">
        <f>IFERROR(VLOOKUP(Tableau15[[#This Row],[Direction]],Tableau19[#All],2,FALSE),"")</f>
        <v/>
      </c>
      <c r="C7194" s="5" t="str">
        <f>IF(Tableau18[[#This Row],[Numero]]="","",CONCATENATE(Tableau18[[#This Row],[Numero]],Tableau1[[#This Row],[ID]]))</f>
        <v/>
      </c>
    </row>
    <row r="7195" spans="1:3" x14ac:dyDescent="0.3">
      <c r="A7195">
        <f>ROW(Tableau15[[#This Row],[Direction]])-1</f>
        <v>7194</v>
      </c>
      <c r="B7195" t="str">
        <f>IFERROR(VLOOKUP(Tableau15[[#This Row],[Direction]],Tableau19[#All],2,FALSE),"")</f>
        <v/>
      </c>
      <c r="C7195" s="5" t="str">
        <f>IF(Tableau18[[#This Row],[Numero]]="","",CONCATENATE(Tableau18[[#This Row],[Numero]],Tableau1[[#This Row],[ID]]))</f>
        <v/>
      </c>
    </row>
    <row r="7196" spans="1:3" x14ac:dyDescent="0.3">
      <c r="A7196">
        <f>ROW(Tableau15[[#This Row],[Direction]])-1</f>
        <v>7195</v>
      </c>
      <c r="B7196" t="str">
        <f>IFERROR(VLOOKUP(Tableau15[[#This Row],[Direction]],Tableau19[#All],2,FALSE),"")</f>
        <v/>
      </c>
      <c r="C7196" s="5" t="str">
        <f>IF(Tableau18[[#This Row],[Numero]]="","",CONCATENATE(Tableau18[[#This Row],[Numero]],Tableau1[[#This Row],[ID]]))</f>
        <v/>
      </c>
    </row>
    <row r="7197" spans="1:3" x14ac:dyDescent="0.3">
      <c r="A7197">
        <f>ROW(Tableau15[[#This Row],[Direction]])-1</f>
        <v>7196</v>
      </c>
      <c r="B7197" t="str">
        <f>IFERROR(VLOOKUP(Tableau15[[#This Row],[Direction]],Tableau19[#All],2,FALSE),"")</f>
        <v/>
      </c>
      <c r="C7197" s="5" t="str">
        <f>IF(Tableau18[[#This Row],[Numero]]="","",CONCATENATE(Tableau18[[#This Row],[Numero]],Tableau1[[#This Row],[ID]]))</f>
        <v/>
      </c>
    </row>
    <row r="7198" spans="1:3" x14ac:dyDescent="0.3">
      <c r="A7198">
        <f>ROW(Tableau15[[#This Row],[Direction]])-1</f>
        <v>7197</v>
      </c>
      <c r="B7198" t="str">
        <f>IFERROR(VLOOKUP(Tableau15[[#This Row],[Direction]],Tableau19[#All],2,FALSE),"")</f>
        <v/>
      </c>
      <c r="C7198" s="5" t="str">
        <f>IF(Tableau18[[#This Row],[Numero]]="","",CONCATENATE(Tableau18[[#This Row],[Numero]],Tableau1[[#This Row],[ID]]))</f>
        <v/>
      </c>
    </row>
    <row r="7199" spans="1:3" x14ac:dyDescent="0.3">
      <c r="A7199">
        <f>ROW(Tableau15[[#This Row],[Direction]])-1</f>
        <v>7198</v>
      </c>
      <c r="B7199" t="str">
        <f>IFERROR(VLOOKUP(Tableau15[[#This Row],[Direction]],Tableau19[#All],2,FALSE),"")</f>
        <v/>
      </c>
      <c r="C7199" s="5" t="str">
        <f>IF(Tableau18[[#This Row],[Numero]]="","",CONCATENATE(Tableau18[[#This Row],[Numero]],Tableau1[[#This Row],[ID]]))</f>
        <v/>
      </c>
    </row>
    <row r="7200" spans="1:3" x14ac:dyDescent="0.3">
      <c r="A7200">
        <f>ROW(Tableau15[[#This Row],[Direction]])-1</f>
        <v>7199</v>
      </c>
      <c r="B7200" t="str">
        <f>IFERROR(VLOOKUP(Tableau15[[#This Row],[Direction]],Tableau19[#All],2,FALSE),"")</f>
        <v/>
      </c>
      <c r="C7200" s="5" t="str">
        <f>IF(Tableau18[[#This Row],[Numero]]="","",CONCATENATE(Tableau18[[#This Row],[Numero]],Tableau1[[#This Row],[ID]]))</f>
        <v/>
      </c>
    </row>
    <row r="7201" spans="1:3" x14ac:dyDescent="0.3">
      <c r="A7201">
        <f>ROW(Tableau15[[#This Row],[Direction]])-1</f>
        <v>7200</v>
      </c>
      <c r="B7201" t="str">
        <f>IFERROR(VLOOKUP(Tableau15[[#This Row],[Direction]],Tableau19[#All],2,FALSE),"")</f>
        <v/>
      </c>
      <c r="C7201" s="5" t="str">
        <f>IF(Tableau18[[#This Row],[Numero]]="","",CONCATENATE(Tableau18[[#This Row],[Numero]],Tableau1[[#This Row],[ID]]))</f>
        <v/>
      </c>
    </row>
    <row r="7202" spans="1:3" x14ac:dyDescent="0.3">
      <c r="A7202">
        <f>ROW(Tableau15[[#This Row],[Direction]])-1</f>
        <v>7201</v>
      </c>
      <c r="B7202" t="str">
        <f>IFERROR(VLOOKUP(Tableau15[[#This Row],[Direction]],Tableau19[#All],2,FALSE),"")</f>
        <v/>
      </c>
      <c r="C7202" s="5" t="str">
        <f>IF(Tableau18[[#This Row],[Numero]]="","",CONCATENATE(Tableau18[[#This Row],[Numero]],Tableau1[[#This Row],[ID]]))</f>
        <v/>
      </c>
    </row>
    <row r="7203" spans="1:3" x14ac:dyDescent="0.3">
      <c r="A7203">
        <f>ROW(Tableau15[[#This Row],[Direction]])-1</f>
        <v>7202</v>
      </c>
      <c r="B7203" t="str">
        <f>IFERROR(VLOOKUP(Tableau15[[#This Row],[Direction]],Tableau19[#All],2,FALSE),"")</f>
        <v/>
      </c>
      <c r="C7203" s="5" t="str">
        <f>IF(Tableau18[[#This Row],[Numero]]="","",CONCATENATE(Tableau18[[#This Row],[Numero]],Tableau1[[#This Row],[ID]]))</f>
        <v/>
      </c>
    </row>
    <row r="7204" spans="1:3" x14ac:dyDescent="0.3">
      <c r="A7204">
        <f>ROW(Tableau15[[#This Row],[Direction]])-1</f>
        <v>7203</v>
      </c>
      <c r="B7204" t="str">
        <f>IFERROR(VLOOKUP(Tableau15[[#This Row],[Direction]],Tableau19[#All],2,FALSE),"")</f>
        <v/>
      </c>
      <c r="C7204" s="5" t="str">
        <f>IF(Tableau18[[#This Row],[Numero]]="","",CONCATENATE(Tableau18[[#This Row],[Numero]],Tableau1[[#This Row],[ID]]))</f>
        <v/>
      </c>
    </row>
    <row r="7205" spans="1:3" x14ac:dyDescent="0.3">
      <c r="A7205">
        <f>ROW(Tableau15[[#This Row],[Direction]])-1</f>
        <v>7204</v>
      </c>
      <c r="B7205" t="str">
        <f>IFERROR(VLOOKUP(Tableau15[[#This Row],[Direction]],Tableau19[#All],2,FALSE),"")</f>
        <v/>
      </c>
      <c r="C7205" s="5" t="str">
        <f>IF(Tableau18[[#This Row],[Numero]]="","",CONCATENATE(Tableau18[[#This Row],[Numero]],Tableau1[[#This Row],[ID]]))</f>
        <v/>
      </c>
    </row>
    <row r="7206" spans="1:3" x14ac:dyDescent="0.3">
      <c r="A7206">
        <f>ROW(Tableau15[[#This Row],[Direction]])-1</f>
        <v>7205</v>
      </c>
      <c r="B7206" t="str">
        <f>IFERROR(VLOOKUP(Tableau15[[#This Row],[Direction]],Tableau19[#All],2,FALSE),"")</f>
        <v/>
      </c>
      <c r="C7206" s="5" t="str">
        <f>IF(Tableau18[[#This Row],[Numero]]="","",CONCATENATE(Tableau18[[#This Row],[Numero]],Tableau1[[#This Row],[ID]]))</f>
        <v/>
      </c>
    </row>
    <row r="7207" spans="1:3" x14ac:dyDescent="0.3">
      <c r="A7207">
        <f>ROW(Tableau15[[#This Row],[Direction]])-1</f>
        <v>7206</v>
      </c>
      <c r="B7207" t="str">
        <f>IFERROR(VLOOKUP(Tableau15[[#This Row],[Direction]],Tableau19[#All],2,FALSE),"")</f>
        <v/>
      </c>
      <c r="C7207" s="5" t="str">
        <f>IF(Tableau18[[#This Row],[Numero]]="","",CONCATENATE(Tableau18[[#This Row],[Numero]],Tableau1[[#This Row],[ID]]))</f>
        <v/>
      </c>
    </row>
    <row r="7208" spans="1:3" x14ac:dyDescent="0.3">
      <c r="A7208">
        <f>ROW(Tableau15[[#This Row],[Direction]])-1</f>
        <v>7207</v>
      </c>
      <c r="B7208" t="str">
        <f>IFERROR(VLOOKUP(Tableau15[[#This Row],[Direction]],Tableau19[#All],2,FALSE),"")</f>
        <v/>
      </c>
      <c r="C7208" s="5" t="str">
        <f>IF(Tableau18[[#This Row],[Numero]]="","",CONCATENATE(Tableau18[[#This Row],[Numero]],Tableau1[[#This Row],[ID]]))</f>
        <v/>
      </c>
    </row>
    <row r="7209" spans="1:3" x14ac:dyDescent="0.3">
      <c r="A7209">
        <f>ROW(Tableau15[[#This Row],[Direction]])-1</f>
        <v>7208</v>
      </c>
      <c r="B7209" t="str">
        <f>IFERROR(VLOOKUP(Tableau15[[#This Row],[Direction]],Tableau19[#All],2,FALSE),"")</f>
        <v/>
      </c>
      <c r="C7209" s="5" t="str">
        <f>IF(Tableau18[[#This Row],[Numero]]="","",CONCATENATE(Tableau18[[#This Row],[Numero]],Tableau1[[#This Row],[ID]]))</f>
        <v/>
      </c>
    </row>
    <row r="7210" spans="1:3" x14ac:dyDescent="0.3">
      <c r="A7210">
        <f>ROW(Tableau15[[#This Row],[Direction]])-1</f>
        <v>7209</v>
      </c>
      <c r="B7210" t="str">
        <f>IFERROR(VLOOKUP(Tableau15[[#This Row],[Direction]],Tableau19[#All],2,FALSE),"")</f>
        <v/>
      </c>
      <c r="C7210" s="5" t="str">
        <f>IF(Tableau18[[#This Row],[Numero]]="","",CONCATENATE(Tableau18[[#This Row],[Numero]],Tableau1[[#This Row],[ID]]))</f>
        <v/>
      </c>
    </row>
    <row r="7211" spans="1:3" x14ac:dyDescent="0.3">
      <c r="A7211">
        <f>ROW(Tableau15[[#This Row],[Direction]])-1</f>
        <v>7210</v>
      </c>
      <c r="B7211" t="str">
        <f>IFERROR(VLOOKUP(Tableau15[[#This Row],[Direction]],Tableau19[#All],2,FALSE),"")</f>
        <v/>
      </c>
      <c r="C7211" s="5" t="str">
        <f>IF(Tableau18[[#This Row],[Numero]]="","",CONCATENATE(Tableau18[[#This Row],[Numero]],Tableau1[[#This Row],[ID]]))</f>
        <v/>
      </c>
    </row>
    <row r="7212" spans="1:3" x14ac:dyDescent="0.3">
      <c r="A7212">
        <f>ROW(Tableau15[[#This Row],[Direction]])-1</f>
        <v>7211</v>
      </c>
      <c r="B7212" t="str">
        <f>IFERROR(VLOOKUP(Tableau15[[#This Row],[Direction]],Tableau19[#All],2,FALSE),"")</f>
        <v/>
      </c>
      <c r="C7212" s="5" t="str">
        <f>IF(Tableau18[[#This Row],[Numero]]="","",CONCATENATE(Tableau18[[#This Row],[Numero]],Tableau1[[#This Row],[ID]]))</f>
        <v/>
      </c>
    </row>
    <row r="7213" spans="1:3" x14ac:dyDescent="0.3">
      <c r="A7213">
        <f>ROW(Tableau15[[#This Row],[Direction]])-1</f>
        <v>7212</v>
      </c>
      <c r="B7213" t="str">
        <f>IFERROR(VLOOKUP(Tableau15[[#This Row],[Direction]],Tableau19[#All],2,FALSE),"")</f>
        <v/>
      </c>
      <c r="C7213" s="5" t="str">
        <f>IF(Tableau18[[#This Row],[Numero]]="","",CONCATENATE(Tableau18[[#This Row],[Numero]],Tableau1[[#This Row],[ID]]))</f>
        <v/>
      </c>
    </row>
    <row r="7214" spans="1:3" x14ac:dyDescent="0.3">
      <c r="A7214">
        <f>ROW(Tableau15[[#This Row],[Direction]])-1</f>
        <v>7213</v>
      </c>
      <c r="B7214" t="str">
        <f>IFERROR(VLOOKUP(Tableau15[[#This Row],[Direction]],Tableau19[#All],2,FALSE),"")</f>
        <v/>
      </c>
      <c r="C7214" s="5" t="str">
        <f>IF(Tableau18[[#This Row],[Numero]]="","",CONCATENATE(Tableau18[[#This Row],[Numero]],Tableau1[[#This Row],[ID]]))</f>
        <v/>
      </c>
    </row>
    <row r="7215" spans="1:3" x14ac:dyDescent="0.3">
      <c r="A7215">
        <f>ROW(Tableau15[[#This Row],[Direction]])-1</f>
        <v>7214</v>
      </c>
      <c r="B7215" t="str">
        <f>IFERROR(VLOOKUP(Tableau15[[#This Row],[Direction]],Tableau19[#All],2,FALSE),"")</f>
        <v/>
      </c>
      <c r="C7215" s="5" t="str">
        <f>IF(Tableau18[[#This Row],[Numero]]="","",CONCATENATE(Tableau18[[#This Row],[Numero]],Tableau1[[#This Row],[ID]]))</f>
        <v/>
      </c>
    </row>
    <row r="7216" spans="1:3" x14ac:dyDescent="0.3">
      <c r="A7216">
        <f>ROW(Tableau15[[#This Row],[Direction]])-1</f>
        <v>7215</v>
      </c>
      <c r="B7216" t="str">
        <f>IFERROR(VLOOKUP(Tableau15[[#This Row],[Direction]],Tableau19[#All],2,FALSE),"")</f>
        <v/>
      </c>
      <c r="C7216" s="5" t="str">
        <f>IF(Tableau18[[#This Row],[Numero]]="","",CONCATENATE(Tableau18[[#This Row],[Numero]],Tableau1[[#This Row],[ID]]))</f>
        <v/>
      </c>
    </row>
    <row r="7217" spans="1:3" x14ac:dyDescent="0.3">
      <c r="A7217">
        <f>ROW(Tableau15[[#This Row],[Direction]])-1</f>
        <v>7216</v>
      </c>
      <c r="B7217" t="str">
        <f>IFERROR(VLOOKUP(Tableau15[[#This Row],[Direction]],Tableau19[#All],2,FALSE),"")</f>
        <v/>
      </c>
      <c r="C7217" s="5" t="str">
        <f>IF(Tableau18[[#This Row],[Numero]]="","",CONCATENATE(Tableau18[[#This Row],[Numero]],Tableau1[[#This Row],[ID]]))</f>
        <v/>
      </c>
    </row>
    <row r="7218" spans="1:3" x14ac:dyDescent="0.3">
      <c r="A7218">
        <f>ROW(Tableau15[[#This Row],[Direction]])-1</f>
        <v>7217</v>
      </c>
      <c r="B7218" t="str">
        <f>IFERROR(VLOOKUP(Tableau15[[#This Row],[Direction]],Tableau19[#All],2,FALSE),"")</f>
        <v/>
      </c>
      <c r="C7218" s="5" t="str">
        <f>IF(Tableau18[[#This Row],[Numero]]="","",CONCATENATE(Tableau18[[#This Row],[Numero]],Tableau1[[#This Row],[ID]]))</f>
        <v/>
      </c>
    </row>
    <row r="7219" spans="1:3" x14ac:dyDescent="0.3">
      <c r="A7219">
        <f>ROW(Tableau15[[#This Row],[Direction]])-1</f>
        <v>7218</v>
      </c>
      <c r="B7219" t="str">
        <f>IFERROR(VLOOKUP(Tableau15[[#This Row],[Direction]],Tableau19[#All],2,FALSE),"")</f>
        <v/>
      </c>
      <c r="C7219" s="5" t="str">
        <f>IF(Tableau18[[#This Row],[Numero]]="","",CONCATENATE(Tableau18[[#This Row],[Numero]],Tableau1[[#This Row],[ID]]))</f>
        <v/>
      </c>
    </row>
    <row r="7220" spans="1:3" x14ac:dyDescent="0.3">
      <c r="A7220">
        <f>ROW(Tableau15[[#This Row],[Direction]])-1</f>
        <v>7219</v>
      </c>
      <c r="B7220" t="str">
        <f>IFERROR(VLOOKUP(Tableau15[[#This Row],[Direction]],Tableau19[#All],2,FALSE),"")</f>
        <v/>
      </c>
      <c r="C7220" s="5" t="str">
        <f>IF(Tableau18[[#This Row],[Numero]]="","",CONCATENATE(Tableau18[[#This Row],[Numero]],Tableau1[[#This Row],[ID]]))</f>
        <v/>
      </c>
    </row>
    <row r="7221" spans="1:3" x14ac:dyDescent="0.3">
      <c r="A7221">
        <f>ROW(Tableau15[[#This Row],[Direction]])-1</f>
        <v>7220</v>
      </c>
      <c r="B7221" t="str">
        <f>IFERROR(VLOOKUP(Tableau15[[#This Row],[Direction]],Tableau19[#All],2,FALSE),"")</f>
        <v/>
      </c>
      <c r="C7221" s="5" t="str">
        <f>IF(Tableau18[[#This Row],[Numero]]="","",CONCATENATE(Tableau18[[#This Row],[Numero]],Tableau1[[#This Row],[ID]]))</f>
        <v/>
      </c>
    </row>
    <row r="7222" spans="1:3" x14ac:dyDescent="0.3">
      <c r="A7222">
        <f>ROW(Tableau15[[#This Row],[Direction]])-1</f>
        <v>7221</v>
      </c>
      <c r="B7222" t="str">
        <f>IFERROR(VLOOKUP(Tableau15[[#This Row],[Direction]],Tableau19[#All],2,FALSE),"")</f>
        <v/>
      </c>
      <c r="C7222" s="5" t="str">
        <f>IF(Tableau18[[#This Row],[Numero]]="","",CONCATENATE(Tableau18[[#This Row],[Numero]],Tableau1[[#This Row],[ID]]))</f>
        <v/>
      </c>
    </row>
    <row r="7223" spans="1:3" x14ac:dyDescent="0.3">
      <c r="A7223">
        <f>ROW(Tableau15[[#This Row],[Direction]])-1</f>
        <v>7222</v>
      </c>
      <c r="B7223" t="str">
        <f>IFERROR(VLOOKUP(Tableau15[[#This Row],[Direction]],Tableau19[#All],2,FALSE),"")</f>
        <v/>
      </c>
      <c r="C7223" s="5" t="str">
        <f>IF(Tableau18[[#This Row],[Numero]]="","",CONCATENATE(Tableau18[[#This Row],[Numero]],Tableau1[[#This Row],[ID]]))</f>
        <v/>
      </c>
    </row>
    <row r="7224" spans="1:3" x14ac:dyDescent="0.3">
      <c r="A7224">
        <f>ROW(Tableau15[[#This Row],[Direction]])-1</f>
        <v>7223</v>
      </c>
      <c r="B7224" t="str">
        <f>IFERROR(VLOOKUP(Tableau15[[#This Row],[Direction]],Tableau19[#All],2,FALSE),"")</f>
        <v/>
      </c>
      <c r="C7224" s="5" t="str">
        <f>IF(Tableau18[[#This Row],[Numero]]="","",CONCATENATE(Tableau18[[#This Row],[Numero]],Tableau1[[#This Row],[ID]]))</f>
        <v/>
      </c>
    </row>
    <row r="7225" spans="1:3" x14ac:dyDescent="0.3">
      <c r="A7225">
        <f>ROW(Tableau15[[#This Row],[Direction]])-1</f>
        <v>7224</v>
      </c>
      <c r="B7225" t="str">
        <f>IFERROR(VLOOKUP(Tableau15[[#This Row],[Direction]],Tableau19[#All],2,FALSE),"")</f>
        <v/>
      </c>
      <c r="C7225" s="5" t="str">
        <f>IF(Tableau18[[#This Row],[Numero]]="","",CONCATENATE(Tableau18[[#This Row],[Numero]],Tableau1[[#This Row],[ID]]))</f>
        <v/>
      </c>
    </row>
    <row r="7226" spans="1:3" x14ac:dyDescent="0.3">
      <c r="A7226">
        <f>ROW(Tableau15[[#This Row],[Direction]])-1</f>
        <v>7225</v>
      </c>
      <c r="B7226" t="str">
        <f>IFERROR(VLOOKUP(Tableau15[[#This Row],[Direction]],Tableau19[#All],2,FALSE),"")</f>
        <v/>
      </c>
      <c r="C7226" s="5" t="str">
        <f>IF(Tableau18[[#This Row],[Numero]]="","",CONCATENATE(Tableau18[[#This Row],[Numero]],Tableau1[[#This Row],[ID]]))</f>
        <v/>
      </c>
    </row>
    <row r="7227" spans="1:3" x14ac:dyDescent="0.3">
      <c r="A7227">
        <f>ROW(Tableau15[[#This Row],[Direction]])-1</f>
        <v>7226</v>
      </c>
      <c r="B7227" t="str">
        <f>IFERROR(VLOOKUP(Tableau15[[#This Row],[Direction]],Tableau19[#All],2,FALSE),"")</f>
        <v/>
      </c>
      <c r="C7227" s="5" t="str">
        <f>IF(Tableau18[[#This Row],[Numero]]="","",CONCATENATE(Tableau18[[#This Row],[Numero]],Tableau1[[#This Row],[ID]]))</f>
        <v/>
      </c>
    </row>
    <row r="7228" spans="1:3" x14ac:dyDescent="0.3">
      <c r="A7228">
        <f>ROW(Tableau15[[#This Row],[Direction]])-1</f>
        <v>7227</v>
      </c>
      <c r="B7228" t="str">
        <f>IFERROR(VLOOKUP(Tableau15[[#This Row],[Direction]],Tableau19[#All],2,FALSE),"")</f>
        <v/>
      </c>
      <c r="C7228" s="5" t="str">
        <f>IF(Tableau18[[#This Row],[Numero]]="","",CONCATENATE(Tableau18[[#This Row],[Numero]],Tableau1[[#This Row],[ID]]))</f>
        <v/>
      </c>
    </row>
    <row r="7229" spans="1:3" x14ac:dyDescent="0.3">
      <c r="A7229">
        <f>ROW(Tableau15[[#This Row],[Direction]])-1</f>
        <v>7228</v>
      </c>
      <c r="B7229" t="str">
        <f>IFERROR(VLOOKUP(Tableau15[[#This Row],[Direction]],Tableau19[#All],2,FALSE),"")</f>
        <v/>
      </c>
      <c r="C7229" s="5" t="str">
        <f>IF(Tableau18[[#This Row],[Numero]]="","",CONCATENATE(Tableau18[[#This Row],[Numero]],Tableau1[[#This Row],[ID]]))</f>
        <v/>
      </c>
    </row>
    <row r="7230" spans="1:3" x14ac:dyDescent="0.3">
      <c r="A7230">
        <f>ROW(Tableau15[[#This Row],[Direction]])-1</f>
        <v>7229</v>
      </c>
      <c r="B7230" t="str">
        <f>IFERROR(VLOOKUP(Tableau15[[#This Row],[Direction]],Tableau19[#All],2,FALSE),"")</f>
        <v/>
      </c>
      <c r="C7230" s="5" t="str">
        <f>IF(Tableau18[[#This Row],[Numero]]="","",CONCATENATE(Tableau18[[#This Row],[Numero]],Tableau1[[#This Row],[ID]]))</f>
        <v/>
      </c>
    </row>
    <row r="7231" spans="1:3" x14ac:dyDescent="0.3">
      <c r="A7231">
        <f>ROW(Tableau15[[#This Row],[Direction]])-1</f>
        <v>7230</v>
      </c>
      <c r="B7231" t="str">
        <f>IFERROR(VLOOKUP(Tableau15[[#This Row],[Direction]],Tableau19[#All],2,FALSE),"")</f>
        <v/>
      </c>
      <c r="C7231" s="5" t="str">
        <f>IF(Tableau18[[#This Row],[Numero]]="","",CONCATENATE(Tableau18[[#This Row],[Numero]],Tableau1[[#This Row],[ID]]))</f>
        <v/>
      </c>
    </row>
    <row r="7232" spans="1:3" x14ac:dyDescent="0.3">
      <c r="A7232">
        <f>ROW(Tableau15[[#This Row],[Direction]])-1</f>
        <v>7231</v>
      </c>
      <c r="B7232" t="str">
        <f>IFERROR(VLOOKUP(Tableau15[[#This Row],[Direction]],Tableau19[#All],2,FALSE),"")</f>
        <v/>
      </c>
      <c r="C7232" s="5" t="str">
        <f>IF(Tableau18[[#This Row],[Numero]]="","",CONCATENATE(Tableau18[[#This Row],[Numero]],Tableau1[[#This Row],[ID]]))</f>
        <v/>
      </c>
    </row>
    <row r="7233" spans="1:3" x14ac:dyDescent="0.3">
      <c r="A7233">
        <f>ROW(Tableau15[[#This Row],[Direction]])-1</f>
        <v>7232</v>
      </c>
      <c r="B7233" t="str">
        <f>IFERROR(VLOOKUP(Tableau15[[#This Row],[Direction]],Tableau19[#All],2,FALSE),"")</f>
        <v/>
      </c>
      <c r="C7233" s="5" t="str">
        <f>IF(Tableau18[[#This Row],[Numero]]="","",CONCATENATE(Tableau18[[#This Row],[Numero]],Tableau1[[#This Row],[ID]]))</f>
        <v/>
      </c>
    </row>
    <row r="7234" spans="1:3" x14ac:dyDescent="0.3">
      <c r="A7234">
        <f>ROW(Tableau15[[#This Row],[Direction]])-1</f>
        <v>7233</v>
      </c>
      <c r="B7234" t="str">
        <f>IFERROR(VLOOKUP(Tableau15[[#This Row],[Direction]],Tableau19[#All],2,FALSE),"")</f>
        <v/>
      </c>
      <c r="C7234" s="5" t="str">
        <f>IF(Tableau18[[#This Row],[Numero]]="","",CONCATENATE(Tableau18[[#This Row],[Numero]],Tableau1[[#This Row],[ID]]))</f>
        <v/>
      </c>
    </row>
    <row r="7235" spans="1:3" x14ac:dyDescent="0.3">
      <c r="A7235">
        <f>ROW(Tableau15[[#This Row],[Direction]])-1</f>
        <v>7234</v>
      </c>
      <c r="B7235" t="str">
        <f>IFERROR(VLOOKUP(Tableau15[[#This Row],[Direction]],Tableau19[#All],2,FALSE),"")</f>
        <v/>
      </c>
      <c r="C7235" s="5" t="str">
        <f>IF(Tableau18[[#This Row],[Numero]]="","",CONCATENATE(Tableau18[[#This Row],[Numero]],Tableau1[[#This Row],[ID]]))</f>
        <v/>
      </c>
    </row>
    <row r="7236" spans="1:3" x14ac:dyDescent="0.3">
      <c r="A7236">
        <f>ROW(Tableau15[[#This Row],[Direction]])-1</f>
        <v>7235</v>
      </c>
      <c r="B7236" t="str">
        <f>IFERROR(VLOOKUP(Tableau15[[#This Row],[Direction]],Tableau19[#All],2,FALSE),"")</f>
        <v/>
      </c>
      <c r="C7236" s="5" t="str">
        <f>IF(Tableau18[[#This Row],[Numero]]="","",CONCATENATE(Tableau18[[#This Row],[Numero]],Tableau1[[#This Row],[ID]]))</f>
        <v/>
      </c>
    </row>
    <row r="7237" spans="1:3" x14ac:dyDescent="0.3">
      <c r="A7237">
        <f>ROW(Tableau15[[#This Row],[Direction]])-1</f>
        <v>7236</v>
      </c>
      <c r="B7237" t="str">
        <f>IFERROR(VLOOKUP(Tableau15[[#This Row],[Direction]],Tableau19[#All],2,FALSE),"")</f>
        <v/>
      </c>
      <c r="C7237" s="5" t="str">
        <f>IF(Tableau18[[#This Row],[Numero]]="","",CONCATENATE(Tableau18[[#This Row],[Numero]],Tableau1[[#This Row],[ID]]))</f>
        <v/>
      </c>
    </row>
    <row r="7238" spans="1:3" x14ac:dyDescent="0.3">
      <c r="A7238">
        <f>ROW(Tableau15[[#This Row],[Direction]])-1</f>
        <v>7237</v>
      </c>
      <c r="B7238" t="str">
        <f>IFERROR(VLOOKUP(Tableau15[[#This Row],[Direction]],Tableau19[#All],2,FALSE),"")</f>
        <v/>
      </c>
      <c r="C7238" s="5" t="str">
        <f>IF(Tableau18[[#This Row],[Numero]]="","",CONCATENATE(Tableau18[[#This Row],[Numero]],Tableau1[[#This Row],[ID]]))</f>
        <v/>
      </c>
    </row>
    <row r="7239" spans="1:3" x14ac:dyDescent="0.3">
      <c r="A7239">
        <f>ROW(Tableau15[[#This Row],[Direction]])-1</f>
        <v>7238</v>
      </c>
      <c r="B7239" t="str">
        <f>IFERROR(VLOOKUP(Tableau15[[#This Row],[Direction]],Tableau19[#All],2,FALSE),"")</f>
        <v/>
      </c>
      <c r="C7239" s="5" t="str">
        <f>IF(Tableau18[[#This Row],[Numero]]="","",CONCATENATE(Tableau18[[#This Row],[Numero]],Tableau1[[#This Row],[ID]]))</f>
        <v/>
      </c>
    </row>
    <row r="7240" spans="1:3" x14ac:dyDescent="0.3">
      <c r="A7240">
        <f>ROW(Tableau15[[#This Row],[Direction]])-1</f>
        <v>7239</v>
      </c>
      <c r="B7240" t="str">
        <f>IFERROR(VLOOKUP(Tableau15[[#This Row],[Direction]],Tableau19[#All],2,FALSE),"")</f>
        <v/>
      </c>
      <c r="C7240" s="5" t="str">
        <f>IF(Tableau18[[#This Row],[Numero]]="","",CONCATENATE(Tableau18[[#This Row],[Numero]],Tableau1[[#This Row],[ID]]))</f>
        <v/>
      </c>
    </row>
    <row r="7241" spans="1:3" x14ac:dyDescent="0.3">
      <c r="A7241">
        <f>ROW(Tableau15[[#This Row],[Direction]])-1</f>
        <v>7240</v>
      </c>
      <c r="B7241" t="str">
        <f>IFERROR(VLOOKUP(Tableau15[[#This Row],[Direction]],Tableau19[#All],2,FALSE),"")</f>
        <v/>
      </c>
      <c r="C7241" s="5" t="str">
        <f>IF(Tableau18[[#This Row],[Numero]]="","",CONCATENATE(Tableau18[[#This Row],[Numero]],Tableau1[[#This Row],[ID]]))</f>
        <v/>
      </c>
    </row>
    <row r="7242" spans="1:3" x14ac:dyDescent="0.3">
      <c r="A7242">
        <f>ROW(Tableau15[[#This Row],[Direction]])-1</f>
        <v>7241</v>
      </c>
      <c r="B7242" t="str">
        <f>IFERROR(VLOOKUP(Tableau15[[#This Row],[Direction]],Tableau19[#All],2,FALSE),"")</f>
        <v/>
      </c>
      <c r="C7242" s="5" t="str">
        <f>IF(Tableau18[[#This Row],[Numero]]="","",CONCATENATE(Tableau18[[#This Row],[Numero]],Tableau1[[#This Row],[ID]]))</f>
        <v/>
      </c>
    </row>
    <row r="7243" spans="1:3" x14ac:dyDescent="0.3">
      <c r="A7243">
        <f>ROW(Tableau15[[#This Row],[Direction]])-1</f>
        <v>7242</v>
      </c>
      <c r="B7243" t="str">
        <f>IFERROR(VLOOKUP(Tableau15[[#This Row],[Direction]],Tableau19[#All],2,FALSE),"")</f>
        <v/>
      </c>
      <c r="C7243" s="5" t="str">
        <f>IF(Tableau18[[#This Row],[Numero]]="","",CONCATENATE(Tableau18[[#This Row],[Numero]],Tableau1[[#This Row],[ID]]))</f>
        <v/>
      </c>
    </row>
    <row r="7244" spans="1:3" x14ac:dyDescent="0.3">
      <c r="A7244">
        <f>ROW(Tableau15[[#This Row],[Direction]])-1</f>
        <v>7243</v>
      </c>
      <c r="B7244" t="str">
        <f>IFERROR(VLOOKUP(Tableau15[[#This Row],[Direction]],Tableau19[#All],2,FALSE),"")</f>
        <v/>
      </c>
      <c r="C7244" s="5" t="str">
        <f>IF(Tableau18[[#This Row],[Numero]]="","",CONCATENATE(Tableau18[[#This Row],[Numero]],Tableau1[[#This Row],[ID]]))</f>
        <v/>
      </c>
    </row>
    <row r="7245" spans="1:3" x14ac:dyDescent="0.3">
      <c r="A7245">
        <f>ROW(Tableau15[[#This Row],[Direction]])-1</f>
        <v>7244</v>
      </c>
      <c r="B7245" t="str">
        <f>IFERROR(VLOOKUP(Tableau15[[#This Row],[Direction]],Tableau19[#All],2,FALSE),"")</f>
        <v/>
      </c>
      <c r="C7245" s="5" t="str">
        <f>IF(Tableau18[[#This Row],[Numero]]="","",CONCATENATE(Tableau18[[#This Row],[Numero]],Tableau1[[#This Row],[ID]]))</f>
        <v/>
      </c>
    </row>
    <row r="7246" spans="1:3" x14ac:dyDescent="0.3">
      <c r="A7246">
        <f>ROW(Tableau15[[#This Row],[Direction]])-1</f>
        <v>7245</v>
      </c>
      <c r="B7246" t="str">
        <f>IFERROR(VLOOKUP(Tableau15[[#This Row],[Direction]],Tableau19[#All],2,FALSE),"")</f>
        <v/>
      </c>
      <c r="C7246" s="5" t="str">
        <f>IF(Tableau18[[#This Row],[Numero]]="","",CONCATENATE(Tableau18[[#This Row],[Numero]],Tableau1[[#This Row],[ID]]))</f>
        <v/>
      </c>
    </row>
    <row r="7247" spans="1:3" x14ac:dyDescent="0.3">
      <c r="A7247">
        <f>ROW(Tableau15[[#This Row],[Direction]])-1</f>
        <v>7246</v>
      </c>
      <c r="B7247" t="str">
        <f>IFERROR(VLOOKUP(Tableau15[[#This Row],[Direction]],Tableau19[#All],2,FALSE),"")</f>
        <v/>
      </c>
      <c r="C7247" s="5" t="str">
        <f>IF(Tableau18[[#This Row],[Numero]]="","",CONCATENATE(Tableau18[[#This Row],[Numero]],Tableau1[[#This Row],[ID]]))</f>
        <v/>
      </c>
    </row>
    <row r="7248" spans="1:3" x14ac:dyDescent="0.3">
      <c r="A7248">
        <f>ROW(Tableau15[[#This Row],[Direction]])-1</f>
        <v>7247</v>
      </c>
      <c r="B7248" t="str">
        <f>IFERROR(VLOOKUP(Tableau15[[#This Row],[Direction]],Tableau19[#All],2,FALSE),"")</f>
        <v/>
      </c>
      <c r="C7248" s="5" t="str">
        <f>IF(Tableau18[[#This Row],[Numero]]="","",CONCATENATE(Tableau18[[#This Row],[Numero]],Tableau1[[#This Row],[ID]]))</f>
        <v/>
      </c>
    </row>
    <row r="7249" spans="1:3" x14ac:dyDescent="0.3">
      <c r="A7249">
        <f>ROW(Tableau15[[#This Row],[Direction]])-1</f>
        <v>7248</v>
      </c>
      <c r="B7249" t="str">
        <f>IFERROR(VLOOKUP(Tableau15[[#This Row],[Direction]],Tableau19[#All],2,FALSE),"")</f>
        <v/>
      </c>
      <c r="C7249" s="5" t="str">
        <f>IF(Tableau18[[#This Row],[Numero]]="","",CONCATENATE(Tableau18[[#This Row],[Numero]],Tableau1[[#This Row],[ID]]))</f>
        <v/>
      </c>
    </row>
    <row r="7250" spans="1:3" x14ac:dyDescent="0.3">
      <c r="A7250">
        <f>ROW(Tableau15[[#This Row],[Direction]])-1</f>
        <v>7249</v>
      </c>
      <c r="B7250" t="str">
        <f>IFERROR(VLOOKUP(Tableau15[[#This Row],[Direction]],Tableau19[#All],2,FALSE),"")</f>
        <v/>
      </c>
      <c r="C7250" s="5" t="str">
        <f>IF(Tableau18[[#This Row],[Numero]]="","",CONCATENATE(Tableau18[[#This Row],[Numero]],Tableau1[[#This Row],[ID]]))</f>
        <v/>
      </c>
    </row>
    <row r="7251" spans="1:3" x14ac:dyDescent="0.3">
      <c r="A7251">
        <f>ROW(Tableau15[[#This Row],[Direction]])-1</f>
        <v>7250</v>
      </c>
      <c r="B7251" t="str">
        <f>IFERROR(VLOOKUP(Tableau15[[#This Row],[Direction]],Tableau19[#All],2,FALSE),"")</f>
        <v/>
      </c>
      <c r="C7251" s="5" t="str">
        <f>IF(Tableau18[[#This Row],[Numero]]="","",CONCATENATE(Tableau18[[#This Row],[Numero]],Tableau1[[#This Row],[ID]]))</f>
        <v/>
      </c>
    </row>
    <row r="7252" spans="1:3" x14ac:dyDescent="0.3">
      <c r="A7252">
        <f>ROW(Tableau15[[#This Row],[Direction]])-1</f>
        <v>7251</v>
      </c>
      <c r="B7252" t="str">
        <f>IFERROR(VLOOKUP(Tableau15[[#This Row],[Direction]],Tableau19[#All],2,FALSE),"")</f>
        <v/>
      </c>
      <c r="C7252" s="5" t="str">
        <f>IF(Tableau18[[#This Row],[Numero]]="","",CONCATENATE(Tableau18[[#This Row],[Numero]],Tableau1[[#This Row],[ID]]))</f>
        <v/>
      </c>
    </row>
    <row r="7253" spans="1:3" x14ac:dyDescent="0.3">
      <c r="A7253">
        <f>ROW(Tableau15[[#This Row],[Direction]])-1</f>
        <v>7252</v>
      </c>
      <c r="B7253" t="str">
        <f>IFERROR(VLOOKUP(Tableau15[[#This Row],[Direction]],Tableau19[#All],2,FALSE),"")</f>
        <v/>
      </c>
      <c r="C7253" s="5" t="str">
        <f>IF(Tableau18[[#This Row],[Numero]]="","",CONCATENATE(Tableau18[[#This Row],[Numero]],Tableau1[[#This Row],[ID]]))</f>
        <v/>
      </c>
    </row>
    <row r="7254" spans="1:3" x14ac:dyDescent="0.3">
      <c r="A7254">
        <f>ROW(Tableau15[[#This Row],[Direction]])-1</f>
        <v>7253</v>
      </c>
      <c r="B7254" t="str">
        <f>IFERROR(VLOOKUP(Tableau15[[#This Row],[Direction]],Tableau19[#All],2,FALSE),"")</f>
        <v/>
      </c>
      <c r="C7254" s="5" t="str">
        <f>IF(Tableau18[[#This Row],[Numero]]="","",CONCATENATE(Tableau18[[#This Row],[Numero]],Tableau1[[#This Row],[ID]]))</f>
        <v/>
      </c>
    </row>
    <row r="7255" spans="1:3" x14ac:dyDescent="0.3">
      <c r="A7255">
        <f>ROW(Tableau15[[#This Row],[Direction]])-1</f>
        <v>7254</v>
      </c>
      <c r="B7255" t="str">
        <f>IFERROR(VLOOKUP(Tableau15[[#This Row],[Direction]],Tableau19[#All],2,FALSE),"")</f>
        <v/>
      </c>
      <c r="C7255" s="5" t="str">
        <f>IF(Tableau18[[#This Row],[Numero]]="","",CONCATENATE(Tableau18[[#This Row],[Numero]],Tableau1[[#This Row],[ID]]))</f>
        <v/>
      </c>
    </row>
    <row r="7256" spans="1:3" x14ac:dyDescent="0.3">
      <c r="A7256">
        <f>ROW(Tableau15[[#This Row],[Direction]])-1</f>
        <v>7255</v>
      </c>
      <c r="B7256" t="str">
        <f>IFERROR(VLOOKUP(Tableau15[[#This Row],[Direction]],Tableau19[#All],2,FALSE),"")</f>
        <v/>
      </c>
      <c r="C7256" s="5" t="str">
        <f>IF(Tableau18[[#This Row],[Numero]]="","",CONCATENATE(Tableau18[[#This Row],[Numero]],Tableau1[[#This Row],[ID]]))</f>
        <v/>
      </c>
    </row>
    <row r="7257" spans="1:3" x14ac:dyDescent="0.3">
      <c r="A7257">
        <f>ROW(Tableau15[[#This Row],[Direction]])-1</f>
        <v>7256</v>
      </c>
      <c r="B7257" t="str">
        <f>IFERROR(VLOOKUP(Tableau15[[#This Row],[Direction]],Tableau19[#All],2,FALSE),"")</f>
        <v/>
      </c>
      <c r="C7257" s="5" t="str">
        <f>IF(Tableau18[[#This Row],[Numero]]="","",CONCATENATE(Tableau18[[#This Row],[Numero]],Tableau1[[#This Row],[ID]]))</f>
        <v/>
      </c>
    </row>
    <row r="7258" spans="1:3" x14ac:dyDescent="0.3">
      <c r="A7258">
        <f>ROW(Tableau15[[#This Row],[Direction]])-1</f>
        <v>7257</v>
      </c>
      <c r="B7258" t="str">
        <f>IFERROR(VLOOKUP(Tableau15[[#This Row],[Direction]],Tableau19[#All],2,FALSE),"")</f>
        <v/>
      </c>
      <c r="C7258" s="5" t="str">
        <f>IF(Tableau18[[#This Row],[Numero]]="","",CONCATENATE(Tableau18[[#This Row],[Numero]],Tableau1[[#This Row],[ID]]))</f>
        <v/>
      </c>
    </row>
    <row r="7259" spans="1:3" x14ac:dyDescent="0.3">
      <c r="A7259">
        <f>ROW(Tableau15[[#This Row],[Direction]])-1</f>
        <v>7258</v>
      </c>
      <c r="B7259" t="str">
        <f>IFERROR(VLOOKUP(Tableau15[[#This Row],[Direction]],Tableau19[#All],2,FALSE),"")</f>
        <v/>
      </c>
      <c r="C7259" s="5" t="str">
        <f>IF(Tableau18[[#This Row],[Numero]]="","",CONCATENATE(Tableau18[[#This Row],[Numero]],Tableau1[[#This Row],[ID]]))</f>
        <v/>
      </c>
    </row>
    <row r="7260" spans="1:3" x14ac:dyDescent="0.3">
      <c r="A7260">
        <f>ROW(Tableau15[[#This Row],[Direction]])-1</f>
        <v>7259</v>
      </c>
      <c r="B7260" t="str">
        <f>IFERROR(VLOOKUP(Tableau15[[#This Row],[Direction]],Tableau19[#All],2,FALSE),"")</f>
        <v/>
      </c>
      <c r="C7260" s="5" t="str">
        <f>IF(Tableau18[[#This Row],[Numero]]="","",CONCATENATE(Tableau18[[#This Row],[Numero]],Tableau1[[#This Row],[ID]]))</f>
        <v/>
      </c>
    </row>
    <row r="7261" spans="1:3" x14ac:dyDescent="0.3">
      <c r="A7261">
        <f>ROW(Tableau15[[#This Row],[Direction]])-1</f>
        <v>7260</v>
      </c>
      <c r="B7261" t="str">
        <f>IFERROR(VLOOKUP(Tableau15[[#This Row],[Direction]],Tableau19[#All],2,FALSE),"")</f>
        <v/>
      </c>
      <c r="C7261" s="5" t="str">
        <f>IF(Tableau18[[#This Row],[Numero]]="","",CONCATENATE(Tableau18[[#This Row],[Numero]],Tableau1[[#This Row],[ID]]))</f>
        <v/>
      </c>
    </row>
    <row r="7262" spans="1:3" x14ac:dyDescent="0.3">
      <c r="A7262">
        <f>ROW(Tableau15[[#This Row],[Direction]])-1</f>
        <v>7261</v>
      </c>
      <c r="B7262" t="str">
        <f>IFERROR(VLOOKUP(Tableau15[[#This Row],[Direction]],Tableau19[#All],2,FALSE),"")</f>
        <v/>
      </c>
      <c r="C7262" s="5" t="str">
        <f>IF(Tableau18[[#This Row],[Numero]]="","",CONCATENATE(Tableau18[[#This Row],[Numero]],Tableau1[[#This Row],[ID]]))</f>
        <v/>
      </c>
    </row>
    <row r="7263" spans="1:3" x14ac:dyDescent="0.3">
      <c r="A7263">
        <f>ROW(Tableau15[[#This Row],[Direction]])-1</f>
        <v>7262</v>
      </c>
      <c r="B7263" t="str">
        <f>IFERROR(VLOOKUP(Tableau15[[#This Row],[Direction]],Tableau19[#All],2,FALSE),"")</f>
        <v/>
      </c>
      <c r="C7263" s="5" t="str">
        <f>IF(Tableau18[[#This Row],[Numero]]="","",CONCATENATE(Tableau18[[#This Row],[Numero]],Tableau1[[#This Row],[ID]]))</f>
        <v/>
      </c>
    </row>
    <row r="7264" spans="1:3" x14ac:dyDescent="0.3">
      <c r="A7264">
        <f>ROW(Tableau15[[#This Row],[Direction]])-1</f>
        <v>7263</v>
      </c>
      <c r="B7264" t="str">
        <f>IFERROR(VLOOKUP(Tableau15[[#This Row],[Direction]],Tableau19[#All],2,FALSE),"")</f>
        <v/>
      </c>
      <c r="C7264" s="5" t="str">
        <f>IF(Tableau18[[#This Row],[Numero]]="","",CONCATENATE(Tableau18[[#This Row],[Numero]],Tableau1[[#This Row],[ID]]))</f>
        <v/>
      </c>
    </row>
    <row r="7265" spans="1:3" x14ac:dyDescent="0.3">
      <c r="A7265">
        <f>ROW(Tableau15[[#This Row],[Direction]])-1</f>
        <v>7264</v>
      </c>
      <c r="B7265" t="str">
        <f>IFERROR(VLOOKUP(Tableau15[[#This Row],[Direction]],Tableau19[#All],2,FALSE),"")</f>
        <v/>
      </c>
      <c r="C7265" s="5" t="str">
        <f>IF(Tableau18[[#This Row],[Numero]]="","",CONCATENATE(Tableau18[[#This Row],[Numero]],Tableau1[[#This Row],[ID]]))</f>
        <v/>
      </c>
    </row>
    <row r="7266" spans="1:3" x14ac:dyDescent="0.3">
      <c r="A7266">
        <f>ROW(Tableau15[[#This Row],[Direction]])-1</f>
        <v>7265</v>
      </c>
      <c r="B7266" t="str">
        <f>IFERROR(VLOOKUP(Tableau15[[#This Row],[Direction]],Tableau19[#All],2,FALSE),"")</f>
        <v/>
      </c>
      <c r="C7266" s="5" t="str">
        <f>IF(Tableau18[[#This Row],[Numero]]="","",CONCATENATE(Tableau18[[#This Row],[Numero]],Tableau1[[#This Row],[ID]]))</f>
        <v/>
      </c>
    </row>
    <row r="7267" spans="1:3" x14ac:dyDescent="0.3">
      <c r="A7267">
        <f>ROW(Tableau15[[#This Row],[Direction]])-1</f>
        <v>7266</v>
      </c>
      <c r="B7267" t="str">
        <f>IFERROR(VLOOKUP(Tableau15[[#This Row],[Direction]],Tableau19[#All],2,FALSE),"")</f>
        <v/>
      </c>
      <c r="C7267" s="5" t="str">
        <f>IF(Tableau18[[#This Row],[Numero]]="","",CONCATENATE(Tableau18[[#This Row],[Numero]],Tableau1[[#This Row],[ID]]))</f>
        <v/>
      </c>
    </row>
    <row r="7268" spans="1:3" x14ac:dyDescent="0.3">
      <c r="A7268">
        <f>ROW(Tableau15[[#This Row],[Direction]])-1</f>
        <v>7267</v>
      </c>
      <c r="B7268" t="str">
        <f>IFERROR(VLOOKUP(Tableau15[[#This Row],[Direction]],Tableau19[#All],2,FALSE),"")</f>
        <v/>
      </c>
      <c r="C7268" s="5" t="str">
        <f>IF(Tableau18[[#This Row],[Numero]]="","",CONCATENATE(Tableau18[[#This Row],[Numero]],Tableau1[[#This Row],[ID]]))</f>
        <v/>
      </c>
    </row>
    <row r="7269" spans="1:3" x14ac:dyDescent="0.3">
      <c r="A7269">
        <f>ROW(Tableau15[[#This Row],[Direction]])-1</f>
        <v>7268</v>
      </c>
      <c r="B7269" t="str">
        <f>IFERROR(VLOOKUP(Tableau15[[#This Row],[Direction]],Tableau19[#All],2,FALSE),"")</f>
        <v/>
      </c>
      <c r="C7269" s="5" t="str">
        <f>IF(Tableau18[[#This Row],[Numero]]="","",CONCATENATE(Tableau18[[#This Row],[Numero]],Tableau1[[#This Row],[ID]]))</f>
        <v/>
      </c>
    </row>
    <row r="7270" spans="1:3" x14ac:dyDescent="0.3">
      <c r="A7270">
        <f>ROW(Tableau15[[#This Row],[Direction]])-1</f>
        <v>7269</v>
      </c>
      <c r="B7270" t="str">
        <f>IFERROR(VLOOKUP(Tableau15[[#This Row],[Direction]],Tableau19[#All],2,FALSE),"")</f>
        <v/>
      </c>
      <c r="C7270" s="5" t="str">
        <f>IF(Tableau18[[#This Row],[Numero]]="","",CONCATENATE(Tableau18[[#This Row],[Numero]],Tableau1[[#This Row],[ID]]))</f>
        <v/>
      </c>
    </row>
    <row r="7271" spans="1:3" x14ac:dyDescent="0.3">
      <c r="A7271">
        <f>ROW(Tableau15[[#This Row],[Direction]])-1</f>
        <v>7270</v>
      </c>
      <c r="B7271" t="str">
        <f>IFERROR(VLOOKUP(Tableau15[[#This Row],[Direction]],Tableau19[#All],2,FALSE),"")</f>
        <v/>
      </c>
      <c r="C7271" s="5" t="str">
        <f>IF(Tableau18[[#This Row],[Numero]]="","",CONCATENATE(Tableau18[[#This Row],[Numero]],Tableau1[[#This Row],[ID]]))</f>
        <v/>
      </c>
    </row>
    <row r="7272" spans="1:3" x14ac:dyDescent="0.3">
      <c r="A7272">
        <f>ROW(Tableau15[[#This Row],[Direction]])-1</f>
        <v>7271</v>
      </c>
      <c r="B7272" t="str">
        <f>IFERROR(VLOOKUP(Tableau15[[#This Row],[Direction]],Tableau19[#All],2,FALSE),"")</f>
        <v/>
      </c>
      <c r="C7272" s="5" t="str">
        <f>IF(Tableau18[[#This Row],[Numero]]="","",CONCATENATE(Tableau18[[#This Row],[Numero]],Tableau1[[#This Row],[ID]]))</f>
        <v/>
      </c>
    </row>
    <row r="7273" spans="1:3" x14ac:dyDescent="0.3">
      <c r="A7273">
        <f>ROW(Tableau15[[#This Row],[Direction]])-1</f>
        <v>7272</v>
      </c>
      <c r="B7273" t="str">
        <f>IFERROR(VLOOKUP(Tableau15[[#This Row],[Direction]],Tableau19[#All],2,FALSE),"")</f>
        <v/>
      </c>
      <c r="C7273" s="5" t="str">
        <f>IF(Tableau18[[#This Row],[Numero]]="","",CONCATENATE(Tableau18[[#This Row],[Numero]],Tableau1[[#This Row],[ID]]))</f>
        <v/>
      </c>
    </row>
    <row r="7274" spans="1:3" x14ac:dyDescent="0.3">
      <c r="A7274">
        <f>ROW(Tableau15[[#This Row],[Direction]])-1</f>
        <v>7273</v>
      </c>
      <c r="B7274" t="str">
        <f>IFERROR(VLOOKUP(Tableau15[[#This Row],[Direction]],Tableau19[#All],2,FALSE),"")</f>
        <v/>
      </c>
      <c r="C7274" s="5" t="str">
        <f>IF(Tableau18[[#This Row],[Numero]]="","",CONCATENATE(Tableau18[[#This Row],[Numero]],Tableau1[[#This Row],[ID]]))</f>
        <v/>
      </c>
    </row>
    <row r="7275" spans="1:3" x14ac:dyDescent="0.3">
      <c r="A7275">
        <f>ROW(Tableau15[[#This Row],[Direction]])-1</f>
        <v>7274</v>
      </c>
      <c r="B7275" t="str">
        <f>IFERROR(VLOOKUP(Tableau15[[#This Row],[Direction]],Tableau19[#All],2,FALSE),"")</f>
        <v/>
      </c>
      <c r="C7275" s="5" t="str">
        <f>IF(Tableau18[[#This Row],[Numero]]="","",CONCATENATE(Tableau18[[#This Row],[Numero]],Tableau1[[#This Row],[ID]]))</f>
        <v/>
      </c>
    </row>
    <row r="7276" spans="1:3" x14ac:dyDescent="0.3">
      <c r="A7276">
        <f>ROW(Tableau15[[#This Row],[Direction]])-1</f>
        <v>7275</v>
      </c>
      <c r="B7276" t="str">
        <f>IFERROR(VLOOKUP(Tableau15[[#This Row],[Direction]],Tableau19[#All],2,FALSE),"")</f>
        <v/>
      </c>
      <c r="C7276" s="5" t="str">
        <f>IF(Tableau18[[#This Row],[Numero]]="","",CONCATENATE(Tableau18[[#This Row],[Numero]],Tableau1[[#This Row],[ID]]))</f>
        <v/>
      </c>
    </row>
    <row r="7277" spans="1:3" x14ac:dyDescent="0.3">
      <c r="A7277">
        <f>ROW(Tableau15[[#This Row],[Direction]])-1</f>
        <v>7276</v>
      </c>
      <c r="B7277" t="str">
        <f>IFERROR(VLOOKUP(Tableau15[[#This Row],[Direction]],Tableau19[#All],2,FALSE),"")</f>
        <v/>
      </c>
      <c r="C7277" s="5" t="str">
        <f>IF(Tableau18[[#This Row],[Numero]]="","",CONCATENATE(Tableau18[[#This Row],[Numero]],Tableau1[[#This Row],[ID]]))</f>
        <v/>
      </c>
    </row>
    <row r="7278" spans="1:3" x14ac:dyDescent="0.3">
      <c r="A7278">
        <f>ROW(Tableau15[[#This Row],[Direction]])-1</f>
        <v>7277</v>
      </c>
      <c r="B7278" t="str">
        <f>IFERROR(VLOOKUP(Tableau15[[#This Row],[Direction]],Tableau19[#All],2,FALSE),"")</f>
        <v/>
      </c>
      <c r="C7278" s="5" t="str">
        <f>IF(Tableau18[[#This Row],[Numero]]="","",CONCATENATE(Tableau18[[#This Row],[Numero]],Tableau1[[#This Row],[ID]]))</f>
        <v/>
      </c>
    </row>
    <row r="7279" spans="1:3" x14ac:dyDescent="0.3">
      <c r="A7279">
        <f>ROW(Tableau15[[#This Row],[Direction]])-1</f>
        <v>7278</v>
      </c>
      <c r="B7279" t="str">
        <f>IFERROR(VLOOKUP(Tableau15[[#This Row],[Direction]],Tableau19[#All],2,FALSE),"")</f>
        <v/>
      </c>
      <c r="C7279" s="5" t="str">
        <f>IF(Tableau18[[#This Row],[Numero]]="","",CONCATENATE(Tableau18[[#This Row],[Numero]],Tableau1[[#This Row],[ID]]))</f>
        <v/>
      </c>
    </row>
    <row r="7280" spans="1:3" x14ac:dyDescent="0.3">
      <c r="A7280">
        <f>ROW(Tableau15[[#This Row],[Direction]])-1</f>
        <v>7279</v>
      </c>
      <c r="B7280" t="str">
        <f>IFERROR(VLOOKUP(Tableau15[[#This Row],[Direction]],Tableau19[#All],2,FALSE),"")</f>
        <v/>
      </c>
      <c r="C7280" s="5" t="str">
        <f>IF(Tableau18[[#This Row],[Numero]]="","",CONCATENATE(Tableau18[[#This Row],[Numero]],Tableau1[[#This Row],[ID]]))</f>
        <v/>
      </c>
    </row>
    <row r="7281" spans="1:3" x14ac:dyDescent="0.3">
      <c r="A7281">
        <f>ROW(Tableau15[[#This Row],[Direction]])-1</f>
        <v>7280</v>
      </c>
      <c r="B7281" t="str">
        <f>IFERROR(VLOOKUP(Tableau15[[#This Row],[Direction]],Tableau19[#All],2,FALSE),"")</f>
        <v/>
      </c>
      <c r="C7281" s="5" t="str">
        <f>IF(Tableau18[[#This Row],[Numero]]="","",CONCATENATE(Tableau18[[#This Row],[Numero]],Tableau1[[#This Row],[ID]]))</f>
        <v/>
      </c>
    </row>
    <row r="7282" spans="1:3" x14ac:dyDescent="0.3">
      <c r="A7282">
        <f>ROW(Tableau15[[#This Row],[Direction]])-1</f>
        <v>7281</v>
      </c>
      <c r="B7282" t="str">
        <f>IFERROR(VLOOKUP(Tableau15[[#This Row],[Direction]],Tableau19[#All],2,FALSE),"")</f>
        <v/>
      </c>
      <c r="C7282" s="5" t="str">
        <f>IF(Tableau18[[#This Row],[Numero]]="","",CONCATENATE(Tableau18[[#This Row],[Numero]],Tableau1[[#This Row],[ID]]))</f>
        <v/>
      </c>
    </row>
    <row r="7283" spans="1:3" x14ac:dyDescent="0.3">
      <c r="A7283">
        <f>ROW(Tableau15[[#This Row],[Direction]])-1</f>
        <v>7282</v>
      </c>
      <c r="B7283" t="str">
        <f>IFERROR(VLOOKUP(Tableau15[[#This Row],[Direction]],Tableau19[#All],2,FALSE),"")</f>
        <v/>
      </c>
      <c r="C7283" s="5" t="str">
        <f>IF(Tableau18[[#This Row],[Numero]]="","",CONCATENATE(Tableau18[[#This Row],[Numero]],Tableau1[[#This Row],[ID]]))</f>
        <v/>
      </c>
    </row>
    <row r="7284" spans="1:3" x14ac:dyDescent="0.3">
      <c r="A7284">
        <f>ROW(Tableau15[[#This Row],[Direction]])-1</f>
        <v>7283</v>
      </c>
      <c r="B7284" t="str">
        <f>IFERROR(VLOOKUP(Tableau15[[#This Row],[Direction]],Tableau19[#All],2,FALSE),"")</f>
        <v/>
      </c>
      <c r="C7284" s="5" t="str">
        <f>IF(Tableau18[[#This Row],[Numero]]="","",CONCATENATE(Tableau18[[#This Row],[Numero]],Tableau1[[#This Row],[ID]]))</f>
        <v/>
      </c>
    </row>
    <row r="7285" spans="1:3" x14ac:dyDescent="0.3">
      <c r="A7285">
        <f>ROW(Tableau15[[#This Row],[Direction]])-1</f>
        <v>7284</v>
      </c>
      <c r="B7285" t="str">
        <f>IFERROR(VLOOKUP(Tableau15[[#This Row],[Direction]],Tableau19[#All],2,FALSE),"")</f>
        <v/>
      </c>
      <c r="C7285" s="5" t="str">
        <f>IF(Tableau18[[#This Row],[Numero]]="","",CONCATENATE(Tableau18[[#This Row],[Numero]],Tableau1[[#This Row],[ID]]))</f>
        <v/>
      </c>
    </row>
    <row r="7286" spans="1:3" x14ac:dyDescent="0.3">
      <c r="A7286">
        <f>ROW(Tableau15[[#This Row],[Direction]])-1</f>
        <v>7285</v>
      </c>
      <c r="B7286" t="str">
        <f>IFERROR(VLOOKUP(Tableau15[[#This Row],[Direction]],Tableau19[#All],2,FALSE),"")</f>
        <v/>
      </c>
      <c r="C7286" s="5" t="str">
        <f>IF(Tableau18[[#This Row],[Numero]]="","",CONCATENATE(Tableau18[[#This Row],[Numero]],Tableau1[[#This Row],[ID]]))</f>
        <v/>
      </c>
    </row>
    <row r="7287" spans="1:3" x14ac:dyDescent="0.3">
      <c r="A7287">
        <f>ROW(Tableau15[[#This Row],[Direction]])-1</f>
        <v>7286</v>
      </c>
      <c r="B7287" t="str">
        <f>IFERROR(VLOOKUP(Tableau15[[#This Row],[Direction]],Tableau19[#All],2,FALSE),"")</f>
        <v/>
      </c>
      <c r="C7287" s="5" t="str">
        <f>IF(Tableau18[[#This Row],[Numero]]="","",CONCATENATE(Tableau18[[#This Row],[Numero]],Tableau1[[#This Row],[ID]]))</f>
        <v/>
      </c>
    </row>
    <row r="7288" spans="1:3" x14ac:dyDescent="0.3">
      <c r="A7288">
        <f>ROW(Tableau15[[#This Row],[Direction]])-1</f>
        <v>7287</v>
      </c>
      <c r="B7288" t="str">
        <f>IFERROR(VLOOKUP(Tableau15[[#This Row],[Direction]],Tableau19[#All],2,FALSE),"")</f>
        <v/>
      </c>
      <c r="C7288" s="5" t="str">
        <f>IF(Tableau18[[#This Row],[Numero]]="","",CONCATENATE(Tableau18[[#This Row],[Numero]],Tableau1[[#This Row],[ID]]))</f>
        <v/>
      </c>
    </row>
    <row r="7289" spans="1:3" x14ac:dyDescent="0.3">
      <c r="A7289">
        <f>ROW(Tableau15[[#This Row],[Direction]])-1</f>
        <v>7288</v>
      </c>
      <c r="B7289" t="str">
        <f>IFERROR(VLOOKUP(Tableau15[[#This Row],[Direction]],Tableau19[#All],2,FALSE),"")</f>
        <v/>
      </c>
      <c r="C7289" s="5" t="str">
        <f>IF(Tableau18[[#This Row],[Numero]]="","",CONCATENATE(Tableau18[[#This Row],[Numero]],Tableau1[[#This Row],[ID]]))</f>
        <v/>
      </c>
    </row>
    <row r="7290" spans="1:3" x14ac:dyDescent="0.3">
      <c r="A7290">
        <f>ROW(Tableau15[[#This Row],[Direction]])-1</f>
        <v>7289</v>
      </c>
      <c r="B7290" t="str">
        <f>IFERROR(VLOOKUP(Tableau15[[#This Row],[Direction]],Tableau19[#All],2,FALSE),"")</f>
        <v/>
      </c>
      <c r="C7290" s="5" t="str">
        <f>IF(Tableau18[[#This Row],[Numero]]="","",CONCATENATE(Tableau18[[#This Row],[Numero]],Tableau1[[#This Row],[ID]]))</f>
        <v/>
      </c>
    </row>
    <row r="7291" spans="1:3" x14ac:dyDescent="0.3">
      <c r="A7291">
        <f>ROW(Tableau15[[#This Row],[Direction]])-1</f>
        <v>7290</v>
      </c>
      <c r="B7291" t="str">
        <f>IFERROR(VLOOKUP(Tableau15[[#This Row],[Direction]],Tableau19[#All],2,FALSE),"")</f>
        <v/>
      </c>
      <c r="C7291" s="5" t="str">
        <f>IF(Tableau18[[#This Row],[Numero]]="","",CONCATENATE(Tableau18[[#This Row],[Numero]],Tableau1[[#This Row],[ID]]))</f>
        <v/>
      </c>
    </row>
    <row r="7292" spans="1:3" x14ac:dyDescent="0.3">
      <c r="A7292">
        <f>ROW(Tableau15[[#This Row],[Direction]])-1</f>
        <v>7291</v>
      </c>
      <c r="B7292" t="str">
        <f>IFERROR(VLOOKUP(Tableau15[[#This Row],[Direction]],Tableau19[#All],2,FALSE),"")</f>
        <v/>
      </c>
      <c r="C7292" s="5" t="str">
        <f>IF(Tableau18[[#This Row],[Numero]]="","",CONCATENATE(Tableau18[[#This Row],[Numero]],Tableau1[[#This Row],[ID]]))</f>
        <v/>
      </c>
    </row>
    <row r="7293" spans="1:3" x14ac:dyDescent="0.3">
      <c r="A7293">
        <f>ROW(Tableau15[[#This Row],[Direction]])-1</f>
        <v>7292</v>
      </c>
      <c r="B7293" t="str">
        <f>IFERROR(VLOOKUP(Tableau15[[#This Row],[Direction]],Tableau19[#All],2,FALSE),"")</f>
        <v/>
      </c>
      <c r="C7293" s="5" t="str">
        <f>IF(Tableau18[[#This Row],[Numero]]="","",CONCATENATE(Tableau18[[#This Row],[Numero]],Tableau1[[#This Row],[ID]]))</f>
        <v/>
      </c>
    </row>
    <row r="7294" spans="1:3" x14ac:dyDescent="0.3">
      <c r="A7294">
        <f>ROW(Tableau15[[#This Row],[Direction]])-1</f>
        <v>7293</v>
      </c>
      <c r="B7294" t="str">
        <f>IFERROR(VLOOKUP(Tableau15[[#This Row],[Direction]],Tableau19[#All],2,FALSE),"")</f>
        <v/>
      </c>
      <c r="C7294" s="5" t="str">
        <f>IF(Tableau18[[#This Row],[Numero]]="","",CONCATENATE(Tableau18[[#This Row],[Numero]],Tableau1[[#This Row],[ID]]))</f>
        <v/>
      </c>
    </row>
    <row r="7295" spans="1:3" x14ac:dyDescent="0.3">
      <c r="A7295">
        <f>ROW(Tableau15[[#This Row],[Direction]])-1</f>
        <v>7294</v>
      </c>
      <c r="B7295" t="str">
        <f>IFERROR(VLOOKUP(Tableau15[[#This Row],[Direction]],Tableau19[#All],2,FALSE),"")</f>
        <v/>
      </c>
      <c r="C7295" s="5" t="str">
        <f>IF(Tableau18[[#This Row],[Numero]]="","",CONCATENATE(Tableau18[[#This Row],[Numero]],Tableau1[[#This Row],[ID]]))</f>
        <v/>
      </c>
    </row>
    <row r="7296" spans="1:3" x14ac:dyDescent="0.3">
      <c r="A7296">
        <f>ROW(Tableau15[[#This Row],[Direction]])-1</f>
        <v>7295</v>
      </c>
      <c r="B7296" t="str">
        <f>IFERROR(VLOOKUP(Tableau15[[#This Row],[Direction]],Tableau19[#All],2,FALSE),"")</f>
        <v/>
      </c>
      <c r="C7296" s="5" t="str">
        <f>IF(Tableau18[[#This Row],[Numero]]="","",CONCATENATE(Tableau18[[#This Row],[Numero]],Tableau1[[#This Row],[ID]]))</f>
        <v/>
      </c>
    </row>
    <row r="7297" spans="1:3" x14ac:dyDescent="0.3">
      <c r="A7297">
        <f>ROW(Tableau15[[#This Row],[Direction]])-1</f>
        <v>7296</v>
      </c>
      <c r="B7297" t="str">
        <f>IFERROR(VLOOKUP(Tableau15[[#This Row],[Direction]],Tableau19[#All],2,FALSE),"")</f>
        <v/>
      </c>
      <c r="C7297" s="5" t="str">
        <f>IF(Tableau18[[#This Row],[Numero]]="","",CONCATENATE(Tableau18[[#This Row],[Numero]],Tableau1[[#This Row],[ID]]))</f>
        <v/>
      </c>
    </row>
    <row r="7298" spans="1:3" x14ac:dyDescent="0.3">
      <c r="A7298">
        <f>ROW(Tableau15[[#This Row],[Direction]])-1</f>
        <v>7297</v>
      </c>
      <c r="B7298" t="str">
        <f>IFERROR(VLOOKUP(Tableau15[[#This Row],[Direction]],Tableau19[#All],2,FALSE),"")</f>
        <v/>
      </c>
      <c r="C7298" s="5" t="str">
        <f>IF(Tableau18[[#This Row],[Numero]]="","",CONCATENATE(Tableau18[[#This Row],[Numero]],Tableau1[[#This Row],[ID]]))</f>
        <v/>
      </c>
    </row>
    <row r="7299" spans="1:3" x14ac:dyDescent="0.3">
      <c r="A7299">
        <f>ROW(Tableau15[[#This Row],[Direction]])-1</f>
        <v>7298</v>
      </c>
      <c r="B7299" t="str">
        <f>IFERROR(VLOOKUP(Tableau15[[#This Row],[Direction]],Tableau19[#All],2,FALSE),"")</f>
        <v/>
      </c>
      <c r="C7299" s="5" t="str">
        <f>IF(Tableau18[[#This Row],[Numero]]="","",CONCATENATE(Tableau18[[#This Row],[Numero]],Tableau1[[#This Row],[ID]]))</f>
        <v/>
      </c>
    </row>
    <row r="7300" spans="1:3" x14ac:dyDescent="0.3">
      <c r="A7300">
        <f>ROW(Tableau15[[#This Row],[Direction]])-1</f>
        <v>7299</v>
      </c>
      <c r="B7300" t="str">
        <f>IFERROR(VLOOKUP(Tableau15[[#This Row],[Direction]],Tableau19[#All],2,FALSE),"")</f>
        <v/>
      </c>
      <c r="C7300" s="5" t="str">
        <f>IF(Tableau18[[#This Row],[Numero]]="","",CONCATENATE(Tableau18[[#This Row],[Numero]],Tableau1[[#This Row],[ID]]))</f>
        <v/>
      </c>
    </row>
    <row r="7301" spans="1:3" x14ac:dyDescent="0.3">
      <c r="A7301">
        <f>ROW(Tableau15[[#This Row],[Direction]])-1</f>
        <v>7300</v>
      </c>
      <c r="B7301" t="str">
        <f>IFERROR(VLOOKUP(Tableau15[[#This Row],[Direction]],Tableau19[#All],2,FALSE),"")</f>
        <v/>
      </c>
      <c r="C7301" s="5" t="str">
        <f>IF(Tableau18[[#This Row],[Numero]]="","",CONCATENATE(Tableau18[[#This Row],[Numero]],Tableau1[[#This Row],[ID]]))</f>
        <v/>
      </c>
    </row>
    <row r="7302" spans="1:3" x14ac:dyDescent="0.3">
      <c r="A7302">
        <f>ROW(Tableau15[[#This Row],[Direction]])-1</f>
        <v>7301</v>
      </c>
      <c r="B7302" t="str">
        <f>IFERROR(VLOOKUP(Tableau15[[#This Row],[Direction]],Tableau19[#All],2,FALSE),"")</f>
        <v/>
      </c>
      <c r="C7302" s="5" t="str">
        <f>IF(Tableau18[[#This Row],[Numero]]="","",CONCATENATE(Tableau18[[#This Row],[Numero]],Tableau1[[#This Row],[ID]]))</f>
        <v/>
      </c>
    </row>
    <row r="7303" spans="1:3" x14ac:dyDescent="0.3">
      <c r="A7303">
        <f>ROW(Tableau15[[#This Row],[Direction]])-1</f>
        <v>7302</v>
      </c>
      <c r="B7303" t="str">
        <f>IFERROR(VLOOKUP(Tableau15[[#This Row],[Direction]],Tableau19[#All],2,FALSE),"")</f>
        <v/>
      </c>
      <c r="C7303" s="5" t="str">
        <f>IF(Tableau18[[#This Row],[Numero]]="","",CONCATENATE(Tableau18[[#This Row],[Numero]],Tableau1[[#This Row],[ID]]))</f>
        <v/>
      </c>
    </row>
    <row r="7304" spans="1:3" x14ac:dyDescent="0.3">
      <c r="A7304">
        <f>ROW(Tableau15[[#This Row],[Direction]])-1</f>
        <v>7303</v>
      </c>
      <c r="B7304" t="str">
        <f>IFERROR(VLOOKUP(Tableau15[[#This Row],[Direction]],Tableau19[#All],2,FALSE),"")</f>
        <v/>
      </c>
      <c r="C7304" s="5" t="str">
        <f>IF(Tableau18[[#This Row],[Numero]]="","",CONCATENATE(Tableau18[[#This Row],[Numero]],Tableau1[[#This Row],[ID]]))</f>
        <v/>
      </c>
    </row>
    <row r="7305" spans="1:3" x14ac:dyDescent="0.3">
      <c r="A7305">
        <f>ROW(Tableau15[[#This Row],[Direction]])-1</f>
        <v>7304</v>
      </c>
      <c r="B7305" t="str">
        <f>IFERROR(VLOOKUP(Tableau15[[#This Row],[Direction]],Tableau19[#All],2,FALSE),"")</f>
        <v/>
      </c>
      <c r="C7305" s="5" t="str">
        <f>IF(Tableau18[[#This Row],[Numero]]="","",CONCATENATE(Tableau18[[#This Row],[Numero]],Tableau1[[#This Row],[ID]]))</f>
        <v/>
      </c>
    </row>
    <row r="7306" spans="1:3" x14ac:dyDescent="0.3">
      <c r="A7306">
        <f>ROW(Tableau15[[#This Row],[Direction]])-1</f>
        <v>7305</v>
      </c>
      <c r="B7306" t="str">
        <f>IFERROR(VLOOKUP(Tableau15[[#This Row],[Direction]],Tableau19[#All],2,FALSE),"")</f>
        <v/>
      </c>
      <c r="C7306" s="5" t="str">
        <f>IF(Tableau18[[#This Row],[Numero]]="","",CONCATENATE(Tableau18[[#This Row],[Numero]],Tableau1[[#This Row],[ID]]))</f>
        <v/>
      </c>
    </row>
    <row r="7307" spans="1:3" x14ac:dyDescent="0.3">
      <c r="A7307">
        <f>ROW(Tableau15[[#This Row],[Direction]])-1</f>
        <v>7306</v>
      </c>
      <c r="B7307" t="str">
        <f>IFERROR(VLOOKUP(Tableau15[[#This Row],[Direction]],Tableau19[#All],2,FALSE),"")</f>
        <v/>
      </c>
      <c r="C7307" s="5" t="str">
        <f>IF(Tableau18[[#This Row],[Numero]]="","",CONCATENATE(Tableau18[[#This Row],[Numero]],Tableau1[[#This Row],[ID]]))</f>
        <v/>
      </c>
    </row>
    <row r="7308" spans="1:3" x14ac:dyDescent="0.3">
      <c r="A7308">
        <f>ROW(Tableau15[[#This Row],[Direction]])-1</f>
        <v>7307</v>
      </c>
      <c r="B7308" t="str">
        <f>IFERROR(VLOOKUP(Tableau15[[#This Row],[Direction]],Tableau19[#All],2,FALSE),"")</f>
        <v/>
      </c>
      <c r="C7308" s="5" t="str">
        <f>IF(Tableau18[[#This Row],[Numero]]="","",CONCATENATE(Tableau18[[#This Row],[Numero]],Tableau1[[#This Row],[ID]]))</f>
        <v/>
      </c>
    </row>
    <row r="7309" spans="1:3" x14ac:dyDescent="0.3">
      <c r="A7309">
        <f>ROW(Tableau15[[#This Row],[Direction]])-1</f>
        <v>7308</v>
      </c>
      <c r="B7309" t="str">
        <f>IFERROR(VLOOKUP(Tableau15[[#This Row],[Direction]],Tableau19[#All],2,FALSE),"")</f>
        <v/>
      </c>
      <c r="C7309" s="5" t="str">
        <f>IF(Tableau18[[#This Row],[Numero]]="","",CONCATENATE(Tableau18[[#This Row],[Numero]],Tableau1[[#This Row],[ID]]))</f>
        <v/>
      </c>
    </row>
    <row r="7310" spans="1:3" x14ac:dyDescent="0.3">
      <c r="A7310">
        <f>ROW(Tableau15[[#This Row],[Direction]])-1</f>
        <v>7309</v>
      </c>
      <c r="B7310" t="str">
        <f>IFERROR(VLOOKUP(Tableau15[[#This Row],[Direction]],Tableau19[#All],2,FALSE),"")</f>
        <v/>
      </c>
      <c r="C7310" s="5" t="str">
        <f>IF(Tableau18[[#This Row],[Numero]]="","",CONCATENATE(Tableau18[[#This Row],[Numero]],Tableau1[[#This Row],[ID]]))</f>
        <v/>
      </c>
    </row>
    <row r="7311" spans="1:3" x14ac:dyDescent="0.3">
      <c r="A7311">
        <f>ROW(Tableau15[[#This Row],[Direction]])-1</f>
        <v>7310</v>
      </c>
      <c r="B7311" t="str">
        <f>IFERROR(VLOOKUP(Tableau15[[#This Row],[Direction]],Tableau19[#All],2,FALSE),"")</f>
        <v/>
      </c>
      <c r="C7311" s="5" t="str">
        <f>IF(Tableau18[[#This Row],[Numero]]="","",CONCATENATE(Tableau18[[#This Row],[Numero]],Tableau1[[#This Row],[ID]]))</f>
        <v/>
      </c>
    </row>
    <row r="7312" spans="1:3" x14ac:dyDescent="0.3">
      <c r="A7312">
        <f>ROW(Tableau15[[#This Row],[Direction]])-1</f>
        <v>7311</v>
      </c>
      <c r="B7312" t="str">
        <f>IFERROR(VLOOKUP(Tableau15[[#This Row],[Direction]],Tableau19[#All],2,FALSE),"")</f>
        <v/>
      </c>
      <c r="C7312" s="5" t="str">
        <f>IF(Tableau18[[#This Row],[Numero]]="","",CONCATENATE(Tableau18[[#This Row],[Numero]],Tableau1[[#This Row],[ID]]))</f>
        <v/>
      </c>
    </row>
    <row r="7313" spans="1:3" x14ac:dyDescent="0.3">
      <c r="A7313">
        <f>ROW(Tableau15[[#This Row],[Direction]])-1</f>
        <v>7312</v>
      </c>
      <c r="B7313" t="str">
        <f>IFERROR(VLOOKUP(Tableau15[[#This Row],[Direction]],Tableau19[#All],2,FALSE),"")</f>
        <v/>
      </c>
      <c r="C7313" s="5" t="str">
        <f>IF(Tableau18[[#This Row],[Numero]]="","",CONCATENATE(Tableau18[[#This Row],[Numero]],Tableau1[[#This Row],[ID]]))</f>
        <v/>
      </c>
    </row>
    <row r="7314" spans="1:3" x14ac:dyDescent="0.3">
      <c r="A7314">
        <f>ROW(Tableau15[[#This Row],[Direction]])-1</f>
        <v>7313</v>
      </c>
      <c r="B7314" t="str">
        <f>IFERROR(VLOOKUP(Tableau15[[#This Row],[Direction]],Tableau19[#All],2,FALSE),"")</f>
        <v/>
      </c>
      <c r="C7314" s="5" t="str">
        <f>IF(Tableau18[[#This Row],[Numero]]="","",CONCATENATE(Tableau18[[#This Row],[Numero]],Tableau1[[#This Row],[ID]]))</f>
        <v/>
      </c>
    </row>
    <row r="7315" spans="1:3" x14ac:dyDescent="0.3">
      <c r="A7315">
        <f>ROW(Tableau15[[#This Row],[Direction]])-1</f>
        <v>7314</v>
      </c>
      <c r="B7315" t="str">
        <f>IFERROR(VLOOKUP(Tableau15[[#This Row],[Direction]],Tableau19[#All],2,FALSE),"")</f>
        <v/>
      </c>
      <c r="C7315" s="5" t="str">
        <f>IF(Tableau18[[#This Row],[Numero]]="","",CONCATENATE(Tableau18[[#This Row],[Numero]],Tableau1[[#This Row],[ID]]))</f>
        <v/>
      </c>
    </row>
    <row r="7316" spans="1:3" x14ac:dyDescent="0.3">
      <c r="A7316">
        <f>ROW(Tableau15[[#This Row],[Direction]])-1</f>
        <v>7315</v>
      </c>
      <c r="B7316" t="str">
        <f>IFERROR(VLOOKUP(Tableau15[[#This Row],[Direction]],Tableau19[#All],2,FALSE),"")</f>
        <v/>
      </c>
      <c r="C7316" s="5" t="str">
        <f>IF(Tableau18[[#This Row],[Numero]]="","",CONCATENATE(Tableau18[[#This Row],[Numero]],Tableau1[[#This Row],[ID]]))</f>
        <v/>
      </c>
    </row>
    <row r="7317" spans="1:3" x14ac:dyDescent="0.3">
      <c r="A7317">
        <f>ROW(Tableau15[[#This Row],[Direction]])-1</f>
        <v>7316</v>
      </c>
      <c r="B7317" t="str">
        <f>IFERROR(VLOOKUP(Tableau15[[#This Row],[Direction]],Tableau19[#All],2,FALSE),"")</f>
        <v/>
      </c>
      <c r="C7317" s="5" t="str">
        <f>IF(Tableau18[[#This Row],[Numero]]="","",CONCATENATE(Tableau18[[#This Row],[Numero]],Tableau1[[#This Row],[ID]]))</f>
        <v/>
      </c>
    </row>
    <row r="7318" spans="1:3" x14ac:dyDescent="0.3">
      <c r="A7318">
        <f>ROW(Tableau15[[#This Row],[Direction]])-1</f>
        <v>7317</v>
      </c>
      <c r="B7318" t="str">
        <f>IFERROR(VLOOKUP(Tableau15[[#This Row],[Direction]],Tableau19[#All],2,FALSE),"")</f>
        <v/>
      </c>
      <c r="C7318" s="5" t="str">
        <f>IF(Tableau18[[#This Row],[Numero]]="","",CONCATENATE(Tableau18[[#This Row],[Numero]],Tableau1[[#This Row],[ID]]))</f>
        <v/>
      </c>
    </row>
    <row r="7319" spans="1:3" x14ac:dyDescent="0.3">
      <c r="A7319">
        <f>ROW(Tableau15[[#This Row],[Direction]])-1</f>
        <v>7318</v>
      </c>
      <c r="B7319" t="str">
        <f>IFERROR(VLOOKUP(Tableau15[[#This Row],[Direction]],Tableau19[#All],2,FALSE),"")</f>
        <v/>
      </c>
      <c r="C7319" s="5" t="str">
        <f>IF(Tableau18[[#This Row],[Numero]]="","",CONCATENATE(Tableau18[[#This Row],[Numero]],Tableau1[[#This Row],[ID]]))</f>
        <v/>
      </c>
    </row>
    <row r="7320" spans="1:3" x14ac:dyDescent="0.3">
      <c r="A7320">
        <f>ROW(Tableau15[[#This Row],[Direction]])-1</f>
        <v>7319</v>
      </c>
      <c r="B7320" t="str">
        <f>IFERROR(VLOOKUP(Tableau15[[#This Row],[Direction]],Tableau19[#All],2,FALSE),"")</f>
        <v/>
      </c>
      <c r="C7320" s="5" t="str">
        <f>IF(Tableau18[[#This Row],[Numero]]="","",CONCATENATE(Tableau18[[#This Row],[Numero]],Tableau1[[#This Row],[ID]]))</f>
        <v/>
      </c>
    </row>
    <row r="7321" spans="1:3" x14ac:dyDescent="0.3">
      <c r="A7321">
        <f>ROW(Tableau15[[#This Row],[Direction]])-1</f>
        <v>7320</v>
      </c>
      <c r="B7321" t="str">
        <f>IFERROR(VLOOKUP(Tableau15[[#This Row],[Direction]],Tableau19[#All],2,FALSE),"")</f>
        <v/>
      </c>
      <c r="C7321" s="5" t="str">
        <f>IF(Tableau18[[#This Row],[Numero]]="","",CONCATENATE(Tableau18[[#This Row],[Numero]],Tableau1[[#This Row],[ID]]))</f>
        <v/>
      </c>
    </row>
    <row r="7322" spans="1:3" x14ac:dyDescent="0.3">
      <c r="A7322">
        <f>ROW(Tableau15[[#This Row],[Direction]])-1</f>
        <v>7321</v>
      </c>
      <c r="B7322" t="str">
        <f>IFERROR(VLOOKUP(Tableau15[[#This Row],[Direction]],Tableau19[#All],2,FALSE),"")</f>
        <v/>
      </c>
      <c r="C7322" s="5" t="str">
        <f>IF(Tableau18[[#This Row],[Numero]]="","",CONCATENATE(Tableau18[[#This Row],[Numero]],Tableau1[[#This Row],[ID]]))</f>
        <v/>
      </c>
    </row>
    <row r="7323" spans="1:3" x14ac:dyDescent="0.3">
      <c r="A7323">
        <f>ROW(Tableau15[[#This Row],[Direction]])-1</f>
        <v>7322</v>
      </c>
      <c r="B7323" t="str">
        <f>IFERROR(VLOOKUP(Tableau15[[#This Row],[Direction]],Tableau19[#All],2,FALSE),"")</f>
        <v/>
      </c>
      <c r="C7323" s="5" t="str">
        <f>IF(Tableau18[[#This Row],[Numero]]="","",CONCATENATE(Tableau18[[#This Row],[Numero]],Tableau1[[#This Row],[ID]]))</f>
        <v/>
      </c>
    </row>
    <row r="7324" spans="1:3" x14ac:dyDescent="0.3">
      <c r="A7324">
        <f>ROW(Tableau15[[#This Row],[Direction]])-1</f>
        <v>7323</v>
      </c>
      <c r="B7324" t="str">
        <f>IFERROR(VLOOKUP(Tableau15[[#This Row],[Direction]],Tableau19[#All],2,FALSE),"")</f>
        <v/>
      </c>
      <c r="C7324" s="5" t="str">
        <f>IF(Tableau18[[#This Row],[Numero]]="","",CONCATENATE(Tableau18[[#This Row],[Numero]],Tableau1[[#This Row],[ID]]))</f>
        <v/>
      </c>
    </row>
    <row r="7325" spans="1:3" x14ac:dyDescent="0.3">
      <c r="A7325">
        <f>ROW(Tableau15[[#This Row],[Direction]])-1</f>
        <v>7324</v>
      </c>
      <c r="B7325" t="str">
        <f>IFERROR(VLOOKUP(Tableau15[[#This Row],[Direction]],Tableau19[#All],2,FALSE),"")</f>
        <v/>
      </c>
      <c r="C7325" s="5" t="str">
        <f>IF(Tableau18[[#This Row],[Numero]]="","",CONCATENATE(Tableau18[[#This Row],[Numero]],Tableau1[[#This Row],[ID]]))</f>
        <v/>
      </c>
    </row>
    <row r="7326" spans="1:3" x14ac:dyDescent="0.3">
      <c r="A7326">
        <f>ROW(Tableau15[[#This Row],[Direction]])-1</f>
        <v>7325</v>
      </c>
      <c r="B7326" t="str">
        <f>IFERROR(VLOOKUP(Tableau15[[#This Row],[Direction]],Tableau19[#All],2,FALSE),"")</f>
        <v/>
      </c>
      <c r="C7326" s="5" t="str">
        <f>IF(Tableau18[[#This Row],[Numero]]="","",CONCATENATE(Tableau18[[#This Row],[Numero]],Tableau1[[#This Row],[ID]]))</f>
        <v/>
      </c>
    </row>
    <row r="7327" spans="1:3" x14ac:dyDescent="0.3">
      <c r="A7327">
        <f>ROW(Tableau15[[#This Row],[Direction]])-1</f>
        <v>7326</v>
      </c>
      <c r="B7327" t="str">
        <f>IFERROR(VLOOKUP(Tableau15[[#This Row],[Direction]],Tableau19[#All],2,FALSE),"")</f>
        <v/>
      </c>
      <c r="C7327" s="5" t="str">
        <f>IF(Tableau18[[#This Row],[Numero]]="","",CONCATENATE(Tableau18[[#This Row],[Numero]],Tableau1[[#This Row],[ID]]))</f>
        <v/>
      </c>
    </row>
    <row r="7328" spans="1:3" x14ac:dyDescent="0.3">
      <c r="A7328">
        <f>ROW(Tableau15[[#This Row],[Direction]])-1</f>
        <v>7327</v>
      </c>
      <c r="B7328" t="str">
        <f>IFERROR(VLOOKUP(Tableau15[[#This Row],[Direction]],Tableau19[#All],2,FALSE),"")</f>
        <v/>
      </c>
      <c r="C7328" s="5" t="str">
        <f>IF(Tableau18[[#This Row],[Numero]]="","",CONCATENATE(Tableau18[[#This Row],[Numero]],Tableau1[[#This Row],[ID]]))</f>
        <v/>
      </c>
    </row>
    <row r="7329" spans="1:3" x14ac:dyDescent="0.3">
      <c r="A7329">
        <f>ROW(Tableau15[[#This Row],[Direction]])-1</f>
        <v>7328</v>
      </c>
      <c r="B7329" t="str">
        <f>IFERROR(VLOOKUP(Tableau15[[#This Row],[Direction]],Tableau19[#All],2,FALSE),"")</f>
        <v/>
      </c>
      <c r="C7329" s="5" t="str">
        <f>IF(Tableau18[[#This Row],[Numero]]="","",CONCATENATE(Tableau18[[#This Row],[Numero]],Tableau1[[#This Row],[ID]]))</f>
        <v/>
      </c>
    </row>
    <row r="7330" spans="1:3" x14ac:dyDescent="0.3">
      <c r="A7330">
        <f>ROW(Tableau15[[#This Row],[Direction]])-1</f>
        <v>7329</v>
      </c>
      <c r="B7330" t="str">
        <f>IFERROR(VLOOKUP(Tableau15[[#This Row],[Direction]],Tableau19[#All],2,FALSE),"")</f>
        <v/>
      </c>
      <c r="C7330" s="5" t="str">
        <f>IF(Tableau18[[#This Row],[Numero]]="","",CONCATENATE(Tableau18[[#This Row],[Numero]],Tableau1[[#This Row],[ID]]))</f>
        <v/>
      </c>
    </row>
    <row r="7331" spans="1:3" x14ac:dyDescent="0.3">
      <c r="A7331">
        <f>ROW(Tableau15[[#This Row],[Direction]])-1</f>
        <v>7330</v>
      </c>
      <c r="B7331" t="str">
        <f>IFERROR(VLOOKUP(Tableau15[[#This Row],[Direction]],Tableau19[#All],2,FALSE),"")</f>
        <v/>
      </c>
      <c r="C7331" s="5" t="str">
        <f>IF(Tableau18[[#This Row],[Numero]]="","",CONCATENATE(Tableau18[[#This Row],[Numero]],Tableau1[[#This Row],[ID]]))</f>
        <v/>
      </c>
    </row>
    <row r="7332" spans="1:3" x14ac:dyDescent="0.3">
      <c r="A7332">
        <f>ROW(Tableau15[[#This Row],[Direction]])-1</f>
        <v>7331</v>
      </c>
      <c r="B7332" t="str">
        <f>IFERROR(VLOOKUP(Tableau15[[#This Row],[Direction]],Tableau19[#All],2,FALSE),"")</f>
        <v/>
      </c>
      <c r="C7332" s="5" t="str">
        <f>IF(Tableau18[[#This Row],[Numero]]="","",CONCATENATE(Tableau18[[#This Row],[Numero]],Tableau1[[#This Row],[ID]]))</f>
        <v/>
      </c>
    </row>
    <row r="7333" spans="1:3" x14ac:dyDescent="0.3">
      <c r="A7333">
        <f>ROW(Tableau15[[#This Row],[Direction]])-1</f>
        <v>7332</v>
      </c>
      <c r="B7333" t="str">
        <f>IFERROR(VLOOKUP(Tableau15[[#This Row],[Direction]],Tableau19[#All],2,FALSE),"")</f>
        <v/>
      </c>
      <c r="C7333" s="5" t="str">
        <f>IF(Tableau18[[#This Row],[Numero]]="","",CONCATENATE(Tableau18[[#This Row],[Numero]],Tableau1[[#This Row],[ID]]))</f>
        <v/>
      </c>
    </row>
    <row r="7334" spans="1:3" x14ac:dyDescent="0.3">
      <c r="A7334">
        <f>ROW(Tableau15[[#This Row],[Direction]])-1</f>
        <v>7333</v>
      </c>
      <c r="B7334" t="str">
        <f>IFERROR(VLOOKUP(Tableau15[[#This Row],[Direction]],Tableau19[#All],2,FALSE),"")</f>
        <v/>
      </c>
      <c r="C7334" s="5" t="str">
        <f>IF(Tableau18[[#This Row],[Numero]]="","",CONCATENATE(Tableau18[[#This Row],[Numero]],Tableau1[[#This Row],[ID]]))</f>
        <v/>
      </c>
    </row>
    <row r="7335" spans="1:3" x14ac:dyDescent="0.3">
      <c r="A7335">
        <f>ROW(Tableau15[[#This Row],[Direction]])-1</f>
        <v>7334</v>
      </c>
      <c r="B7335" t="str">
        <f>IFERROR(VLOOKUP(Tableau15[[#This Row],[Direction]],Tableau19[#All],2,FALSE),"")</f>
        <v/>
      </c>
      <c r="C7335" s="5" t="str">
        <f>IF(Tableau18[[#This Row],[Numero]]="","",CONCATENATE(Tableau18[[#This Row],[Numero]],Tableau1[[#This Row],[ID]]))</f>
        <v/>
      </c>
    </row>
    <row r="7336" spans="1:3" x14ac:dyDescent="0.3">
      <c r="A7336">
        <f>ROW(Tableau15[[#This Row],[Direction]])-1</f>
        <v>7335</v>
      </c>
      <c r="B7336" t="str">
        <f>IFERROR(VLOOKUP(Tableau15[[#This Row],[Direction]],Tableau19[#All],2,FALSE),"")</f>
        <v/>
      </c>
      <c r="C7336" s="5" t="str">
        <f>IF(Tableau18[[#This Row],[Numero]]="","",CONCATENATE(Tableau18[[#This Row],[Numero]],Tableau1[[#This Row],[ID]]))</f>
        <v/>
      </c>
    </row>
    <row r="7337" spans="1:3" x14ac:dyDescent="0.3">
      <c r="A7337">
        <f>ROW(Tableau15[[#This Row],[Direction]])-1</f>
        <v>7336</v>
      </c>
      <c r="B7337" t="str">
        <f>IFERROR(VLOOKUP(Tableau15[[#This Row],[Direction]],Tableau19[#All],2,FALSE),"")</f>
        <v/>
      </c>
      <c r="C7337" s="5" t="str">
        <f>IF(Tableau18[[#This Row],[Numero]]="","",CONCATENATE(Tableau18[[#This Row],[Numero]],Tableau1[[#This Row],[ID]]))</f>
        <v/>
      </c>
    </row>
    <row r="7338" spans="1:3" x14ac:dyDescent="0.3">
      <c r="A7338">
        <f>ROW(Tableau15[[#This Row],[Direction]])-1</f>
        <v>7337</v>
      </c>
      <c r="B7338" t="str">
        <f>IFERROR(VLOOKUP(Tableau15[[#This Row],[Direction]],Tableau19[#All],2,FALSE),"")</f>
        <v/>
      </c>
      <c r="C7338" s="5" t="str">
        <f>IF(Tableau18[[#This Row],[Numero]]="","",CONCATENATE(Tableau18[[#This Row],[Numero]],Tableau1[[#This Row],[ID]]))</f>
        <v/>
      </c>
    </row>
    <row r="7339" spans="1:3" x14ac:dyDescent="0.3">
      <c r="A7339">
        <f>ROW(Tableau15[[#This Row],[Direction]])-1</f>
        <v>7338</v>
      </c>
      <c r="B7339" t="str">
        <f>IFERROR(VLOOKUP(Tableau15[[#This Row],[Direction]],Tableau19[#All],2,FALSE),"")</f>
        <v/>
      </c>
      <c r="C7339" s="5" t="str">
        <f>IF(Tableau18[[#This Row],[Numero]]="","",CONCATENATE(Tableau18[[#This Row],[Numero]],Tableau1[[#This Row],[ID]]))</f>
        <v/>
      </c>
    </row>
    <row r="7340" spans="1:3" x14ac:dyDescent="0.3">
      <c r="A7340">
        <f>ROW(Tableau15[[#This Row],[Direction]])-1</f>
        <v>7339</v>
      </c>
      <c r="B7340" t="str">
        <f>IFERROR(VLOOKUP(Tableau15[[#This Row],[Direction]],Tableau19[#All],2,FALSE),"")</f>
        <v/>
      </c>
      <c r="C7340" s="5" t="str">
        <f>IF(Tableau18[[#This Row],[Numero]]="","",CONCATENATE(Tableau18[[#This Row],[Numero]],Tableau1[[#This Row],[ID]]))</f>
        <v/>
      </c>
    </row>
    <row r="7341" spans="1:3" x14ac:dyDescent="0.3">
      <c r="A7341">
        <f>ROW(Tableau15[[#This Row],[Direction]])-1</f>
        <v>7340</v>
      </c>
      <c r="B7341" t="str">
        <f>IFERROR(VLOOKUP(Tableau15[[#This Row],[Direction]],Tableau19[#All],2,FALSE),"")</f>
        <v/>
      </c>
      <c r="C7341" s="5" t="str">
        <f>IF(Tableau18[[#This Row],[Numero]]="","",CONCATENATE(Tableau18[[#This Row],[Numero]],Tableau1[[#This Row],[ID]]))</f>
        <v/>
      </c>
    </row>
    <row r="7342" spans="1:3" x14ac:dyDescent="0.3">
      <c r="A7342">
        <f>ROW(Tableau15[[#This Row],[Direction]])-1</f>
        <v>7341</v>
      </c>
      <c r="B7342" t="str">
        <f>IFERROR(VLOOKUP(Tableau15[[#This Row],[Direction]],Tableau19[#All],2,FALSE),"")</f>
        <v/>
      </c>
      <c r="C7342" s="5" t="str">
        <f>IF(Tableau18[[#This Row],[Numero]]="","",CONCATENATE(Tableau18[[#This Row],[Numero]],Tableau1[[#This Row],[ID]]))</f>
        <v/>
      </c>
    </row>
    <row r="7343" spans="1:3" x14ac:dyDescent="0.3">
      <c r="A7343">
        <f>ROW(Tableau15[[#This Row],[Direction]])-1</f>
        <v>7342</v>
      </c>
      <c r="B7343" t="str">
        <f>IFERROR(VLOOKUP(Tableau15[[#This Row],[Direction]],Tableau19[#All],2,FALSE),"")</f>
        <v/>
      </c>
      <c r="C7343" s="5" t="str">
        <f>IF(Tableau18[[#This Row],[Numero]]="","",CONCATENATE(Tableau18[[#This Row],[Numero]],Tableau1[[#This Row],[ID]]))</f>
        <v/>
      </c>
    </row>
    <row r="7344" spans="1:3" x14ac:dyDescent="0.3">
      <c r="A7344">
        <f>ROW(Tableau15[[#This Row],[Direction]])-1</f>
        <v>7343</v>
      </c>
      <c r="B7344" t="str">
        <f>IFERROR(VLOOKUP(Tableau15[[#This Row],[Direction]],Tableau19[#All],2,FALSE),"")</f>
        <v/>
      </c>
      <c r="C7344" s="5" t="str">
        <f>IF(Tableau18[[#This Row],[Numero]]="","",CONCATENATE(Tableau18[[#This Row],[Numero]],Tableau1[[#This Row],[ID]]))</f>
        <v/>
      </c>
    </row>
    <row r="7345" spans="1:3" x14ac:dyDescent="0.3">
      <c r="A7345">
        <f>ROW(Tableau15[[#This Row],[Direction]])-1</f>
        <v>7344</v>
      </c>
      <c r="B7345" t="str">
        <f>IFERROR(VLOOKUP(Tableau15[[#This Row],[Direction]],Tableau19[#All],2,FALSE),"")</f>
        <v/>
      </c>
      <c r="C7345" s="5" t="str">
        <f>IF(Tableau18[[#This Row],[Numero]]="","",CONCATENATE(Tableau18[[#This Row],[Numero]],Tableau1[[#This Row],[ID]]))</f>
        <v/>
      </c>
    </row>
    <row r="7346" spans="1:3" x14ac:dyDescent="0.3">
      <c r="A7346">
        <f>ROW(Tableau15[[#This Row],[Direction]])-1</f>
        <v>7345</v>
      </c>
      <c r="B7346" t="str">
        <f>IFERROR(VLOOKUP(Tableau15[[#This Row],[Direction]],Tableau19[#All],2,FALSE),"")</f>
        <v/>
      </c>
      <c r="C7346" s="5" t="str">
        <f>IF(Tableau18[[#This Row],[Numero]]="","",CONCATENATE(Tableau18[[#This Row],[Numero]],Tableau1[[#This Row],[ID]]))</f>
        <v/>
      </c>
    </row>
    <row r="7347" spans="1:3" x14ac:dyDescent="0.3">
      <c r="A7347">
        <f>ROW(Tableau15[[#This Row],[Direction]])-1</f>
        <v>7346</v>
      </c>
      <c r="B7347" t="str">
        <f>IFERROR(VLOOKUP(Tableau15[[#This Row],[Direction]],Tableau19[#All],2,FALSE),"")</f>
        <v/>
      </c>
      <c r="C7347" s="5" t="str">
        <f>IF(Tableau18[[#This Row],[Numero]]="","",CONCATENATE(Tableau18[[#This Row],[Numero]],Tableau1[[#This Row],[ID]]))</f>
        <v/>
      </c>
    </row>
    <row r="7348" spans="1:3" x14ac:dyDescent="0.3">
      <c r="A7348">
        <f>ROW(Tableau15[[#This Row],[Direction]])-1</f>
        <v>7347</v>
      </c>
      <c r="B7348" t="str">
        <f>IFERROR(VLOOKUP(Tableau15[[#This Row],[Direction]],Tableau19[#All],2,FALSE),"")</f>
        <v/>
      </c>
      <c r="C7348" s="5" t="str">
        <f>IF(Tableau18[[#This Row],[Numero]]="","",CONCATENATE(Tableau18[[#This Row],[Numero]],Tableau1[[#This Row],[ID]]))</f>
        <v/>
      </c>
    </row>
    <row r="7349" spans="1:3" x14ac:dyDescent="0.3">
      <c r="A7349">
        <f>ROW(Tableau15[[#This Row],[Direction]])-1</f>
        <v>7348</v>
      </c>
      <c r="B7349" t="str">
        <f>IFERROR(VLOOKUP(Tableau15[[#This Row],[Direction]],Tableau19[#All],2,FALSE),"")</f>
        <v/>
      </c>
      <c r="C7349" s="5" t="str">
        <f>IF(Tableau18[[#This Row],[Numero]]="","",CONCATENATE(Tableau18[[#This Row],[Numero]],Tableau1[[#This Row],[ID]]))</f>
        <v/>
      </c>
    </row>
    <row r="7350" spans="1:3" x14ac:dyDescent="0.3">
      <c r="A7350">
        <f>ROW(Tableau15[[#This Row],[Direction]])-1</f>
        <v>7349</v>
      </c>
      <c r="B7350" t="str">
        <f>IFERROR(VLOOKUP(Tableau15[[#This Row],[Direction]],Tableau19[#All],2,FALSE),"")</f>
        <v/>
      </c>
      <c r="C7350" s="5" t="str">
        <f>IF(Tableau18[[#This Row],[Numero]]="","",CONCATENATE(Tableau18[[#This Row],[Numero]],Tableau1[[#This Row],[ID]]))</f>
        <v/>
      </c>
    </row>
    <row r="7351" spans="1:3" x14ac:dyDescent="0.3">
      <c r="A7351">
        <f>ROW(Tableau15[[#This Row],[Direction]])-1</f>
        <v>7350</v>
      </c>
      <c r="B7351" t="str">
        <f>IFERROR(VLOOKUP(Tableau15[[#This Row],[Direction]],Tableau19[#All],2,FALSE),"")</f>
        <v/>
      </c>
      <c r="C7351" s="5" t="str">
        <f>IF(Tableau18[[#This Row],[Numero]]="","",CONCATENATE(Tableau18[[#This Row],[Numero]],Tableau1[[#This Row],[ID]]))</f>
        <v/>
      </c>
    </row>
    <row r="7352" spans="1:3" x14ac:dyDescent="0.3">
      <c r="A7352">
        <f>ROW(Tableau15[[#This Row],[Direction]])-1</f>
        <v>7351</v>
      </c>
      <c r="B7352" t="str">
        <f>IFERROR(VLOOKUP(Tableau15[[#This Row],[Direction]],Tableau19[#All],2,FALSE),"")</f>
        <v/>
      </c>
      <c r="C7352" s="5" t="str">
        <f>IF(Tableau18[[#This Row],[Numero]]="","",CONCATENATE(Tableau18[[#This Row],[Numero]],Tableau1[[#This Row],[ID]]))</f>
        <v/>
      </c>
    </row>
    <row r="7353" spans="1:3" x14ac:dyDescent="0.3">
      <c r="A7353">
        <f>ROW(Tableau15[[#This Row],[Direction]])-1</f>
        <v>7352</v>
      </c>
      <c r="B7353" t="str">
        <f>IFERROR(VLOOKUP(Tableau15[[#This Row],[Direction]],Tableau19[#All],2,FALSE),"")</f>
        <v/>
      </c>
      <c r="C7353" s="5" t="str">
        <f>IF(Tableau18[[#This Row],[Numero]]="","",CONCATENATE(Tableau18[[#This Row],[Numero]],Tableau1[[#This Row],[ID]]))</f>
        <v/>
      </c>
    </row>
    <row r="7354" spans="1:3" x14ac:dyDescent="0.3">
      <c r="A7354">
        <f>ROW(Tableau15[[#This Row],[Direction]])-1</f>
        <v>7353</v>
      </c>
      <c r="B7354" t="str">
        <f>IFERROR(VLOOKUP(Tableau15[[#This Row],[Direction]],Tableau19[#All],2,FALSE),"")</f>
        <v/>
      </c>
      <c r="C7354" s="5" t="str">
        <f>IF(Tableau18[[#This Row],[Numero]]="","",CONCATENATE(Tableau18[[#This Row],[Numero]],Tableau1[[#This Row],[ID]]))</f>
        <v/>
      </c>
    </row>
    <row r="7355" spans="1:3" x14ac:dyDescent="0.3">
      <c r="A7355">
        <f>ROW(Tableau15[[#This Row],[Direction]])-1</f>
        <v>7354</v>
      </c>
      <c r="B7355" t="str">
        <f>IFERROR(VLOOKUP(Tableau15[[#This Row],[Direction]],Tableau19[#All],2,FALSE),"")</f>
        <v/>
      </c>
      <c r="C7355" s="5" t="str">
        <f>IF(Tableau18[[#This Row],[Numero]]="","",CONCATENATE(Tableau18[[#This Row],[Numero]],Tableau1[[#This Row],[ID]]))</f>
        <v/>
      </c>
    </row>
    <row r="7356" spans="1:3" x14ac:dyDescent="0.3">
      <c r="A7356">
        <f>ROW(Tableau15[[#This Row],[Direction]])-1</f>
        <v>7355</v>
      </c>
      <c r="B7356" t="str">
        <f>IFERROR(VLOOKUP(Tableau15[[#This Row],[Direction]],Tableau19[#All],2,FALSE),"")</f>
        <v/>
      </c>
      <c r="C7356" s="5" t="str">
        <f>IF(Tableau18[[#This Row],[Numero]]="","",CONCATENATE(Tableau18[[#This Row],[Numero]],Tableau1[[#This Row],[ID]]))</f>
        <v/>
      </c>
    </row>
    <row r="7357" spans="1:3" x14ac:dyDescent="0.3">
      <c r="A7357">
        <f>ROW(Tableau15[[#This Row],[Direction]])-1</f>
        <v>7356</v>
      </c>
      <c r="B7357" t="str">
        <f>IFERROR(VLOOKUP(Tableau15[[#This Row],[Direction]],Tableau19[#All],2,FALSE),"")</f>
        <v/>
      </c>
      <c r="C7357" s="5" t="str">
        <f>IF(Tableau18[[#This Row],[Numero]]="","",CONCATENATE(Tableau18[[#This Row],[Numero]],Tableau1[[#This Row],[ID]]))</f>
        <v/>
      </c>
    </row>
    <row r="7358" spans="1:3" x14ac:dyDescent="0.3">
      <c r="A7358">
        <f>ROW(Tableau15[[#This Row],[Direction]])-1</f>
        <v>7357</v>
      </c>
      <c r="B7358" t="str">
        <f>IFERROR(VLOOKUP(Tableau15[[#This Row],[Direction]],Tableau19[#All],2,FALSE),"")</f>
        <v/>
      </c>
      <c r="C7358" s="5" t="str">
        <f>IF(Tableau18[[#This Row],[Numero]]="","",CONCATENATE(Tableau18[[#This Row],[Numero]],Tableau1[[#This Row],[ID]]))</f>
        <v/>
      </c>
    </row>
    <row r="7359" spans="1:3" x14ac:dyDescent="0.3">
      <c r="A7359">
        <f>ROW(Tableau15[[#This Row],[Direction]])-1</f>
        <v>7358</v>
      </c>
      <c r="B7359" t="str">
        <f>IFERROR(VLOOKUP(Tableau15[[#This Row],[Direction]],Tableau19[#All],2,FALSE),"")</f>
        <v/>
      </c>
      <c r="C7359" s="5" t="str">
        <f>IF(Tableau18[[#This Row],[Numero]]="","",CONCATENATE(Tableau18[[#This Row],[Numero]],Tableau1[[#This Row],[ID]]))</f>
        <v/>
      </c>
    </row>
    <row r="7360" spans="1:3" x14ac:dyDescent="0.3">
      <c r="A7360">
        <f>ROW(Tableau15[[#This Row],[Direction]])-1</f>
        <v>7359</v>
      </c>
      <c r="B7360" t="str">
        <f>IFERROR(VLOOKUP(Tableau15[[#This Row],[Direction]],Tableau19[#All],2,FALSE),"")</f>
        <v/>
      </c>
      <c r="C7360" s="5" t="str">
        <f>IF(Tableau18[[#This Row],[Numero]]="","",CONCATENATE(Tableau18[[#This Row],[Numero]],Tableau1[[#This Row],[ID]]))</f>
        <v/>
      </c>
    </row>
    <row r="7361" spans="1:3" x14ac:dyDescent="0.3">
      <c r="A7361">
        <f>ROW(Tableau15[[#This Row],[Direction]])-1</f>
        <v>7360</v>
      </c>
      <c r="B7361" t="str">
        <f>IFERROR(VLOOKUP(Tableau15[[#This Row],[Direction]],Tableau19[#All],2,FALSE),"")</f>
        <v/>
      </c>
      <c r="C7361" s="5" t="str">
        <f>IF(Tableau18[[#This Row],[Numero]]="","",CONCATENATE(Tableau18[[#This Row],[Numero]],Tableau1[[#This Row],[ID]]))</f>
        <v/>
      </c>
    </row>
    <row r="7362" spans="1:3" x14ac:dyDescent="0.3">
      <c r="A7362">
        <f>ROW(Tableau15[[#This Row],[Direction]])-1</f>
        <v>7361</v>
      </c>
      <c r="B7362" t="str">
        <f>IFERROR(VLOOKUP(Tableau15[[#This Row],[Direction]],Tableau19[#All],2,FALSE),"")</f>
        <v/>
      </c>
      <c r="C7362" s="5" t="str">
        <f>IF(Tableau18[[#This Row],[Numero]]="","",CONCATENATE(Tableau18[[#This Row],[Numero]],Tableau1[[#This Row],[ID]]))</f>
        <v/>
      </c>
    </row>
    <row r="7363" spans="1:3" x14ac:dyDescent="0.3">
      <c r="A7363">
        <f>ROW(Tableau15[[#This Row],[Direction]])-1</f>
        <v>7362</v>
      </c>
      <c r="B7363" t="str">
        <f>IFERROR(VLOOKUP(Tableau15[[#This Row],[Direction]],Tableau19[#All],2,FALSE),"")</f>
        <v/>
      </c>
      <c r="C7363" s="5" t="str">
        <f>IF(Tableau18[[#This Row],[Numero]]="","",CONCATENATE(Tableau18[[#This Row],[Numero]],Tableau1[[#This Row],[ID]]))</f>
        <v/>
      </c>
    </row>
    <row r="7364" spans="1:3" x14ac:dyDescent="0.3">
      <c r="A7364">
        <f>ROW(Tableau15[[#This Row],[Direction]])-1</f>
        <v>7363</v>
      </c>
      <c r="B7364" t="str">
        <f>IFERROR(VLOOKUP(Tableau15[[#This Row],[Direction]],Tableau19[#All],2,FALSE),"")</f>
        <v/>
      </c>
      <c r="C7364" s="5" t="str">
        <f>IF(Tableau18[[#This Row],[Numero]]="","",CONCATENATE(Tableau18[[#This Row],[Numero]],Tableau1[[#This Row],[ID]]))</f>
        <v/>
      </c>
    </row>
    <row r="7365" spans="1:3" x14ac:dyDescent="0.3">
      <c r="A7365">
        <f>ROW(Tableau15[[#This Row],[Direction]])-1</f>
        <v>7364</v>
      </c>
      <c r="B7365" t="str">
        <f>IFERROR(VLOOKUP(Tableau15[[#This Row],[Direction]],Tableau19[#All],2,FALSE),"")</f>
        <v/>
      </c>
      <c r="C7365" s="5" t="str">
        <f>IF(Tableau18[[#This Row],[Numero]]="","",CONCATENATE(Tableau18[[#This Row],[Numero]],Tableau1[[#This Row],[ID]]))</f>
        <v/>
      </c>
    </row>
    <row r="7366" spans="1:3" x14ac:dyDescent="0.3">
      <c r="A7366">
        <f>ROW(Tableau15[[#This Row],[Direction]])-1</f>
        <v>7365</v>
      </c>
      <c r="B7366" t="str">
        <f>IFERROR(VLOOKUP(Tableau15[[#This Row],[Direction]],Tableau19[#All],2,FALSE),"")</f>
        <v/>
      </c>
      <c r="C7366" s="5" t="str">
        <f>IF(Tableau18[[#This Row],[Numero]]="","",CONCATENATE(Tableau18[[#This Row],[Numero]],Tableau1[[#This Row],[ID]]))</f>
        <v/>
      </c>
    </row>
    <row r="7367" spans="1:3" x14ac:dyDescent="0.3">
      <c r="A7367">
        <f>ROW(Tableau15[[#This Row],[Direction]])-1</f>
        <v>7366</v>
      </c>
      <c r="B7367" t="str">
        <f>IFERROR(VLOOKUP(Tableau15[[#This Row],[Direction]],Tableau19[#All],2,FALSE),"")</f>
        <v/>
      </c>
      <c r="C7367" s="5" t="str">
        <f>IF(Tableau18[[#This Row],[Numero]]="","",CONCATENATE(Tableau18[[#This Row],[Numero]],Tableau1[[#This Row],[ID]]))</f>
        <v/>
      </c>
    </row>
    <row r="7368" spans="1:3" x14ac:dyDescent="0.3">
      <c r="A7368">
        <f>ROW(Tableau15[[#This Row],[Direction]])-1</f>
        <v>7367</v>
      </c>
      <c r="B7368" t="str">
        <f>IFERROR(VLOOKUP(Tableau15[[#This Row],[Direction]],Tableau19[#All],2,FALSE),"")</f>
        <v/>
      </c>
      <c r="C7368" s="5" t="str">
        <f>IF(Tableau18[[#This Row],[Numero]]="","",CONCATENATE(Tableau18[[#This Row],[Numero]],Tableau1[[#This Row],[ID]]))</f>
        <v/>
      </c>
    </row>
    <row r="7369" spans="1:3" x14ac:dyDescent="0.3">
      <c r="A7369">
        <f>ROW(Tableau15[[#This Row],[Direction]])-1</f>
        <v>7368</v>
      </c>
      <c r="B7369" t="str">
        <f>IFERROR(VLOOKUP(Tableau15[[#This Row],[Direction]],Tableau19[#All],2,FALSE),"")</f>
        <v/>
      </c>
      <c r="C7369" s="5" t="str">
        <f>IF(Tableau18[[#This Row],[Numero]]="","",CONCATENATE(Tableau18[[#This Row],[Numero]],Tableau1[[#This Row],[ID]]))</f>
        <v/>
      </c>
    </row>
    <row r="7370" spans="1:3" x14ac:dyDescent="0.3">
      <c r="A7370">
        <f>ROW(Tableau15[[#This Row],[Direction]])-1</f>
        <v>7369</v>
      </c>
      <c r="B7370" t="str">
        <f>IFERROR(VLOOKUP(Tableau15[[#This Row],[Direction]],Tableau19[#All],2,FALSE),"")</f>
        <v/>
      </c>
      <c r="C7370" s="5" t="str">
        <f>IF(Tableau18[[#This Row],[Numero]]="","",CONCATENATE(Tableau18[[#This Row],[Numero]],Tableau1[[#This Row],[ID]]))</f>
        <v/>
      </c>
    </row>
    <row r="7371" spans="1:3" x14ac:dyDescent="0.3">
      <c r="A7371">
        <f>ROW(Tableau15[[#This Row],[Direction]])-1</f>
        <v>7370</v>
      </c>
      <c r="B7371" t="str">
        <f>IFERROR(VLOOKUP(Tableau15[[#This Row],[Direction]],Tableau19[#All],2,FALSE),"")</f>
        <v/>
      </c>
      <c r="C7371" s="5" t="str">
        <f>IF(Tableau18[[#This Row],[Numero]]="","",CONCATENATE(Tableau18[[#This Row],[Numero]],Tableau1[[#This Row],[ID]]))</f>
        <v/>
      </c>
    </row>
    <row r="7372" spans="1:3" x14ac:dyDescent="0.3">
      <c r="A7372">
        <f>ROW(Tableau15[[#This Row],[Direction]])-1</f>
        <v>7371</v>
      </c>
      <c r="B7372" t="str">
        <f>IFERROR(VLOOKUP(Tableau15[[#This Row],[Direction]],Tableau19[#All],2,FALSE),"")</f>
        <v/>
      </c>
      <c r="C7372" s="5" t="str">
        <f>IF(Tableau18[[#This Row],[Numero]]="","",CONCATENATE(Tableau18[[#This Row],[Numero]],Tableau1[[#This Row],[ID]]))</f>
        <v/>
      </c>
    </row>
    <row r="7373" spans="1:3" x14ac:dyDescent="0.3">
      <c r="A7373">
        <f>ROW(Tableau15[[#This Row],[Direction]])-1</f>
        <v>7372</v>
      </c>
      <c r="B7373" t="str">
        <f>IFERROR(VLOOKUP(Tableau15[[#This Row],[Direction]],Tableau19[#All],2,FALSE),"")</f>
        <v/>
      </c>
      <c r="C7373" s="5" t="str">
        <f>IF(Tableau18[[#This Row],[Numero]]="","",CONCATENATE(Tableau18[[#This Row],[Numero]],Tableau1[[#This Row],[ID]]))</f>
        <v/>
      </c>
    </row>
    <row r="7374" spans="1:3" x14ac:dyDescent="0.3">
      <c r="A7374">
        <f>ROW(Tableau15[[#This Row],[Direction]])-1</f>
        <v>7373</v>
      </c>
      <c r="B7374" t="str">
        <f>IFERROR(VLOOKUP(Tableau15[[#This Row],[Direction]],Tableau19[#All],2,FALSE),"")</f>
        <v/>
      </c>
      <c r="C7374" s="5" t="str">
        <f>IF(Tableau18[[#This Row],[Numero]]="","",CONCATENATE(Tableau18[[#This Row],[Numero]],Tableau1[[#This Row],[ID]]))</f>
        <v/>
      </c>
    </row>
    <row r="7375" spans="1:3" x14ac:dyDescent="0.3">
      <c r="A7375">
        <f>ROW(Tableau15[[#This Row],[Direction]])-1</f>
        <v>7374</v>
      </c>
      <c r="B7375" t="str">
        <f>IFERROR(VLOOKUP(Tableau15[[#This Row],[Direction]],Tableau19[#All],2,FALSE),"")</f>
        <v/>
      </c>
      <c r="C7375" s="5" t="str">
        <f>IF(Tableau18[[#This Row],[Numero]]="","",CONCATENATE(Tableau18[[#This Row],[Numero]],Tableau1[[#This Row],[ID]]))</f>
        <v/>
      </c>
    </row>
    <row r="7376" spans="1:3" x14ac:dyDescent="0.3">
      <c r="A7376">
        <f>ROW(Tableau15[[#This Row],[Direction]])-1</f>
        <v>7375</v>
      </c>
      <c r="B7376" t="str">
        <f>IFERROR(VLOOKUP(Tableau15[[#This Row],[Direction]],Tableau19[#All],2,FALSE),"")</f>
        <v/>
      </c>
      <c r="C7376" s="5" t="str">
        <f>IF(Tableau18[[#This Row],[Numero]]="","",CONCATENATE(Tableau18[[#This Row],[Numero]],Tableau1[[#This Row],[ID]]))</f>
        <v/>
      </c>
    </row>
    <row r="7377" spans="1:3" x14ac:dyDescent="0.3">
      <c r="A7377">
        <f>ROW(Tableau15[[#This Row],[Direction]])-1</f>
        <v>7376</v>
      </c>
      <c r="B7377" t="str">
        <f>IFERROR(VLOOKUP(Tableau15[[#This Row],[Direction]],Tableau19[#All],2,FALSE),"")</f>
        <v/>
      </c>
      <c r="C7377" s="5" t="str">
        <f>IF(Tableau18[[#This Row],[Numero]]="","",CONCATENATE(Tableau18[[#This Row],[Numero]],Tableau1[[#This Row],[ID]]))</f>
        <v/>
      </c>
    </row>
    <row r="7378" spans="1:3" x14ac:dyDescent="0.3">
      <c r="A7378">
        <f>ROW(Tableau15[[#This Row],[Direction]])-1</f>
        <v>7377</v>
      </c>
      <c r="B7378" t="str">
        <f>IFERROR(VLOOKUP(Tableau15[[#This Row],[Direction]],Tableau19[#All],2,FALSE),"")</f>
        <v/>
      </c>
      <c r="C7378" s="5" t="str">
        <f>IF(Tableau18[[#This Row],[Numero]]="","",CONCATENATE(Tableau18[[#This Row],[Numero]],Tableau1[[#This Row],[ID]]))</f>
        <v/>
      </c>
    </row>
    <row r="7379" spans="1:3" x14ac:dyDescent="0.3">
      <c r="A7379">
        <f>ROW(Tableau15[[#This Row],[Direction]])-1</f>
        <v>7378</v>
      </c>
      <c r="B7379" t="str">
        <f>IFERROR(VLOOKUP(Tableau15[[#This Row],[Direction]],Tableau19[#All],2,FALSE),"")</f>
        <v/>
      </c>
      <c r="C7379" s="5" t="str">
        <f>IF(Tableau18[[#This Row],[Numero]]="","",CONCATENATE(Tableau18[[#This Row],[Numero]],Tableau1[[#This Row],[ID]]))</f>
        <v/>
      </c>
    </row>
    <row r="7380" spans="1:3" x14ac:dyDescent="0.3">
      <c r="A7380">
        <f>ROW(Tableau15[[#This Row],[Direction]])-1</f>
        <v>7379</v>
      </c>
      <c r="B7380" t="str">
        <f>IFERROR(VLOOKUP(Tableau15[[#This Row],[Direction]],Tableau19[#All],2,FALSE),"")</f>
        <v/>
      </c>
      <c r="C7380" s="5" t="str">
        <f>IF(Tableau18[[#This Row],[Numero]]="","",CONCATENATE(Tableau18[[#This Row],[Numero]],Tableau1[[#This Row],[ID]]))</f>
        <v/>
      </c>
    </row>
    <row r="7381" spans="1:3" x14ac:dyDescent="0.3">
      <c r="A7381">
        <f>ROW(Tableau15[[#This Row],[Direction]])-1</f>
        <v>7380</v>
      </c>
      <c r="B7381" t="str">
        <f>IFERROR(VLOOKUP(Tableau15[[#This Row],[Direction]],Tableau19[#All],2,FALSE),"")</f>
        <v/>
      </c>
      <c r="C7381" s="5" t="str">
        <f>IF(Tableau18[[#This Row],[Numero]]="","",CONCATENATE(Tableau18[[#This Row],[Numero]],Tableau1[[#This Row],[ID]]))</f>
        <v/>
      </c>
    </row>
    <row r="7382" spans="1:3" x14ac:dyDescent="0.3">
      <c r="A7382">
        <f>ROW(Tableau15[[#This Row],[Direction]])-1</f>
        <v>7381</v>
      </c>
      <c r="B7382" t="str">
        <f>IFERROR(VLOOKUP(Tableau15[[#This Row],[Direction]],Tableau19[#All],2,FALSE),"")</f>
        <v/>
      </c>
      <c r="C7382" s="5" t="str">
        <f>IF(Tableau18[[#This Row],[Numero]]="","",CONCATENATE(Tableau18[[#This Row],[Numero]],Tableau1[[#This Row],[ID]]))</f>
        <v/>
      </c>
    </row>
    <row r="7383" spans="1:3" x14ac:dyDescent="0.3">
      <c r="A7383">
        <f>ROW(Tableau15[[#This Row],[Direction]])-1</f>
        <v>7382</v>
      </c>
      <c r="B7383" t="str">
        <f>IFERROR(VLOOKUP(Tableau15[[#This Row],[Direction]],Tableau19[#All],2,FALSE),"")</f>
        <v/>
      </c>
      <c r="C7383" s="5" t="str">
        <f>IF(Tableau18[[#This Row],[Numero]]="","",CONCATENATE(Tableau18[[#This Row],[Numero]],Tableau1[[#This Row],[ID]]))</f>
        <v/>
      </c>
    </row>
    <row r="7384" spans="1:3" x14ac:dyDescent="0.3">
      <c r="A7384">
        <f>ROW(Tableau15[[#This Row],[Direction]])-1</f>
        <v>7383</v>
      </c>
      <c r="B7384" t="str">
        <f>IFERROR(VLOOKUP(Tableau15[[#This Row],[Direction]],Tableau19[#All],2,FALSE),"")</f>
        <v/>
      </c>
      <c r="C7384" s="5" t="str">
        <f>IF(Tableau18[[#This Row],[Numero]]="","",CONCATENATE(Tableau18[[#This Row],[Numero]],Tableau1[[#This Row],[ID]]))</f>
        <v/>
      </c>
    </row>
    <row r="7385" spans="1:3" x14ac:dyDescent="0.3">
      <c r="A7385">
        <f>ROW(Tableau15[[#This Row],[Direction]])-1</f>
        <v>7384</v>
      </c>
      <c r="B7385" t="str">
        <f>IFERROR(VLOOKUP(Tableau15[[#This Row],[Direction]],Tableau19[#All],2,FALSE),"")</f>
        <v/>
      </c>
      <c r="C7385" s="5" t="str">
        <f>IF(Tableau18[[#This Row],[Numero]]="","",CONCATENATE(Tableau18[[#This Row],[Numero]],Tableau1[[#This Row],[ID]]))</f>
        <v/>
      </c>
    </row>
    <row r="7386" spans="1:3" x14ac:dyDescent="0.3">
      <c r="A7386">
        <f>ROW(Tableau15[[#This Row],[Direction]])-1</f>
        <v>7385</v>
      </c>
      <c r="B7386" t="str">
        <f>IFERROR(VLOOKUP(Tableau15[[#This Row],[Direction]],Tableau19[#All],2,FALSE),"")</f>
        <v/>
      </c>
      <c r="C7386" s="5" t="str">
        <f>IF(Tableau18[[#This Row],[Numero]]="","",CONCATENATE(Tableau18[[#This Row],[Numero]],Tableau1[[#This Row],[ID]]))</f>
        <v/>
      </c>
    </row>
    <row r="7387" spans="1:3" x14ac:dyDescent="0.3">
      <c r="A7387">
        <f>ROW(Tableau15[[#This Row],[Direction]])-1</f>
        <v>7386</v>
      </c>
      <c r="B7387" t="str">
        <f>IFERROR(VLOOKUP(Tableau15[[#This Row],[Direction]],Tableau19[#All],2,FALSE),"")</f>
        <v/>
      </c>
      <c r="C7387" s="5" t="str">
        <f>IF(Tableau18[[#This Row],[Numero]]="","",CONCATENATE(Tableau18[[#This Row],[Numero]],Tableau1[[#This Row],[ID]]))</f>
        <v/>
      </c>
    </row>
    <row r="7388" spans="1:3" x14ac:dyDescent="0.3">
      <c r="A7388">
        <f>ROW(Tableau15[[#This Row],[Direction]])-1</f>
        <v>7387</v>
      </c>
      <c r="B7388" t="str">
        <f>IFERROR(VLOOKUP(Tableau15[[#This Row],[Direction]],Tableau19[#All],2,FALSE),"")</f>
        <v/>
      </c>
      <c r="C7388" s="5" t="str">
        <f>IF(Tableau18[[#This Row],[Numero]]="","",CONCATENATE(Tableau18[[#This Row],[Numero]],Tableau1[[#This Row],[ID]]))</f>
        <v/>
      </c>
    </row>
    <row r="7389" spans="1:3" x14ac:dyDescent="0.3">
      <c r="A7389">
        <f>ROW(Tableau15[[#This Row],[Direction]])-1</f>
        <v>7388</v>
      </c>
      <c r="B7389" t="str">
        <f>IFERROR(VLOOKUP(Tableau15[[#This Row],[Direction]],Tableau19[#All],2,FALSE),"")</f>
        <v/>
      </c>
      <c r="C7389" s="5" t="str">
        <f>IF(Tableau18[[#This Row],[Numero]]="","",CONCATENATE(Tableau18[[#This Row],[Numero]],Tableau1[[#This Row],[ID]]))</f>
        <v/>
      </c>
    </row>
    <row r="7390" spans="1:3" x14ac:dyDescent="0.3">
      <c r="A7390">
        <f>ROW(Tableau15[[#This Row],[Direction]])-1</f>
        <v>7389</v>
      </c>
      <c r="B7390" t="str">
        <f>IFERROR(VLOOKUP(Tableau15[[#This Row],[Direction]],Tableau19[#All],2,FALSE),"")</f>
        <v/>
      </c>
      <c r="C7390" s="5" t="str">
        <f>IF(Tableau18[[#This Row],[Numero]]="","",CONCATENATE(Tableau18[[#This Row],[Numero]],Tableau1[[#This Row],[ID]]))</f>
        <v/>
      </c>
    </row>
    <row r="7391" spans="1:3" x14ac:dyDescent="0.3">
      <c r="A7391">
        <f>ROW(Tableau15[[#This Row],[Direction]])-1</f>
        <v>7390</v>
      </c>
      <c r="B7391" t="str">
        <f>IFERROR(VLOOKUP(Tableau15[[#This Row],[Direction]],Tableau19[#All],2,FALSE),"")</f>
        <v/>
      </c>
      <c r="C7391" s="5" t="str">
        <f>IF(Tableau18[[#This Row],[Numero]]="","",CONCATENATE(Tableau18[[#This Row],[Numero]],Tableau1[[#This Row],[ID]]))</f>
        <v/>
      </c>
    </row>
    <row r="7392" spans="1:3" x14ac:dyDescent="0.3">
      <c r="A7392">
        <f>ROW(Tableau15[[#This Row],[Direction]])-1</f>
        <v>7391</v>
      </c>
      <c r="B7392" t="str">
        <f>IFERROR(VLOOKUP(Tableau15[[#This Row],[Direction]],Tableau19[#All],2,FALSE),"")</f>
        <v/>
      </c>
      <c r="C7392" s="5" t="str">
        <f>IF(Tableau18[[#This Row],[Numero]]="","",CONCATENATE(Tableau18[[#This Row],[Numero]],Tableau1[[#This Row],[ID]]))</f>
        <v/>
      </c>
    </row>
    <row r="7393" spans="1:3" x14ac:dyDescent="0.3">
      <c r="A7393">
        <f>ROW(Tableau15[[#This Row],[Direction]])-1</f>
        <v>7392</v>
      </c>
      <c r="B7393" t="str">
        <f>IFERROR(VLOOKUP(Tableau15[[#This Row],[Direction]],Tableau19[#All],2,FALSE),"")</f>
        <v/>
      </c>
      <c r="C7393" s="5" t="str">
        <f>IF(Tableau18[[#This Row],[Numero]]="","",CONCATENATE(Tableau18[[#This Row],[Numero]],Tableau1[[#This Row],[ID]]))</f>
        <v/>
      </c>
    </row>
    <row r="7394" spans="1:3" x14ac:dyDescent="0.3">
      <c r="A7394">
        <f>ROW(Tableau15[[#This Row],[Direction]])-1</f>
        <v>7393</v>
      </c>
      <c r="B7394" t="str">
        <f>IFERROR(VLOOKUP(Tableau15[[#This Row],[Direction]],Tableau19[#All],2,FALSE),"")</f>
        <v/>
      </c>
      <c r="C7394" s="5" t="str">
        <f>IF(Tableau18[[#This Row],[Numero]]="","",CONCATENATE(Tableau18[[#This Row],[Numero]],Tableau1[[#This Row],[ID]]))</f>
        <v/>
      </c>
    </row>
    <row r="7395" spans="1:3" x14ac:dyDescent="0.3">
      <c r="A7395">
        <f>ROW(Tableau15[[#This Row],[Direction]])-1</f>
        <v>7394</v>
      </c>
      <c r="B7395" t="str">
        <f>IFERROR(VLOOKUP(Tableau15[[#This Row],[Direction]],Tableau19[#All],2,FALSE),"")</f>
        <v/>
      </c>
      <c r="C7395" s="5" t="str">
        <f>IF(Tableau18[[#This Row],[Numero]]="","",CONCATENATE(Tableau18[[#This Row],[Numero]],Tableau1[[#This Row],[ID]]))</f>
        <v/>
      </c>
    </row>
    <row r="7396" spans="1:3" x14ac:dyDescent="0.3">
      <c r="A7396">
        <f>ROW(Tableau15[[#This Row],[Direction]])-1</f>
        <v>7395</v>
      </c>
      <c r="B7396" t="str">
        <f>IFERROR(VLOOKUP(Tableau15[[#This Row],[Direction]],Tableau19[#All],2,FALSE),"")</f>
        <v/>
      </c>
      <c r="C7396" s="5" t="str">
        <f>IF(Tableau18[[#This Row],[Numero]]="","",CONCATENATE(Tableau18[[#This Row],[Numero]],Tableau1[[#This Row],[ID]]))</f>
        <v/>
      </c>
    </row>
    <row r="7397" spans="1:3" x14ac:dyDescent="0.3">
      <c r="A7397">
        <f>ROW(Tableau15[[#This Row],[Direction]])-1</f>
        <v>7396</v>
      </c>
      <c r="B7397" t="str">
        <f>IFERROR(VLOOKUP(Tableau15[[#This Row],[Direction]],Tableau19[#All],2,FALSE),"")</f>
        <v/>
      </c>
      <c r="C7397" s="5" t="str">
        <f>IF(Tableau18[[#This Row],[Numero]]="","",CONCATENATE(Tableau18[[#This Row],[Numero]],Tableau1[[#This Row],[ID]]))</f>
        <v/>
      </c>
    </row>
    <row r="7398" spans="1:3" x14ac:dyDescent="0.3">
      <c r="A7398">
        <f>ROW(Tableau15[[#This Row],[Direction]])-1</f>
        <v>7397</v>
      </c>
      <c r="B7398" t="str">
        <f>IFERROR(VLOOKUP(Tableau15[[#This Row],[Direction]],Tableau19[#All],2,FALSE),"")</f>
        <v/>
      </c>
      <c r="C7398" s="5" t="str">
        <f>IF(Tableau18[[#This Row],[Numero]]="","",CONCATENATE(Tableau18[[#This Row],[Numero]],Tableau1[[#This Row],[ID]]))</f>
        <v/>
      </c>
    </row>
    <row r="7399" spans="1:3" x14ac:dyDescent="0.3">
      <c r="A7399">
        <f>ROW(Tableau15[[#This Row],[Direction]])-1</f>
        <v>7398</v>
      </c>
      <c r="B7399" t="str">
        <f>IFERROR(VLOOKUP(Tableau15[[#This Row],[Direction]],Tableau19[#All],2,FALSE),"")</f>
        <v/>
      </c>
      <c r="C7399" s="5" t="str">
        <f>IF(Tableau18[[#This Row],[Numero]]="","",CONCATENATE(Tableau18[[#This Row],[Numero]],Tableau1[[#This Row],[ID]]))</f>
        <v/>
      </c>
    </row>
    <row r="7400" spans="1:3" x14ac:dyDescent="0.3">
      <c r="A7400">
        <f>ROW(Tableau15[[#This Row],[Direction]])-1</f>
        <v>7399</v>
      </c>
      <c r="B7400" t="str">
        <f>IFERROR(VLOOKUP(Tableau15[[#This Row],[Direction]],Tableau19[#All],2,FALSE),"")</f>
        <v/>
      </c>
      <c r="C7400" s="5" t="str">
        <f>IF(Tableau18[[#This Row],[Numero]]="","",CONCATENATE(Tableau18[[#This Row],[Numero]],Tableau1[[#This Row],[ID]]))</f>
        <v/>
      </c>
    </row>
    <row r="7401" spans="1:3" x14ac:dyDescent="0.3">
      <c r="A7401">
        <f>ROW(Tableau15[[#This Row],[Direction]])-1</f>
        <v>7400</v>
      </c>
      <c r="B7401" t="str">
        <f>IFERROR(VLOOKUP(Tableau15[[#This Row],[Direction]],Tableau19[#All],2,FALSE),"")</f>
        <v/>
      </c>
      <c r="C7401" s="5" t="str">
        <f>IF(Tableau18[[#This Row],[Numero]]="","",CONCATENATE(Tableau18[[#This Row],[Numero]],Tableau1[[#This Row],[ID]]))</f>
        <v/>
      </c>
    </row>
    <row r="7402" spans="1:3" x14ac:dyDescent="0.3">
      <c r="A7402">
        <f>ROW(Tableau15[[#This Row],[Direction]])-1</f>
        <v>7401</v>
      </c>
      <c r="B7402" t="str">
        <f>IFERROR(VLOOKUP(Tableau15[[#This Row],[Direction]],Tableau19[#All],2,FALSE),"")</f>
        <v/>
      </c>
      <c r="C7402" s="5" t="str">
        <f>IF(Tableau18[[#This Row],[Numero]]="","",CONCATENATE(Tableau18[[#This Row],[Numero]],Tableau1[[#This Row],[ID]]))</f>
        <v/>
      </c>
    </row>
    <row r="7403" spans="1:3" x14ac:dyDescent="0.3">
      <c r="A7403">
        <f>ROW(Tableau15[[#This Row],[Direction]])-1</f>
        <v>7402</v>
      </c>
      <c r="B7403" t="str">
        <f>IFERROR(VLOOKUP(Tableau15[[#This Row],[Direction]],Tableau19[#All],2,FALSE),"")</f>
        <v/>
      </c>
      <c r="C7403" s="5" t="str">
        <f>IF(Tableau18[[#This Row],[Numero]]="","",CONCATENATE(Tableau18[[#This Row],[Numero]],Tableau1[[#This Row],[ID]]))</f>
        <v/>
      </c>
    </row>
    <row r="7404" spans="1:3" x14ac:dyDescent="0.3">
      <c r="A7404">
        <f>ROW(Tableau15[[#This Row],[Direction]])-1</f>
        <v>7403</v>
      </c>
      <c r="B7404" t="str">
        <f>IFERROR(VLOOKUP(Tableau15[[#This Row],[Direction]],Tableau19[#All],2,FALSE),"")</f>
        <v/>
      </c>
      <c r="C7404" s="5" t="str">
        <f>IF(Tableau18[[#This Row],[Numero]]="","",CONCATENATE(Tableau18[[#This Row],[Numero]],Tableau1[[#This Row],[ID]]))</f>
        <v/>
      </c>
    </row>
    <row r="7405" spans="1:3" x14ac:dyDescent="0.3">
      <c r="A7405">
        <f>ROW(Tableau15[[#This Row],[Direction]])-1</f>
        <v>7404</v>
      </c>
      <c r="B7405" t="str">
        <f>IFERROR(VLOOKUP(Tableau15[[#This Row],[Direction]],Tableau19[#All],2,FALSE),"")</f>
        <v/>
      </c>
      <c r="C7405" s="5" t="str">
        <f>IF(Tableau18[[#This Row],[Numero]]="","",CONCATENATE(Tableau18[[#This Row],[Numero]],Tableau1[[#This Row],[ID]]))</f>
        <v/>
      </c>
    </row>
    <row r="7406" spans="1:3" x14ac:dyDescent="0.3">
      <c r="A7406">
        <f>ROW(Tableau15[[#This Row],[Direction]])-1</f>
        <v>7405</v>
      </c>
      <c r="B7406" t="str">
        <f>IFERROR(VLOOKUP(Tableau15[[#This Row],[Direction]],Tableau19[#All],2,FALSE),"")</f>
        <v/>
      </c>
      <c r="C7406" s="5" t="str">
        <f>IF(Tableau18[[#This Row],[Numero]]="","",CONCATENATE(Tableau18[[#This Row],[Numero]],Tableau1[[#This Row],[ID]]))</f>
        <v/>
      </c>
    </row>
    <row r="7407" spans="1:3" x14ac:dyDescent="0.3">
      <c r="A7407">
        <f>ROW(Tableau15[[#This Row],[Direction]])-1</f>
        <v>7406</v>
      </c>
      <c r="B7407" t="str">
        <f>IFERROR(VLOOKUP(Tableau15[[#This Row],[Direction]],Tableau19[#All],2,FALSE),"")</f>
        <v/>
      </c>
      <c r="C7407" s="5" t="str">
        <f>IF(Tableau18[[#This Row],[Numero]]="","",CONCATENATE(Tableau18[[#This Row],[Numero]],Tableau1[[#This Row],[ID]]))</f>
        <v/>
      </c>
    </row>
    <row r="7408" spans="1:3" x14ac:dyDescent="0.3">
      <c r="A7408">
        <f>ROW(Tableau15[[#This Row],[Direction]])-1</f>
        <v>7407</v>
      </c>
      <c r="B7408" t="str">
        <f>IFERROR(VLOOKUP(Tableau15[[#This Row],[Direction]],Tableau19[#All],2,FALSE),"")</f>
        <v/>
      </c>
      <c r="C7408" s="5" t="str">
        <f>IF(Tableau18[[#This Row],[Numero]]="","",CONCATENATE(Tableau18[[#This Row],[Numero]],Tableau1[[#This Row],[ID]]))</f>
        <v/>
      </c>
    </row>
    <row r="7409" spans="1:3" x14ac:dyDescent="0.3">
      <c r="A7409">
        <f>ROW(Tableau15[[#This Row],[Direction]])-1</f>
        <v>7408</v>
      </c>
      <c r="B7409" t="str">
        <f>IFERROR(VLOOKUP(Tableau15[[#This Row],[Direction]],Tableau19[#All],2,FALSE),"")</f>
        <v/>
      </c>
      <c r="C7409" s="5" t="str">
        <f>IF(Tableau18[[#This Row],[Numero]]="","",CONCATENATE(Tableau18[[#This Row],[Numero]],Tableau1[[#This Row],[ID]]))</f>
        <v/>
      </c>
    </row>
    <row r="7410" spans="1:3" x14ac:dyDescent="0.3">
      <c r="A7410">
        <f>ROW(Tableau15[[#This Row],[Direction]])-1</f>
        <v>7409</v>
      </c>
      <c r="B7410" t="str">
        <f>IFERROR(VLOOKUP(Tableau15[[#This Row],[Direction]],Tableau19[#All],2,FALSE),"")</f>
        <v/>
      </c>
      <c r="C7410" s="5" t="str">
        <f>IF(Tableau18[[#This Row],[Numero]]="","",CONCATENATE(Tableau18[[#This Row],[Numero]],Tableau1[[#This Row],[ID]]))</f>
        <v/>
      </c>
    </row>
    <row r="7411" spans="1:3" x14ac:dyDescent="0.3">
      <c r="A7411">
        <f>ROW(Tableau15[[#This Row],[Direction]])-1</f>
        <v>7410</v>
      </c>
      <c r="B7411" t="str">
        <f>IFERROR(VLOOKUP(Tableau15[[#This Row],[Direction]],Tableau19[#All],2,FALSE),"")</f>
        <v/>
      </c>
      <c r="C7411" s="5" t="str">
        <f>IF(Tableau18[[#This Row],[Numero]]="","",CONCATENATE(Tableau18[[#This Row],[Numero]],Tableau1[[#This Row],[ID]]))</f>
        <v/>
      </c>
    </row>
    <row r="7412" spans="1:3" x14ac:dyDescent="0.3">
      <c r="A7412">
        <f>ROW(Tableau15[[#This Row],[Direction]])-1</f>
        <v>7411</v>
      </c>
      <c r="B7412" t="str">
        <f>IFERROR(VLOOKUP(Tableau15[[#This Row],[Direction]],Tableau19[#All],2,FALSE),"")</f>
        <v/>
      </c>
      <c r="C7412" s="5" t="str">
        <f>IF(Tableau18[[#This Row],[Numero]]="","",CONCATENATE(Tableau18[[#This Row],[Numero]],Tableau1[[#This Row],[ID]]))</f>
        <v/>
      </c>
    </row>
    <row r="7413" spans="1:3" x14ac:dyDescent="0.3">
      <c r="A7413">
        <f>ROW(Tableau15[[#This Row],[Direction]])-1</f>
        <v>7412</v>
      </c>
      <c r="B7413" t="str">
        <f>IFERROR(VLOOKUP(Tableau15[[#This Row],[Direction]],Tableau19[#All],2,FALSE),"")</f>
        <v/>
      </c>
      <c r="C7413" s="5" t="str">
        <f>IF(Tableau18[[#This Row],[Numero]]="","",CONCATENATE(Tableau18[[#This Row],[Numero]],Tableau1[[#This Row],[ID]]))</f>
        <v/>
      </c>
    </row>
    <row r="7414" spans="1:3" x14ac:dyDescent="0.3">
      <c r="A7414">
        <f>ROW(Tableau15[[#This Row],[Direction]])-1</f>
        <v>7413</v>
      </c>
      <c r="B7414" t="str">
        <f>IFERROR(VLOOKUP(Tableau15[[#This Row],[Direction]],Tableau19[#All],2,FALSE),"")</f>
        <v/>
      </c>
      <c r="C7414" s="5" t="str">
        <f>IF(Tableau18[[#This Row],[Numero]]="","",CONCATENATE(Tableau18[[#This Row],[Numero]],Tableau1[[#This Row],[ID]]))</f>
        <v/>
      </c>
    </row>
    <row r="7415" spans="1:3" x14ac:dyDescent="0.3">
      <c r="A7415">
        <f>ROW(Tableau15[[#This Row],[Direction]])-1</f>
        <v>7414</v>
      </c>
      <c r="B7415" t="str">
        <f>IFERROR(VLOOKUP(Tableau15[[#This Row],[Direction]],Tableau19[#All],2,FALSE),"")</f>
        <v/>
      </c>
      <c r="C7415" s="5" t="str">
        <f>IF(Tableau18[[#This Row],[Numero]]="","",CONCATENATE(Tableau18[[#This Row],[Numero]],Tableau1[[#This Row],[ID]]))</f>
        <v/>
      </c>
    </row>
    <row r="7416" spans="1:3" x14ac:dyDescent="0.3">
      <c r="A7416">
        <f>ROW(Tableau15[[#This Row],[Direction]])-1</f>
        <v>7415</v>
      </c>
      <c r="B7416" t="str">
        <f>IFERROR(VLOOKUP(Tableau15[[#This Row],[Direction]],Tableau19[#All],2,FALSE),"")</f>
        <v/>
      </c>
      <c r="C7416" s="5" t="str">
        <f>IF(Tableau18[[#This Row],[Numero]]="","",CONCATENATE(Tableau18[[#This Row],[Numero]],Tableau1[[#This Row],[ID]]))</f>
        <v/>
      </c>
    </row>
    <row r="7417" spans="1:3" x14ac:dyDescent="0.3">
      <c r="A7417">
        <f>ROW(Tableau15[[#This Row],[Direction]])-1</f>
        <v>7416</v>
      </c>
      <c r="B7417" t="str">
        <f>IFERROR(VLOOKUP(Tableau15[[#This Row],[Direction]],Tableau19[#All],2,FALSE),"")</f>
        <v/>
      </c>
      <c r="C7417" s="5" t="str">
        <f>IF(Tableau18[[#This Row],[Numero]]="","",CONCATENATE(Tableau18[[#This Row],[Numero]],Tableau1[[#This Row],[ID]]))</f>
        <v/>
      </c>
    </row>
    <row r="7418" spans="1:3" x14ac:dyDescent="0.3">
      <c r="A7418">
        <f>ROW(Tableau15[[#This Row],[Direction]])-1</f>
        <v>7417</v>
      </c>
      <c r="B7418" t="str">
        <f>IFERROR(VLOOKUP(Tableau15[[#This Row],[Direction]],Tableau19[#All],2,FALSE),"")</f>
        <v/>
      </c>
      <c r="C7418" s="5" t="str">
        <f>IF(Tableau18[[#This Row],[Numero]]="","",CONCATENATE(Tableau18[[#This Row],[Numero]],Tableau1[[#This Row],[ID]]))</f>
        <v/>
      </c>
    </row>
    <row r="7419" spans="1:3" x14ac:dyDescent="0.3">
      <c r="A7419">
        <f>ROW(Tableau15[[#This Row],[Direction]])-1</f>
        <v>7418</v>
      </c>
      <c r="B7419" t="str">
        <f>IFERROR(VLOOKUP(Tableau15[[#This Row],[Direction]],Tableau19[#All],2,FALSE),"")</f>
        <v/>
      </c>
      <c r="C7419" s="5" t="str">
        <f>IF(Tableau18[[#This Row],[Numero]]="","",CONCATENATE(Tableau18[[#This Row],[Numero]],Tableau1[[#This Row],[ID]]))</f>
        <v/>
      </c>
    </row>
    <row r="7420" spans="1:3" x14ac:dyDescent="0.3">
      <c r="A7420">
        <f>ROW(Tableau15[[#This Row],[Direction]])-1</f>
        <v>7419</v>
      </c>
      <c r="B7420" t="str">
        <f>IFERROR(VLOOKUP(Tableau15[[#This Row],[Direction]],Tableau19[#All],2,FALSE),"")</f>
        <v/>
      </c>
      <c r="C7420" s="5" t="str">
        <f>IF(Tableau18[[#This Row],[Numero]]="","",CONCATENATE(Tableau18[[#This Row],[Numero]],Tableau1[[#This Row],[ID]]))</f>
        <v/>
      </c>
    </row>
    <row r="7421" spans="1:3" x14ac:dyDescent="0.3">
      <c r="A7421">
        <f>ROW(Tableau15[[#This Row],[Direction]])-1</f>
        <v>7420</v>
      </c>
      <c r="B7421" t="str">
        <f>IFERROR(VLOOKUP(Tableau15[[#This Row],[Direction]],Tableau19[#All],2,FALSE),"")</f>
        <v/>
      </c>
      <c r="C7421" s="5" t="str">
        <f>IF(Tableau18[[#This Row],[Numero]]="","",CONCATENATE(Tableau18[[#This Row],[Numero]],Tableau1[[#This Row],[ID]]))</f>
        <v/>
      </c>
    </row>
    <row r="7422" spans="1:3" x14ac:dyDescent="0.3">
      <c r="A7422">
        <f>ROW(Tableau15[[#This Row],[Direction]])-1</f>
        <v>7421</v>
      </c>
      <c r="B7422" t="str">
        <f>IFERROR(VLOOKUP(Tableau15[[#This Row],[Direction]],Tableau19[#All],2,FALSE),"")</f>
        <v/>
      </c>
      <c r="C7422" s="5" t="str">
        <f>IF(Tableau18[[#This Row],[Numero]]="","",CONCATENATE(Tableau18[[#This Row],[Numero]],Tableau1[[#This Row],[ID]]))</f>
        <v/>
      </c>
    </row>
    <row r="7423" spans="1:3" x14ac:dyDescent="0.3">
      <c r="A7423">
        <f>ROW(Tableau15[[#This Row],[Direction]])-1</f>
        <v>7422</v>
      </c>
      <c r="B7423" t="str">
        <f>IFERROR(VLOOKUP(Tableau15[[#This Row],[Direction]],Tableau19[#All],2,FALSE),"")</f>
        <v/>
      </c>
      <c r="C7423" s="5" t="str">
        <f>IF(Tableau18[[#This Row],[Numero]]="","",CONCATENATE(Tableau18[[#This Row],[Numero]],Tableau1[[#This Row],[ID]]))</f>
        <v/>
      </c>
    </row>
    <row r="7424" spans="1:3" x14ac:dyDescent="0.3">
      <c r="A7424">
        <f>ROW(Tableau15[[#This Row],[Direction]])-1</f>
        <v>7423</v>
      </c>
      <c r="B7424" t="str">
        <f>IFERROR(VLOOKUP(Tableau15[[#This Row],[Direction]],Tableau19[#All],2,FALSE),"")</f>
        <v/>
      </c>
      <c r="C7424" s="5" t="str">
        <f>IF(Tableau18[[#This Row],[Numero]]="","",CONCATENATE(Tableau18[[#This Row],[Numero]],Tableau1[[#This Row],[ID]]))</f>
        <v/>
      </c>
    </row>
    <row r="7425" spans="1:3" x14ac:dyDescent="0.3">
      <c r="A7425">
        <f>ROW(Tableau15[[#This Row],[Direction]])-1</f>
        <v>7424</v>
      </c>
      <c r="B7425" t="str">
        <f>IFERROR(VLOOKUP(Tableau15[[#This Row],[Direction]],Tableau19[#All],2,FALSE),"")</f>
        <v/>
      </c>
      <c r="C7425" s="5" t="str">
        <f>IF(Tableau18[[#This Row],[Numero]]="","",CONCATENATE(Tableau18[[#This Row],[Numero]],Tableau1[[#This Row],[ID]]))</f>
        <v/>
      </c>
    </row>
    <row r="7426" spans="1:3" x14ac:dyDescent="0.3">
      <c r="A7426">
        <f>ROW(Tableau15[[#This Row],[Direction]])-1</f>
        <v>7425</v>
      </c>
      <c r="B7426" t="str">
        <f>IFERROR(VLOOKUP(Tableau15[[#This Row],[Direction]],Tableau19[#All],2,FALSE),"")</f>
        <v/>
      </c>
      <c r="C7426" s="5" t="str">
        <f>IF(Tableau18[[#This Row],[Numero]]="","",CONCATENATE(Tableau18[[#This Row],[Numero]],Tableau1[[#This Row],[ID]]))</f>
        <v/>
      </c>
    </row>
    <row r="7427" spans="1:3" x14ac:dyDescent="0.3">
      <c r="A7427">
        <f>ROW(Tableau15[[#This Row],[Direction]])-1</f>
        <v>7426</v>
      </c>
      <c r="B7427" t="str">
        <f>IFERROR(VLOOKUP(Tableau15[[#This Row],[Direction]],Tableau19[#All],2,FALSE),"")</f>
        <v/>
      </c>
      <c r="C7427" s="5" t="str">
        <f>IF(Tableau18[[#This Row],[Numero]]="","",CONCATENATE(Tableau18[[#This Row],[Numero]],Tableau1[[#This Row],[ID]]))</f>
        <v/>
      </c>
    </row>
    <row r="7428" spans="1:3" x14ac:dyDescent="0.3">
      <c r="A7428">
        <f>ROW(Tableau15[[#This Row],[Direction]])-1</f>
        <v>7427</v>
      </c>
      <c r="B7428" t="str">
        <f>IFERROR(VLOOKUP(Tableau15[[#This Row],[Direction]],Tableau19[#All],2,FALSE),"")</f>
        <v/>
      </c>
      <c r="C7428" s="5" t="str">
        <f>IF(Tableau18[[#This Row],[Numero]]="","",CONCATENATE(Tableau18[[#This Row],[Numero]],Tableau1[[#This Row],[ID]]))</f>
        <v/>
      </c>
    </row>
    <row r="7429" spans="1:3" x14ac:dyDescent="0.3">
      <c r="A7429">
        <f>ROW(Tableau15[[#This Row],[Direction]])-1</f>
        <v>7428</v>
      </c>
      <c r="B7429" t="str">
        <f>IFERROR(VLOOKUP(Tableau15[[#This Row],[Direction]],Tableau19[#All],2,FALSE),"")</f>
        <v/>
      </c>
      <c r="C7429" s="5" t="str">
        <f>IF(Tableau18[[#This Row],[Numero]]="","",CONCATENATE(Tableau18[[#This Row],[Numero]],Tableau1[[#This Row],[ID]]))</f>
        <v/>
      </c>
    </row>
    <row r="7430" spans="1:3" x14ac:dyDescent="0.3">
      <c r="A7430">
        <f>ROW(Tableau15[[#This Row],[Direction]])-1</f>
        <v>7429</v>
      </c>
      <c r="B7430" t="str">
        <f>IFERROR(VLOOKUP(Tableau15[[#This Row],[Direction]],Tableau19[#All],2,FALSE),"")</f>
        <v/>
      </c>
      <c r="C7430" s="5" t="str">
        <f>IF(Tableau18[[#This Row],[Numero]]="","",CONCATENATE(Tableau18[[#This Row],[Numero]],Tableau1[[#This Row],[ID]]))</f>
        <v/>
      </c>
    </row>
    <row r="7431" spans="1:3" x14ac:dyDescent="0.3">
      <c r="A7431">
        <f>ROW(Tableau15[[#This Row],[Direction]])-1</f>
        <v>7430</v>
      </c>
      <c r="B7431" t="str">
        <f>IFERROR(VLOOKUP(Tableau15[[#This Row],[Direction]],Tableau19[#All],2,FALSE),"")</f>
        <v/>
      </c>
      <c r="C7431" s="5" t="str">
        <f>IF(Tableau18[[#This Row],[Numero]]="","",CONCATENATE(Tableau18[[#This Row],[Numero]],Tableau1[[#This Row],[ID]]))</f>
        <v/>
      </c>
    </row>
    <row r="7432" spans="1:3" x14ac:dyDescent="0.3">
      <c r="A7432">
        <f>ROW(Tableau15[[#This Row],[Direction]])-1</f>
        <v>7431</v>
      </c>
      <c r="B7432" t="str">
        <f>IFERROR(VLOOKUP(Tableau15[[#This Row],[Direction]],Tableau19[#All],2,FALSE),"")</f>
        <v/>
      </c>
      <c r="C7432" s="5" t="str">
        <f>IF(Tableau18[[#This Row],[Numero]]="","",CONCATENATE(Tableau18[[#This Row],[Numero]],Tableau1[[#This Row],[ID]]))</f>
        <v/>
      </c>
    </row>
    <row r="7433" spans="1:3" x14ac:dyDescent="0.3">
      <c r="A7433">
        <f>ROW(Tableau15[[#This Row],[Direction]])-1</f>
        <v>7432</v>
      </c>
      <c r="B7433" t="str">
        <f>IFERROR(VLOOKUP(Tableau15[[#This Row],[Direction]],Tableau19[#All],2,FALSE),"")</f>
        <v/>
      </c>
      <c r="C7433" s="5" t="str">
        <f>IF(Tableau18[[#This Row],[Numero]]="","",CONCATENATE(Tableau18[[#This Row],[Numero]],Tableau1[[#This Row],[ID]]))</f>
        <v/>
      </c>
    </row>
    <row r="7434" spans="1:3" x14ac:dyDescent="0.3">
      <c r="A7434">
        <f>ROW(Tableau15[[#This Row],[Direction]])-1</f>
        <v>7433</v>
      </c>
      <c r="B7434" t="str">
        <f>IFERROR(VLOOKUP(Tableau15[[#This Row],[Direction]],Tableau19[#All],2,FALSE),"")</f>
        <v/>
      </c>
      <c r="C7434" s="5" t="str">
        <f>IF(Tableau18[[#This Row],[Numero]]="","",CONCATENATE(Tableau18[[#This Row],[Numero]],Tableau1[[#This Row],[ID]]))</f>
        <v/>
      </c>
    </row>
    <row r="7435" spans="1:3" x14ac:dyDescent="0.3">
      <c r="A7435">
        <f>ROW(Tableau15[[#This Row],[Direction]])-1</f>
        <v>7434</v>
      </c>
      <c r="B7435" t="str">
        <f>IFERROR(VLOOKUP(Tableau15[[#This Row],[Direction]],Tableau19[#All],2,FALSE),"")</f>
        <v/>
      </c>
      <c r="C7435" s="5" t="str">
        <f>IF(Tableau18[[#This Row],[Numero]]="","",CONCATENATE(Tableau18[[#This Row],[Numero]],Tableau1[[#This Row],[ID]]))</f>
        <v/>
      </c>
    </row>
    <row r="7436" spans="1:3" x14ac:dyDescent="0.3">
      <c r="A7436">
        <f>ROW(Tableau15[[#This Row],[Direction]])-1</f>
        <v>7435</v>
      </c>
      <c r="B7436" t="str">
        <f>IFERROR(VLOOKUP(Tableau15[[#This Row],[Direction]],Tableau19[#All],2,FALSE),"")</f>
        <v/>
      </c>
      <c r="C7436" s="5" t="str">
        <f>IF(Tableau18[[#This Row],[Numero]]="","",CONCATENATE(Tableau18[[#This Row],[Numero]],Tableau1[[#This Row],[ID]]))</f>
        <v/>
      </c>
    </row>
    <row r="7437" spans="1:3" x14ac:dyDescent="0.3">
      <c r="A7437">
        <f>ROW(Tableau15[[#This Row],[Direction]])-1</f>
        <v>7436</v>
      </c>
      <c r="B7437" t="str">
        <f>IFERROR(VLOOKUP(Tableau15[[#This Row],[Direction]],Tableau19[#All],2,FALSE),"")</f>
        <v/>
      </c>
      <c r="C7437" s="5" t="str">
        <f>IF(Tableau18[[#This Row],[Numero]]="","",CONCATENATE(Tableau18[[#This Row],[Numero]],Tableau1[[#This Row],[ID]]))</f>
        <v/>
      </c>
    </row>
    <row r="7438" spans="1:3" x14ac:dyDescent="0.3">
      <c r="A7438">
        <f>ROW(Tableau15[[#This Row],[Direction]])-1</f>
        <v>7437</v>
      </c>
      <c r="B7438" t="str">
        <f>IFERROR(VLOOKUP(Tableau15[[#This Row],[Direction]],Tableau19[#All],2,FALSE),"")</f>
        <v/>
      </c>
      <c r="C7438" s="5" t="str">
        <f>IF(Tableau18[[#This Row],[Numero]]="","",CONCATENATE(Tableau18[[#This Row],[Numero]],Tableau1[[#This Row],[ID]]))</f>
        <v/>
      </c>
    </row>
    <row r="7439" spans="1:3" x14ac:dyDescent="0.3">
      <c r="A7439">
        <f>ROW(Tableau15[[#This Row],[Direction]])-1</f>
        <v>7438</v>
      </c>
      <c r="B7439" t="str">
        <f>IFERROR(VLOOKUP(Tableau15[[#This Row],[Direction]],Tableau19[#All],2,FALSE),"")</f>
        <v/>
      </c>
      <c r="C7439" s="5" t="str">
        <f>IF(Tableau18[[#This Row],[Numero]]="","",CONCATENATE(Tableau18[[#This Row],[Numero]],Tableau1[[#This Row],[ID]]))</f>
        <v/>
      </c>
    </row>
    <row r="7440" spans="1:3" x14ac:dyDescent="0.3">
      <c r="A7440">
        <f>ROW(Tableau15[[#This Row],[Direction]])-1</f>
        <v>7439</v>
      </c>
      <c r="B7440" t="str">
        <f>IFERROR(VLOOKUP(Tableau15[[#This Row],[Direction]],Tableau19[#All],2,FALSE),"")</f>
        <v/>
      </c>
      <c r="C7440" s="5" t="str">
        <f>IF(Tableau18[[#This Row],[Numero]]="","",CONCATENATE(Tableau18[[#This Row],[Numero]],Tableau1[[#This Row],[ID]]))</f>
        <v/>
      </c>
    </row>
    <row r="7441" spans="1:3" x14ac:dyDescent="0.3">
      <c r="A7441">
        <f>ROW(Tableau15[[#This Row],[Direction]])-1</f>
        <v>7440</v>
      </c>
      <c r="B7441" t="str">
        <f>IFERROR(VLOOKUP(Tableau15[[#This Row],[Direction]],Tableau19[#All],2,FALSE),"")</f>
        <v/>
      </c>
      <c r="C7441" s="5" t="str">
        <f>IF(Tableau18[[#This Row],[Numero]]="","",CONCATENATE(Tableau18[[#This Row],[Numero]],Tableau1[[#This Row],[ID]]))</f>
        <v/>
      </c>
    </row>
    <row r="7442" spans="1:3" x14ac:dyDescent="0.3">
      <c r="A7442">
        <f>ROW(Tableau15[[#This Row],[Direction]])-1</f>
        <v>7441</v>
      </c>
      <c r="B7442" t="str">
        <f>IFERROR(VLOOKUP(Tableau15[[#This Row],[Direction]],Tableau19[#All],2,FALSE),"")</f>
        <v/>
      </c>
      <c r="C7442" s="5" t="str">
        <f>IF(Tableau18[[#This Row],[Numero]]="","",CONCATENATE(Tableau18[[#This Row],[Numero]],Tableau1[[#This Row],[ID]]))</f>
        <v/>
      </c>
    </row>
    <row r="7443" spans="1:3" x14ac:dyDescent="0.3">
      <c r="A7443">
        <f>ROW(Tableau15[[#This Row],[Direction]])-1</f>
        <v>7442</v>
      </c>
      <c r="B7443" t="str">
        <f>IFERROR(VLOOKUP(Tableau15[[#This Row],[Direction]],Tableau19[#All],2,FALSE),"")</f>
        <v/>
      </c>
      <c r="C7443" s="5" t="str">
        <f>IF(Tableau18[[#This Row],[Numero]]="","",CONCATENATE(Tableau18[[#This Row],[Numero]],Tableau1[[#This Row],[ID]]))</f>
        <v/>
      </c>
    </row>
    <row r="7444" spans="1:3" x14ac:dyDescent="0.3">
      <c r="A7444">
        <f>ROW(Tableau15[[#This Row],[Direction]])-1</f>
        <v>7443</v>
      </c>
      <c r="B7444" t="str">
        <f>IFERROR(VLOOKUP(Tableau15[[#This Row],[Direction]],Tableau19[#All],2,FALSE),"")</f>
        <v/>
      </c>
      <c r="C7444" s="5" t="str">
        <f>IF(Tableau18[[#This Row],[Numero]]="","",CONCATENATE(Tableau18[[#This Row],[Numero]],Tableau1[[#This Row],[ID]]))</f>
        <v/>
      </c>
    </row>
    <row r="7445" spans="1:3" x14ac:dyDescent="0.3">
      <c r="A7445">
        <f>ROW(Tableau15[[#This Row],[Direction]])-1</f>
        <v>7444</v>
      </c>
      <c r="B7445" t="str">
        <f>IFERROR(VLOOKUP(Tableau15[[#This Row],[Direction]],Tableau19[#All],2,FALSE),"")</f>
        <v/>
      </c>
      <c r="C7445" s="5" t="str">
        <f>IF(Tableau18[[#This Row],[Numero]]="","",CONCATENATE(Tableau18[[#This Row],[Numero]],Tableau1[[#This Row],[ID]]))</f>
        <v/>
      </c>
    </row>
    <row r="7446" spans="1:3" x14ac:dyDescent="0.3">
      <c r="A7446">
        <f>ROW(Tableau15[[#This Row],[Direction]])-1</f>
        <v>7445</v>
      </c>
      <c r="B7446" t="str">
        <f>IFERROR(VLOOKUP(Tableau15[[#This Row],[Direction]],Tableau19[#All],2,FALSE),"")</f>
        <v/>
      </c>
      <c r="C7446" s="5" t="str">
        <f>IF(Tableau18[[#This Row],[Numero]]="","",CONCATENATE(Tableau18[[#This Row],[Numero]],Tableau1[[#This Row],[ID]]))</f>
        <v/>
      </c>
    </row>
    <row r="7447" spans="1:3" x14ac:dyDescent="0.3">
      <c r="A7447">
        <f>ROW(Tableau15[[#This Row],[Direction]])-1</f>
        <v>7446</v>
      </c>
      <c r="B7447" t="str">
        <f>IFERROR(VLOOKUP(Tableau15[[#This Row],[Direction]],Tableau19[#All],2,FALSE),"")</f>
        <v/>
      </c>
      <c r="C7447" s="5" t="str">
        <f>IF(Tableau18[[#This Row],[Numero]]="","",CONCATENATE(Tableau18[[#This Row],[Numero]],Tableau1[[#This Row],[ID]]))</f>
        <v/>
      </c>
    </row>
    <row r="7448" spans="1:3" x14ac:dyDescent="0.3">
      <c r="A7448">
        <f>ROW(Tableau15[[#This Row],[Direction]])-1</f>
        <v>7447</v>
      </c>
      <c r="B7448" t="str">
        <f>IFERROR(VLOOKUP(Tableau15[[#This Row],[Direction]],Tableau19[#All],2,FALSE),"")</f>
        <v/>
      </c>
      <c r="C7448" s="5" t="str">
        <f>IF(Tableau18[[#This Row],[Numero]]="","",CONCATENATE(Tableau18[[#This Row],[Numero]],Tableau1[[#This Row],[ID]]))</f>
        <v/>
      </c>
    </row>
    <row r="7449" spans="1:3" x14ac:dyDescent="0.3">
      <c r="A7449">
        <f>ROW(Tableau15[[#This Row],[Direction]])-1</f>
        <v>7448</v>
      </c>
      <c r="B7449" t="str">
        <f>IFERROR(VLOOKUP(Tableau15[[#This Row],[Direction]],Tableau19[#All],2,FALSE),"")</f>
        <v/>
      </c>
      <c r="C7449" s="5" t="str">
        <f>IF(Tableau18[[#This Row],[Numero]]="","",CONCATENATE(Tableau18[[#This Row],[Numero]],Tableau1[[#This Row],[ID]]))</f>
        <v/>
      </c>
    </row>
    <row r="7450" spans="1:3" x14ac:dyDescent="0.3">
      <c r="A7450">
        <f>ROW(Tableau15[[#This Row],[Direction]])-1</f>
        <v>7449</v>
      </c>
      <c r="B7450" t="str">
        <f>IFERROR(VLOOKUP(Tableau15[[#This Row],[Direction]],Tableau19[#All],2,FALSE),"")</f>
        <v/>
      </c>
      <c r="C7450" s="5" t="str">
        <f>IF(Tableau18[[#This Row],[Numero]]="","",CONCATENATE(Tableau18[[#This Row],[Numero]],Tableau1[[#This Row],[ID]]))</f>
        <v/>
      </c>
    </row>
    <row r="7451" spans="1:3" x14ac:dyDescent="0.3">
      <c r="A7451">
        <f>ROW(Tableau15[[#This Row],[Direction]])-1</f>
        <v>7450</v>
      </c>
      <c r="B7451" t="str">
        <f>IFERROR(VLOOKUP(Tableau15[[#This Row],[Direction]],Tableau19[#All],2,FALSE),"")</f>
        <v/>
      </c>
      <c r="C7451" s="5" t="str">
        <f>IF(Tableau18[[#This Row],[Numero]]="","",CONCATENATE(Tableau18[[#This Row],[Numero]],Tableau1[[#This Row],[ID]]))</f>
        <v/>
      </c>
    </row>
    <row r="7452" spans="1:3" x14ac:dyDescent="0.3">
      <c r="A7452">
        <f>ROW(Tableau15[[#This Row],[Direction]])-1</f>
        <v>7451</v>
      </c>
      <c r="B7452" t="str">
        <f>IFERROR(VLOOKUP(Tableau15[[#This Row],[Direction]],Tableau19[#All],2,FALSE),"")</f>
        <v/>
      </c>
      <c r="C7452" s="5" t="str">
        <f>IF(Tableau18[[#This Row],[Numero]]="","",CONCATENATE(Tableau18[[#This Row],[Numero]],Tableau1[[#This Row],[ID]]))</f>
        <v/>
      </c>
    </row>
    <row r="7453" spans="1:3" x14ac:dyDescent="0.3">
      <c r="A7453">
        <f>ROW(Tableau15[[#This Row],[Direction]])-1</f>
        <v>7452</v>
      </c>
      <c r="B7453" t="str">
        <f>IFERROR(VLOOKUP(Tableau15[[#This Row],[Direction]],Tableau19[#All],2,FALSE),"")</f>
        <v/>
      </c>
      <c r="C7453" s="5" t="str">
        <f>IF(Tableau18[[#This Row],[Numero]]="","",CONCATENATE(Tableau18[[#This Row],[Numero]],Tableau1[[#This Row],[ID]]))</f>
        <v/>
      </c>
    </row>
    <row r="7454" spans="1:3" x14ac:dyDescent="0.3">
      <c r="A7454">
        <f>ROW(Tableau15[[#This Row],[Direction]])-1</f>
        <v>7453</v>
      </c>
      <c r="B7454" t="str">
        <f>IFERROR(VLOOKUP(Tableau15[[#This Row],[Direction]],Tableau19[#All],2,FALSE),"")</f>
        <v/>
      </c>
      <c r="C7454" s="5" t="str">
        <f>IF(Tableau18[[#This Row],[Numero]]="","",CONCATENATE(Tableau18[[#This Row],[Numero]],Tableau1[[#This Row],[ID]]))</f>
        <v/>
      </c>
    </row>
    <row r="7455" spans="1:3" x14ac:dyDescent="0.3">
      <c r="A7455">
        <f>ROW(Tableau15[[#This Row],[Direction]])-1</f>
        <v>7454</v>
      </c>
      <c r="B7455" t="str">
        <f>IFERROR(VLOOKUP(Tableau15[[#This Row],[Direction]],Tableau19[#All],2,FALSE),"")</f>
        <v/>
      </c>
      <c r="C7455" s="5" t="str">
        <f>IF(Tableau18[[#This Row],[Numero]]="","",CONCATENATE(Tableau18[[#This Row],[Numero]],Tableau1[[#This Row],[ID]]))</f>
        <v/>
      </c>
    </row>
    <row r="7456" spans="1:3" x14ac:dyDescent="0.3">
      <c r="A7456">
        <f>ROW(Tableau15[[#This Row],[Direction]])-1</f>
        <v>7455</v>
      </c>
      <c r="B7456" t="str">
        <f>IFERROR(VLOOKUP(Tableau15[[#This Row],[Direction]],Tableau19[#All],2,FALSE),"")</f>
        <v/>
      </c>
      <c r="C7456" s="5" t="str">
        <f>IF(Tableau18[[#This Row],[Numero]]="","",CONCATENATE(Tableau18[[#This Row],[Numero]],Tableau1[[#This Row],[ID]]))</f>
        <v/>
      </c>
    </row>
    <row r="7457" spans="1:3" x14ac:dyDescent="0.3">
      <c r="A7457">
        <f>ROW(Tableau15[[#This Row],[Direction]])-1</f>
        <v>7456</v>
      </c>
      <c r="B7457" t="str">
        <f>IFERROR(VLOOKUP(Tableau15[[#This Row],[Direction]],Tableau19[#All],2,FALSE),"")</f>
        <v/>
      </c>
      <c r="C7457" s="5" t="str">
        <f>IF(Tableau18[[#This Row],[Numero]]="","",CONCATENATE(Tableau18[[#This Row],[Numero]],Tableau1[[#This Row],[ID]]))</f>
        <v/>
      </c>
    </row>
    <row r="7458" spans="1:3" x14ac:dyDescent="0.3">
      <c r="A7458">
        <f>ROW(Tableau15[[#This Row],[Direction]])-1</f>
        <v>7457</v>
      </c>
      <c r="B7458" t="str">
        <f>IFERROR(VLOOKUP(Tableau15[[#This Row],[Direction]],Tableau19[#All],2,FALSE),"")</f>
        <v/>
      </c>
      <c r="C7458" s="5" t="str">
        <f>IF(Tableau18[[#This Row],[Numero]]="","",CONCATENATE(Tableau18[[#This Row],[Numero]],Tableau1[[#This Row],[ID]]))</f>
        <v/>
      </c>
    </row>
    <row r="7459" spans="1:3" x14ac:dyDescent="0.3">
      <c r="A7459">
        <f>ROW(Tableau15[[#This Row],[Direction]])-1</f>
        <v>7458</v>
      </c>
      <c r="B7459" t="str">
        <f>IFERROR(VLOOKUP(Tableau15[[#This Row],[Direction]],Tableau19[#All],2,FALSE),"")</f>
        <v/>
      </c>
      <c r="C7459" s="5" t="str">
        <f>IF(Tableau18[[#This Row],[Numero]]="","",CONCATENATE(Tableau18[[#This Row],[Numero]],Tableau1[[#This Row],[ID]]))</f>
        <v/>
      </c>
    </row>
    <row r="7460" spans="1:3" x14ac:dyDescent="0.3">
      <c r="A7460">
        <f>ROW(Tableau15[[#This Row],[Direction]])-1</f>
        <v>7459</v>
      </c>
      <c r="B7460" t="str">
        <f>IFERROR(VLOOKUP(Tableau15[[#This Row],[Direction]],Tableau19[#All],2,FALSE),"")</f>
        <v/>
      </c>
      <c r="C7460" s="5" t="str">
        <f>IF(Tableau18[[#This Row],[Numero]]="","",CONCATENATE(Tableau18[[#This Row],[Numero]],Tableau1[[#This Row],[ID]]))</f>
        <v/>
      </c>
    </row>
    <row r="7461" spans="1:3" x14ac:dyDescent="0.3">
      <c r="A7461">
        <f>ROW(Tableau15[[#This Row],[Direction]])-1</f>
        <v>7460</v>
      </c>
      <c r="B7461" t="str">
        <f>IFERROR(VLOOKUP(Tableau15[[#This Row],[Direction]],Tableau19[#All],2,FALSE),"")</f>
        <v/>
      </c>
      <c r="C7461" s="5" t="str">
        <f>IF(Tableau18[[#This Row],[Numero]]="","",CONCATENATE(Tableau18[[#This Row],[Numero]],Tableau1[[#This Row],[ID]]))</f>
        <v/>
      </c>
    </row>
    <row r="7462" spans="1:3" x14ac:dyDescent="0.3">
      <c r="A7462">
        <f>ROW(Tableau15[[#This Row],[Direction]])-1</f>
        <v>7461</v>
      </c>
      <c r="B7462" t="str">
        <f>IFERROR(VLOOKUP(Tableau15[[#This Row],[Direction]],Tableau19[#All],2,FALSE),"")</f>
        <v/>
      </c>
      <c r="C7462" s="5" t="str">
        <f>IF(Tableau18[[#This Row],[Numero]]="","",CONCATENATE(Tableau18[[#This Row],[Numero]],Tableau1[[#This Row],[ID]]))</f>
        <v/>
      </c>
    </row>
    <row r="7463" spans="1:3" x14ac:dyDescent="0.3">
      <c r="A7463">
        <f>ROW(Tableau15[[#This Row],[Direction]])-1</f>
        <v>7462</v>
      </c>
      <c r="B7463" t="str">
        <f>IFERROR(VLOOKUP(Tableau15[[#This Row],[Direction]],Tableau19[#All],2,FALSE),"")</f>
        <v/>
      </c>
      <c r="C7463" s="5" t="str">
        <f>IF(Tableau18[[#This Row],[Numero]]="","",CONCATENATE(Tableau18[[#This Row],[Numero]],Tableau1[[#This Row],[ID]]))</f>
        <v/>
      </c>
    </row>
    <row r="7464" spans="1:3" x14ac:dyDescent="0.3">
      <c r="A7464">
        <f>ROW(Tableau15[[#This Row],[Direction]])-1</f>
        <v>7463</v>
      </c>
      <c r="B7464" t="str">
        <f>IFERROR(VLOOKUP(Tableau15[[#This Row],[Direction]],Tableau19[#All],2,FALSE),"")</f>
        <v/>
      </c>
      <c r="C7464" s="5" t="str">
        <f>IF(Tableau18[[#This Row],[Numero]]="","",CONCATENATE(Tableau18[[#This Row],[Numero]],Tableau1[[#This Row],[ID]]))</f>
        <v/>
      </c>
    </row>
    <row r="7465" spans="1:3" x14ac:dyDescent="0.3">
      <c r="A7465">
        <f>ROW(Tableau15[[#This Row],[Direction]])-1</f>
        <v>7464</v>
      </c>
      <c r="B7465" t="str">
        <f>IFERROR(VLOOKUP(Tableau15[[#This Row],[Direction]],Tableau19[#All],2,FALSE),"")</f>
        <v/>
      </c>
      <c r="C7465" s="5" t="str">
        <f>IF(Tableau18[[#This Row],[Numero]]="","",CONCATENATE(Tableau18[[#This Row],[Numero]],Tableau1[[#This Row],[ID]]))</f>
        <v/>
      </c>
    </row>
    <row r="7466" spans="1:3" x14ac:dyDescent="0.3">
      <c r="A7466">
        <f>ROW(Tableau15[[#This Row],[Direction]])-1</f>
        <v>7465</v>
      </c>
      <c r="B7466" t="str">
        <f>IFERROR(VLOOKUP(Tableau15[[#This Row],[Direction]],Tableau19[#All],2,FALSE),"")</f>
        <v/>
      </c>
      <c r="C7466" s="5" t="str">
        <f>IF(Tableau18[[#This Row],[Numero]]="","",CONCATENATE(Tableau18[[#This Row],[Numero]],Tableau1[[#This Row],[ID]]))</f>
        <v/>
      </c>
    </row>
    <row r="7467" spans="1:3" x14ac:dyDescent="0.3">
      <c r="A7467">
        <f>ROW(Tableau15[[#This Row],[Direction]])-1</f>
        <v>7466</v>
      </c>
      <c r="B7467" t="str">
        <f>IFERROR(VLOOKUP(Tableau15[[#This Row],[Direction]],Tableau19[#All],2,FALSE),"")</f>
        <v/>
      </c>
      <c r="C7467" s="5" t="str">
        <f>IF(Tableau18[[#This Row],[Numero]]="","",CONCATENATE(Tableau18[[#This Row],[Numero]],Tableau1[[#This Row],[ID]]))</f>
        <v/>
      </c>
    </row>
    <row r="7468" spans="1:3" x14ac:dyDescent="0.3">
      <c r="A7468">
        <f>ROW(Tableau15[[#This Row],[Direction]])-1</f>
        <v>7467</v>
      </c>
      <c r="B7468" t="str">
        <f>IFERROR(VLOOKUP(Tableau15[[#This Row],[Direction]],Tableau19[#All],2,FALSE),"")</f>
        <v/>
      </c>
      <c r="C7468" s="5" t="str">
        <f>IF(Tableau18[[#This Row],[Numero]]="","",CONCATENATE(Tableau18[[#This Row],[Numero]],Tableau1[[#This Row],[ID]]))</f>
        <v/>
      </c>
    </row>
    <row r="7469" spans="1:3" x14ac:dyDescent="0.3">
      <c r="A7469">
        <f>ROW(Tableau15[[#This Row],[Direction]])-1</f>
        <v>7468</v>
      </c>
      <c r="B7469" t="str">
        <f>IFERROR(VLOOKUP(Tableau15[[#This Row],[Direction]],Tableau19[#All],2,FALSE),"")</f>
        <v/>
      </c>
      <c r="C7469" s="5" t="str">
        <f>IF(Tableau18[[#This Row],[Numero]]="","",CONCATENATE(Tableau18[[#This Row],[Numero]],Tableau1[[#This Row],[ID]]))</f>
        <v/>
      </c>
    </row>
    <row r="7470" spans="1:3" x14ac:dyDescent="0.3">
      <c r="A7470">
        <f>ROW(Tableau15[[#This Row],[Direction]])-1</f>
        <v>7469</v>
      </c>
      <c r="B7470" t="str">
        <f>IFERROR(VLOOKUP(Tableau15[[#This Row],[Direction]],Tableau19[#All],2,FALSE),"")</f>
        <v/>
      </c>
      <c r="C7470" s="5" t="str">
        <f>IF(Tableau18[[#This Row],[Numero]]="","",CONCATENATE(Tableau18[[#This Row],[Numero]],Tableau1[[#This Row],[ID]]))</f>
        <v/>
      </c>
    </row>
    <row r="7471" spans="1:3" x14ac:dyDescent="0.3">
      <c r="A7471">
        <f>ROW(Tableau15[[#This Row],[Direction]])-1</f>
        <v>7470</v>
      </c>
      <c r="B7471" t="str">
        <f>IFERROR(VLOOKUP(Tableau15[[#This Row],[Direction]],Tableau19[#All],2,FALSE),"")</f>
        <v/>
      </c>
      <c r="C7471" s="5" t="str">
        <f>IF(Tableau18[[#This Row],[Numero]]="","",CONCATENATE(Tableau18[[#This Row],[Numero]],Tableau1[[#This Row],[ID]]))</f>
        <v/>
      </c>
    </row>
    <row r="7472" spans="1:3" x14ac:dyDescent="0.3">
      <c r="A7472">
        <f>ROW(Tableau15[[#This Row],[Direction]])-1</f>
        <v>7471</v>
      </c>
      <c r="B7472" t="str">
        <f>IFERROR(VLOOKUP(Tableau15[[#This Row],[Direction]],Tableau19[#All],2,FALSE),"")</f>
        <v/>
      </c>
      <c r="C7472" s="5" t="str">
        <f>IF(Tableau18[[#This Row],[Numero]]="","",CONCATENATE(Tableau18[[#This Row],[Numero]],Tableau1[[#This Row],[ID]]))</f>
        <v/>
      </c>
    </row>
    <row r="7473" spans="1:3" x14ac:dyDescent="0.3">
      <c r="A7473">
        <f>ROW(Tableau15[[#This Row],[Direction]])-1</f>
        <v>7472</v>
      </c>
      <c r="B7473" t="str">
        <f>IFERROR(VLOOKUP(Tableau15[[#This Row],[Direction]],Tableau19[#All],2,FALSE),"")</f>
        <v/>
      </c>
      <c r="C7473" s="5" t="str">
        <f>IF(Tableau18[[#This Row],[Numero]]="","",CONCATENATE(Tableau18[[#This Row],[Numero]],Tableau1[[#This Row],[ID]]))</f>
        <v/>
      </c>
    </row>
    <row r="7474" spans="1:3" x14ac:dyDescent="0.3">
      <c r="A7474">
        <f>ROW(Tableau15[[#This Row],[Direction]])-1</f>
        <v>7473</v>
      </c>
      <c r="B7474" t="str">
        <f>IFERROR(VLOOKUP(Tableau15[[#This Row],[Direction]],Tableau19[#All],2,FALSE),"")</f>
        <v/>
      </c>
      <c r="C7474" s="5" t="str">
        <f>IF(Tableau18[[#This Row],[Numero]]="","",CONCATENATE(Tableau18[[#This Row],[Numero]],Tableau1[[#This Row],[ID]]))</f>
        <v/>
      </c>
    </row>
    <row r="7475" spans="1:3" x14ac:dyDescent="0.3">
      <c r="A7475">
        <f>ROW(Tableau15[[#This Row],[Direction]])-1</f>
        <v>7474</v>
      </c>
      <c r="B7475" t="str">
        <f>IFERROR(VLOOKUP(Tableau15[[#This Row],[Direction]],Tableau19[#All],2,FALSE),"")</f>
        <v/>
      </c>
      <c r="C7475" s="5" t="str">
        <f>IF(Tableau18[[#This Row],[Numero]]="","",CONCATENATE(Tableau18[[#This Row],[Numero]],Tableau1[[#This Row],[ID]]))</f>
        <v/>
      </c>
    </row>
    <row r="7476" spans="1:3" x14ac:dyDescent="0.3">
      <c r="A7476">
        <f>ROW(Tableau15[[#This Row],[Direction]])-1</f>
        <v>7475</v>
      </c>
      <c r="B7476" t="str">
        <f>IFERROR(VLOOKUP(Tableau15[[#This Row],[Direction]],Tableau19[#All],2,FALSE),"")</f>
        <v/>
      </c>
      <c r="C7476" s="5" t="str">
        <f>IF(Tableau18[[#This Row],[Numero]]="","",CONCATENATE(Tableau18[[#This Row],[Numero]],Tableau1[[#This Row],[ID]]))</f>
        <v/>
      </c>
    </row>
    <row r="7477" spans="1:3" x14ac:dyDescent="0.3">
      <c r="A7477">
        <f>ROW(Tableau15[[#This Row],[Direction]])-1</f>
        <v>7476</v>
      </c>
      <c r="B7477" t="str">
        <f>IFERROR(VLOOKUP(Tableau15[[#This Row],[Direction]],Tableau19[#All],2,FALSE),"")</f>
        <v/>
      </c>
      <c r="C7477" s="5" t="str">
        <f>IF(Tableau18[[#This Row],[Numero]]="","",CONCATENATE(Tableau18[[#This Row],[Numero]],Tableau1[[#This Row],[ID]]))</f>
        <v/>
      </c>
    </row>
    <row r="7478" spans="1:3" x14ac:dyDescent="0.3">
      <c r="A7478">
        <f>ROW(Tableau15[[#This Row],[Direction]])-1</f>
        <v>7477</v>
      </c>
      <c r="B7478" t="str">
        <f>IFERROR(VLOOKUP(Tableau15[[#This Row],[Direction]],Tableau19[#All],2,FALSE),"")</f>
        <v/>
      </c>
      <c r="C7478" s="5" t="str">
        <f>IF(Tableau18[[#This Row],[Numero]]="","",CONCATENATE(Tableau18[[#This Row],[Numero]],Tableau1[[#This Row],[ID]]))</f>
        <v/>
      </c>
    </row>
    <row r="7479" spans="1:3" x14ac:dyDescent="0.3">
      <c r="A7479">
        <f>ROW(Tableau15[[#This Row],[Direction]])-1</f>
        <v>7478</v>
      </c>
      <c r="B7479" t="str">
        <f>IFERROR(VLOOKUP(Tableau15[[#This Row],[Direction]],Tableau19[#All],2,FALSE),"")</f>
        <v/>
      </c>
      <c r="C7479" s="5" t="str">
        <f>IF(Tableau18[[#This Row],[Numero]]="","",CONCATENATE(Tableau18[[#This Row],[Numero]],Tableau1[[#This Row],[ID]]))</f>
        <v/>
      </c>
    </row>
    <row r="7480" spans="1:3" x14ac:dyDescent="0.3">
      <c r="A7480">
        <f>ROW(Tableau15[[#This Row],[Direction]])-1</f>
        <v>7479</v>
      </c>
      <c r="B7480" t="str">
        <f>IFERROR(VLOOKUP(Tableau15[[#This Row],[Direction]],Tableau19[#All],2,FALSE),"")</f>
        <v/>
      </c>
      <c r="C7480" s="5" t="str">
        <f>IF(Tableau18[[#This Row],[Numero]]="","",CONCATENATE(Tableau18[[#This Row],[Numero]],Tableau1[[#This Row],[ID]]))</f>
        <v/>
      </c>
    </row>
    <row r="7481" spans="1:3" x14ac:dyDescent="0.3">
      <c r="A7481">
        <f>ROW(Tableau15[[#This Row],[Direction]])-1</f>
        <v>7480</v>
      </c>
      <c r="B7481" t="str">
        <f>IFERROR(VLOOKUP(Tableau15[[#This Row],[Direction]],Tableau19[#All],2,FALSE),"")</f>
        <v/>
      </c>
      <c r="C7481" s="5" t="str">
        <f>IF(Tableau18[[#This Row],[Numero]]="","",CONCATENATE(Tableau18[[#This Row],[Numero]],Tableau1[[#This Row],[ID]]))</f>
        <v/>
      </c>
    </row>
    <row r="7482" spans="1:3" x14ac:dyDescent="0.3">
      <c r="A7482">
        <f>ROW(Tableau15[[#This Row],[Direction]])-1</f>
        <v>7481</v>
      </c>
      <c r="B7482" t="str">
        <f>IFERROR(VLOOKUP(Tableau15[[#This Row],[Direction]],Tableau19[#All],2,FALSE),"")</f>
        <v/>
      </c>
      <c r="C7482" s="5" t="str">
        <f>IF(Tableau18[[#This Row],[Numero]]="","",CONCATENATE(Tableau18[[#This Row],[Numero]],Tableau1[[#This Row],[ID]]))</f>
        <v/>
      </c>
    </row>
    <row r="7483" spans="1:3" x14ac:dyDescent="0.3">
      <c r="A7483">
        <f>ROW(Tableau15[[#This Row],[Direction]])-1</f>
        <v>7482</v>
      </c>
      <c r="B7483" t="str">
        <f>IFERROR(VLOOKUP(Tableau15[[#This Row],[Direction]],Tableau19[#All],2,FALSE),"")</f>
        <v/>
      </c>
      <c r="C7483" s="5" t="str">
        <f>IF(Tableau18[[#This Row],[Numero]]="","",CONCATENATE(Tableau18[[#This Row],[Numero]],Tableau1[[#This Row],[ID]]))</f>
        <v/>
      </c>
    </row>
    <row r="7484" spans="1:3" x14ac:dyDescent="0.3">
      <c r="A7484">
        <f>ROW(Tableau15[[#This Row],[Direction]])-1</f>
        <v>7483</v>
      </c>
      <c r="B7484" t="str">
        <f>IFERROR(VLOOKUP(Tableau15[[#This Row],[Direction]],Tableau19[#All],2,FALSE),"")</f>
        <v/>
      </c>
      <c r="C7484" s="5" t="str">
        <f>IF(Tableau18[[#This Row],[Numero]]="","",CONCATENATE(Tableau18[[#This Row],[Numero]],Tableau1[[#This Row],[ID]]))</f>
        <v/>
      </c>
    </row>
    <row r="7485" spans="1:3" x14ac:dyDescent="0.3">
      <c r="A7485">
        <f>ROW(Tableau15[[#This Row],[Direction]])-1</f>
        <v>7484</v>
      </c>
      <c r="B7485" t="str">
        <f>IFERROR(VLOOKUP(Tableau15[[#This Row],[Direction]],Tableau19[#All],2,FALSE),"")</f>
        <v/>
      </c>
      <c r="C7485" s="5" t="str">
        <f>IF(Tableau18[[#This Row],[Numero]]="","",CONCATENATE(Tableau18[[#This Row],[Numero]],Tableau1[[#This Row],[ID]]))</f>
        <v/>
      </c>
    </row>
    <row r="7486" spans="1:3" x14ac:dyDescent="0.3">
      <c r="A7486">
        <f>ROW(Tableau15[[#This Row],[Direction]])-1</f>
        <v>7485</v>
      </c>
      <c r="B7486" t="str">
        <f>IFERROR(VLOOKUP(Tableau15[[#This Row],[Direction]],Tableau19[#All],2,FALSE),"")</f>
        <v/>
      </c>
      <c r="C7486" s="5" t="str">
        <f>IF(Tableau18[[#This Row],[Numero]]="","",CONCATENATE(Tableau18[[#This Row],[Numero]],Tableau1[[#This Row],[ID]]))</f>
        <v/>
      </c>
    </row>
    <row r="7487" spans="1:3" x14ac:dyDescent="0.3">
      <c r="A7487">
        <f>ROW(Tableau15[[#This Row],[Direction]])-1</f>
        <v>7486</v>
      </c>
      <c r="B7487" t="str">
        <f>IFERROR(VLOOKUP(Tableau15[[#This Row],[Direction]],Tableau19[#All],2,FALSE),"")</f>
        <v/>
      </c>
      <c r="C7487" s="5" t="str">
        <f>IF(Tableau18[[#This Row],[Numero]]="","",CONCATENATE(Tableau18[[#This Row],[Numero]],Tableau1[[#This Row],[ID]]))</f>
        <v/>
      </c>
    </row>
    <row r="7488" spans="1:3" x14ac:dyDescent="0.3">
      <c r="A7488">
        <f>ROW(Tableau15[[#This Row],[Direction]])-1</f>
        <v>7487</v>
      </c>
      <c r="B7488" t="str">
        <f>IFERROR(VLOOKUP(Tableau15[[#This Row],[Direction]],Tableau19[#All],2,FALSE),"")</f>
        <v/>
      </c>
      <c r="C7488" s="5" t="str">
        <f>IF(Tableau18[[#This Row],[Numero]]="","",CONCATENATE(Tableau18[[#This Row],[Numero]],Tableau1[[#This Row],[ID]]))</f>
        <v/>
      </c>
    </row>
    <row r="7489" spans="1:3" x14ac:dyDescent="0.3">
      <c r="A7489">
        <f>ROW(Tableau15[[#This Row],[Direction]])-1</f>
        <v>7488</v>
      </c>
      <c r="B7489" t="str">
        <f>IFERROR(VLOOKUP(Tableau15[[#This Row],[Direction]],Tableau19[#All],2,FALSE),"")</f>
        <v/>
      </c>
      <c r="C7489" s="5" t="str">
        <f>IF(Tableau18[[#This Row],[Numero]]="","",CONCATENATE(Tableau18[[#This Row],[Numero]],Tableau1[[#This Row],[ID]]))</f>
        <v/>
      </c>
    </row>
    <row r="7490" spans="1:3" x14ac:dyDescent="0.3">
      <c r="A7490">
        <f>ROW(Tableau15[[#This Row],[Direction]])-1</f>
        <v>7489</v>
      </c>
      <c r="B7490" t="str">
        <f>IFERROR(VLOOKUP(Tableau15[[#This Row],[Direction]],Tableau19[#All],2,FALSE),"")</f>
        <v/>
      </c>
      <c r="C7490" s="5" t="str">
        <f>IF(Tableau18[[#This Row],[Numero]]="","",CONCATENATE(Tableau18[[#This Row],[Numero]],Tableau1[[#This Row],[ID]]))</f>
        <v/>
      </c>
    </row>
    <row r="7491" spans="1:3" x14ac:dyDescent="0.3">
      <c r="A7491">
        <f>ROW(Tableau15[[#This Row],[Direction]])-1</f>
        <v>7490</v>
      </c>
      <c r="B7491" t="str">
        <f>IFERROR(VLOOKUP(Tableau15[[#This Row],[Direction]],Tableau19[#All],2,FALSE),"")</f>
        <v/>
      </c>
      <c r="C7491" s="5" t="str">
        <f>IF(Tableau18[[#This Row],[Numero]]="","",CONCATENATE(Tableau18[[#This Row],[Numero]],Tableau1[[#This Row],[ID]]))</f>
        <v/>
      </c>
    </row>
    <row r="7492" spans="1:3" x14ac:dyDescent="0.3">
      <c r="A7492">
        <f>ROW(Tableau15[[#This Row],[Direction]])-1</f>
        <v>7491</v>
      </c>
      <c r="B7492" t="str">
        <f>IFERROR(VLOOKUP(Tableau15[[#This Row],[Direction]],Tableau19[#All],2,FALSE),"")</f>
        <v/>
      </c>
      <c r="C7492" s="5" t="str">
        <f>IF(Tableau18[[#This Row],[Numero]]="","",CONCATENATE(Tableau18[[#This Row],[Numero]],Tableau1[[#This Row],[ID]]))</f>
        <v/>
      </c>
    </row>
    <row r="7493" spans="1:3" x14ac:dyDescent="0.3">
      <c r="A7493">
        <f>ROW(Tableau15[[#This Row],[Direction]])-1</f>
        <v>7492</v>
      </c>
      <c r="B7493" t="str">
        <f>IFERROR(VLOOKUP(Tableau15[[#This Row],[Direction]],Tableau19[#All],2,FALSE),"")</f>
        <v/>
      </c>
      <c r="C7493" s="5" t="str">
        <f>IF(Tableau18[[#This Row],[Numero]]="","",CONCATENATE(Tableau18[[#This Row],[Numero]],Tableau1[[#This Row],[ID]]))</f>
        <v/>
      </c>
    </row>
    <row r="7494" spans="1:3" x14ac:dyDescent="0.3">
      <c r="A7494">
        <f>ROW(Tableau15[[#This Row],[Direction]])-1</f>
        <v>7493</v>
      </c>
      <c r="B7494" t="str">
        <f>IFERROR(VLOOKUP(Tableau15[[#This Row],[Direction]],Tableau19[#All],2,FALSE),"")</f>
        <v/>
      </c>
      <c r="C7494" s="5" t="str">
        <f>IF(Tableau18[[#This Row],[Numero]]="","",CONCATENATE(Tableau18[[#This Row],[Numero]],Tableau1[[#This Row],[ID]]))</f>
        <v/>
      </c>
    </row>
    <row r="7495" spans="1:3" x14ac:dyDescent="0.3">
      <c r="A7495">
        <f>ROW(Tableau15[[#This Row],[Direction]])-1</f>
        <v>7494</v>
      </c>
      <c r="B7495" t="str">
        <f>IFERROR(VLOOKUP(Tableau15[[#This Row],[Direction]],Tableau19[#All],2,FALSE),"")</f>
        <v/>
      </c>
      <c r="C7495" s="5" t="str">
        <f>IF(Tableau18[[#This Row],[Numero]]="","",CONCATENATE(Tableau18[[#This Row],[Numero]],Tableau1[[#This Row],[ID]]))</f>
        <v/>
      </c>
    </row>
    <row r="7496" spans="1:3" x14ac:dyDescent="0.3">
      <c r="A7496">
        <f>ROW(Tableau15[[#This Row],[Direction]])-1</f>
        <v>7495</v>
      </c>
      <c r="B7496" t="str">
        <f>IFERROR(VLOOKUP(Tableau15[[#This Row],[Direction]],Tableau19[#All],2,FALSE),"")</f>
        <v/>
      </c>
      <c r="C7496" s="5" t="str">
        <f>IF(Tableau18[[#This Row],[Numero]]="","",CONCATENATE(Tableau18[[#This Row],[Numero]],Tableau1[[#This Row],[ID]]))</f>
        <v/>
      </c>
    </row>
    <row r="7497" spans="1:3" x14ac:dyDescent="0.3">
      <c r="A7497">
        <f>ROW(Tableau15[[#This Row],[Direction]])-1</f>
        <v>7496</v>
      </c>
      <c r="B7497" t="str">
        <f>IFERROR(VLOOKUP(Tableau15[[#This Row],[Direction]],Tableau19[#All],2,FALSE),"")</f>
        <v/>
      </c>
      <c r="C7497" s="5" t="str">
        <f>IF(Tableau18[[#This Row],[Numero]]="","",CONCATENATE(Tableau18[[#This Row],[Numero]],Tableau1[[#This Row],[ID]]))</f>
        <v/>
      </c>
    </row>
    <row r="7498" spans="1:3" x14ac:dyDescent="0.3">
      <c r="A7498">
        <f>ROW(Tableau15[[#This Row],[Direction]])-1</f>
        <v>7497</v>
      </c>
      <c r="B7498" t="str">
        <f>IFERROR(VLOOKUP(Tableau15[[#This Row],[Direction]],Tableau19[#All],2,FALSE),"")</f>
        <v/>
      </c>
      <c r="C7498" s="5" t="str">
        <f>IF(Tableau18[[#This Row],[Numero]]="","",CONCATENATE(Tableau18[[#This Row],[Numero]],Tableau1[[#This Row],[ID]]))</f>
        <v/>
      </c>
    </row>
    <row r="7499" spans="1:3" x14ac:dyDescent="0.3">
      <c r="A7499">
        <f>ROW(Tableau15[[#This Row],[Direction]])-1</f>
        <v>7498</v>
      </c>
      <c r="B7499" t="str">
        <f>IFERROR(VLOOKUP(Tableau15[[#This Row],[Direction]],Tableau19[#All],2,FALSE),"")</f>
        <v/>
      </c>
      <c r="C7499" s="5" t="str">
        <f>IF(Tableau18[[#This Row],[Numero]]="","",CONCATENATE(Tableau18[[#This Row],[Numero]],Tableau1[[#This Row],[ID]]))</f>
        <v/>
      </c>
    </row>
    <row r="7500" spans="1:3" x14ac:dyDescent="0.3">
      <c r="A7500">
        <f>ROW(Tableau15[[#This Row],[Direction]])-1</f>
        <v>7499</v>
      </c>
      <c r="B7500" t="str">
        <f>IFERROR(VLOOKUP(Tableau15[[#This Row],[Direction]],Tableau19[#All],2,FALSE),"")</f>
        <v/>
      </c>
      <c r="C7500" s="5" t="str">
        <f>IF(Tableau18[[#This Row],[Numero]]="","",CONCATENATE(Tableau18[[#This Row],[Numero]],Tableau1[[#This Row],[ID]]))</f>
        <v/>
      </c>
    </row>
    <row r="7501" spans="1:3" x14ac:dyDescent="0.3">
      <c r="A7501">
        <f>ROW(Tableau15[[#This Row],[Direction]])-1</f>
        <v>7500</v>
      </c>
      <c r="B7501" t="str">
        <f>IFERROR(VLOOKUP(Tableau15[[#This Row],[Direction]],Tableau19[#All],2,FALSE),"")</f>
        <v/>
      </c>
      <c r="C7501" s="5" t="str">
        <f>IF(Tableau18[[#This Row],[Numero]]="","",CONCATENATE(Tableau18[[#This Row],[Numero]],Tableau1[[#This Row],[ID]]))</f>
        <v/>
      </c>
    </row>
    <row r="7502" spans="1:3" x14ac:dyDescent="0.3">
      <c r="A7502">
        <f>ROW(Tableau15[[#This Row],[Direction]])-1</f>
        <v>7501</v>
      </c>
      <c r="B7502" t="str">
        <f>IFERROR(VLOOKUP(Tableau15[[#This Row],[Direction]],Tableau19[#All],2,FALSE),"")</f>
        <v/>
      </c>
      <c r="C7502" s="5" t="str">
        <f>IF(Tableau18[[#This Row],[Numero]]="","",CONCATENATE(Tableau18[[#This Row],[Numero]],Tableau1[[#This Row],[ID]]))</f>
        <v/>
      </c>
    </row>
    <row r="7503" spans="1:3" x14ac:dyDescent="0.3">
      <c r="A7503">
        <f>ROW(Tableau15[[#This Row],[Direction]])-1</f>
        <v>7502</v>
      </c>
      <c r="B7503" t="str">
        <f>IFERROR(VLOOKUP(Tableau15[[#This Row],[Direction]],Tableau19[#All],2,FALSE),"")</f>
        <v/>
      </c>
      <c r="C7503" s="5" t="str">
        <f>IF(Tableau18[[#This Row],[Numero]]="","",CONCATENATE(Tableau18[[#This Row],[Numero]],Tableau1[[#This Row],[ID]]))</f>
        <v/>
      </c>
    </row>
    <row r="7504" spans="1:3" x14ac:dyDescent="0.3">
      <c r="A7504">
        <f>ROW(Tableau15[[#This Row],[Direction]])-1</f>
        <v>7503</v>
      </c>
      <c r="B7504" t="str">
        <f>IFERROR(VLOOKUP(Tableau15[[#This Row],[Direction]],Tableau19[#All],2,FALSE),"")</f>
        <v/>
      </c>
      <c r="C7504" s="5" t="str">
        <f>IF(Tableau18[[#This Row],[Numero]]="","",CONCATENATE(Tableau18[[#This Row],[Numero]],Tableau1[[#This Row],[ID]]))</f>
        <v/>
      </c>
    </row>
    <row r="7505" spans="1:3" x14ac:dyDescent="0.3">
      <c r="A7505">
        <f>ROW(Tableau15[[#This Row],[Direction]])-1</f>
        <v>7504</v>
      </c>
      <c r="B7505" t="str">
        <f>IFERROR(VLOOKUP(Tableau15[[#This Row],[Direction]],Tableau19[#All],2,FALSE),"")</f>
        <v/>
      </c>
      <c r="C7505" s="5" t="str">
        <f>IF(Tableau18[[#This Row],[Numero]]="","",CONCATENATE(Tableau18[[#This Row],[Numero]],Tableau1[[#This Row],[ID]]))</f>
        <v/>
      </c>
    </row>
    <row r="7506" spans="1:3" x14ac:dyDescent="0.3">
      <c r="A7506">
        <f>ROW(Tableau15[[#This Row],[Direction]])-1</f>
        <v>7505</v>
      </c>
      <c r="B7506" t="str">
        <f>IFERROR(VLOOKUP(Tableau15[[#This Row],[Direction]],Tableau19[#All],2,FALSE),"")</f>
        <v/>
      </c>
      <c r="C7506" s="5" t="str">
        <f>IF(Tableau18[[#This Row],[Numero]]="","",CONCATENATE(Tableau18[[#This Row],[Numero]],Tableau1[[#This Row],[ID]]))</f>
        <v/>
      </c>
    </row>
    <row r="7507" spans="1:3" x14ac:dyDescent="0.3">
      <c r="A7507">
        <f>ROW(Tableau15[[#This Row],[Direction]])-1</f>
        <v>7506</v>
      </c>
      <c r="B7507" t="str">
        <f>IFERROR(VLOOKUP(Tableau15[[#This Row],[Direction]],Tableau19[#All],2,FALSE),"")</f>
        <v/>
      </c>
      <c r="C7507" s="5" t="str">
        <f>IF(Tableau18[[#This Row],[Numero]]="","",CONCATENATE(Tableau18[[#This Row],[Numero]],Tableau1[[#This Row],[ID]]))</f>
        <v/>
      </c>
    </row>
    <row r="7508" spans="1:3" x14ac:dyDescent="0.3">
      <c r="A7508">
        <f>ROW(Tableau15[[#This Row],[Direction]])-1</f>
        <v>7507</v>
      </c>
      <c r="B7508" t="str">
        <f>IFERROR(VLOOKUP(Tableau15[[#This Row],[Direction]],Tableau19[#All],2,FALSE),"")</f>
        <v/>
      </c>
      <c r="C7508" s="5" t="str">
        <f>IF(Tableau18[[#This Row],[Numero]]="","",CONCATENATE(Tableau18[[#This Row],[Numero]],Tableau1[[#This Row],[ID]]))</f>
        <v/>
      </c>
    </row>
    <row r="7509" spans="1:3" x14ac:dyDescent="0.3">
      <c r="A7509">
        <f>ROW(Tableau15[[#This Row],[Direction]])-1</f>
        <v>7508</v>
      </c>
      <c r="B7509" t="str">
        <f>IFERROR(VLOOKUP(Tableau15[[#This Row],[Direction]],Tableau19[#All],2,FALSE),"")</f>
        <v/>
      </c>
      <c r="C7509" s="5" t="str">
        <f>IF(Tableau18[[#This Row],[Numero]]="","",CONCATENATE(Tableau18[[#This Row],[Numero]],Tableau1[[#This Row],[ID]]))</f>
        <v/>
      </c>
    </row>
    <row r="7510" spans="1:3" x14ac:dyDescent="0.3">
      <c r="A7510">
        <f>ROW(Tableau15[[#This Row],[Direction]])-1</f>
        <v>7509</v>
      </c>
      <c r="B7510" t="str">
        <f>IFERROR(VLOOKUP(Tableau15[[#This Row],[Direction]],Tableau19[#All],2,FALSE),"")</f>
        <v/>
      </c>
      <c r="C7510" s="5" t="str">
        <f>IF(Tableau18[[#This Row],[Numero]]="","",CONCATENATE(Tableau18[[#This Row],[Numero]],Tableau1[[#This Row],[ID]]))</f>
        <v/>
      </c>
    </row>
    <row r="7511" spans="1:3" x14ac:dyDescent="0.3">
      <c r="A7511">
        <f>ROW(Tableau15[[#This Row],[Direction]])-1</f>
        <v>7510</v>
      </c>
      <c r="B7511" t="str">
        <f>IFERROR(VLOOKUP(Tableau15[[#This Row],[Direction]],Tableau19[#All],2,FALSE),"")</f>
        <v/>
      </c>
      <c r="C7511" s="5" t="str">
        <f>IF(Tableau18[[#This Row],[Numero]]="","",CONCATENATE(Tableau18[[#This Row],[Numero]],Tableau1[[#This Row],[ID]]))</f>
        <v/>
      </c>
    </row>
    <row r="7512" spans="1:3" x14ac:dyDescent="0.3">
      <c r="A7512">
        <f>ROW(Tableau15[[#This Row],[Direction]])-1</f>
        <v>7511</v>
      </c>
      <c r="B7512" t="str">
        <f>IFERROR(VLOOKUP(Tableau15[[#This Row],[Direction]],Tableau19[#All],2,FALSE),"")</f>
        <v/>
      </c>
      <c r="C7512" s="5" t="str">
        <f>IF(Tableau18[[#This Row],[Numero]]="","",CONCATENATE(Tableau18[[#This Row],[Numero]],Tableau1[[#This Row],[ID]]))</f>
        <v/>
      </c>
    </row>
    <row r="7513" spans="1:3" x14ac:dyDescent="0.3">
      <c r="A7513">
        <f>ROW(Tableau15[[#This Row],[Direction]])-1</f>
        <v>7512</v>
      </c>
      <c r="B7513" t="str">
        <f>IFERROR(VLOOKUP(Tableau15[[#This Row],[Direction]],Tableau19[#All],2,FALSE),"")</f>
        <v/>
      </c>
      <c r="C7513" s="5" t="str">
        <f>IF(Tableau18[[#This Row],[Numero]]="","",CONCATENATE(Tableau18[[#This Row],[Numero]],Tableau1[[#This Row],[ID]]))</f>
        <v/>
      </c>
    </row>
    <row r="7514" spans="1:3" x14ac:dyDescent="0.3">
      <c r="A7514">
        <f>ROW(Tableau15[[#This Row],[Direction]])-1</f>
        <v>7513</v>
      </c>
      <c r="B7514" t="str">
        <f>IFERROR(VLOOKUP(Tableau15[[#This Row],[Direction]],Tableau19[#All],2,FALSE),"")</f>
        <v/>
      </c>
      <c r="C7514" s="5" t="str">
        <f>IF(Tableau18[[#This Row],[Numero]]="","",CONCATENATE(Tableau18[[#This Row],[Numero]],Tableau1[[#This Row],[ID]]))</f>
        <v/>
      </c>
    </row>
    <row r="7515" spans="1:3" x14ac:dyDescent="0.3">
      <c r="A7515">
        <f>ROW(Tableau15[[#This Row],[Direction]])-1</f>
        <v>7514</v>
      </c>
      <c r="B7515" t="str">
        <f>IFERROR(VLOOKUP(Tableau15[[#This Row],[Direction]],Tableau19[#All],2,FALSE),"")</f>
        <v/>
      </c>
      <c r="C7515" s="5" t="str">
        <f>IF(Tableau18[[#This Row],[Numero]]="","",CONCATENATE(Tableau18[[#This Row],[Numero]],Tableau1[[#This Row],[ID]]))</f>
        <v/>
      </c>
    </row>
    <row r="7516" spans="1:3" x14ac:dyDescent="0.3">
      <c r="A7516">
        <f>ROW(Tableau15[[#This Row],[Direction]])-1</f>
        <v>7515</v>
      </c>
      <c r="B7516" t="str">
        <f>IFERROR(VLOOKUP(Tableau15[[#This Row],[Direction]],Tableau19[#All],2,FALSE),"")</f>
        <v/>
      </c>
      <c r="C7516" s="5" t="str">
        <f>IF(Tableau18[[#This Row],[Numero]]="","",CONCATENATE(Tableau18[[#This Row],[Numero]],Tableau1[[#This Row],[ID]]))</f>
        <v/>
      </c>
    </row>
    <row r="7517" spans="1:3" x14ac:dyDescent="0.3">
      <c r="A7517">
        <f>ROW(Tableau15[[#This Row],[Direction]])-1</f>
        <v>7516</v>
      </c>
      <c r="B7517" t="str">
        <f>IFERROR(VLOOKUP(Tableau15[[#This Row],[Direction]],Tableau19[#All],2,FALSE),"")</f>
        <v/>
      </c>
      <c r="C7517" s="5" t="str">
        <f>IF(Tableau18[[#This Row],[Numero]]="","",CONCATENATE(Tableau18[[#This Row],[Numero]],Tableau1[[#This Row],[ID]]))</f>
        <v/>
      </c>
    </row>
    <row r="7518" spans="1:3" x14ac:dyDescent="0.3">
      <c r="A7518">
        <f>ROW(Tableau15[[#This Row],[Direction]])-1</f>
        <v>7517</v>
      </c>
      <c r="B7518" t="str">
        <f>IFERROR(VLOOKUP(Tableau15[[#This Row],[Direction]],Tableau19[#All],2,FALSE),"")</f>
        <v/>
      </c>
      <c r="C7518" s="5" t="str">
        <f>IF(Tableau18[[#This Row],[Numero]]="","",CONCATENATE(Tableau18[[#This Row],[Numero]],Tableau1[[#This Row],[ID]]))</f>
        <v/>
      </c>
    </row>
    <row r="7519" spans="1:3" x14ac:dyDescent="0.3">
      <c r="A7519">
        <f>ROW(Tableau15[[#This Row],[Direction]])-1</f>
        <v>7518</v>
      </c>
      <c r="B7519" t="str">
        <f>IFERROR(VLOOKUP(Tableau15[[#This Row],[Direction]],Tableau19[#All],2,FALSE),"")</f>
        <v/>
      </c>
      <c r="C7519" s="5" t="str">
        <f>IF(Tableau18[[#This Row],[Numero]]="","",CONCATENATE(Tableau18[[#This Row],[Numero]],Tableau1[[#This Row],[ID]]))</f>
        <v/>
      </c>
    </row>
    <row r="7520" spans="1:3" x14ac:dyDescent="0.3">
      <c r="A7520">
        <f>ROW(Tableau15[[#This Row],[Direction]])-1</f>
        <v>7519</v>
      </c>
      <c r="B7520" t="str">
        <f>IFERROR(VLOOKUP(Tableau15[[#This Row],[Direction]],Tableau19[#All],2,FALSE),"")</f>
        <v/>
      </c>
      <c r="C7520" s="5" t="str">
        <f>IF(Tableau18[[#This Row],[Numero]]="","",CONCATENATE(Tableau18[[#This Row],[Numero]],Tableau1[[#This Row],[ID]]))</f>
        <v/>
      </c>
    </row>
    <row r="7521" spans="1:3" x14ac:dyDescent="0.3">
      <c r="A7521">
        <f>ROW(Tableau15[[#This Row],[Direction]])-1</f>
        <v>7520</v>
      </c>
      <c r="B7521" t="str">
        <f>IFERROR(VLOOKUP(Tableau15[[#This Row],[Direction]],Tableau19[#All],2,FALSE),"")</f>
        <v/>
      </c>
      <c r="C7521" s="5" t="str">
        <f>IF(Tableau18[[#This Row],[Numero]]="","",CONCATENATE(Tableau18[[#This Row],[Numero]],Tableau1[[#This Row],[ID]]))</f>
        <v/>
      </c>
    </row>
    <row r="7522" spans="1:3" x14ac:dyDescent="0.3">
      <c r="A7522">
        <f>ROW(Tableau15[[#This Row],[Direction]])-1</f>
        <v>7521</v>
      </c>
      <c r="B7522" t="str">
        <f>IFERROR(VLOOKUP(Tableau15[[#This Row],[Direction]],Tableau19[#All],2,FALSE),"")</f>
        <v/>
      </c>
      <c r="C7522" s="5" t="str">
        <f>IF(Tableau18[[#This Row],[Numero]]="","",CONCATENATE(Tableau18[[#This Row],[Numero]],Tableau1[[#This Row],[ID]]))</f>
        <v/>
      </c>
    </row>
    <row r="7523" spans="1:3" x14ac:dyDescent="0.3">
      <c r="A7523">
        <f>ROW(Tableau15[[#This Row],[Direction]])-1</f>
        <v>7522</v>
      </c>
      <c r="B7523" t="str">
        <f>IFERROR(VLOOKUP(Tableau15[[#This Row],[Direction]],Tableau19[#All],2,FALSE),"")</f>
        <v/>
      </c>
      <c r="C7523" s="5" t="str">
        <f>IF(Tableau18[[#This Row],[Numero]]="","",CONCATENATE(Tableau18[[#This Row],[Numero]],Tableau1[[#This Row],[ID]]))</f>
        <v/>
      </c>
    </row>
    <row r="7524" spans="1:3" x14ac:dyDescent="0.3">
      <c r="A7524">
        <f>ROW(Tableau15[[#This Row],[Direction]])-1</f>
        <v>7523</v>
      </c>
      <c r="B7524" t="str">
        <f>IFERROR(VLOOKUP(Tableau15[[#This Row],[Direction]],Tableau19[#All],2,FALSE),"")</f>
        <v/>
      </c>
      <c r="C7524" s="5" t="str">
        <f>IF(Tableau18[[#This Row],[Numero]]="","",CONCATENATE(Tableau18[[#This Row],[Numero]],Tableau1[[#This Row],[ID]]))</f>
        <v/>
      </c>
    </row>
    <row r="7525" spans="1:3" x14ac:dyDescent="0.3">
      <c r="A7525">
        <f>ROW(Tableau15[[#This Row],[Direction]])-1</f>
        <v>7524</v>
      </c>
      <c r="B7525" t="str">
        <f>IFERROR(VLOOKUP(Tableau15[[#This Row],[Direction]],Tableau19[#All],2,FALSE),"")</f>
        <v/>
      </c>
      <c r="C7525" s="5" t="str">
        <f>IF(Tableau18[[#This Row],[Numero]]="","",CONCATENATE(Tableau18[[#This Row],[Numero]],Tableau1[[#This Row],[ID]]))</f>
        <v/>
      </c>
    </row>
    <row r="7526" spans="1:3" x14ac:dyDescent="0.3">
      <c r="A7526">
        <f>ROW(Tableau15[[#This Row],[Direction]])-1</f>
        <v>7525</v>
      </c>
      <c r="B7526" t="str">
        <f>IFERROR(VLOOKUP(Tableau15[[#This Row],[Direction]],Tableau19[#All],2,FALSE),"")</f>
        <v/>
      </c>
      <c r="C7526" s="5" t="str">
        <f>IF(Tableau18[[#This Row],[Numero]]="","",CONCATENATE(Tableau18[[#This Row],[Numero]],Tableau1[[#This Row],[ID]]))</f>
        <v/>
      </c>
    </row>
    <row r="7527" spans="1:3" x14ac:dyDescent="0.3">
      <c r="A7527">
        <f>ROW(Tableau15[[#This Row],[Direction]])-1</f>
        <v>7526</v>
      </c>
      <c r="B7527" t="str">
        <f>IFERROR(VLOOKUP(Tableau15[[#This Row],[Direction]],Tableau19[#All],2,FALSE),"")</f>
        <v/>
      </c>
      <c r="C7527" s="5" t="str">
        <f>IF(Tableau18[[#This Row],[Numero]]="","",CONCATENATE(Tableau18[[#This Row],[Numero]],Tableau1[[#This Row],[ID]]))</f>
        <v/>
      </c>
    </row>
    <row r="7528" spans="1:3" x14ac:dyDescent="0.3">
      <c r="A7528">
        <f>ROW(Tableau15[[#This Row],[Direction]])-1</f>
        <v>7527</v>
      </c>
      <c r="B7528" t="str">
        <f>IFERROR(VLOOKUP(Tableau15[[#This Row],[Direction]],Tableau19[#All],2,FALSE),"")</f>
        <v/>
      </c>
      <c r="C7528" s="5" t="str">
        <f>IF(Tableau18[[#This Row],[Numero]]="","",CONCATENATE(Tableau18[[#This Row],[Numero]],Tableau1[[#This Row],[ID]]))</f>
        <v/>
      </c>
    </row>
    <row r="7529" spans="1:3" x14ac:dyDescent="0.3">
      <c r="A7529">
        <f>ROW(Tableau15[[#This Row],[Direction]])-1</f>
        <v>7528</v>
      </c>
      <c r="B7529" t="str">
        <f>IFERROR(VLOOKUP(Tableau15[[#This Row],[Direction]],Tableau19[#All],2,FALSE),"")</f>
        <v/>
      </c>
      <c r="C7529" s="5" t="str">
        <f>IF(Tableau18[[#This Row],[Numero]]="","",CONCATENATE(Tableau18[[#This Row],[Numero]],Tableau1[[#This Row],[ID]]))</f>
        <v/>
      </c>
    </row>
    <row r="7530" spans="1:3" x14ac:dyDescent="0.3">
      <c r="A7530">
        <f>ROW(Tableau15[[#This Row],[Direction]])-1</f>
        <v>7529</v>
      </c>
      <c r="B7530" t="str">
        <f>IFERROR(VLOOKUP(Tableau15[[#This Row],[Direction]],Tableau19[#All],2,FALSE),"")</f>
        <v/>
      </c>
      <c r="C7530" s="5" t="str">
        <f>IF(Tableau18[[#This Row],[Numero]]="","",CONCATENATE(Tableau18[[#This Row],[Numero]],Tableau1[[#This Row],[ID]]))</f>
        <v/>
      </c>
    </row>
    <row r="7531" spans="1:3" x14ac:dyDescent="0.3">
      <c r="A7531">
        <f>ROW(Tableau15[[#This Row],[Direction]])-1</f>
        <v>7530</v>
      </c>
      <c r="B7531" t="str">
        <f>IFERROR(VLOOKUP(Tableau15[[#This Row],[Direction]],Tableau19[#All],2,FALSE),"")</f>
        <v/>
      </c>
      <c r="C7531" s="5" t="str">
        <f>IF(Tableau18[[#This Row],[Numero]]="","",CONCATENATE(Tableau18[[#This Row],[Numero]],Tableau1[[#This Row],[ID]]))</f>
        <v/>
      </c>
    </row>
    <row r="7532" spans="1:3" x14ac:dyDescent="0.3">
      <c r="A7532">
        <f>ROW(Tableau15[[#This Row],[Direction]])-1</f>
        <v>7531</v>
      </c>
      <c r="B7532" t="str">
        <f>IFERROR(VLOOKUP(Tableau15[[#This Row],[Direction]],Tableau19[#All],2,FALSE),"")</f>
        <v/>
      </c>
      <c r="C7532" s="5" t="str">
        <f>IF(Tableau18[[#This Row],[Numero]]="","",CONCATENATE(Tableau18[[#This Row],[Numero]],Tableau1[[#This Row],[ID]]))</f>
        <v/>
      </c>
    </row>
    <row r="7533" spans="1:3" x14ac:dyDescent="0.3">
      <c r="A7533">
        <f>ROW(Tableau15[[#This Row],[Direction]])-1</f>
        <v>7532</v>
      </c>
      <c r="B7533" t="str">
        <f>IFERROR(VLOOKUP(Tableau15[[#This Row],[Direction]],Tableau19[#All],2,FALSE),"")</f>
        <v/>
      </c>
      <c r="C7533" s="5" t="str">
        <f>IF(Tableau18[[#This Row],[Numero]]="","",CONCATENATE(Tableau18[[#This Row],[Numero]],Tableau1[[#This Row],[ID]]))</f>
        <v/>
      </c>
    </row>
    <row r="7534" spans="1:3" x14ac:dyDescent="0.3">
      <c r="A7534">
        <f>ROW(Tableau15[[#This Row],[Direction]])-1</f>
        <v>7533</v>
      </c>
      <c r="B7534" t="str">
        <f>IFERROR(VLOOKUP(Tableau15[[#This Row],[Direction]],Tableau19[#All],2,FALSE),"")</f>
        <v/>
      </c>
      <c r="C7534" s="5" t="str">
        <f>IF(Tableau18[[#This Row],[Numero]]="","",CONCATENATE(Tableau18[[#This Row],[Numero]],Tableau1[[#This Row],[ID]]))</f>
        <v/>
      </c>
    </row>
    <row r="7535" spans="1:3" x14ac:dyDescent="0.3">
      <c r="A7535">
        <f>ROW(Tableau15[[#This Row],[Direction]])-1</f>
        <v>7534</v>
      </c>
      <c r="B7535" t="str">
        <f>IFERROR(VLOOKUP(Tableau15[[#This Row],[Direction]],Tableau19[#All],2,FALSE),"")</f>
        <v/>
      </c>
      <c r="C7535" s="5" t="str">
        <f>IF(Tableau18[[#This Row],[Numero]]="","",CONCATENATE(Tableau18[[#This Row],[Numero]],Tableau1[[#This Row],[ID]]))</f>
        <v/>
      </c>
    </row>
    <row r="7536" spans="1:3" x14ac:dyDescent="0.3">
      <c r="A7536">
        <f>ROW(Tableau15[[#This Row],[Direction]])-1</f>
        <v>7535</v>
      </c>
      <c r="B7536" t="str">
        <f>IFERROR(VLOOKUP(Tableau15[[#This Row],[Direction]],Tableau19[#All],2,FALSE),"")</f>
        <v/>
      </c>
      <c r="C7536" s="5" t="str">
        <f>IF(Tableau18[[#This Row],[Numero]]="","",CONCATENATE(Tableau18[[#This Row],[Numero]],Tableau1[[#This Row],[ID]]))</f>
        <v/>
      </c>
    </row>
    <row r="7537" spans="1:3" x14ac:dyDescent="0.3">
      <c r="A7537">
        <f>ROW(Tableau15[[#This Row],[Direction]])-1</f>
        <v>7536</v>
      </c>
      <c r="B7537" t="str">
        <f>IFERROR(VLOOKUP(Tableau15[[#This Row],[Direction]],Tableau19[#All],2,FALSE),"")</f>
        <v/>
      </c>
      <c r="C7537" s="5" t="str">
        <f>IF(Tableau18[[#This Row],[Numero]]="","",CONCATENATE(Tableau18[[#This Row],[Numero]],Tableau1[[#This Row],[ID]]))</f>
        <v/>
      </c>
    </row>
    <row r="7538" spans="1:3" x14ac:dyDescent="0.3">
      <c r="A7538">
        <f>ROW(Tableau15[[#This Row],[Direction]])-1</f>
        <v>7537</v>
      </c>
      <c r="B7538" t="str">
        <f>IFERROR(VLOOKUP(Tableau15[[#This Row],[Direction]],Tableau19[#All],2,FALSE),"")</f>
        <v/>
      </c>
      <c r="C7538" s="5" t="str">
        <f>IF(Tableau18[[#This Row],[Numero]]="","",CONCATENATE(Tableau18[[#This Row],[Numero]],Tableau1[[#This Row],[ID]]))</f>
        <v/>
      </c>
    </row>
    <row r="7539" spans="1:3" x14ac:dyDescent="0.3">
      <c r="A7539">
        <f>ROW(Tableau15[[#This Row],[Direction]])-1</f>
        <v>7538</v>
      </c>
      <c r="B7539" t="str">
        <f>IFERROR(VLOOKUP(Tableau15[[#This Row],[Direction]],Tableau19[#All],2,FALSE),"")</f>
        <v/>
      </c>
      <c r="C7539" s="5" t="str">
        <f>IF(Tableau18[[#This Row],[Numero]]="","",CONCATENATE(Tableau18[[#This Row],[Numero]],Tableau1[[#This Row],[ID]]))</f>
        <v/>
      </c>
    </row>
    <row r="7540" spans="1:3" x14ac:dyDescent="0.3">
      <c r="A7540">
        <f>ROW(Tableau15[[#This Row],[Direction]])-1</f>
        <v>7539</v>
      </c>
      <c r="B7540" t="str">
        <f>IFERROR(VLOOKUP(Tableau15[[#This Row],[Direction]],Tableau19[#All],2,FALSE),"")</f>
        <v/>
      </c>
      <c r="C7540" s="5" t="str">
        <f>IF(Tableau18[[#This Row],[Numero]]="","",CONCATENATE(Tableau18[[#This Row],[Numero]],Tableau1[[#This Row],[ID]]))</f>
        <v/>
      </c>
    </row>
    <row r="7541" spans="1:3" x14ac:dyDescent="0.3">
      <c r="A7541">
        <f>ROW(Tableau15[[#This Row],[Direction]])-1</f>
        <v>7540</v>
      </c>
      <c r="B7541" t="str">
        <f>IFERROR(VLOOKUP(Tableau15[[#This Row],[Direction]],Tableau19[#All],2,FALSE),"")</f>
        <v/>
      </c>
      <c r="C7541" s="5" t="str">
        <f>IF(Tableau18[[#This Row],[Numero]]="","",CONCATENATE(Tableau18[[#This Row],[Numero]],Tableau1[[#This Row],[ID]]))</f>
        <v/>
      </c>
    </row>
    <row r="7542" spans="1:3" x14ac:dyDescent="0.3">
      <c r="A7542">
        <f>ROW(Tableau15[[#This Row],[Direction]])-1</f>
        <v>7541</v>
      </c>
      <c r="B7542" t="str">
        <f>IFERROR(VLOOKUP(Tableau15[[#This Row],[Direction]],Tableau19[#All],2,FALSE),"")</f>
        <v/>
      </c>
      <c r="C7542" s="5" t="str">
        <f>IF(Tableau18[[#This Row],[Numero]]="","",CONCATENATE(Tableau18[[#This Row],[Numero]],Tableau1[[#This Row],[ID]]))</f>
        <v/>
      </c>
    </row>
    <row r="7543" spans="1:3" x14ac:dyDescent="0.3">
      <c r="A7543">
        <f>ROW(Tableau15[[#This Row],[Direction]])-1</f>
        <v>7542</v>
      </c>
      <c r="B7543" t="str">
        <f>IFERROR(VLOOKUP(Tableau15[[#This Row],[Direction]],Tableau19[#All],2,FALSE),"")</f>
        <v/>
      </c>
      <c r="C7543" s="5" t="str">
        <f>IF(Tableau18[[#This Row],[Numero]]="","",CONCATENATE(Tableau18[[#This Row],[Numero]],Tableau1[[#This Row],[ID]]))</f>
        <v/>
      </c>
    </row>
    <row r="7544" spans="1:3" x14ac:dyDescent="0.3">
      <c r="A7544">
        <f>ROW(Tableau15[[#This Row],[Direction]])-1</f>
        <v>7543</v>
      </c>
      <c r="B7544" t="str">
        <f>IFERROR(VLOOKUP(Tableau15[[#This Row],[Direction]],Tableau19[#All],2,FALSE),"")</f>
        <v/>
      </c>
      <c r="C7544" s="5" t="str">
        <f>IF(Tableau18[[#This Row],[Numero]]="","",CONCATENATE(Tableau18[[#This Row],[Numero]],Tableau1[[#This Row],[ID]]))</f>
        <v/>
      </c>
    </row>
    <row r="7545" spans="1:3" x14ac:dyDescent="0.3">
      <c r="A7545">
        <f>ROW(Tableau15[[#This Row],[Direction]])-1</f>
        <v>7544</v>
      </c>
      <c r="B7545" t="str">
        <f>IFERROR(VLOOKUP(Tableau15[[#This Row],[Direction]],Tableau19[#All],2,FALSE),"")</f>
        <v/>
      </c>
      <c r="C7545" s="5" t="str">
        <f>IF(Tableau18[[#This Row],[Numero]]="","",CONCATENATE(Tableau18[[#This Row],[Numero]],Tableau1[[#This Row],[ID]]))</f>
        <v/>
      </c>
    </row>
    <row r="7546" spans="1:3" x14ac:dyDescent="0.3">
      <c r="A7546">
        <f>ROW(Tableau15[[#This Row],[Direction]])-1</f>
        <v>7545</v>
      </c>
      <c r="B7546" t="str">
        <f>IFERROR(VLOOKUP(Tableau15[[#This Row],[Direction]],Tableau19[#All],2,FALSE),"")</f>
        <v/>
      </c>
      <c r="C7546" s="5" t="str">
        <f>IF(Tableau18[[#This Row],[Numero]]="","",CONCATENATE(Tableau18[[#This Row],[Numero]],Tableau1[[#This Row],[ID]]))</f>
        <v/>
      </c>
    </row>
    <row r="7547" spans="1:3" x14ac:dyDescent="0.3">
      <c r="A7547">
        <f>ROW(Tableau15[[#This Row],[Direction]])-1</f>
        <v>7546</v>
      </c>
      <c r="B7547" t="str">
        <f>IFERROR(VLOOKUP(Tableau15[[#This Row],[Direction]],Tableau19[#All],2,FALSE),"")</f>
        <v/>
      </c>
      <c r="C7547" s="5" t="str">
        <f>IF(Tableau18[[#This Row],[Numero]]="","",CONCATENATE(Tableau18[[#This Row],[Numero]],Tableau1[[#This Row],[ID]]))</f>
        <v/>
      </c>
    </row>
    <row r="7548" spans="1:3" x14ac:dyDescent="0.3">
      <c r="A7548">
        <f>ROW(Tableau15[[#This Row],[Direction]])-1</f>
        <v>7547</v>
      </c>
      <c r="B7548" t="str">
        <f>IFERROR(VLOOKUP(Tableau15[[#This Row],[Direction]],Tableau19[#All],2,FALSE),"")</f>
        <v/>
      </c>
      <c r="C7548" s="5" t="str">
        <f>IF(Tableau18[[#This Row],[Numero]]="","",CONCATENATE(Tableau18[[#This Row],[Numero]],Tableau1[[#This Row],[ID]]))</f>
        <v/>
      </c>
    </row>
    <row r="7549" spans="1:3" x14ac:dyDescent="0.3">
      <c r="A7549">
        <f>ROW(Tableau15[[#This Row],[Direction]])-1</f>
        <v>7548</v>
      </c>
      <c r="B7549" t="str">
        <f>IFERROR(VLOOKUP(Tableau15[[#This Row],[Direction]],Tableau19[#All],2,FALSE),"")</f>
        <v/>
      </c>
      <c r="C7549" s="5" t="str">
        <f>IF(Tableau18[[#This Row],[Numero]]="","",CONCATENATE(Tableau18[[#This Row],[Numero]],Tableau1[[#This Row],[ID]]))</f>
        <v/>
      </c>
    </row>
    <row r="7550" spans="1:3" x14ac:dyDescent="0.3">
      <c r="A7550">
        <f>ROW(Tableau15[[#This Row],[Direction]])-1</f>
        <v>7549</v>
      </c>
      <c r="B7550" t="str">
        <f>IFERROR(VLOOKUP(Tableau15[[#This Row],[Direction]],Tableau19[#All],2,FALSE),"")</f>
        <v/>
      </c>
      <c r="C7550" s="5" t="str">
        <f>IF(Tableau18[[#This Row],[Numero]]="","",CONCATENATE(Tableau18[[#This Row],[Numero]],Tableau1[[#This Row],[ID]]))</f>
        <v/>
      </c>
    </row>
    <row r="7551" spans="1:3" x14ac:dyDescent="0.3">
      <c r="A7551">
        <f>ROW(Tableau15[[#This Row],[Direction]])-1</f>
        <v>7550</v>
      </c>
      <c r="B7551" t="str">
        <f>IFERROR(VLOOKUP(Tableau15[[#This Row],[Direction]],Tableau19[#All],2,FALSE),"")</f>
        <v/>
      </c>
      <c r="C7551" s="5" t="str">
        <f>IF(Tableau18[[#This Row],[Numero]]="","",CONCATENATE(Tableau18[[#This Row],[Numero]],Tableau1[[#This Row],[ID]]))</f>
        <v/>
      </c>
    </row>
    <row r="7552" spans="1:3" x14ac:dyDescent="0.3">
      <c r="A7552">
        <f>ROW(Tableau15[[#This Row],[Direction]])-1</f>
        <v>7551</v>
      </c>
      <c r="B7552" t="str">
        <f>IFERROR(VLOOKUP(Tableau15[[#This Row],[Direction]],Tableau19[#All],2,FALSE),"")</f>
        <v/>
      </c>
      <c r="C7552" s="5" t="str">
        <f>IF(Tableau18[[#This Row],[Numero]]="","",CONCATENATE(Tableau18[[#This Row],[Numero]],Tableau1[[#This Row],[ID]]))</f>
        <v/>
      </c>
    </row>
    <row r="7553" spans="1:3" x14ac:dyDescent="0.3">
      <c r="A7553">
        <f>ROW(Tableau15[[#This Row],[Direction]])-1</f>
        <v>7552</v>
      </c>
      <c r="B7553" t="str">
        <f>IFERROR(VLOOKUP(Tableau15[[#This Row],[Direction]],Tableau19[#All],2,FALSE),"")</f>
        <v/>
      </c>
      <c r="C7553" s="5" t="str">
        <f>IF(Tableau18[[#This Row],[Numero]]="","",CONCATENATE(Tableau18[[#This Row],[Numero]],Tableau1[[#This Row],[ID]]))</f>
        <v/>
      </c>
    </row>
    <row r="7554" spans="1:3" x14ac:dyDescent="0.3">
      <c r="A7554">
        <f>ROW(Tableau15[[#This Row],[Direction]])-1</f>
        <v>7553</v>
      </c>
      <c r="B7554" t="str">
        <f>IFERROR(VLOOKUP(Tableau15[[#This Row],[Direction]],Tableau19[#All],2,FALSE),"")</f>
        <v/>
      </c>
      <c r="C7554" s="5" t="str">
        <f>IF(Tableau18[[#This Row],[Numero]]="","",CONCATENATE(Tableau18[[#This Row],[Numero]],Tableau1[[#This Row],[ID]]))</f>
        <v/>
      </c>
    </row>
    <row r="7555" spans="1:3" x14ac:dyDescent="0.3">
      <c r="A7555">
        <f>ROW(Tableau15[[#This Row],[Direction]])-1</f>
        <v>7554</v>
      </c>
      <c r="B7555" t="str">
        <f>IFERROR(VLOOKUP(Tableau15[[#This Row],[Direction]],Tableau19[#All],2,FALSE),"")</f>
        <v/>
      </c>
      <c r="C7555" s="5" t="str">
        <f>IF(Tableau18[[#This Row],[Numero]]="","",CONCATENATE(Tableau18[[#This Row],[Numero]],Tableau1[[#This Row],[ID]]))</f>
        <v/>
      </c>
    </row>
    <row r="7556" spans="1:3" x14ac:dyDescent="0.3">
      <c r="A7556">
        <f>ROW(Tableau15[[#This Row],[Direction]])-1</f>
        <v>7555</v>
      </c>
      <c r="B7556" t="str">
        <f>IFERROR(VLOOKUP(Tableau15[[#This Row],[Direction]],Tableau19[#All],2,FALSE),"")</f>
        <v/>
      </c>
      <c r="C7556" s="5" t="str">
        <f>IF(Tableau18[[#This Row],[Numero]]="","",CONCATENATE(Tableau18[[#This Row],[Numero]],Tableau1[[#This Row],[ID]]))</f>
        <v/>
      </c>
    </row>
    <row r="7557" spans="1:3" x14ac:dyDescent="0.3">
      <c r="A7557">
        <f>ROW(Tableau15[[#This Row],[Direction]])-1</f>
        <v>7556</v>
      </c>
      <c r="B7557" t="str">
        <f>IFERROR(VLOOKUP(Tableau15[[#This Row],[Direction]],Tableau19[#All],2,FALSE),"")</f>
        <v/>
      </c>
      <c r="C7557" s="5" t="str">
        <f>IF(Tableau18[[#This Row],[Numero]]="","",CONCATENATE(Tableau18[[#This Row],[Numero]],Tableau1[[#This Row],[ID]]))</f>
        <v/>
      </c>
    </row>
    <row r="7558" spans="1:3" x14ac:dyDescent="0.3">
      <c r="A7558">
        <f>ROW(Tableau15[[#This Row],[Direction]])-1</f>
        <v>7557</v>
      </c>
      <c r="B7558" t="str">
        <f>IFERROR(VLOOKUP(Tableau15[[#This Row],[Direction]],Tableau19[#All],2,FALSE),"")</f>
        <v/>
      </c>
      <c r="C7558" s="5" t="str">
        <f>IF(Tableau18[[#This Row],[Numero]]="","",CONCATENATE(Tableau18[[#This Row],[Numero]],Tableau1[[#This Row],[ID]]))</f>
        <v/>
      </c>
    </row>
    <row r="7559" spans="1:3" x14ac:dyDescent="0.3">
      <c r="A7559">
        <f>ROW(Tableau15[[#This Row],[Direction]])-1</f>
        <v>7558</v>
      </c>
      <c r="B7559" t="str">
        <f>IFERROR(VLOOKUP(Tableau15[[#This Row],[Direction]],Tableau19[#All],2,FALSE),"")</f>
        <v/>
      </c>
      <c r="C7559" s="5" t="str">
        <f>IF(Tableau18[[#This Row],[Numero]]="","",CONCATENATE(Tableau18[[#This Row],[Numero]],Tableau1[[#This Row],[ID]]))</f>
        <v/>
      </c>
    </row>
    <row r="7560" spans="1:3" x14ac:dyDescent="0.3">
      <c r="A7560">
        <f>ROW(Tableau15[[#This Row],[Direction]])-1</f>
        <v>7559</v>
      </c>
      <c r="B7560" t="str">
        <f>IFERROR(VLOOKUP(Tableau15[[#This Row],[Direction]],Tableau19[#All],2,FALSE),"")</f>
        <v/>
      </c>
      <c r="C7560" s="5" t="str">
        <f>IF(Tableau18[[#This Row],[Numero]]="","",CONCATENATE(Tableau18[[#This Row],[Numero]],Tableau1[[#This Row],[ID]]))</f>
        <v/>
      </c>
    </row>
    <row r="7561" spans="1:3" x14ac:dyDescent="0.3">
      <c r="A7561">
        <f>ROW(Tableau15[[#This Row],[Direction]])-1</f>
        <v>7560</v>
      </c>
      <c r="B7561" t="str">
        <f>IFERROR(VLOOKUP(Tableau15[[#This Row],[Direction]],Tableau19[#All],2,FALSE),"")</f>
        <v/>
      </c>
      <c r="C7561" s="5" t="str">
        <f>IF(Tableau18[[#This Row],[Numero]]="","",CONCATENATE(Tableau18[[#This Row],[Numero]],Tableau1[[#This Row],[ID]]))</f>
        <v/>
      </c>
    </row>
    <row r="7562" spans="1:3" x14ac:dyDescent="0.3">
      <c r="A7562">
        <f>ROW(Tableau15[[#This Row],[Direction]])-1</f>
        <v>7561</v>
      </c>
      <c r="B7562" t="str">
        <f>IFERROR(VLOOKUP(Tableau15[[#This Row],[Direction]],Tableau19[#All],2,FALSE),"")</f>
        <v/>
      </c>
      <c r="C7562" s="5" t="str">
        <f>IF(Tableau18[[#This Row],[Numero]]="","",CONCATENATE(Tableau18[[#This Row],[Numero]],Tableau1[[#This Row],[ID]]))</f>
        <v/>
      </c>
    </row>
    <row r="7563" spans="1:3" x14ac:dyDescent="0.3">
      <c r="A7563">
        <f>ROW(Tableau15[[#This Row],[Direction]])-1</f>
        <v>7562</v>
      </c>
      <c r="B7563" t="str">
        <f>IFERROR(VLOOKUP(Tableau15[[#This Row],[Direction]],Tableau19[#All],2,FALSE),"")</f>
        <v/>
      </c>
      <c r="C7563" s="5" t="str">
        <f>IF(Tableau18[[#This Row],[Numero]]="","",CONCATENATE(Tableau18[[#This Row],[Numero]],Tableau1[[#This Row],[ID]]))</f>
        <v/>
      </c>
    </row>
    <row r="7564" spans="1:3" x14ac:dyDescent="0.3">
      <c r="A7564">
        <f>ROW(Tableau15[[#This Row],[Direction]])-1</f>
        <v>7563</v>
      </c>
      <c r="B7564" t="str">
        <f>IFERROR(VLOOKUP(Tableau15[[#This Row],[Direction]],Tableau19[#All],2,FALSE),"")</f>
        <v/>
      </c>
      <c r="C7564" s="5" t="str">
        <f>IF(Tableau18[[#This Row],[Numero]]="","",CONCATENATE(Tableau18[[#This Row],[Numero]],Tableau1[[#This Row],[ID]]))</f>
        <v/>
      </c>
    </row>
    <row r="7565" spans="1:3" x14ac:dyDescent="0.3">
      <c r="A7565">
        <f>ROW(Tableau15[[#This Row],[Direction]])-1</f>
        <v>7564</v>
      </c>
      <c r="B7565" t="str">
        <f>IFERROR(VLOOKUP(Tableau15[[#This Row],[Direction]],Tableau19[#All],2,FALSE),"")</f>
        <v/>
      </c>
      <c r="C7565" s="5" t="str">
        <f>IF(Tableau18[[#This Row],[Numero]]="","",CONCATENATE(Tableau18[[#This Row],[Numero]],Tableau1[[#This Row],[ID]]))</f>
        <v/>
      </c>
    </row>
    <row r="7566" spans="1:3" x14ac:dyDescent="0.3">
      <c r="A7566">
        <f>ROW(Tableau15[[#This Row],[Direction]])-1</f>
        <v>7565</v>
      </c>
      <c r="B7566" t="str">
        <f>IFERROR(VLOOKUP(Tableau15[[#This Row],[Direction]],Tableau19[#All],2,FALSE),"")</f>
        <v/>
      </c>
      <c r="C7566" s="5" t="str">
        <f>IF(Tableau18[[#This Row],[Numero]]="","",CONCATENATE(Tableau18[[#This Row],[Numero]],Tableau1[[#This Row],[ID]]))</f>
        <v/>
      </c>
    </row>
    <row r="7567" spans="1:3" x14ac:dyDescent="0.3">
      <c r="A7567">
        <f>ROW(Tableau15[[#This Row],[Direction]])-1</f>
        <v>7566</v>
      </c>
      <c r="B7567" t="str">
        <f>IFERROR(VLOOKUP(Tableau15[[#This Row],[Direction]],Tableau19[#All],2,FALSE),"")</f>
        <v/>
      </c>
      <c r="C7567" s="5" t="str">
        <f>IF(Tableau18[[#This Row],[Numero]]="","",CONCATENATE(Tableau18[[#This Row],[Numero]],Tableau1[[#This Row],[ID]]))</f>
        <v/>
      </c>
    </row>
    <row r="7568" spans="1:3" x14ac:dyDescent="0.3">
      <c r="A7568">
        <f>ROW(Tableau15[[#This Row],[Direction]])-1</f>
        <v>7567</v>
      </c>
      <c r="B7568" t="str">
        <f>IFERROR(VLOOKUP(Tableau15[[#This Row],[Direction]],Tableau19[#All],2,FALSE),"")</f>
        <v/>
      </c>
      <c r="C7568" s="5" t="str">
        <f>IF(Tableau18[[#This Row],[Numero]]="","",CONCATENATE(Tableau18[[#This Row],[Numero]],Tableau1[[#This Row],[ID]]))</f>
        <v/>
      </c>
    </row>
    <row r="7569" spans="1:3" x14ac:dyDescent="0.3">
      <c r="A7569">
        <f>ROW(Tableau15[[#This Row],[Direction]])-1</f>
        <v>7568</v>
      </c>
      <c r="B7569" t="str">
        <f>IFERROR(VLOOKUP(Tableau15[[#This Row],[Direction]],Tableau19[#All],2,FALSE),"")</f>
        <v/>
      </c>
      <c r="C7569" s="5" t="str">
        <f>IF(Tableau18[[#This Row],[Numero]]="","",CONCATENATE(Tableau18[[#This Row],[Numero]],Tableau1[[#This Row],[ID]]))</f>
        <v/>
      </c>
    </row>
    <row r="7570" spans="1:3" x14ac:dyDescent="0.3">
      <c r="A7570">
        <f>ROW(Tableau15[[#This Row],[Direction]])-1</f>
        <v>7569</v>
      </c>
      <c r="B7570" t="str">
        <f>IFERROR(VLOOKUP(Tableau15[[#This Row],[Direction]],Tableau19[#All],2,FALSE),"")</f>
        <v/>
      </c>
      <c r="C7570" s="5" t="str">
        <f>IF(Tableau18[[#This Row],[Numero]]="","",CONCATENATE(Tableau18[[#This Row],[Numero]],Tableau1[[#This Row],[ID]]))</f>
        <v/>
      </c>
    </row>
    <row r="7571" spans="1:3" x14ac:dyDescent="0.3">
      <c r="A7571">
        <f>ROW(Tableau15[[#This Row],[Direction]])-1</f>
        <v>7570</v>
      </c>
      <c r="B7571" t="str">
        <f>IFERROR(VLOOKUP(Tableau15[[#This Row],[Direction]],Tableau19[#All],2,FALSE),"")</f>
        <v/>
      </c>
      <c r="C7571" s="5" t="str">
        <f>IF(Tableau18[[#This Row],[Numero]]="","",CONCATENATE(Tableau18[[#This Row],[Numero]],Tableau1[[#This Row],[ID]]))</f>
        <v/>
      </c>
    </row>
    <row r="7572" spans="1:3" x14ac:dyDescent="0.3">
      <c r="A7572">
        <f>ROW(Tableau15[[#This Row],[Direction]])-1</f>
        <v>7571</v>
      </c>
      <c r="B7572" t="str">
        <f>IFERROR(VLOOKUP(Tableau15[[#This Row],[Direction]],Tableau19[#All],2,FALSE),"")</f>
        <v/>
      </c>
      <c r="C7572" s="5" t="str">
        <f>IF(Tableau18[[#This Row],[Numero]]="","",CONCATENATE(Tableau18[[#This Row],[Numero]],Tableau1[[#This Row],[ID]]))</f>
        <v/>
      </c>
    </row>
    <row r="7573" spans="1:3" x14ac:dyDescent="0.3">
      <c r="A7573">
        <f>ROW(Tableau15[[#This Row],[Direction]])-1</f>
        <v>7572</v>
      </c>
      <c r="B7573" t="str">
        <f>IFERROR(VLOOKUP(Tableau15[[#This Row],[Direction]],Tableau19[#All],2,FALSE),"")</f>
        <v/>
      </c>
      <c r="C7573" s="5" t="str">
        <f>IF(Tableau18[[#This Row],[Numero]]="","",CONCATENATE(Tableau18[[#This Row],[Numero]],Tableau1[[#This Row],[ID]]))</f>
        <v/>
      </c>
    </row>
    <row r="7574" spans="1:3" x14ac:dyDescent="0.3">
      <c r="A7574">
        <f>ROW(Tableau15[[#This Row],[Direction]])-1</f>
        <v>7573</v>
      </c>
      <c r="B7574" t="str">
        <f>IFERROR(VLOOKUP(Tableau15[[#This Row],[Direction]],Tableau19[#All],2,FALSE),"")</f>
        <v/>
      </c>
      <c r="C7574" s="5" t="str">
        <f>IF(Tableau18[[#This Row],[Numero]]="","",CONCATENATE(Tableau18[[#This Row],[Numero]],Tableau1[[#This Row],[ID]]))</f>
        <v/>
      </c>
    </row>
    <row r="7575" spans="1:3" x14ac:dyDescent="0.3">
      <c r="A7575">
        <f>ROW(Tableau15[[#This Row],[Direction]])-1</f>
        <v>7574</v>
      </c>
      <c r="B7575" t="str">
        <f>IFERROR(VLOOKUP(Tableau15[[#This Row],[Direction]],Tableau19[#All],2,FALSE),"")</f>
        <v/>
      </c>
      <c r="C7575" s="5" t="str">
        <f>IF(Tableau18[[#This Row],[Numero]]="","",CONCATENATE(Tableau18[[#This Row],[Numero]],Tableau1[[#This Row],[ID]]))</f>
        <v/>
      </c>
    </row>
    <row r="7576" spans="1:3" x14ac:dyDescent="0.3">
      <c r="A7576">
        <f>ROW(Tableau15[[#This Row],[Direction]])-1</f>
        <v>7575</v>
      </c>
      <c r="B7576" t="str">
        <f>IFERROR(VLOOKUP(Tableau15[[#This Row],[Direction]],Tableau19[#All],2,FALSE),"")</f>
        <v/>
      </c>
      <c r="C7576" s="5" t="str">
        <f>IF(Tableau18[[#This Row],[Numero]]="","",CONCATENATE(Tableau18[[#This Row],[Numero]],Tableau1[[#This Row],[ID]]))</f>
        <v/>
      </c>
    </row>
    <row r="7577" spans="1:3" x14ac:dyDescent="0.3">
      <c r="A7577">
        <f>ROW(Tableau15[[#This Row],[Direction]])-1</f>
        <v>7576</v>
      </c>
      <c r="B7577" t="str">
        <f>IFERROR(VLOOKUP(Tableau15[[#This Row],[Direction]],Tableau19[#All],2,FALSE),"")</f>
        <v/>
      </c>
      <c r="C7577" s="5" t="str">
        <f>IF(Tableau18[[#This Row],[Numero]]="","",CONCATENATE(Tableau18[[#This Row],[Numero]],Tableau1[[#This Row],[ID]]))</f>
        <v/>
      </c>
    </row>
    <row r="7578" spans="1:3" x14ac:dyDescent="0.3">
      <c r="A7578">
        <f>ROW(Tableau15[[#This Row],[Direction]])-1</f>
        <v>7577</v>
      </c>
      <c r="B7578" t="str">
        <f>IFERROR(VLOOKUP(Tableau15[[#This Row],[Direction]],Tableau19[#All],2,FALSE),"")</f>
        <v/>
      </c>
      <c r="C7578" s="5" t="str">
        <f>IF(Tableau18[[#This Row],[Numero]]="","",CONCATENATE(Tableau18[[#This Row],[Numero]],Tableau1[[#This Row],[ID]]))</f>
        <v/>
      </c>
    </row>
    <row r="7579" spans="1:3" x14ac:dyDescent="0.3">
      <c r="A7579">
        <f>ROW(Tableau15[[#This Row],[Direction]])-1</f>
        <v>7578</v>
      </c>
      <c r="B7579" t="str">
        <f>IFERROR(VLOOKUP(Tableau15[[#This Row],[Direction]],Tableau19[#All],2,FALSE),"")</f>
        <v/>
      </c>
      <c r="C7579" s="5" t="str">
        <f>IF(Tableau18[[#This Row],[Numero]]="","",CONCATENATE(Tableau18[[#This Row],[Numero]],Tableau1[[#This Row],[ID]]))</f>
        <v/>
      </c>
    </row>
    <row r="7580" spans="1:3" x14ac:dyDescent="0.3">
      <c r="A7580">
        <f>ROW(Tableau15[[#This Row],[Direction]])-1</f>
        <v>7579</v>
      </c>
      <c r="B7580" t="str">
        <f>IFERROR(VLOOKUP(Tableau15[[#This Row],[Direction]],Tableau19[#All],2,FALSE),"")</f>
        <v/>
      </c>
      <c r="C7580" s="5" t="str">
        <f>IF(Tableau18[[#This Row],[Numero]]="","",CONCATENATE(Tableau18[[#This Row],[Numero]],Tableau1[[#This Row],[ID]]))</f>
        <v/>
      </c>
    </row>
    <row r="7581" spans="1:3" x14ac:dyDescent="0.3">
      <c r="A7581">
        <f>ROW(Tableau15[[#This Row],[Direction]])-1</f>
        <v>7580</v>
      </c>
      <c r="B7581" t="str">
        <f>IFERROR(VLOOKUP(Tableau15[[#This Row],[Direction]],Tableau19[#All],2,FALSE),"")</f>
        <v/>
      </c>
      <c r="C7581" s="5" t="str">
        <f>IF(Tableau18[[#This Row],[Numero]]="","",CONCATENATE(Tableau18[[#This Row],[Numero]],Tableau1[[#This Row],[ID]]))</f>
        <v/>
      </c>
    </row>
    <row r="7582" spans="1:3" x14ac:dyDescent="0.3">
      <c r="A7582">
        <f>ROW(Tableau15[[#This Row],[Direction]])-1</f>
        <v>7581</v>
      </c>
      <c r="B7582" t="str">
        <f>IFERROR(VLOOKUP(Tableau15[[#This Row],[Direction]],Tableau19[#All],2,FALSE),"")</f>
        <v/>
      </c>
      <c r="C7582" s="5" t="str">
        <f>IF(Tableau18[[#This Row],[Numero]]="","",CONCATENATE(Tableau18[[#This Row],[Numero]],Tableau1[[#This Row],[ID]]))</f>
        <v/>
      </c>
    </row>
    <row r="7583" spans="1:3" x14ac:dyDescent="0.3">
      <c r="A7583">
        <f>ROW(Tableau15[[#This Row],[Direction]])-1</f>
        <v>7582</v>
      </c>
      <c r="B7583" t="str">
        <f>IFERROR(VLOOKUP(Tableau15[[#This Row],[Direction]],Tableau19[#All],2,FALSE),"")</f>
        <v/>
      </c>
      <c r="C7583" s="5" t="str">
        <f>IF(Tableau18[[#This Row],[Numero]]="","",CONCATENATE(Tableau18[[#This Row],[Numero]],Tableau1[[#This Row],[ID]]))</f>
        <v/>
      </c>
    </row>
    <row r="7584" spans="1:3" x14ac:dyDescent="0.3">
      <c r="A7584">
        <f>ROW(Tableau15[[#This Row],[Direction]])-1</f>
        <v>7583</v>
      </c>
      <c r="B7584" t="str">
        <f>IFERROR(VLOOKUP(Tableau15[[#This Row],[Direction]],Tableau19[#All],2,FALSE),"")</f>
        <v/>
      </c>
      <c r="C7584" s="5" t="str">
        <f>IF(Tableau18[[#This Row],[Numero]]="","",CONCATENATE(Tableau18[[#This Row],[Numero]],Tableau1[[#This Row],[ID]]))</f>
        <v/>
      </c>
    </row>
    <row r="7585" spans="1:3" x14ac:dyDescent="0.3">
      <c r="A7585">
        <f>ROW(Tableau15[[#This Row],[Direction]])-1</f>
        <v>7584</v>
      </c>
      <c r="B7585" t="str">
        <f>IFERROR(VLOOKUP(Tableau15[[#This Row],[Direction]],Tableau19[#All],2,FALSE),"")</f>
        <v/>
      </c>
      <c r="C7585" s="5" t="str">
        <f>IF(Tableau18[[#This Row],[Numero]]="","",CONCATENATE(Tableau18[[#This Row],[Numero]],Tableau1[[#This Row],[ID]]))</f>
        <v/>
      </c>
    </row>
    <row r="7586" spans="1:3" x14ac:dyDescent="0.3">
      <c r="A7586">
        <f>ROW(Tableau15[[#This Row],[Direction]])-1</f>
        <v>7585</v>
      </c>
      <c r="B7586" t="str">
        <f>IFERROR(VLOOKUP(Tableau15[[#This Row],[Direction]],Tableau19[#All],2,FALSE),"")</f>
        <v/>
      </c>
      <c r="C7586" s="5" t="str">
        <f>IF(Tableau18[[#This Row],[Numero]]="","",CONCATENATE(Tableau18[[#This Row],[Numero]],Tableau1[[#This Row],[ID]]))</f>
        <v/>
      </c>
    </row>
    <row r="7587" spans="1:3" x14ac:dyDescent="0.3">
      <c r="A7587">
        <f>ROW(Tableau15[[#This Row],[Direction]])-1</f>
        <v>7586</v>
      </c>
      <c r="B7587" t="str">
        <f>IFERROR(VLOOKUP(Tableau15[[#This Row],[Direction]],Tableau19[#All],2,FALSE),"")</f>
        <v/>
      </c>
      <c r="C7587" s="5" t="str">
        <f>IF(Tableau18[[#This Row],[Numero]]="","",CONCATENATE(Tableau18[[#This Row],[Numero]],Tableau1[[#This Row],[ID]]))</f>
        <v/>
      </c>
    </row>
    <row r="7588" spans="1:3" x14ac:dyDescent="0.3">
      <c r="A7588">
        <f>ROW(Tableau15[[#This Row],[Direction]])-1</f>
        <v>7587</v>
      </c>
      <c r="B7588" t="str">
        <f>IFERROR(VLOOKUP(Tableau15[[#This Row],[Direction]],Tableau19[#All],2,FALSE),"")</f>
        <v/>
      </c>
      <c r="C7588" s="5" t="str">
        <f>IF(Tableau18[[#This Row],[Numero]]="","",CONCATENATE(Tableau18[[#This Row],[Numero]],Tableau1[[#This Row],[ID]]))</f>
        <v/>
      </c>
    </row>
    <row r="7589" spans="1:3" x14ac:dyDescent="0.3">
      <c r="A7589">
        <f>ROW(Tableau15[[#This Row],[Direction]])-1</f>
        <v>7588</v>
      </c>
      <c r="B7589" t="str">
        <f>IFERROR(VLOOKUP(Tableau15[[#This Row],[Direction]],Tableau19[#All],2,FALSE),"")</f>
        <v/>
      </c>
      <c r="C7589" s="5" t="str">
        <f>IF(Tableau18[[#This Row],[Numero]]="","",CONCATENATE(Tableau18[[#This Row],[Numero]],Tableau1[[#This Row],[ID]]))</f>
        <v/>
      </c>
    </row>
    <row r="7590" spans="1:3" x14ac:dyDescent="0.3">
      <c r="A7590">
        <f>ROW(Tableau15[[#This Row],[Direction]])-1</f>
        <v>7589</v>
      </c>
      <c r="B7590" t="str">
        <f>IFERROR(VLOOKUP(Tableau15[[#This Row],[Direction]],Tableau19[#All],2,FALSE),"")</f>
        <v/>
      </c>
      <c r="C7590" s="5" t="str">
        <f>IF(Tableau18[[#This Row],[Numero]]="","",CONCATENATE(Tableau18[[#This Row],[Numero]],Tableau1[[#This Row],[ID]]))</f>
        <v/>
      </c>
    </row>
    <row r="7591" spans="1:3" x14ac:dyDescent="0.3">
      <c r="A7591">
        <f>ROW(Tableau15[[#This Row],[Direction]])-1</f>
        <v>7590</v>
      </c>
      <c r="B7591" t="str">
        <f>IFERROR(VLOOKUP(Tableau15[[#This Row],[Direction]],Tableau19[#All],2,FALSE),"")</f>
        <v/>
      </c>
      <c r="C7591" s="5" t="str">
        <f>IF(Tableau18[[#This Row],[Numero]]="","",CONCATENATE(Tableau18[[#This Row],[Numero]],Tableau1[[#This Row],[ID]]))</f>
        <v/>
      </c>
    </row>
    <row r="7592" spans="1:3" x14ac:dyDescent="0.3">
      <c r="A7592">
        <f>ROW(Tableau15[[#This Row],[Direction]])-1</f>
        <v>7591</v>
      </c>
      <c r="B7592" t="str">
        <f>IFERROR(VLOOKUP(Tableau15[[#This Row],[Direction]],Tableau19[#All],2,FALSE),"")</f>
        <v/>
      </c>
      <c r="C7592" s="5" t="str">
        <f>IF(Tableau18[[#This Row],[Numero]]="","",CONCATENATE(Tableau18[[#This Row],[Numero]],Tableau1[[#This Row],[ID]]))</f>
        <v/>
      </c>
    </row>
    <row r="7593" spans="1:3" x14ac:dyDescent="0.3">
      <c r="A7593">
        <f>ROW(Tableau15[[#This Row],[Direction]])-1</f>
        <v>7592</v>
      </c>
      <c r="B7593" t="str">
        <f>IFERROR(VLOOKUP(Tableau15[[#This Row],[Direction]],Tableau19[#All],2,FALSE),"")</f>
        <v/>
      </c>
      <c r="C7593" s="5" t="str">
        <f>IF(Tableau18[[#This Row],[Numero]]="","",CONCATENATE(Tableau18[[#This Row],[Numero]],Tableau1[[#This Row],[ID]]))</f>
        <v/>
      </c>
    </row>
    <row r="7594" spans="1:3" x14ac:dyDescent="0.3">
      <c r="A7594">
        <f>ROW(Tableau15[[#This Row],[Direction]])-1</f>
        <v>7593</v>
      </c>
      <c r="B7594" t="str">
        <f>IFERROR(VLOOKUP(Tableau15[[#This Row],[Direction]],Tableau19[#All],2,FALSE),"")</f>
        <v/>
      </c>
      <c r="C7594" s="5" t="str">
        <f>IF(Tableau18[[#This Row],[Numero]]="","",CONCATENATE(Tableau18[[#This Row],[Numero]],Tableau1[[#This Row],[ID]]))</f>
        <v/>
      </c>
    </row>
    <row r="7595" spans="1:3" x14ac:dyDescent="0.3">
      <c r="A7595">
        <f>ROW(Tableau15[[#This Row],[Direction]])-1</f>
        <v>7594</v>
      </c>
      <c r="B7595" t="str">
        <f>IFERROR(VLOOKUP(Tableau15[[#This Row],[Direction]],Tableau19[#All],2,FALSE),"")</f>
        <v/>
      </c>
      <c r="C7595" s="5" t="str">
        <f>IF(Tableau18[[#This Row],[Numero]]="","",CONCATENATE(Tableau18[[#This Row],[Numero]],Tableau1[[#This Row],[ID]]))</f>
        <v/>
      </c>
    </row>
    <row r="7596" spans="1:3" x14ac:dyDescent="0.3">
      <c r="A7596">
        <f>ROW(Tableau15[[#This Row],[Direction]])-1</f>
        <v>7595</v>
      </c>
      <c r="B7596" t="str">
        <f>IFERROR(VLOOKUP(Tableau15[[#This Row],[Direction]],Tableau19[#All],2,FALSE),"")</f>
        <v/>
      </c>
      <c r="C7596" s="5" t="str">
        <f>IF(Tableau18[[#This Row],[Numero]]="","",CONCATENATE(Tableau18[[#This Row],[Numero]],Tableau1[[#This Row],[ID]]))</f>
        <v/>
      </c>
    </row>
    <row r="7597" spans="1:3" x14ac:dyDescent="0.3">
      <c r="A7597">
        <f>ROW(Tableau15[[#This Row],[Direction]])-1</f>
        <v>7596</v>
      </c>
      <c r="B7597" t="str">
        <f>IFERROR(VLOOKUP(Tableau15[[#This Row],[Direction]],Tableau19[#All],2,FALSE),"")</f>
        <v/>
      </c>
      <c r="C7597" s="5" t="str">
        <f>IF(Tableau18[[#This Row],[Numero]]="","",CONCATENATE(Tableau18[[#This Row],[Numero]],Tableau1[[#This Row],[ID]]))</f>
        <v/>
      </c>
    </row>
    <row r="7598" spans="1:3" x14ac:dyDescent="0.3">
      <c r="A7598">
        <f>ROW(Tableau15[[#This Row],[Direction]])-1</f>
        <v>7597</v>
      </c>
      <c r="B7598" t="str">
        <f>IFERROR(VLOOKUP(Tableau15[[#This Row],[Direction]],Tableau19[#All],2,FALSE),"")</f>
        <v/>
      </c>
      <c r="C7598" s="5" t="str">
        <f>IF(Tableau18[[#This Row],[Numero]]="","",CONCATENATE(Tableau18[[#This Row],[Numero]],Tableau1[[#This Row],[ID]]))</f>
        <v/>
      </c>
    </row>
    <row r="7599" spans="1:3" x14ac:dyDescent="0.3">
      <c r="A7599">
        <f>ROW(Tableau15[[#This Row],[Direction]])-1</f>
        <v>7598</v>
      </c>
      <c r="B7599" t="str">
        <f>IFERROR(VLOOKUP(Tableau15[[#This Row],[Direction]],Tableau19[#All],2,FALSE),"")</f>
        <v/>
      </c>
      <c r="C7599" s="5" t="str">
        <f>IF(Tableau18[[#This Row],[Numero]]="","",CONCATENATE(Tableau18[[#This Row],[Numero]],Tableau1[[#This Row],[ID]]))</f>
        <v/>
      </c>
    </row>
    <row r="7600" spans="1:3" x14ac:dyDescent="0.3">
      <c r="A7600">
        <f>ROW(Tableau15[[#This Row],[Direction]])-1</f>
        <v>7599</v>
      </c>
      <c r="B7600" t="str">
        <f>IFERROR(VLOOKUP(Tableau15[[#This Row],[Direction]],Tableau19[#All],2,FALSE),"")</f>
        <v/>
      </c>
      <c r="C7600" s="5" t="str">
        <f>IF(Tableau18[[#This Row],[Numero]]="","",CONCATENATE(Tableau18[[#This Row],[Numero]],Tableau1[[#This Row],[ID]]))</f>
        <v/>
      </c>
    </row>
    <row r="7601" spans="1:3" x14ac:dyDescent="0.3">
      <c r="A7601">
        <f>ROW(Tableau15[[#This Row],[Direction]])-1</f>
        <v>7600</v>
      </c>
      <c r="B7601" t="str">
        <f>IFERROR(VLOOKUP(Tableau15[[#This Row],[Direction]],Tableau19[#All],2,FALSE),"")</f>
        <v/>
      </c>
      <c r="C7601" s="5" t="str">
        <f>IF(Tableau18[[#This Row],[Numero]]="","",CONCATENATE(Tableau18[[#This Row],[Numero]],Tableau1[[#This Row],[ID]]))</f>
        <v/>
      </c>
    </row>
    <row r="7602" spans="1:3" x14ac:dyDescent="0.3">
      <c r="A7602">
        <f>ROW(Tableau15[[#This Row],[Direction]])-1</f>
        <v>7601</v>
      </c>
      <c r="B7602" t="str">
        <f>IFERROR(VLOOKUP(Tableau15[[#This Row],[Direction]],Tableau19[#All],2,FALSE),"")</f>
        <v/>
      </c>
      <c r="C7602" s="5" t="str">
        <f>IF(Tableau18[[#This Row],[Numero]]="","",CONCATENATE(Tableau18[[#This Row],[Numero]],Tableau1[[#This Row],[ID]]))</f>
        <v/>
      </c>
    </row>
    <row r="7603" spans="1:3" x14ac:dyDescent="0.3">
      <c r="A7603">
        <f>ROW(Tableau15[[#This Row],[Direction]])-1</f>
        <v>7602</v>
      </c>
      <c r="B7603" t="str">
        <f>IFERROR(VLOOKUP(Tableau15[[#This Row],[Direction]],Tableau19[#All],2,FALSE),"")</f>
        <v/>
      </c>
      <c r="C7603" s="5" t="str">
        <f>IF(Tableau18[[#This Row],[Numero]]="","",CONCATENATE(Tableau18[[#This Row],[Numero]],Tableau1[[#This Row],[ID]]))</f>
        <v/>
      </c>
    </row>
    <row r="7604" spans="1:3" x14ac:dyDescent="0.3">
      <c r="A7604">
        <f>ROW(Tableau15[[#This Row],[Direction]])-1</f>
        <v>7603</v>
      </c>
      <c r="B7604" t="str">
        <f>IFERROR(VLOOKUP(Tableau15[[#This Row],[Direction]],Tableau19[#All],2,FALSE),"")</f>
        <v/>
      </c>
      <c r="C7604" s="5" t="str">
        <f>IF(Tableau18[[#This Row],[Numero]]="","",CONCATENATE(Tableau18[[#This Row],[Numero]],Tableau1[[#This Row],[ID]]))</f>
        <v/>
      </c>
    </row>
    <row r="7605" spans="1:3" x14ac:dyDescent="0.3">
      <c r="A7605">
        <f>ROW(Tableau15[[#This Row],[Direction]])-1</f>
        <v>7604</v>
      </c>
      <c r="B7605" t="str">
        <f>IFERROR(VLOOKUP(Tableau15[[#This Row],[Direction]],Tableau19[#All],2,FALSE),"")</f>
        <v/>
      </c>
      <c r="C7605" s="5" t="str">
        <f>IF(Tableau18[[#This Row],[Numero]]="","",CONCATENATE(Tableau18[[#This Row],[Numero]],Tableau1[[#This Row],[ID]]))</f>
        <v/>
      </c>
    </row>
    <row r="7606" spans="1:3" x14ac:dyDescent="0.3">
      <c r="A7606">
        <f>ROW(Tableau15[[#This Row],[Direction]])-1</f>
        <v>7605</v>
      </c>
      <c r="B7606" t="str">
        <f>IFERROR(VLOOKUP(Tableau15[[#This Row],[Direction]],Tableau19[#All],2,FALSE),"")</f>
        <v/>
      </c>
      <c r="C7606" s="5" t="str">
        <f>IF(Tableau18[[#This Row],[Numero]]="","",CONCATENATE(Tableau18[[#This Row],[Numero]],Tableau1[[#This Row],[ID]]))</f>
        <v/>
      </c>
    </row>
    <row r="7607" spans="1:3" x14ac:dyDescent="0.3">
      <c r="A7607">
        <f>ROW(Tableau15[[#This Row],[Direction]])-1</f>
        <v>7606</v>
      </c>
      <c r="B7607" t="str">
        <f>IFERROR(VLOOKUP(Tableau15[[#This Row],[Direction]],Tableau19[#All],2,FALSE),"")</f>
        <v/>
      </c>
      <c r="C7607" s="5" t="str">
        <f>IF(Tableau18[[#This Row],[Numero]]="","",CONCATENATE(Tableau18[[#This Row],[Numero]],Tableau1[[#This Row],[ID]]))</f>
        <v/>
      </c>
    </row>
    <row r="7608" spans="1:3" x14ac:dyDescent="0.3">
      <c r="A7608">
        <f>ROW(Tableau15[[#This Row],[Direction]])-1</f>
        <v>7607</v>
      </c>
      <c r="B7608" t="str">
        <f>IFERROR(VLOOKUP(Tableau15[[#This Row],[Direction]],Tableau19[#All],2,FALSE),"")</f>
        <v/>
      </c>
      <c r="C7608" s="5" t="str">
        <f>IF(Tableau18[[#This Row],[Numero]]="","",CONCATENATE(Tableau18[[#This Row],[Numero]],Tableau1[[#This Row],[ID]]))</f>
        <v/>
      </c>
    </row>
    <row r="7609" spans="1:3" x14ac:dyDescent="0.3">
      <c r="A7609">
        <f>ROW(Tableau15[[#This Row],[Direction]])-1</f>
        <v>7608</v>
      </c>
      <c r="B7609" t="str">
        <f>IFERROR(VLOOKUP(Tableau15[[#This Row],[Direction]],Tableau19[#All],2,FALSE),"")</f>
        <v/>
      </c>
      <c r="C7609" s="5" t="str">
        <f>IF(Tableau18[[#This Row],[Numero]]="","",CONCATENATE(Tableau18[[#This Row],[Numero]],Tableau1[[#This Row],[ID]]))</f>
        <v/>
      </c>
    </row>
    <row r="7610" spans="1:3" x14ac:dyDescent="0.3">
      <c r="A7610">
        <f>ROW(Tableau15[[#This Row],[Direction]])-1</f>
        <v>7609</v>
      </c>
      <c r="B7610" t="str">
        <f>IFERROR(VLOOKUP(Tableau15[[#This Row],[Direction]],Tableau19[#All],2,FALSE),"")</f>
        <v/>
      </c>
      <c r="C7610" s="5" t="str">
        <f>IF(Tableau18[[#This Row],[Numero]]="","",CONCATENATE(Tableau18[[#This Row],[Numero]],Tableau1[[#This Row],[ID]]))</f>
        <v/>
      </c>
    </row>
    <row r="7611" spans="1:3" x14ac:dyDescent="0.3">
      <c r="A7611">
        <f>ROW(Tableau15[[#This Row],[Direction]])-1</f>
        <v>7610</v>
      </c>
      <c r="B7611" t="str">
        <f>IFERROR(VLOOKUP(Tableau15[[#This Row],[Direction]],Tableau19[#All],2,FALSE),"")</f>
        <v/>
      </c>
      <c r="C7611" s="5" t="str">
        <f>IF(Tableau18[[#This Row],[Numero]]="","",CONCATENATE(Tableau18[[#This Row],[Numero]],Tableau1[[#This Row],[ID]]))</f>
        <v/>
      </c>
    </row>
    <row r="7612" spans="1:3" x14ac:dyDescent="0.3">
      <c r="A7612">
        <f>ROW(Tableau15[[#This Row],[Direction]])-1</f>
        <v>7611</v>
      </c>
      <c r="B7612" t="str">
        <f>IFERROR(VLOOKUP(Tableau15[[#This Row],[Direction]],Tableau19[#All],2,FALSE),"")</f>
        <v/>
      </c>
      <c r="C7612" s="5" t="str">
        <f>IF(Tableau18[[#This Row],[Numero]]="","",CONCATENATE(Tableau18[[#This Row],[Numero]],Tableau1[[#This Row],[ID]]))</f>
        <v/>
      </c>
    </row>
    <row r="7613" spans="1:3" x14ac:dyDescent="0.3">
      <c r="A7613">
        <f>ROW(Tableau15[[#This Row],[Direction]])-1</f>
        <v>7612</v>
      </c>
      <c r="B7613" t="str">
        <f>IFERROR(VLOOKUP(Tableau15[[#This Row],[Direction]],Tableau19[#All],2,FALSE),"")</f>
        <v/>
      </c>
      <c r="C7613" s="5" t="str">
        <f>IF(Tableau18[[#This Row],[Numero]]="","",CONCATENATE(Tableau18[[#This Row],[Numero]],Tableau1[[#This Row],[ID]]))</f>
        <v/>
      </c>
    </row>
    <row r="7614" spans="1:3" x14ac:dyDescent="0.3">
      <c r="A7614">
        <f>ROW(Tableau15[[#This Row],[Direction]])-1</f>
        <v>7613</v>
      </c>
      <c r="B7614" t="str">
        <f>IFERROR(VLOOKUP(Tableau15[[#This Row],[Direction]],Tableau19[#All],2,FALSE),"")</f>
        <v/>
      </c>
      <c r="C7614" s="5" t="str">
        <f>IF(Tableau18[[#This Row],[Numero]]="","",CONCATENATE(Tableau18[[#This Row],[Numero]],Tableau1[[#This Row],[ID]]))</f>
        <v/>
      </c>
    </row>
    <row r="7615" spans="1:3" x14ac:dyDescent="0.3">
      <c r="A7615">
        <f>ROW(Tableau15[[#This Row],[Direction]])-1</f>
        <v>7614</v>
      </c>
      <c r="B7615" t="str">
        <f>IFERROR(VLOOKUP(Tableau15[[#This Row],[Direction]],Tableau19[#All],2,FALSE),"")</f>
        <v/>
      </c>
      <c r="C7615" s="5" t="str">
        <f>IF(Tableau18[[#This Row],[Numero]]="","",CONCATENATE(Tableau18[[#This Row],[Numero]],Tableau1[[#This Row],[ID]]))</f>
        <v/>
      </c>
    </row>
    <row r="7616" spans="1:3" x14ac:dyDescent="0.3">
      <c r="A7616">
        <f>ROW(Tableau15[[#This Row],[Direction]])-1</f>
        <v>7615</v>
      </c>
      <c r="B7616" t="str">
        <f>IFERROR(VLOOKUP(Tableau15[[#This Row],[Direction]],Tableau19[#All],2,FALSE),"")</f>
        <v/>
      </c>
      <c r="C7616" s="5" t="str">
        <f>IF(Tableau18[[#This Row],[Numero]]="","",CONCATENATE(Tableau18[[#This Row],[Numero]],Tableau1[[#This Row],[ID]]))</f>
        <v/>
      </c>
    </row>
    <row r="7617" spans="1:3" x14ac:dyDescent="0.3">
      <c r="A7617">
        <f>ROW(Tableau15[[#This Row],[Direction]])-1</f>
        <v>7616</v>
      </c>
      <c r="B7617" t="str">
        <f>IFERROR(VLOOKUP(Tableau15[[#This Row],[Direction]],Tableau19[#All],2,FALSE),"")</f>
        <v/>
      </c>
      <c r="C7617" s="5" t="str">
        <f>IF(Tableau18[[#This Row],[Numero]]="","",CONCATENATE(Tableau18[[#This Row],[Numero]],Tableau1[[#This Row],[ID]]))</f>
        <v/>
      </c>
    </row>
    <row r="7618" spans="1:3" x14ac:dyDescent="0.3">
      <c r="A7618">
        <f>ROW(Tableau15[[#This Row],[Direction]])-1</f>
        <v>7617</v>
      </c>
      <c r="B7618" t="str">
        <f>IFERROR(VLOOKUP(Tableau15[[#This Row],[Direction]],Tableau19[#All],2,FALSE),"")</f>
        <v/>
      </c>
      <c r="C7618" s="5" t="str">
        <f>IF(Tableau18[[#This Row],[Numero]]="","",CONCATENATE(Tableau18[[#This Row],[Numero]],Tableau1[[#This Row],[ID]]))</f>
        <v/>
      </c>
    </row>
    <row r="7619" spans="1:3" x14ac:dyDescent="0.3">
      <c r="A7619">
        <f>ROW(Tableau15[[#This Row],[Direction]])-1</f>
        <v>7618</v>
      </c>
      <c r="B7619" t="str">
        <f>IFERROR(VLOOKUP(Tableau15[[#This Row],[Direction]],Tableau19[#All],2,FALSE),"")</f>
        <v/>
      </c>
      <c r="C7619" s="5" t="str">
        <f>IF(Tableau18[[#This Row],[Numero]]="","",CONCATENATE(Tableau18[[#This Row],[Numero]],Tableau1[[#This Row],[ID]]))</f>
        <v/>
      </c>
    </row>
    <row r="7620" spans="1:3" x14ac:dyDescent="0.3">
      <c r="A7620">
        <f>ROW(Tableau15[[#This Row],[Direction]])-1</f>
        <v>7619</v>
      </c>
      <c r="B7620" t="str">
        <f>IFERROR(VLOOKUP(Tableau15[[#This Row],[Direction]],Tableau19[#All],2,FALSE),"")</f>
        <v/>
      </c>
      <c r="C7620" s="5" t="str">
        <f>IF(Tableau18[[#This Row],[Numero]]="","",CONCATENATE(Tableau18[[#This Row],[Numero]],Tableau1[[#This Row],[ID]]))</f>
        <v/>
      </c>
    </row>
    <row r="7621" spans="1:3" x14ac:dyDescent="0.3">
      <c r="A7621">
        <f>ROW(Tableau15[[#This Row],[Direction]])-1</f>
        <v>7620</v>
      </c>
      <c r="B7621" t="str">
        <f>IFERROR(VLOOKUP(Tableau15[[#This Row],[Direction]],Tableau19[#All],2,FALSE),"")</f>
        <v/>
      </c>
      <c r="C7621" s="5" t="str">
        <f>IF(Tableau18[[#This Row],[Numero]]="","",CONCATENATE(Tableau18[[#This Row],[Numero]],Tableau1[[#This Row],[ID]]))</f>
        <v/>
      </c>
    </row>
    <row r="7622" spans="1:3" x14ac:dyDescent="0.3">
      <c r="A7622">
        <f>ROW(Tableau15[[#This Row],[Direction]])-1</f>
        <v>7621</v>
      </c>
      <c r="B7622" t="str">
        <f>IFERROR(VLOOKUP(Tableau15[[#This Row],[Direction]],Tableau19[#All],2,FALSE),"")</f>
        <v/>
      </c>
      <c r="C7622" s="5" t="str">
        <f>IF(Tableau18[[#This Row],[Numero]]="","",CONCATENATE(Tableau18[[#This Row],[Numero]],Tableau1[[#This Row],[ID]]))</f>
        <v/>
      </c>
    </row>
    <row r="7623" spans="1:3" x14ac:dyDescent="0.3">
      <c r="A7623">
        <f>ROW(Tableau15[[#This Row],[Direction]])-1</f>
        <v>7622</v>
      </c>
      <c r="B7623" t="str">
        <f>IFERROR(VLOOKUP(Tableau15[[#This Row],[Direction]],Tableau19[#All],2,FALSE),"")</f>
        <v/>
      </c>
      <c r="C7623" s="5" t="str">
        <f>IF(Tableau18[[#This Row],[Numero]]="","",CONCATENATE(Tableau18[[#This Row],[Numero]],Tableau1[[#This Row],[ID]]))</f>
        <v/>
      </c>
    </row>
    <row r="7624" spans="1:3" x14ac:dyDescent="0.3">
      <c r="A7624">
        <f>ROW(Tableau15[[#This Row],[Direction]])-1</f>
        <v>7623</v>
      </c>
      <c r="B7624" t="str">
        <f>IFERROR(VLOOKUP(Tableau15[[#This Row],[Direction]],Tableau19[#All],2,FALSE),"")</f>
        <v/>
      </c>
      <c r="C7624" s="5" t="str">
        <f>IF(Tableau18[[#This Row],[Numero]]="","",CONCATENATE(Tableau18[[#This Row],[Numero]],Tableau1[[#This Row],[ID]]))</f>
        <v/>
      </c>
    </row>
    <row r="7625" spans="1:3" x14ac:dyDescent="0.3">
      <c r="A7625">
        <f>ROW(Tableau15[[#This Row],[Direction]])-1</f>
        <v>7624</v>
      </c>
      <c r="B7625" t="str">
        <f>IFERROR(VLOOKUP(Tableau15[[#This Row],[Direction]],Tableau19[#All],2,FALSE),"")</f>
        <v/>
      </c>
      <c r="C7625" s="5" t="str">
        <f>IF(Tableau18[[#This Row],[Numero]]="","",CONCATENATE(Tableau18[[#This Row],[Numero]],Tableau1[[#This Row],[ID]]))</f>
        <v/>
      </c>
    </row>
    <row r="7626" spans="1:3" x14ac:dyDescent="0.3">
      <c r="A7626">
        <f>ROW(Tableau15[[#This Row],[Direction]])-1</f>
        <v>7625</v>
      </c>
      <c r="B7626" t="str">
        <f>IFERROR(VLOOKUP(Tableau15[[#This Row],[Direction]],Tableau19[#All],2,FALSE),"")</f>
        <v/>
      </c>
      <c r="C7626" s="5" t="str">
        <f>IF(Tableau18[[#This Row],[Numero]]="","",CONCATENATE(Tableau18[[#This Row],[Numero]],Tableau1[[#This Row],[ID]]))</f>
        <v/>
      </c>
    </row>
    <row r="7627" spans="1:3" x14ac:dyDescent="0.3">
      <c r="A7627">
        <f>ROW(Tableau15[[#This Row],[Direction]])-1</f>
        <v>7626</v>
      </c>
      <c r="B7627" t="str">
        <f>IFERROR(VLOOKUP(Tableau15[[#This Row],[Direction]],Tableau19[#All],2,FALSE),"")</f>
        <v/>
      </c>
      <c r="C7627" s="5" t="str">
        <f>IF(Tableau18[[#This Row],[Numero]]="","",CONCATENATE(Tableau18[[#This Row],[Numero]],Tableau1[[#This Row],[ID]]))</f>
        <v/>
      </c>
    </row>
    <row r="7628" spans="1:3" x14ac:dyDescent="0.3">
      <c r="A7628">
        <f>ROW(Tableau15[[#This Row],[Direction]])-1</f>
        <v>7627</v>
      </c>
      <c r="B7628" t="str">
        <f>IFERROR(VLOOKUP(Tableau15[[#This Row],[Direction]],Tableau19[#All],2,FALSE),"")</f>
        <v/>
      </c>
      <c r="C7628" s="5" t="str">
        <f>IF(Tableau18[[#This Row],[Numero]]="","",CONCATENATE(Tableau18[[#This Row],[Numero]],Tableau1[[#This Row],[ID]]))</f>
        <v/>
      </c>
    </row>
    <row r="7629" spans="1:3" x14ac:dyDescent="0.3">
      <c r="A7629">
        <f>ROW(Tableau15[[#This Row],[Direction]])-1</f>
        <v>7628</v>
      </c>
      <c r="B7629" t="str">
        <f>IFERROR(VLOOKUP(Tableau15[[#This Row],[Direction]],Tableau19[#All],2,FALSE),"")</f>
        <v/>
      </c>
      <c r="C7629" s="5" t="str">
        <f>IF(Tableau18[[#This Row],[Numero]]="","",CONCATENATE(Tableau18[[#This Row],[Numero]],Tableau1[[#This Row],[ID]]))</f>
        <v/>
      </c>
    </row>
    <row r="7630" spans="1:3" x14ac:dyDescent="0.3">
      <c r="A7630">
        <f>ROW(Tableau15[[#This Row],[Direction]])-1</f>
        <v>7629</v>
      </c>
      <c r="B7630" t="str">
        <f>IFERROR(VLOOKUP(Tableau15[[#This Row],[Direction]],Tableau19[#All],2,FALSE),"")</f>
        <v/>
      </c>
      <c r="C7630" s="5" t="str">
        <f>IF(Tableau18[[#This Row],[Numero]]="","",CONCATENATE(Tableau18[[#This Row],[Numero]],Tableau1[[#This Row],[ID]]))</f>
        <v/>
      </c>
    </row>
    <row r="7631" spans="1:3" x14ac:dyDescent="0.3">
      <c r="A7631">
        <f>ROW(Tableau15[[#This Row],[Direction]])-1</f>
        <v>7630</v>
      </c>
      <c r="B7631" t="str">
        <f>IFERROR(VLOOKUP(Tableau15[[#This Row],[Direction]],Tableau19[#All],2,FALSE),"")</f>
        <v/>
      </c>
      <c r="C7631" s="5" t="str">
        <f>IF(Tableau18[[#This Row],[Numero]]="","",CONCATENATE(Tableau18[[#This Row],[Numero]],Tableau1[[#This Row],[ID]]))</f>
        <v/>
      </c>
    </row>
    <row r="7632" spans="1:3" x14ac:dyDescent="0.3">
      <c r="A7632">
        <f>ROW(Tableau15[[#This Row],[Direction]])-1</f>
        <v>7631</v>
      </c>
      <c r="B7632" t="str">
        <f>IFERROR(VLOOKUP(Tableau15[[#This Row],[Direction]],Tableau19[#All],2,FALSE),"")</f>
        <v/>
      </c>
      <c r="C7632" s="5" t="str">
        <f>IF(Tableau18[[#This Row],[Numero]]="","",CONCATENATE(Tableau18[[#This Row],[Numero]],Tableau1[[#This Row],[ID]]))</f>
        <v/>
      </c>
    </row>
    <row r="7633" spans="1:3" x14ac:dyDescent="0.3">
      <c r="A7633">
        <f>ROW(Tableau15[[#This Row],[Direction]])-1</f>
        <v>7632</v>
      </c>
      <c r="B7633" t="str">
        <f>IFERROR(VLOOKUP(Tableau15[[#This Row],[Direction]],Tableau19[#All],2,FALSE),"")</f>
        <v/>
      </c>
      <c r="C7633" s="5" t="str">
        <f>IF(Tableau18[[#This Row],[Numero]]="","",CONCATENATE(Tableau18[[#This Row],[Numero]],Tableau1[[#This Row],[ID]]))</f>
        <v/>
      </c>
    </row>
    <row r="7634" spans="1:3" x14ac:dyDescent="0.3">
      <c r="A7634">
        <f>ROW(Tableau15[[#This Row],[Direction]])-1</f>
        <v>7633</v>
      </c>
      <c r="B7634" t="str">
        <f>IFERROR(VLOOKUP(Tableau15[[#This Row],[Direction]],Tableau19[#All],2,FALSE),"")</f>
        <v/>
      </c>
      <c r="C7634" s="5" t="str">
        <f>IF(Tableau18[[#This Row],[Numero]]="","",CONCATENATE(Tableau18[[#This Row],[Numero]],Tableau1[[#This Row],[ID]]))</f>
        <v/>
      </c>
    </row>
    <row r="7635" spans="1:3" x14ac:dyDescent="0.3">
      <c r="A7635">
        <f>ROW(Tableau15[[#This Row],[Direction]])-1</f>
        <v>7634</v>
      </c>
      <c r="B7635" t="str">
        <f>IFERROR(VLOOKUP(Tableau15[[#This Row],[Direction]],Tableau19[#All],2,FALSE),"")</f>
        <v/>
      </c>
      <c r="C7635" s="5" t="str">
        <f>IF(Tableau18[[#This Row],[Numero]]="","",CONCATENATE(Tableau18[[#This Row],[Numero]],Tableau1[[#This Row],[ID]]))</f>
        <v/>
      </c>
    </row>
    <row r="7636" spans="1:3" x14ac:dyDescent="0.3">
      <c r="A7636">
        <f>ROW(Tableau15[[#This Row],[Direction]])-1</f>
        <v>7635</v>
      </c>
      <c r="B7636" t="str">
        <f>IFERROR(VLOOKUP(Tableau15[[#This Row],[Direction]],Tableau19[#All],2,FALSE),"")</f>
        <v/>
      </c>
      <c r="C7636" s="5" t="str">
        <f>IF(Tableau18[[#This Row],[Numero]]="","",CONCATENATE(Tableau18[[#This Row],[Numero]],Tableau1[[#This Row],[ID]]))</f>
        <v/>
      </c>
    </row>
    <row r="7637" spans="1:3" x14ac:dyDescent="0.3">
      <c r="A7637">
        <f>ROW(Tableau15[[#This Row],[Direction]])-1</f>
        <v>7636</v>
      </c>
      <c r="B7637" t="str">
        <f>IFERROR(VLOOKUP(Tableau15[[#This Row],[Direction]],Tableau19[#All],2,FALSE),"")</f>
        <v/>
      </c>
      <c r="C7637" s="5" t="str">
        <f>IF(Tableau18[[#This Row],[Numero]]="","",CONCATENATE(Tableau18[[#This Row],[Numero]],Tableau1[[#This Row],[ID]]))</f>
        <v/>
      </c>
    </row>
    <row r="7638" spans="1:3" x14ac:dyDescent="0.3">
      <c r="A7638">
        <f>ROW(Tableau15[[#This Row],[Direction]])-1</f>
        <v>7637</v>
      </c>
      <c r="B7638" t="str">
        <f>IFERROR(VLOOKUP(Tableau15[[#This Row],[Direction]],Tableau19[#All],2,FALSE),"")</f>
        <v/>
      </c>
      <c r="C7638" s="5" t="str">
        <f>IF(Tableau18[[#This Row],[Numero]]="","",CONCATENATE(Tableau18[[#This Row],[Numero]],Tableau1[[#This Row],[ID]]))</f>
        <v/>
      </c>
    </row>
    <row r="7639" spans="1:3" x14ac:dyDescent="0.3">
      <c r="A7639">
        <f>ROW(Tableau15[[#This Row],[Direction]])-1</f>
        <v>7638</v>
      </c>
      <c r="B7639" t="str">
        <f>IFERROR(VLOOKUP(Tableau15[[#This Row],[Direction]],Tableau19[#All],2,FALSE),"")</f>
        <v/>
      </c>
      <c r="C7639" s="5" t="str">
        <f>IF(Tableau18[[#This Row],[Numero]]="","",CONCATENATE(Tableau18[[#This Row],[Numero]],Tableau1[[#This Row],[ID]]))</f>
        <v/>
      </c>
    </row>
    <row r="7640" spans="1:3" x14ac:dyDescent="0.3">
      <c r="A7640">
        <f>ROW(Tableau15[[#This Row],[Direction]])-1</f>
        <v>7639</v>
      </c>
      <c r="B7640" t="str">
        <f>IFERROR(VLOOKUP(Tableau15[[#This Row],[Direction]],Tableau19[#All],2,FALSE),"")</f>
        <v/>
      </c>
      <c r="C7640" s="5" t="str">
        <f>IF(Tableau18[[#This Row],[Numero]]="","",CONCATENATE(Tableau18[[#This Row],[Numero]],Tableau1[[#This Row],[ID]]))</f>
        <v/>
      </c>
    </row>
    <row r="7641" spans="1:3" x14ac:dyDescent="0.3">
      <c r="A7641">
        <f>ROW(Tableau15[[#This Row],[Direction]])-1</f>
        <v>7640</v>
      </c>
      <c r="B7641" t="str">
        <f>IFERROR(VLOOKUP(Tableau15[[#This Row],[Direction]],Tableau19[#All],2,FALSE),"")</f>
        <v/>
      </c>
      <c r="C7641" s="5" t="str">
        <f>IF(Tableau18[[#This Row],[Numero]]="","",CONCATENATE(Tableau18[[#This Row],[Numero]],Tableau1[[#This Row],[ID]]))</f>
        <v/>
      </c>
    </row>
    <row r="7642" spans="1:3" x14ac:dyDescent="0.3">
      <c r="A7642">
        <f>ROW(Tableau15[[#This Row],[Direction]])-1</f>
        <v>7641</v>
      </c>
      <c r="B7642" t="str">
        <f>IFERROR(VLOOKUP(Tableau15[[#This Row],[Direction]],Tableau19[#All],2,FALSE),"")</f>
        <v/>
      </c>
      <c r="C7642" s="5" t="str">
        <f>IF(Tableau18[[#This Row],[Numero]]="","",CONCATENATE(Tableau18[[#This Row],[Numero]],Tableau1[[#This Row],[ID]]))</f>
        <v/>
      </c>
    </row>
    <row r="7643" spans="1:3" x14ac:dyDescent="0.3">
      <c r="A7643">
        <f>ROW(Tableau15[[#This Row],[Direction]])-1</f>
        <v>7642</v>
      </c>
      <c r="B7643" t="str">
        <f>IFERROR(VLOOKUP(Tableau15[[#This Row],[Direction]],Tableau19[#All],2,FALSE),"")</f>
        <v/>
      </c>
      <c r="C7643" s="5" t="str">
        <f>IF(Tableau18[[#This Row],[Numero]]="","",CONCATENATE(Tableau18[[#This Row],[Numero]],Tableau1[[#This Row],[ID]]))</f>
        <v/>
      </c>
    </row>
    <row r="7644" spans="1:3" x14ac:dyDescent="0.3">
      <c r="A7644">
        <f>ROW(Tableau15[[#This Row],[Direction]])-1</f>
        <v>7643</v>
      </c>
      <c r="B7644" t="str">
        <f>IFERROR(VLOOKUP(Tableau15[[#This Row],[Direction]],Tableau19[#All],2,FALSE),"")</f>
        <v/>
      </c>
      <c r="C7644" s="5" t="str">
        <f>IF(Tableau18[[#This Row],[Numero]]="","",CONCATENATE(Tableau18[[#This Row],[Numero]],Tableau1[[#This Row],[ID]]))</f>
        <v/>
      </c>
    </row>
    <row r="7645" spans="1:3" x14ac:dyDescent="0.3">
      <c r="A7645">
        <f>ROW(Tableau15[[#This Row],[Direction]])-1</f>
        <v>7644</v>
      </c>
      <c r="B7645" t="str">
        <f>IFERROR(VLOOKUP(Tableau15[[#This Row],[Direction]],Tableau19[#All],2,FALSE),"")</f>
        <v/>
      </c>
      <c r="C7645" s="5" t="str">
        <f>IF(Tableau18[[#This Row],[Numero]]="","",CONCATENATE(Tableau18[[#This Row],[Numero]],Tableau1[[#This Row],[ID]]))</f>
        <v/>
      </c>
    </row>
    <row r="7646" spans="1:3" x14ac:dyDescent="0.3">
      <c r="A7646">
        <f>ROW(Tableau15[[#This Row],[Direction]])-1</f>
        <v>7645</v>
      </c>
      <c r="B7646" t="str">
        <f>IFERROR(VLOOKUP(Tableau15[[#This Row],[Direction]],Tableau19[#All],2,FALSE),"")</f>
        <v/>
      </c>
      <c r="C7646" s="5" t="str">
        <f>IF(Tableau18[[#This Row],[Numero]]="","",CONCATENATE(Tableau18[[#This Row],[Numero]],Tableau1[[#This Row],[ID]]))</f>
        <v/>
      </c>
    </row>
    <row r="7647" spans="1:3" x14ac:dyDescent="0.3">
      <c r="A7647">
        <f>ROW(Tableau15[[#This Row],[Direction]])-1</f>
        <v>7646</v>
      </c>
      <c r="B7647" t="str">
        <f>IFERROR(VLOOKUP(Tableau15[[#This Row],[Direction]],Tableau19[#All],2,FALSE),"")</f>
        <v/>
      </c>
      <c r="C7647" s="5" t="str">
        <f>IF(Tableau18[[#This Row],[Numero]]="","",CONCATENATE(Tableau18[[#This Row],[Numero]],Tableau1[[#This Row],[ID]]))</f>
        <v/>
      </c>
    </row>
    <row r="7648" spans="1:3" x14ac:dyDescent="0.3">
      <c r="A7648">
        <f>ROW(Tableau15[[#This Row],[Direction]])-1</f>
        <v>7647</v>
      </c>
      <c r="B7648" t="str">
        <f>IFERROR(VLOOKUP(Tableau15[[#This Row],[Direction]],Tableau19[#All],2,FALSE),"")</f>
        <v/>
      </c>
      <c r="C7648" s="5" t="str">
        <f>IF(Tableau18[[#This Row],[Numero]]="","",CONCATENATE(Tableau18[[#This Row],[Numero]],Tableau1[[#This Row],[ID]]))</f>
        <v/>
      </c>
    </row>
    <row r="7649" spans="1:3" x14ac:dyDescent="0.3">
      <c r="A7649">
        <f>ROW(Tableau15[[#This Row],[Direction]])-1</f>
        <v>7648</v>
      </c>
      <c r="B7649" t="str">
        <f>IFERROR(VLOOKUP(Tableau15[[#This Row],[Direction]],Tableau19[#All],2,FALSE),"")</f>
        <v/>
      </c>
      <c r="C7649" s="5" t="str">
        <f>IF(Tableau18[[#This Row],[Numero]]="","",CONCATENATE(Tableau18[[#This Row],[Numero]],Tableau1[[#This Row],[ID]]))</f>
        <v/>
      </c>
    </row>
    <row r="7650" spans="1:3" x14ac:dyDescent="0.3">
      <c r="A7650">
        <f>ROW(Tableau15[[#This Row],[Direction]])-1</f>
        <v>7649</v>
      </c>
      <c r="B7650" t="str">
        <f>IFERROR(VLOOKUP(Tableau15[[#This Row],[Direction]],Tableau19[#All],2,FALSE),"")</f>
        <v/>
      </c>
      <c r="C7650" s="5" t="str">
        <f>IF(Tableau18[[#This Row],[Numero]]="","",CONCATENATE(Tableau18[[#This Row],[Numero]],Tableau1[[#This Row],[ID]]))</f>
        <v/>
      </c>
    </row>
    <row r="7651" spans="1:3" x14ac:dyDescent="0.3">
      <c r="A7651">
        <f>ROW(Tableau15[[#This Row],[Direction]])-1</f>
        <v>7650</v>
      </c>
      <c r="B7651" t="str">
        <f>IFERROR(VLOOKUP(Tableau15[[#This Row],[Direction]],Tableau19[#All],2,FALSE),"")</f>
        <v/>
      </c>
      <c r="C7651" s="5" t="str">
        <f>IF(Tableau18[[#This Row],[Numero]]="","",CONCATENATE(Tableau18[[#This Row],[Numero]],Tableau1[[#This Row],[ID]]))</f>
        <v/>
      </c>
    </row>
    <row r="7652" spans="1:3" x14ac:dyDescent="0.3">
      <c r="A7652">
        <f>ROW(Tableau15[[#This Row],[Direction]])-1</f>
        <v>7651</v>
      </c>
      <c r="B7652" t="str">
        <f>IFERROR(VLOOKUP(Tableau15[[#This Row],[Direction]],Tableau19[#All],2,FALSE),"")</f>
        <v/>
      </c>
      <c r="C7652" s="5" t="str">
        <f>IF(Tableau18[[#This Row],[Numero]]="","",CONCATENATE(Tableau18[[#This Row],[Numero]],Tableau1[[#This Row],[ID]]))</f>
        <v/>
      </c>
    </row>
    <row r="7653" spans="1:3" x14ac:dyDescent="0.3">
      <c r="A7653">
        <f>ROW(Tableau15[[#This Row],[Direction]])-1</f>
        <v>7652</v>
      </c>
      <c r="B7653" t="str">
        <f>IFERROR(VLOOKUP(Tableau15[[#This Row],[Direction]],Tableau19[#All],2,FALSE),"")</f>
        <v/>
      </c>
      <c r="C7653" s="5" t="str">
        <f>IF(Tableau18[[#This Row],[Numero]]="","",CONCATENATE(Tableau18[[#This Row],[Numero]],Tableau1[[#This Row],[ID]]))</f>
        <v/>
      </c>
    </row>
    <row r="7654" spans="1:3" x14ac:dyDescent="0.3">
      <c r="A7654">
        <f>ROW(Tableau15[[#This Row],[Direction]])-1</f>
        <v>7653</v>
      </c>
      <c r="B7654" t="str">
        <f>IFERROR(VLOOKUP(Tableau15[[#This Row],[Direction]],Tableau19[#All],2,FALSE),"")</f>
        <v/>
      </c>
      <c r="C7654" s="5" t="str">
        <f>IF(Tableau18[[#This Row],[Numero]]="","",CONCATENATE(Tableau18[[#This Row],[Numero]],Tableau1[[#This Row],[ID]]))</f>
        <v/>
      </c>
    </row>
    <row r="7655" spans="1:3" x14ac:dyDescent="0.3">
      <c r="A7655">
        <f>ROW(Tableau15[[#This Row],[Direction]])-1</f>
        <v>7654</v>
      </c>
      <c r="B7655" t="str">
        <f>IFERROR(VLOOKUP(Tableau15[[#This Row],[Direction]],Tableau19[#All],2,FALSE),"")</f>
        <v/>
      </c>
      <c r="C7655" s="5" t="str">
        <f>IF(Tableau18[[#This Row],[Numero]]="","",CONCATENATE(Tableau18[[#This Row],[Numero]],Tableau1[[#This Row],[ID]]))</f>
        <v/>
      </c>
    </row>
    <row r="7656" spans="1:3" x14ac:dyDescent="0.3">
      <c r="A7656">
        <f>ROW(Tableau15[[#This Row],[Direction]])-1</f>
        <v>7655</v>
      </c>
      <c r="B7656" t="str">
        <f>IFERROR(VLOOKUP(Tableau15[[#This Row],[Direction]],Tableau19[#All],2,FALSE),"")</f>
        <v/>
      </c>
      <c r="C7656" s="5" t="str">
        <f>IF(Tableau18[[#This Row],[Numero]]="","",CONCATENATE(Tableau18[[#This Row],[Numero]],Tableau1[[#This Row],[ID]]))</f>
        <v/>
      </c>
    </row>
    <row r="7657" spans="1:3" x14ac:dyDescent="0.3">
      <c r="A7657">
        <f>ROW(Tableau15[[#This Row],[Direction]])-1</f>
        <v>7656</v>
      </c>
      <c r="B7657" t="str">
        <f>IFERROR(VLOOKUP(Tableau15[[#This Row],[Direction]],Tableau19[#All],2,FALSE),"")</f>
        <v/>
      </c>
      <c r="C7657" s="5" t="str">
        <f>IF(Tableau18[[#This Row],[Numero]]="","",CONCATENATE(Tableau18[[#This Row],[Numero]],Tableau1[[#This Row],[ID]]))</f>
        <v/>
      </c>
    </row>
    <row r="7658" spans="1:3" x14ac:dyDescent="0.3">
      <c r="A7658">
        <f>ROW(Tableau15[[#This Row],[Direction]])-1</f>
        <v>7657</v>
      </c>
      <c r="B7658" t="str">
        <f>IFERROR(VLOOKUP(Tableau15[[#This Row],[Direction]],Tableau19[#All],2,FALSE),"")</f>
        <v/>
      </c>
      <c r="C7658" s="5" t="str">
        <f>IF(Tableau18[[#This Row],[Numero]]="","",CONCATENATE(Tableau18[[#This Row],[Numero]],Tableau1[[#This Row],[ID]]))</f>
        <v/>
      </c>
    </row>
    <row r="7659" spans="1:3" x14ac:dyDescent="0.3">
      <c r="A7659">
        <f>ROW(Tableau15[[#This Row],[Direction]])-1</f>
        <v>7658</v>
      </c>
      <c r="B7659" t="str">
        <f>IFERROR(VLOOKUP(Tableau15[[#This Row],[Direction]],Tableau19[#All],2,FALSE),"")</f>
        <v/>
      </c>
      <c r="C7659" s="5" t="str">
        <f>IF(Tableau18[[#This Row],[Numero]]="","",CONCATENATE(Tableau18[[#This Row],[Numero]],Tableau1[[#This Row],[ID]]))</f>
        <v/>
      </c>
    </row>
    <row r="7660" spans="1:3" x14ac:dyDescent="0.3">
      <c r="A7660">
        <f>ROW(Tableau15[[#This Row],[Direction]])-1</f>
        <v>7659</v>
      </c>
      <c r="B7660" t="str">
        <f>IFERROR(VLOOKUP(Tableau15[[#This Row],[Direction]],Tableau19[#All],2,FALSE),"")</f>
        <v/>
      </c>
      <c r="C7660" s="5" t="str">
        <f>IF(Tableau18[[#This Row],[Numero]]="","",CONCATENATE(Tableau18[[#This Row],[Numero]],Tableau1[[#This Row],[ID]]))</f>
        <v/>
      </c>
    </row>
    <row r="7661" spans="1:3" x14ac:dyDescent="0.3">
      <c r="A7661">
        <f>ROW(Tableau15[[#This Row],[Direction]])-1</f>
        <v>7660</v>
      </c>
      <c r="B7661" t="str">
        <f>IFERROR(VLOOKUP(Tableau15[[#This Row],[Direction]],Tableau19[#All],2,FALSE),"")</f>
        <v/>
      </c>
      <c r="C7661" s="5" t="str">
        <f>IF(Tableau18[[#This Row],[Numero]]="","",CONCATENATE(Tableau18[[#This Row],[Numero]],Tableau1[[#This Row],[ID]]))</f>
        <v/>
      </c>
    </row>
    <row r="7662" spans="1:3" x14ac:dyDescent="0.3">
      <c r="A7662">
        <f>ROW(Tableau15[[#This Row],[Direction]])-1</f>
        <v>7661</v>
      </c>
      <c r="B7662" t="str">
        <f>IFERROR(VLOOKUP(Tableau15[[#This Row],[Direction]],Tableau19[#All],2,FALSE),"")</f>
        <v/>
      </c>
      <c r="C7662" s="5" t="str">
        <f>IF(Tableau18[[#This Row],[Numero]]="","",CONCATENATE(Tableau18[[#This Row],[Numero]],Tableau1[[#This Row],[ID]]))</f>
        <v/>
      </c>
    </row>
    <row r="7663" spans="1:3" x14ac:dyDescent="0.3">
      <c r="A7663">
        <f>ROW(Tableau15[[#This Row],[Direction]])-1</f>
        <v>7662</v>
      </c>
      <c r="B7663" t="str">
        <f>IFERROR(VLOOKUP(Tableau15[[#This Row],[Direction]],Tableau19[#All],2,FALSE),"")</f>
        <v/>
      </c>
      <c r="C7663" s="5" t="str">
        <f>IF(Tableau18[[#This Row],[Numero]]="","",CONCATENATE(Tableau18[[#This Row],[Numero]],Tableau1[[#This Row],[ID]]))</f>
        <v/>
      </c>
    </row>
    <row r="7664" spans="1:3" x14ac:dyDescent="0.3">
      <c r="A7664">
        <f>ROW(Tableau15[[#This Row],[Direction]])-1</f>
        <v>7663</v>
      </c>
      <c r="B7664" t="str">
        <f>IFERROR(VLOOKUP(Tableau15[[#This Row],[Direction]],Tableau19[#All],2,FALSE),"")</f>
        <v/>
      </c>
      <c r="C7664" s="5" t="str">
        <f>IF(Tableau18[[#This Row],[Numero]]="","",CONCATENATE(Tableau18[[#This Row],[Numero]],Tableau1[[#This Row],[ID]]))</f>
        <v/>
      </c>
    </row>
    <row r="7665" spans="1:3" x14ac:dyDescent="0.3">
      <c r="A7665">
        <f>ROW(Tableau15[[#This Row],[Direction]])-1</f>
        <v>7664</v>
      </c>
      <c r="B7665" t="str">
        <f>IFERROR(VLOOKUP(Tableau15[[#This Row],[Direction]],Tableau19[#All],2,FALSE),"")</f>
        <v/>
      </c>
      <c r="C7665" s="5" t="str">
        <f>IF(Tableau18[[#This Row],[Numero]]="","",CONCATENATE(Tableau18[[#This Row],[Numero]],Tableau1[[#This Row],[ID]]))</f>
        <v/>
      </c>
    </row>
    <row r="7666" spans="1:3" x14ac:dyDescent="0.3">
      <c r="A7666">
        <f>ROW(Tableau15[[#This Row],[Direction]])-1</f>
        <v>7665</v>
      </c>
      <c r="B7666" t="str">
        <f>IFERROR(VLOOKUP(Tableau15[[#This Row],[Direction]],Tableau19[#All],2,FALSE),"")</f>
        <v/>
      </c>
      <c r="C7666" s="5" t="str">
        <f>IF(Tableau18[[#This Row],[Numero]]="","",CONCATENATE(Tableau18[[#This Row],[Numero]],Tableau1[[#This Row],[ID]]))</f>
        <v/>
      </c>
    </row>
    <row r="7667" spans="1:3" x14ac:dyDescent="0.3">
      <c r="A7667">
        <f>ROW(Tableau15[[#This Row],[Direction]])-1</f>
        <v>7666</v>
      </c>
      <c r="B7667" t="str">
        <f>IFERROR(VLOOKUP(Tableau15[[#This Row],[Direction]],Tableau19[#All],2,FALSE),"")</f>
        <v/>
      </c>
      <c r="C7667" s="5" t="str">
        <f>IF(Tableau18[[#This Row],[Numero]]="","",CONCATENATE(Tableau18[[#This Row],[Numero]],Tableau1[[#This Row],[ID]]))</f>
        <v/>
      </c>
    </row>
    <row r="7668" spans="1:3" x14ac:dyDescent="0.3">
      <c r="A7668">
        <f>ROW(Tableau15[[#This Row],[Direction]])-1</f>
        <v>7667</v>
      </c>
      <c r="B7668" t="str">
        <f>IFERROR(VLOOKUP(Tableau15[[#This Row],[Direction]],Tableau19[#All],2,FALSE),"")</f>
        <v/>
      </c>
      <c r="C7668" s="5" t="str">
        <f>IF(Tableau18[[#This Row],[Numero]]="","",CONCATENATE(Tableau18[[#This Row],[Numero]],Tableau1[[#This Row],[ID]]))</f>
        <v/>
      </c>
    </row>
    <row r="7669" spans="1:3" x14ac:dyDescent="0.3">
      <c r="A7669">
        <f>ROW(Tableau15[[#This Row],[Direction]])-1</f>
        <v>7668</v>
      </c>
      <c r="B7669" t="str">
        <f>IFERROR(VLOOKUP(Tableau15[[#This Row],[Direction]],Tableau19[#All],2,FALSE),"")</f>
        <v/>
      </c>
      <c r="C7669" s="5" t="str">
        <f>IF(Tableau18[[#This Row],[Numero]]="","",CONCATENATE(Tableau18[[#This Row],[Numero]],Tableau1[[#This Row],[ID]]))</f>
        <v/>
      </c>
    </row>
    <row r="7670" spans="1:3" x14ac:dyDescent="0.3">
      <c r="A7670">
        <f>ROW(Tableau15[[#This Row],[Direction]])-1</f>
        <v>7669</v>
      </c>
      <c r="B7670" t="str">
        <f>IFERROR(VLOOKUP(Tableau15[[#This Row],[Direction]],Tableau19[#All],2,FALSE),"")</f>
        <v/>
      </c>
      <c r="C7670" s="5" t="str">
        <f>IF(Tableau18[[#This Row],[Numero]]="","",CONCATENATE(Tableau18[[#This Row],[Numero]],Tableau1[[#This Row],[ID]]))</f>
        <v/>
      </c>
    </row>
    <row r="7671" spans="1:3" x14ac:dyDescent="0.3">
      <c r="A7671">
        <f>ROW(Tableau15[[#This Row],[Direction]])-1</f>
        <v>7670</v>
      </c>
      <c r="B7671" t="str">
        <f>IFERROR(VLOOKUP(Tableau15[[#This Row],[Direction]],Tableau19[#All],2,FALSE),"")</f>
        <v/>
      </c>
      <c r="C7671" s="5" t="str">
        <f>IF(Tableau18[[#This Row],[Numero]]="","",CONCATENATE(Tableau18[[#This Row],[Numero]],Tableau1[[#This Row],[ID]]))</f>
        <v/>
      </c>
    </row>
    <row r="7672" spans="1:3" x14ac:dyDescent="0.3">
      <c r="A7672">
        <f>ROW(Tableau15[[#This Row],[Direction]])-1</f>
        <v>7671</v>
      </c>
      <c r="B7672" t="str">
        <f>IFERROR(VLOOKUP(Tableau15[[#This Row],[Direction]],Tableau19[#All],2,FALSE),"")</f>
        <v/>
      </c>
      <c r="C7672" s="5" t="str">
        <f>IF(Tableau18[[#This Row],[Numero]]="","",CONCATENATE(Tableau18[[#This Row],[Numero]],Tableau1[[#This Row],[ID]]))</f>
        <v/>
      </c>
    </row>
    <row r="7673" spans="1:3" x14ac:dyDescent="0.3">
      <c r="A7673">
        <f>ROW(Tableau15[[#This Row],[Direction]])-1</f>
        <v>7672</v>
      </c>
      <c r="B7673" t="str">
        <f>IFERROR(VLOOKUP(Tableau15[[#This Row],[Direction]],Tableau19[#All],2,FALSE),"")</f>
        <v/>
      </c>
      <c r="C7673" s="5" t="str">
        <f>IF(Tableau18[[#This Row],[Numero]]="","",CONCATENATE(Tableau18[[#This Row],[Numero]],Tableau1[[#This Row],[ID]]))</f>
        <v/>
      </c>
    </row>
    <row r="7674" spans="1:3" x14ac:dyDescent="0.3">
      <c r="A7674">
        <f>ROW(Tableau15[[#This Row],[Direction]])-1</f>
        <v>7673</v>
      </c>
      <c r="B7674" t="str">
        <f>IFERROR(VLOOKUP(Tableau15[[#This Row],[Direction]],Tableau19[#All],2,FALSE),"")</f>
        <v/>
      </c>
      <c r="C7674" s="5" t="str">
        <f>IF(Tableau18[[#This Row],[Numero]]="","",CONCATENATE(Tableau18[[#This Row],[Numero]],Tableau1[[#This Row],[ID]]))</f>
        <v/>
      </c>
    </row>
    <row r="7675" spans="1:3" x14ac:dyDescent="0.3">
      <c r="A7675">
        <f>ROW(Tableau15[[#This Row],[Direction]])-1</f>
        <v>7674</v>
      </c>
      <c r="B7675" t="str">
        <f>IFERROR(VLOOKUP(Tableau15[[#This Row],[Direction]],Tableau19[#All],2,FALSE),"")</f>
        <v/>
      </c>
      <c r="C7675" s="5" t="str">
        <f>IF(Tableau18[[#This Row],[Numero]]="","",CONCATENATE(Tableau18[[#This Row],[Numero]],Tableau1[[#This Row],[ID]]))</f>
        <v/>
      </c>
    </row>
    <row r="7676" spans="1:3" x14ac:dyDescent="0.3">
      <c r="A7676">
        <f>ROW(Tableau15[[#This Row],[Direction]])-1</f>
        <v>7675</v>
      </c>
      <c r="B7676" t="str">
        <f>IFERROR(VLOOKUP(Tableau15[[#This Row],[Direction]],Tableau19[#All],2,FALSE),"")</f>
        <v/>
      </c>
      <c r="C7676" s="5" t="str">
        <f>IF(Tableau18[[#This Row],[Numero]]="","",CONCATENATE(Tableau18[[#This Row],[Numero]],Tableau1[[#This Row],[ID]]))</f>
        <v/>
      </c>
    </row>
    <row r="7677" spans="1:3" x14ac:dyDescent="0.3">
      <c r="A7677">
        <f>ROW(Tableau15[[#This Row],[Direction]])-1</f>
        <v>7676</v>
      </c>
      <c r="B7677" t="str">
        <f>IFERROR(VLOOKUP(Tableau15[[#This Row],[Direction]],Tableau19[#All],2,FALSE),"")</f>
        <v/>
      </c>
      <c r="C7677" s="5" t="str">
        <f>IF(Tableau18[[#This Row],[Numero]]="","",CONCATENATE(Tableau18[[#This Row],[Numero]],Tableau1[[#This Row],[ID]]))</f>
        <v/>
      </c>
    </row>
    <row r="7678" spans="1:3" x14ac:dyDescent="0.3">
      <c r="A7678">
        <f>ROW(Tableau15[[#This Row],[Direction]])-1</f>
        <v>7677</v>
      </c>
      <c r="B7678" t="str">
        <f>IFERROR(VLOOKUP(Tableau15[[#This Row],[Direction]],Tableau19[#All],2,FALSE),"")</f>
        <v/>
      </c>
      <c r="C7678" s="5" t="str">
        <f>IF(Tableau18[[#This Row],[Numero]]="","",CONCATENATE(Tableau18[[#This Row],[Numero]],Tableau1[[#This Row],[ID]]))</f>
        <v/>
      </c>
    </row>
    <row r="7679" spans="1:3" x14ac:dyDescent="0.3">
      <c r="A7679">
        <f>ROW(Tableau15[[#This Row],[Direction]])-1</f>
        <v>7678</v>
      </c>
      <c r="B7679" t="str">
        <f>IFERROR(VLOOKUP(Tableau15[[#This Row],[Direction]],Tableau19[#All],2,FALSE),"")</f>
        <v/>
      </c>
      <c r="C7679" s="5" t="str">
        <f>IF(Tableau18[[#This Row],[Numero]]="","",CONCATENATE(Tableau18[[#This Row],[Numero]],Tableau1[[#This Row],[ID]]))</f>
        <v/>
      </c>
    </row>
    <row r="7680" spans="1:3" x14ac:dyDescent="0.3">
      <c r="A7680">
        <f>ROW(Tableau15[[#This Row],[Direction]])-1</f>
        <v>7679</v>
      </c>
      <c r="B7680" t="str">
        <f>IFERROR(VLOOKUP(Tableau15[[#This Row],[Direction]],Tableau19[#All],2,FALSE),"")</f>
        <v/>
      </c>
      <c r="C7680" s="5" t="str">
        <f>IF(Tableau18[[#This Row],[Numero]]="","",CONCATENATE(Tableau18[[#This Row],[Numero]],Tableau1[[#This Row],[ID]]))</f>
        <v/>
      </c>
    </row>
    <row r="7681" spans="1:3" x14ac:dyDescent="0.3">
      <c r="A7681">
        <f>ROW(Tableau15[[#This Row],[Direction]])-1</f>
        <v>7680</v>
      </c>
      <c r="B7681" t="str">
        <f>IFERROR(VLOOKUP(Tableau15[[#This Row],[Direction]],Tableau19[#All],2,FALSE),"")</f>
        <v/>
      </c>
      <c r="C7681" s="5" t="str">
        <f>IF(Tableau18[[#This Row],[Numero]]="","",CONCATENATE(Tableau18[[#This Row],[Numero]],Tableau1[[#This Row],[ID]]))</f>
        <v/>
      </c>
    </row>
    <row r="7682" spans="1:3" x14ac:dyDescent="0.3">
      <c r="A7682">
        <f>ROW(Tableau15[[#This Row],[Direction]])-1</f>
        <v>7681</v>
      </c>
      <c r="B7682" t="str">
        <f>IFERROR(VLOOKUP(Tableau15[[#This Row],[Direction]],Tableau19[#All],2,FALSE),"")</f>
        <v/>
      </c>
      <c r="C7682" s="5" t="str">
        <f>IF(Tableau18[[#This Row],[Numero]]="","",CONCATENATE(Tableau18[[#This Row],[Numero]],Tableau1[[#This Row],[ID]]))</f>
        <v/>
      </c>
    </row>
    <row r="7683" spans="1:3" x14ac:dyDescent="0.3">
      <c r="A7683">
        <f>ROW(Tableau15[[#This Row],[Direction]])-1</f>
        <v>7682</v>
      </c>
      <c r="B7683" t="str">
        <f>IFERROR(VLOOKUP(Tableau15[[#This Row],[Direction]],Tableau19[#All],2,FALSE),"")</f>
        <v/>
      </c>
      <c r="C7683" s="5" t="str">
        <f>IF(Tableau18[[#This Row],[Numero]]="","",CONCATENATE(Tableau18[[#This Row],[Numero]],Tableau1[[#This Row],[ID]]))</f>
        <v/>
      </c>
    </row>
    <row r="7684" spans="1:3" x14ac:dyDescent="0.3">
      <c r="A7684">
        <f>ROW(Tableau15[[#This Row],[Direction]])-1</f>
        <v>7683</v>
      </c>
      <c r="B7684" t="str">
        <f>IFERROR(VLOOKUP(Tableau15[[#This Row],[Direction]],Tableau19[#All],2,FALSE),"")</f>
        <v/>
      </c>
      <c r="C7684" s="5" t="str">
        <f>IF(Tableau18[[#This Row],[Numero]]="","",CONCATENATE(Tableau18[[#This Row],[Numero]],Tableau1[[#This Row],[ID]]))</f>
        <v/>
      </c>
    </row>
    <row r="7685" spans="1:3" x14ac:dyDescent="0.3">
      <c r="A7685">
        <f>ROW(Tableau15[[#This Row],[Direction]])-1</f>
        <v>7684</v>
      </c>
      <c r="B7685" t="str">
        <f>IFERROR(VLOOKUP(Tableau15[[#This Row],[Direction]],Tableau19[#All],2,FALSE),"")</f>
        <v/>
      </c>
      <c r="C7685" s="5" t="str">
        <f>IF(Tableau18[[#This Row],[Numero]]="","",CONCATENATE(Tableau18[[#This Row],[Numero]],Tableau1[[#This Row],[ID]]))</f>
        <v/>
      </c>
    </row>
    <row r="7686" spans="1:3" x14ac:dyDescent="0.3">
      <c r="A7686">
        <f>ROW(Tableau15[[#This Row],[Direction]])-1</f>
        <v>7685</v>
      </c>
      <c r="B7686" t="str">
        <f>IFERROR(VLOOKUP(Tableau15[[#This Row],[Direction]],Tableau19[#All],2,FALSE),"")</f>
        <v/>
      </c>
      <c r="C7686" s="5" t="str">
        <f>IF(Tableau18[[#This Row],[Numero]]="","",CONCATENATE(Tableau18[[#This Row],[Numero]],Tableau1[[#This Row],[ID]]))</f>
        <v/>
      </c>
    </row>
    <row r="7687" spans="1:3" x14ac:dyDescent="0.3">
      <c r="A7687">
        <f>ROW(Tableau15[[#This Row],[Direction]])-1</f>
        <v>7686</v>
      </c>
      <c r="B7687" t="str">
        <f>IFERROR(VLOOKUP(Tableau15[[#This Row],[Direction]],Tableau19[#All],2,FALSE),"")</f>
        <v/>
      </c>
      <c r="C7687" s="5" t="str">
        <f>IF(Tableau18[[#This Row],[Numero]]="","",CONCATENATE(Tableau18[[#This Row],[Numero]],Tableau1[[#This Row],[ID]]))</f>
        <v/>
      </c>
    </row>
    <row r="7688" spans="1:3" x14ac:dyDescent="0.3">
      <c r="A7688">
        <f>ROW(Tableau15[[#This Row],[Direction]])-1</f>
        <v>7687</v>
      </c>
      <c r="B7688" t="str">
        <f>IFERROR(VLOOKUP(Tableau15[[#This Row],[Direction]],Tableau19[#All],2,FALSE),"")</f>
        <v/>
      </c>
      <c r="C7688" s="5" t="str">
        <f>IF(Tableau18[[#This Row],[Numero]]="","",CONCATENATE(Tableau18[[#This Row],[Numero]],Tableau1[[#This Row],[ID]]))</f>
        <v/>
      </c>
    </row>
    <row r="7689" spans="1:3" x14ac:dyDescent="0.3">
      <c r="A7689">
        <f>ROW(Tableau15[[#This Row],[Direction]])-1</f>
        <v>7688</v>
      </c>
      <c r="B7689" t="str">
        <f>IFERROR(VLOOKUP(Tableau15[[#This Row],[Direction]],Tableau19[#All],2,FALSE),"")</f>
        <v/>
      </c>
      <c r="C7689" s="5" t="str">
        <f>IF(Tableau18[[#This Row],[Numero]]="","",CONCATENATE(Tableau18[[#This Row],[Numero]],Tableau1[[#This Row],[ID]]))</f>
        <v/>
      </c>
    </row>
    <row r="7690" spans="1:3" x14ac:dyDescent="0.3">
      <c r="A7690">
        <f>ROW(Tableau15[[#This Row],[Direction]])-1</f>
        <v>7689</v>
      </c>
      <c r="B7690" t="str">
        <f>IFERROR(VLOOKUP(Tableau15[[#This Row],[Direction]],Tableau19[#All],2,FALSE),"")</f>
        <v/>
      </c>
      <c r="C7690" s="5" t="str">
        <f>IF(Tableau18[[#This Row],[Numero]]="","",CONCATENATE(Tableau18[[#This Row],[Numero]],Tableau1[[#This Row],[ID]]))</f>
        <v/>
      </c>
    </row>
    <row r="7691" spans="1:3" x14ac:dyDescent="0.3">
      <c r="A7691">
        <f>ROW(Tableau15[[#This Row],[Direction]])-1</f>
        <v>7690</v>
      </c>
      <c r="B7691" t="str">
        <f>IFERROR(VLOOKUP(Tableau15[[#This Row],[Direction]],Tableau19[#All],2,FALSE),"")</f>
        <v/>
      </c>
      <c r="C7691" s="5" t="str">
        <f>IF(Tableau18[[#This Row],[Numero]]="","",CONCATENATE(Tableau18[[#This Row],[Numero]],Tableau1[[#This Row],[ID]]))</f>
        <v/>
      </c>
    </row>
    <row r="7692" spans="1:3" x14ac:dyDescent="0.3">
      <c r="A7692">
        <f>ROW(Tableau15[[#This Row],[Direction]])-1</f>
        <v>7691</v>
      </c>
      <c r="B7692" t="str">
        <f>IFERROR(VLOOKUP(Tableau15[[#This Row],[Direction]],Tableau19[#All],2,FALSE),"")</f>
        <v/>
      </c>
      <c r="C7692" s="5" t="str">
        <f>IF(Tableau18[[#This Row],[Numero]]="","",CONCATENATE(Tableau18[[#This Row],[Numero]],Tableau1[[#This Row],[ID]]))</f>
        <v/>
      </c>
    </row>
    <row r="7693" spans="1:3" x14ac:dyDescent="0.3">
      <c r="A7693">
        <f>ROW(Tableau15[[#This Row],[Direction]])-1</f>
        <v>7692</v>
      </c>
      <c r="B7693" t="str">
        <f>IFERROR(VLOOKUP(Tableau15[[#This Row],[Direction]],Tableau19[#All],2,FALSE),"")</f>
        <v/>
      </c>
      <c r="C7693" s="5" t="str">
        <f>IF(Tableau18[[#This Row],[Numero]]="","",CONCATENATE(Tableau18[[#This Row],[Numero]],Tableau1[[#This Row],[ID]]))</f>
        <v/>
      </c>
    </row>
    <row r="7694" spans="1:3" x14ac:dyDescent="0.3">
      <c r="A7694">
        <f>ROW(Tableau15[[#This Row],[Direction]])-1</f>
        <v>7693</v>
      </c>
      <c r="B7694" t="str">
        <f>IFERROR(VLOOKUP(Tableau15[[#This Row],[Direction]],Tableau19[#All],2,FALSE),"")</f>
        <v/>
      </c>
      <c r="C7694" s="5" t="str">
        <f>IF(Tableau18[[#This Row],[Numero]]="","",CONCATENATE(Tableau18[[#This Row],[Numero]],Tableau1[[#This Row],[ID]]))</f>
        <v/>
      </c>
    </row>
    <row r="7695" spans="1:3" x14ac:dyDescent="0.3">
      <c r="A7695">
        <f>ROW(Tableau15[[#This Row],[Direction]])-1</f>
        <v>7694</v>
      </c>
      <c r="B7695" t="str">
        <f>IFERROR(VLOOKUP(Tableau15[[#This Row],[Direction]],Tableau19[#All],2,FALSE),"")</f>
        <v/>
      </c>
      <c r="C7695" s="5" t="str">
        <f>IF(Tableau18[[#This Row],[Numero]]="","",CONCATENATE(Tableau18[[#This Row],[Numero]],Tableau1[[#This Row],[ID]]))</f>
        <v/>
      </c>
    </row>
    <row r="7696" spans="1:3" x14ac:dyDescent="0.3">
      <c r="A7696">
        <f>ROW(Tableau15[[#This Row],[Direction]])-1</f>
        <v>7695</v>
      </c>
      <c r="B7696" t="str">
        <f>IFERROR(VLOOKUP(Tableau15[[#This Row],[Direction]],Tableau19[#All],2,FALSE),"")</f>
        <v/>
      </c>
      <c r="C7696" s="5" t="str">
        <f>IF(Tableau18[[#This Row],[Numero]]="","",CONCATENATE(Tableau18[[#This Row],[Numero]],Tableau1[[#This Row],[ID]]))</f>
        <v/>
      </c>
    </row>
    <row r="7697" spans="1:3" x14ac:dyDescent="0.3">
      <c r="A7697">
        <f>ROW(Tableau15[[#This Row],[Direction]])-1</f>
        <v>7696</v>
      </c>
      <c r="B7697" t="str">
        <f>IFERROR(VLOOKUP(Tableau15[[#This Row],[Direction]],Tableau19[#All],2,FALSE),"")</f>
        <v/>
      </c>
      <c r="C7697" s="5" t="str">
        <f>IF(Tableau18[[#This Row],[Numero]]="","",CONCATENATE(Tableau18[[#This Row],[Numero]],Tableau1[[#This Row],[ID]]))</f>
        <v/>
      </c>
    </row>
    <row r="7698" spans="1:3" x14ac:dyDescent="0.3">
      <c r="A7698">
        <f>ROW(Tableau15[[#This Row],[Direction]])-1</f>
        <v>7697</v>
      </c>
      <c r="B7698" t="str">
        <f>IFERROR(VLOOKUP(Tableau15[[#This Row],[Direction]],Tableau19[#All],2,FALSE),"")</f>
        <v/>
      </c>
      <c r="C7698" s="5" t="str">
        <f>IF(Tableau18[[#This Row],[Numero]]="","",CONCATENATE(Tableau18[[#This Row],[Numero]],Tableau1[[#This Row],[ID]]))</f>
        <v/>
      </c>
    </row>
    <row r="7699" spans="1:3" x14ac:dyDescent="0.3">
      <c r="A7699">
        <f>ROW(Tableau15[[#This Row],[Direction]])-1</f>
        <v>7698</v>
      </c>
      <c r="B7699" t="str">
        <f>IFERROR(VLOOKUP(Tableau15[[#This Row],[Direction]],Tableau19[#All],2,FALSE),"")</f>
        <v/>
      </c>
      <c r="C7699" s="5" t="str">
        <f>IF(Tableau18[[#This Row],[Numero]]="","",CONCATENATE(Tableau18[[#This Row],[Numero]],Tableau1[[#This Row],[ID]]))</f>
        <v/>
      </c>
    </row>
    <row r="7700" spans="1:3" x14ac:dyDescent="0.3">
      <c r="A7700">
        <f>ROW(Tableau15[[#This Row],[Direction]])-1</f>
        <v>7699</v>
      </c>
      <c r="B7700" t="str">
        <f>IFERROR(VLOOKUP(Tableau15[[#This Row],[Direction]],Tableau19[#All],2,FALSE),"")</f>
        <v/>
      </c>
      <c r="C7700" s="5" t="str">
        <f>IF(Tableau18[[#This Row],[Numero]]="","",CONCATENATE(Tableau18[[#This Row],[Numero]],Tableau1[[#This Row],[ID]]))</f>
        <v/>
      </c>
    </row>
    <row r="7701" spans="1:3" x14ac:dyDescent="0.3">
      <c r="A7701">
        <f>ROW(Tableau15[[#This Row],[Direction]])-1</f>
        <v>7700</v>
      </c>
      <c r="B7701" t="str">
        <f>IFERROR(VLOOKUP(Tableau15[[#This Row],[Direction]],Tableau19[#All],2,FALSE),"")</f>
        <v/>
      </c>
      <c r="C7701" s="5" t="str">
        <f>IF(Tableau18[[#This Row],[Numero]]="","",CONCATENATE(Tableau18[[#This Row],[Numero]],Tableau1[[#This Row],[ID]]))</f>
        <v/>
      </c>
    </row>
    <row r="7702" spans="1:3" x14ac:dyDescent="0.3">
      <c r="A7702">
        <f>ROW(Tableau15[[#This Row],[Direction]])-1</f>
        <v>7701</v>
      </c>
      <c r="B7702" t="str">
        <f>IFERROR(VLOOKUP(Tableau15[[#This Row],[Direction]],Tableau19[#All],2,FALSE),"")</f>
        <v/>
      </c>
      <c r="C7702" s="5" t="str">
        <f>IF(Tableau18[[#This Row],[Numero]]="","",CONCATENATE(Tableau18[[#This Row],[Numero]],Tableau1[[#This Row],[ID]]))</f>
        <v/>
      </c>
    </row>
    <row r="7703" spans="1:3" x14ac:dyDescent="0.3">
      <c r="A7703">
        <f>ROW(Tableau15[[#This Row],[Direction]])-1</f>
        <v>7702</v>
      </c>
      <c r="B7703" t="str">
        <f>IFERROR(VLOOKUP(Tableau15[[#This Row],[Direction]],Tableau19[#All],2,FALSE),"")</f>
        <v/>
      </c>
      <c r="C7703" s="5" t="str">
        <f>IF(Tableau18[[#This Row],[Numero]]="","",CONCATENATE(Tableau18[[#This Row],[Numero]],Tableau1[[#This Row],[ID]]))</f>
        <v/>
      </c>
    </row>
    <row r="7704" spans="1:3" x14ac:dyDescent="0.3">
      <c r="A7704">
        <f>ROW(Tableau15[[#This Row],[Direction]])-1</f>
        <v>7703</v>
      </c>
      <c r="B7704" t="str">
        <f>IFERROR(VLOOKUP(Tableau15[[#This Row],[Direction]],Tableau19[#All],2,FALSE),"")</f>
        <v/>
      </c>
      <c r="C7704" s="5" t="str">
        <f>IF(Tableau18[[#This Row],[Numero]]="","",CONCATENATE(Tableau18[[#This Row],[Numero]],Tableau1[[#This Row],[ID]]))</f>
        <v/>
      </c>
    </row>
    <row r="7705" spans="1:3" x14ac:dyDescent="0.3">
      <c r="A7705">
        <f>ROW(Tableau15[[#This Row],[Direction]])-1</f>
        <v>7704</v>
      </c>
      <c r="B7705" t="str">
        <f>IFERROR(VLOOKUP(Tableau15[[#This Row],[Direction]],Tableau19[#All],2,FALSE),"")</f>
        <v/>
      </c>
      <c r="C7705" s="5" t="str">
        <f>IF(Tableau18[[#This Row],[Numero]]="","",CONCATENATE(Tableau18[[#This Row],[Numero]],Tableau1[[#This Row],[ID]]))</f>
        <v/>
      </c>
    </row>
    <row r="7706" spans="1:3" x14ac:dyDescent="0.3">
      <c r="A7706">
        <f>ROW(Tableau15[[#This Row],[Direction]])-1</f>
        <v>7705</v>
      </c>
      <c r="B7706" t="str">
        <f>IFERROR(VLOOKUP(Tableau15[[#This Row],[Direction]],Tableau19[#All],2,FALSE),"")</f>
        <v/>
      </c>
      <c r="C7706" s="5" t="str">
        <f>IF(Tableau18[[#This Row],[Numero]]="","",CONCATENATE(Tableau18[[#This Row],[Numero]],Tableau1[[#This Row],[ID]]))</f>
        <v/>
      </c>
    </row>
    <row r="7707" spans="1:3" x14ac:dyDescent="0.3">
      <c r="A7707">
        <f>ROW(Tableau15[[#This Row],[Direction]])-1</f>
        <v>7706</v>
      </c>
      <c r="B7707" t="str">
        <f>IFERROR(VLOOKUP(Tableau15[[#This Row],[Direction]],Tableau19[#All],2,FALSE),"")</f>
        <v/>
      </c>
      <c r="C7707" s="5" t="str">
        <f>IF(Tableau18[[#This Row],[Numero]]="","",CONCATENATE(Tableau18[[#This Row],[Numero]],Tableau1[[#This Row],[ID]]))</f>
        <v/>
      </c>
    </row>
    <row r="7708" spans="1:3" x14ac:dyDescent="0.3">
      <c r="A7708">
        <f>ROW(Tableau15[[#This Row],[Direction]])-1</f>
        <v>7707</v>
      </c>
      <c r="B7708" t="str">
        <f>IFERROR(VLOOKUP(Tableau15[[#This Row],[Direction]],Tableau19[#All],2,FALSE),"")</f>
        <v/>
      </c>
      <c r="C7708" s="5" t="str">
        <f>IF(Tableau18[[#This Row],[Numero]]="","",CONCATENATE(Tableau18[[#This Row],[Numero]],Tableau1[[#This Row],[ID]]))</f>
        <v/>
      </c>
    </row>
    <row r="7709" spans="1:3" x14ac:dyDescent="0.3">
      <c r="A7709">
        <f>ROW(Tableau15[[#This Row],[Direction]])-1</f>
        <v>7708</v>
      </c>
      <c r="B7709" t="str">
        <f>IFERROR(VLOOKUP(Tableau15[[#This Row],[Direction]],Tableau19[#All],2,FALSE),"")</f>
        <v/>
      </c>
      <c r="C7709" s="5" t="str">
        <f>IF(Tableau18[[#This Row],[Numero]]="","",CONCATENATE(Tableau18[[#This Row],[Numero]],Tableau1[[#This Row],[ID]]))</f>
        <v/>
      </c>
    </row>
    <row r="7710" spans="1:3" x14ac:dyDescent="0.3">
      <c r="A7710">
        <f>ROW(Tableau15[[#This Row],[Direction]])-1</f>
        <v>7709</v>
      </c>
      <c r="B7710" t="str">
        <f>IFERROR(VLOOKUP(Tableau15[[#This Row],[Direction]],Tableau19[#All],2,FALSE),"")</f>
        <v/>
      </c>
      <c r="C7710" s="5" t="str">
        <f>IF(Tableau18[[#This Row],[Numero]]="","",CONCATENATE(Tableau18[[#This Row],[Numero]],Tableau1[[#This Row],[ID]]))</f>
        <v/>
      </c>
    </row>
    <row r="7711" spans="1:3" x14ac:dyDescent="0.3">
      <c r="A7711">
        <f>ROW(Tableau15[[#This Row],[Direction]])-1</f>
        <v>7710</v>
      </c>
      <c r="B7711" t="str">
        <f>IFERROR(VLOOKUP(Tableau15[[#This Row],[Direction]],Tableau19[#All],2,FALSE),"")</f>
        <v/>
      </c>
      <c r="C7711" s="5" t="str">
        <f>IF(Tableau18[[#This Row],[Numero]]="","",CONCATENATE(Tableau18[[#This Row],[Numero]],Tableau1[[#This Row],[ID]]))</f>
        <v/>
      </c>
    </row>
    <row r="7712" spans="1:3" x14ac:dyDescent="0.3">
      <c r="A7712">
        <f>ROW(Tableau15[[#This Row],[Direction]])-1</f>
        <v>7711</v>
      </c>
      <c r="B7712" t="str">
        <f>IFERROR(VLOOKUP(Tableau15[[#This Row],[Direction]],Tableau19[#All],2,FALSE),"")</f>
        <v/>
      </c>
      <c r="C7712" s="5" t="str">
        <f>IF(Tableau18[[#This Row],[Numero]]="","",CONCATENATE(Tableau18[[#This Row],[Numero]],Tableau1[[#This Row],[ID]]))</f>
        <v/>
      </c>
    </row>
    <row r="7713" spans="1:3" x14ac:dyDescent="0.3">
      <c r="A7713">
        <f>ROW(Tableau15[[#This Row],[Direction]])-1</f>
        <v>7712</v>
      </c>
      <c r="B7713" t="str">
        <f>IFERROR(VLOOKUP(Tableau15[[#This Row],[Direction]],Tableau19[#All],2,FALSE),"")</f>
        <v/>
      </c>
      <c r="C7713" s="5" t="str">
        <f>IF(Tableau18[[#This Row],[Numero]]="","",CONCATENATE(Tableau18[[#This Row],[Numero]],Tableau1[[#This Row],[ID]]))</f>
        <v/>
      </c>
    </row>
    <row r="7714" spans="1:3" x14ac:dyDescent="0.3">
      <c r="A7714">
        <f>ROW(Tableau15[[#This Row],[Direction]])-1</f>
        <v>7713</v>
      </c>
      <c r="B7714" t="str">
        <f>IFERROR(VLOOKUP(Tableau15[[#This Row],[Direction]],Tableau19[#All],2,FALSE),"")</f>
        <v/>
      </c>
      <c r="C7714" s="5" t="str">
        <f>IF(Tableau18[[#This Row],[Numero]]="","",CONCATENATE(Tableau18[[#This Row],[Numero]],Tableau1[[#This Row],[ID]]))</f>
        <v/>
      </c>
    </row>
    <row r="7715" spans="1:3" x14ac:dyDescent="0.3">
      <c r="A7715">
        <f>ROW(Tableau15[[#This Row],[Direction]])-1</f>
        <v>7714</v>
      </c>
      <c r="B7715" t="str">
        <f>IFERROR(VLOOKUP(Tableau15[[#This Row],[Direction]],Tableau19[#All],2,FALSE),"")</f>
        <v/>
      </c>
      <c r="C7715" s="5" t="str">
        <f>IF(Tableau18[[#This Row],[Numero]]="","",CONCATENATE(Tableau18[[#This Row],[Numero]],Tableau1[[#This Row],[ID]]))</f>
        <v/>
      </c>
    </row>
    <row r="7716" spans="1:3" x14ac:dyDescent="0.3">
      <c r="A7716">
        <f>ROW(Tableau15[[#This Row],[Direction]])-1</f>
        <v>7715</v>
      </c>
      <c r="B7716" t="str">
        <f>IFERROR(VLOOKUP(Tableau15[[#This Row],[Direction]],Tableau19[#All],2,FALSE),"")</f>
        <v/>
      </c>
      <c r="C7716" s="5" t="str">
        <f>IF(Tableau18[[#This Row],[Numero]]="","",CONCATENATE(Tableau18[[#This Row],[Numero]],Tableau1[[#This Row],[ID]]))</f>
        <v/>
      </c>
    </row>
    <row r="7717" spans="1:3" x14ac:dyDescent="0.3">
      <c r="A7717">
        <f>ROW(Tableau15[[#This Row],[Direction]])-1</f>
        <v>7716</v>
      </c>
      <c r="B7717" t="str">
        <f>IFERROR(VLOOKUP(Tableau15[[#This Row],[Direction]],Tableau19[#All],2,FALSE),"")</f>
        <v/>
      </c>
      <c r="C7717" s="5" t="str">
        <f>IF(Tableau18[[#This Row],[Numero]]="","",CONCATENATE(Tableau18[[#This Row],[Numero]],Tableau1[[#This Row],[ID]]))</f>
        <v/>
      </c>
    </row>
    <row r="7718" spans="1:3" x14ac:dyDescent="0.3">
      <c r="A7718">
        <f>ROW(Tableau15[[#This Row],[Direction]])-1</f>
        <v>7717</v>
      </c>
      <c r="B7718" t="str">
        <f>IFERROR(VLOOKUP(Tableau15[[#This Row],[Direction]],Tableau19[#All],2,FALSE),"")</f>
        <v/>
      </c>
      <c r="C7718" s="5" t="str">
        <f>IF(Tableau18[[#This Row],[Numero]]="","",CONCATENATE(Tableau18[[#This Row],[Numero]],Tableau1[[#This Row],[ID]]))</f>
        <v/>
      </c>
    </row>
    <row r="7719" spans="1:3" x14ac:dyDescent="0.3">
      <c r="A7719">
        <f>ROW(Tableau15[[#This Row],[Direction]])-1</f>
        <v>7718</v>
      </c>
      <c r="B7719" t="str">
        <f>IFERROR(VLOOKUP(Tableau15[[#This Row],[Direction]],Tableau19[#All],2,FALSE),"")</f>
        <v/>
      </c>
      <c r="C7719" s="5" t="str">
        <f>IF(Tableau18[[#This Row],[Numero]]="","",CONCATENATE(Tableau18[[#This Row],[Numero]],Tableau1[[#This Row],[ID]]))</f>
        <v/>
      </c>
    </row>
    <row r="7720" spans="1:3" x14ac:dyDescent="0.3">
      <c r="A7720">
        <f>ROW(Tableau15[[#This Row],[Direction]])-1</f>
        <v>7719</v>
      </c>
      <c r="B7720" t="str">
        <f>IFERROR(VLOOKUP(Tableau15[[#This Row],[Direction]],Tableau19[#All],2,FALSE),"")</f>
        <v/>
      </c>
      <c r="C7720" s="5" t="str">
        <f>IF(Tableau18[[#This Row],[Numero]]="","",CONCATENATE(Tableau18[[#This Row],[Numero]],Tableau1[[#This Row],[ID]]))</f>
        <v/>
      </c>
    </row>
    <row r="7721" spans="1:3" x14ac:dyDescent="0.3">
      <c r="A7721">
        <f>ROW(Tableau15[[#This Row],[Direction]])-1</f>
        <v>7720</v>
      </c>
      <c r="B7721" t="str">
        <f>IFERROR(VLOOKUP(Tableau15[[#This Row],[Direction]],Tableau19[#All],2,FALSE),"")</f>
        <v/>
      </c>
      <c r="C7721" s="5" t="str">
        <f>IF(Tableau18[[#This Row],[Numero]]="","",CONCATENATE(Tableau18[[#This Row],[Numero]],Tableau1[[#This Row],[ID]]))</f>
        <v/>
      </c>
    </row>
    <row r="7722" spans="1:3" x14ac:dyDescent="0.3">
      <c r="A7722">
        <f>ROW(Tableau15[[#This Row],[Direction]])-1</f>
        <v>7721</v>
      </c>
      <c r="B7722" t="str">
        <f>IFERROR(VLOOKUP(Tableau15[[#This Row],[Direction]],Tableau19[#All],2,FALSE),"")</f>
        <v/>
      </c>
      <c r="C7722" s="5" t="str">
        <f>IF(Tableau18[[#This Row],[Numero]]="","",CONCATENATE(Tableau18[[#This Row],[Numero]],Tableau1[[#This Row],[ID]]))</f>
        <v/>
      </c>
    </row>
    <row r="7723" spans="1:3" x14ac:dyDescent="0.3">
      <c r="A7723">
        <f>ROW(Tableau15[[#This Row],[Direction]])-1</f>
        <v>7722</v>
      </c>
      <c r="B7723" t="str">
        <f>IFERROR(VLOOKUP(Tableau15[[#This Row],[Direction]],Tableau19[#All],2,FALSE),"")</f>
        <v/>
      </c>
      <c r="C7723" s="5" t="str">
        <f>IF(Tableau18[[#This Row],[Numero]]="","",CONCATENATE(Tableau18[[#This Row],[Numero]],Tableau1[[#This Row],[ID]]))</f>
        <v/>
      </c>
    </row>
    <row r="7724" spans="1:3" x14ac:dyDescent="0.3">
      <c r="A7724">
        <f>ROW(Tableau15[[#This Row],[Direction]])-1</f>
        <v>7723</v>
      </c>
      <c r="B7724" t="str">
        <f>IFERROR(VLOOKUP(Tableau15[[#This Row],[Direction]],Tableau19[#All],2,FALSE),"")</f>
        <v/>
      </c>
      <c r="C7724" s="5" t="str">
        <f>IF(Tableau18[[#This Row],[Numero]]="","",CONCATENATE(Tableau18[[#This Row],[Numero]],Tableau1[[#This Row],[ID]]))</f>
        <v/>
      </c>
    </row>
    <row r="7725" spans="1:3" x14ac:dyDescent="0.3">
      <c r="A7725">
        <f>ROW(Tableau15[[#This Row],[Direction]])-1</f>
        <v>7724</v>
      </c>
      <c r="B7725" t="str">
        <f>IFERROR(VLOOKUP(Tableau15[[#This Row],[Direction]],Tableau19[#All],2,FALSE),"")</f>
        <v/>
      </c>
      <c r="C7725" s="5" t="str">
        <f>IF(Tableau18[[#This Row],[Numero]]="","",CONCATENATE(Tableau18[[#This Row],[Numero]],Tableau1[[#This Row],[ID]]))</f>
        <v/>
      </c>
    </row>
    <row r="7726" spans="1:3" x14ac:dyDescent="0.3">
      <c r="A7726">
        <f>ROW(Tableau15[[#This Row],[Direction]])-1</f>
        <v>7725</v>
      </c>
      <c r="B7726" t="str">
        <f>IFERROR(VLOOKUP(Tableau15[[#This Row],[Direction]],Tableau19[#All],2,FALSE),"")</f>
        <v/>
      </c>
      <c r="C7726" s="5" t="str">
        <f>IF(Tableau18[[#This Row],[Numero]]="","",CONCATENATE(Tableau18[[#This Row],[Numero]],Tableau1[[#This Row],[ID]]))</f>
        <v/>
      </c>
    </row>
    <row r="7727" spans="1:3" x14ac:dyDescent="0.3">
      <c r="A7727">
        <f>ROW(Tableau15[[#This Row],[Direction]])-1</f>
        <v>7726</v>
      </c>
      <c r="B7727" t="str">
        <f>IFERROR(VLOOKUP(Tableau15[[#This Row],[Direction]],Tableau19[#All],2,FALSE),"")</f>
        <v/>
      </c>
      <c r="C7727" s="5" t="str">
        <f>IF(Tableau18[[#This Row],[Numero]]="","",CONCATENATE(Tableau18[[#This Row],[Numero]],Tableau1[[#This Row],[ID]]))</f>
        <v/>
      </c>
    </row>
    <row r="7728" spans="1:3" x14ac:dyDescent="0.3">
      <c r="A7728">
        <f>ROW(Tableau15[[#This Row],[Direction]])-1</f>
        <v>7727</v>
      </c>
      <c r="B7728" t="str">
        <f>IFERROR(VLOOKUP(Tableau15[[#This Row],[Direction]],Tableau19[#All],2,FALSE),"")</f>
        <v/>
      </c>
      <c r="C7728" s="5" t="str">
        <f>IF(Tableau18[[#This Row],[Numero]]="","",CONCATENATE(Tableau18[[#This Row],[Numero]],Tableau1[[#This Row],[ID]]))</f>
        <v/>
      </c>
    </row>
    <row r="7729" spans="1:3" x14ac:dyDescent="0.3">
      <c r="A7729">
        <f>ROW(Tableau15[[#This Row],[Direction]])-1</f>
        <v>7728</v>
      </c>
      <c r="B7729" t="str">
        <f>IFERROR(VLOOKUP(Tableau15[[#This Row],[Direction]],Tableau19[#All],2,FALSE),"")</f>
        <v/>
      </c>
      <c r="C7729" s="5" t="str">
        <f>IF(Tableau18[[#This Row],[Numero]]="","",CONCATENATE(Tableau18[[#This Row],[Numero]],Tableau1[[#This Row],[ID]]))</f>
        <v/>
      </c>
    </row>
    <row r="7730" spans="1:3" x14ac:dyDescent="0.3">
      <c r="A7730">
        <f>ROW(Tableau15[[#This Row],[Direction]])-1</f>
        <v>7729</v>
      </c>
      <c r="B7730" t="str">
        <f>IFERROR(VLOOKUP(Tableau15[[#This Row],[Direction]],Tableau19[#All],2,FALSE),"")</f>
        <v/>
      </c>
      <c r="C7730" s="5" t="str">
        <f>IF(Tableau18[[#This Row],[Numero]]="","",CONCATENATE(Tableau18[[#This Row],[Numero]],Tableau1[[#This Row],[ID]]))</f>
        <v/>
      </c>
    </row>
    <row r="7731" spans="1:3" x14ac:dyDescent="0.3">
      <c r="A7731">
        <f>ROW(Tableau15[[#This Row],[Direction]])-1</f>
        <v>7730</v>
      </c>
      <c r="B7731" t="str">
        <f>IFERROR(VLOOKUP(Tableau15[[#This Row],[Direction]],Tableau19[#All],2,FALSE),"")</f>
        <v/>
      </c>
      <c r="C7731" s="5" t="str">
        <f>IF(Tableau18[[#This Row],[Numero]]="","",CONCATENATE(Tableau18[[#This Row],[Numero]],Tableau1[[#This Row],[ID]]))</f>
        <v/>
      </c>
    </row>
    <row r="7732" spans="1:3" x14ac:dyDescent="0.3">
      <c r="A7732">
        <f>ROW(Tableau15[[#This Row],[Direction]])-1</f>
        <v>7731</v>
      </c>
      <c r="B7732" t="str">
        <f>IFERROR(VLOOKUP(Tableau15[[#This Row],[Direction]],Tableau19[#All],2,FALSE),"")</f>
        <v/>
      </c>
      <c r="C7732" s="5" t="str">
        <f>IF(Tableau18[[#This Row],[Numero]]="","",CONCATENATE(Tableau18[[#This Row],[Numero]],Tableau1[[#This Row],[ID]]))</f>
        <v/>
      </c>
    </row>
    <row r="7733" spans="1:3" x14ac:dyDescent="0.3">
      <c r="A7733">
        <f>ROW(Tableau15[[#This Row],[Direction]])-1</f>
        <v>7732</v>
      </c>
      <c r="B7733" t="str">
        <f>IFERROR(VLOOKUP(Tableau15[[#This Row],[Direction]],Tableau19[#All],2,FALSE),"")</f>
        <v/>
      </c>
      <c r="C7733" s="5" t="str">
        <f>IF(Tableau18[[#This Row],[Numero]]="","",CONCATENATE(Tableau18[[#This Row],[Numero]],Tableau1[[#This Row],[ID]]))</f>
        <v/>
      </c>
    </row>
    <row r="7734" spans="1:3" x14ac:dyDescent="0.3">
      <c r="A7734">
        <f>ROW(Tableau15[[#This Row],[Direction]])-1</f>
        <v>7733</v>
      </c>
      <c r="B7734" t="str">
        <f>IFERROR(VLOOKUP(Tableau15[[#This Row],[Direction]],Tableau19[#All],2,FALSE),"")</f>
        <v/>
      </c>
      <c r="C7734" s="5" t="str">
        <f>IF(Tableau18[[#This Row],[Numero]]="","",CONCATENATE(Tableau18[[#This Row],[Numero]],Tableau1[[#This Row],[ID]]))</f>
        <v/>
      </c>
    </row>
    <row r="7735" spans="1:3" x14ac:dyDescent="0.3">
      <c r="A7735">
        <f>ROW(Tableau15[[#This Row],[Direction]])-1</f>
        <v>7734</v>
      </c>
      <c r="B7735" t="str">
        <f>IFERROR(VLOOKUP(Tableau15[[#This Row],[Direction]],Tableau19[#All],2,FALSE),"")</f>
        <v/>
      </c>
      <c r="C7735" s="5" t="str">
        <f>IF(Tableau18[[#This Row],[Numero]]="","",CONCATENATE(Tableau18[[#This Row],[Numero]],Tableau1[[#This Row],[ID]]))</f>
        <v/>
      </c>
    </row>
    <row r="7736" spans="1:3" x14ac:dyDescent="0.3">
      <c r="A7736">
        <f>ROW(Tableau15[[#This Row],[Direction]])-1</f>
        <v>7735</v>
      </c>
      <c r="B7736" t="str">
        <f>IFERROR(VLOOKUP(Tableau15[[#This Row],[Direction]],Tableau19[#All],2,FALSE),"")</f>
        <v/>
      </c>
      <c r="C7736" s="5" t="str">
        <f>IF(Tableau18[[#This Row],[Numero]]="","",CONCATENATE(Tableau18[[#This Row],[Numero]],Tableau1[[#This Row],[ID]]))</f>
        <v/>
      </c>
    </row>
    <row r="7737" spans="1:3" x14ac:dyDescent="0.3">
      <c r="A7737">
        <f>ROW(Tableau15[[#This Row],[Direction]])-1</f>
        <v>7736</v>
      </c>
      <c r="B7737" t="str">
        <f>IFERROR(VLOOKUP(Tableau15[[#This Row],[Direction]],Tableau19[#All],2,FALSE),"")</f>
        <v/>
      </c>
      <c r="C7737" s="5" t="str">
        <f>IF(Tableau18[[#This Row],[Numero]]="","",CONCATENATE(Tableau18[[#This Row],[Numero]],Tableau1[[#This Row],[ID]]))</f>
        <v/>
      </c>
    </row>
    <row r="7738" spans="1:3" x14ac:dyDescent="0.3">
      <c r="A7738">
        <f>ROW(Tableau15[[#This Row],[Direction]])-1</f>
        <v>7737</v>
      </c>
      <c r="B7738" t="str">
        <f>IFERROR(VLOOKUP(Tableau15[[#This Row],[Direction]],Tableau19[#All],2,FALSE),"")</f>
        <v/>
      </c>
      <c r="C7738" s="5" t="str">
        <f>IF(Tableau18[[#This Row],[Numero]]="","",CONCATENATE(Tableau18[[#This Row],[Numero]],Tableau1[[#This Row],[ID]]))</f>
        <v/>
      </c>
    </row>
    <row r="7739" spans="1:3" x14ac:dyDescent="0.3">
      <c r="A7739">
        <f>ROW(Tableau15[[#This Row],[Direction]])-1</f>
        <v>7738</v>
      </c>
      <c r="B7739" t="str">
        <f>IFERROR(VLOOKUP(Tableau15[[#This Row],[Direction]],Tableau19[#All],2,FALSE),"")</f>
        <v/>
      </c>
      <c r="C7739" s="5" t="str">
        <f>IF(Tableau18[[#This Row],[Numero]]="","",CONCATENATE(Tableau18[[#This Row],[Numero]],Tableau1[[#This Row],[ID]]))</f>
        <v/>
      </c>
    </row>
    <row r="7740" spans="1:3" x14ac:dyDescent="0.3">
      <c r="A7740">
        <f>ROW(Tableau15[[#This Row],[Direction]])-1</f>
        <v>7739</v>
      </c>
      <c r="B7740" t="str">
        <f>IFERROR(VLOOKUP(Tableau15[[#This Row],[Direction]],Tableau19[#All],2,FALSE),"")</f>
        <v/>
      </c>
      <c r="C7740" s="5" t="str">
        <f>IF(Tableau18[[#This Row],[Numero]]="","",CONCATENATE(Tableau18[[#This Row],[Numero]],Tableau1[[#This Row],[ID]]))</f>
        <v/>
      </c>
    </row>
    <row r="7741" spans="1:3" x14ac:dyDescent="0.3">
      <c r="A7741">
        <f>ROW(Tableau15[[#This Row],[Direction]])-1</f>
        <v>7740</v>
      </c>
      <c r="B7741" t="str">
        <f>IFERROR(VLOOKUP(Tableau15[[#This Row],[Direction]],Tableau19[#All],2,FALSE),"")</f>
        <v/>
      </c>
      <c r="C7741" s="5" t="str">
        <f>IF(Tableau18[[#This Row],[Numero]]="","",CONCATENATE(Tableau18[[#This Row],[Numero]],Tableau1[[#This Row],[ID]]))</f>
        <v/>
      </c>
    </row>
    <row r="7742" spans="1:3" x14ac:dyDescent="0.3">
      <c r="A7742">
        <f>ROW(Tableau15[[#This Row],[Direction]])-1</f>
        <v>7741</v>
      </c>
      <c r="B7742" t="str">
        <f>IFERROR(VLOOKUP(Tableau15[[#This Row],[Direction]],Tableau19[#All],2,FALSE),"")</f>
        <v/>
      </c>
      <c r="C7742" s="5" t="str">
        <f>IF(Tableau18[[#This Row],[Numero]]="","",CONCATENATE(Tableau18[[#This Row],[Numero]],Tableau1[[#This Row],[ID]]))</f>
        <v/>
      </c>
    </row>
    <row r="7743" spans="1:3" x14ac:dyDescent="0.3">
      <c r="A7743">
        <f>ROW(Tableau15[[#This Row],[Direction]])-1</f>
        <v>7742</v>
      </c>
      <c r="B7743" t="str">
        <f>IFERROR(VLOOKUP(Tableau15[[#This Row],[Direction]],Tableau19[#All],2,FALSE),"")</f>
        <v/>
      </c>
      <c r="C7743" s="5" t="str">
        <f>IF(Tableau18[[#This Row],[Numero]]="","",CONCATENATE(Tableau18[[#This Row],[Numero]],Tableau1[[#This Row],[ID]]))</f>
        <v/>
      </c>
    </row>
    <row r="7744" spans="1:3" x14ac:dyDescent="0.3">
      <c r="A7744">
        <f>ROW(Tableau15[[#This Row],[Direction]])-1</f>
        <v>7743</v>
      </c>
      <c r="B7744" t="str">
        <f>IFERROR(VLOOKUP(Tableau15[[#This Row],[Direction]],Tableau19[#All],2,FALSE),"")</f>
        <v/>
      </c>
      <c r="C7744" s="5" t="str">
        <f>IF(Tableau18[[#This Row],[Numero]]="","",CONCATENATE(Tableau18[[#This Row],[Numero]],Tableau1[[#This Row],[ID]]))</f>
        <v/>
      </c>
    </row>
    <row r="7745" spans="1:3" x14ac:dyDescent="0.3">
      <c r="A7745">
        <f>ROW(Tableau15[[#This Row],[Direction]])-1</f>
        <v>7744</v>
      </c>
      <c r="B7745" t="str">
        <f>IFERROR(VLOOKUP(Tableau15[[#This Row],[Direction]],Tableau19[#All],2,FALSE),"")</f>
        <v/>
      </c>
      <c r="C7745" s="5" t="str">
        <f>IF(Tableau18[[#This Row],[Numero]]="","",CONCATENATE(Tableau18[[#This Row],[Numero]],Tableau1[[#This Row],[ID]]))</f>
        <v/>
      </c>
    </row>
    <row r="7746" spans="1:3" x14ac:dyDescent="0.3">
      <c r="A7746">
        <f>ROW(Tableau15[[#This Row],[Direction]])-1</f>
        <v>7745</v>
      </c>
      <c r="B7746" t="str">
        <f>IFERROR(VLOOKUP(Tableau15[[#This Row],[Direction]],Tableau19[#All],2,FALSE),"")</f>
        <v/>
      </c>
      <c r="C7746" s="5" t="str">
        <f>IF(Tableau18[[#This Row],[Numero]]="","",CONCATENATE(Tableau18[[#This Row],[Numero]],Tableau1[[#This Row],[ID]]))</f>
        <v/>
      </c>
    </row>
    <row r="7747" spans="1:3" x14ac:dyDescent="0.3">
      <c r="A7747">
        <f>ROW(Tableau15[[#This Row],[Direction]])-1</f>
        <v>7746</v>
      </c>
      <c r="B7747" t="str">
        <f>IFERROR(VLOOKUP(Tableau15[[#This Row],[Direction]],Tableau19[#All],2,FALSE),"")</f>
        <v/>
      </c>
      <c r="C7747" s="5" t="str">
        <f>IF(Tableau18[[#This Row],[Numero]]="","",CONCATENATE(Tableau18[[#This Row],[Numero]],Tableau1[[#This Row],[ID]]))</f>
        <v/>
      </c>
    </row>
    <row r="7748" spans="1:3" x14ac:dyDescent="0.3">
      <c r="A7748">
        <f>ROW(Tableau15[[#This Row],[Direction]])-1</f>
        <v>7747</v>
      </c>
      <c r="B7748" t="str">
        <f>IFERROR(VLOOKUP(Tableau15[[#This Row],[Direction]],Tableau19[#All],2,FALSE),"")</f>
        <v/>
      </c>
      <c r="C7748" s="5" t="str">
        <f>IF(Tableau18[[#This Row],[Numero]]="","",CONCATENATE(Tableau18[[#This Row],[Numero]],Tableau1[[#This Row],[ID]]))</f>
        <v/>
      </c>
    </row>
    <row r="7749" spans="1:3" x14ac:dyDescent="0.3">
      <c r="A7749">
        <f>ROW(Tableau15[[#This Row],[Direction]])-1</f>
        <v>7748</v>
      </c>
      <c r="B7749" t="str">
        <f>IFERROR(VLOOKUP(Tableau15[[#This Row],[Direction]],Tableau19[#All],2,FALSE),"")</f>
        <v/>
      </c>
      <c r="C7749" s="5" t="str">
        <f>IF(Tableau18[[#This Row],[Numero]]="","",CONCATENATE(Tableau18[[#This Row],[Numero]],Tableau1[[#This Row],[ID]]))</f>
        <v/>
      </c>
    </row>
    <row r="7750" spans="1:3" x14ac:dyDescent="0.3">
      <c r="A7750">
        <f>ROW(Tableau15[[#This Row],[Direction]])-1</f>
        <v>7749</v>
      </c>
      <c r="B7750" t="str">
        <f>IFERROR(VLOOKUP(Tableau15[[#This Row],[Direction]],Tableau19[#All],2,FALSE),"")</f>
        <v/>
      </c>
      <c r="C7750" s="5" t="str">
        <f>IF(Tableau18[[#This Row],[Numero]]="","",CONCATENATE(Tableau18[[#This Row],[Numero]],Tableau1[[#This Row],[ID]]))</f>
        <v/>
      </c>
    </row>
    <row r="7751" spans="1:3" x14ac:dyDescent="0.3">
      <c r="A7751">
        <f>ROW(Tableau15[[#This Row],[Direction]])-1</f>
        <v>7750</v>
      </c>
      <c r="B7751" t="str">
        <f>IFERROR(VLOOKUP(Tableau15[[#This Row],[Direction]],Tableau19[#All],2,FALSE),"")</f>
        <v/>
      </c>
      <c r="C7751" s="5" t="str">
        <f>IF(Tableau18[[#This Row],[Numero]]="","",CONCATENATE(Tableau18[[#This Row],[Numero]],Tableau1[[#This Row],[ID]]))</f>
        <v/>
      </c>
    </row>
    <row r="7752" spans="1:3" x14ac:dyDescent="0.3">
      <c r="A7752">
        <f>ROW(Tableau15[[#This Row],[Direction]])-1</f>
        <v>7751</v>
      </c>
      <c r="B7752" t="str">
        <f>IFERROR(VLOOKUP(Tableau15[[#This Row],[Direction]],Tableau19[#All],2,FALSE),"")</f>
        <v/>
      </c>
      <c r="C7752" s="5" t="str">
        <f>IF(Tableau18[[#This Row],[Numero]]="","",CONCATENATE(Tableau18[[#This Row],[Numero]],Tableau1[[#This Row],[ID]]))</f>
        <v/>
      </c>
    </row>
    <row r="7753" spans="1:3" x14ac:dyDescent="0.3">
      <c r="A7753">
        <f>ROW(Tableau15[[#This Row],[Direction]])-1</f>
        <v>7752</v>
      </c>
      <c r="B7753" t="str">
        <f>IFERROR(VLOOKUP(Tableau15[[#This Row],[Direction]],Tableau19[#All],2,FALSE),"")</f>
        <v/>
      </c>
      <c r="C7753" s="5" t="str">
        <f>IF(Tableau18[[#This Row],[Numero]]="","",CONCATENATE(Tableau18[[#This Row],[Numero]],Tableau1[[#This Row],[ID]]))</f>
        <v/>
      </c>
    </row>
    <row r="7754" spans="1:3" x14ac:dyDescent="0.3">
      <c r="A7754">
        <f>ROW(Tableau15[[#This Row],[Direction]])-1</f>
        <v>7753</v>
      </c>
      <c r="B7754" t="str">
        <f>IFERROR(VLOOKUP(Tableau15[[#This Row],[Direction]],Tableau19[#All],2,FALSE),"")</f>
        <v/>
      </c>
      <c r="C7754" s="5" t="str">
        <f>IF(Tableau18[[#This Row],[Numero]]="","",CONCATENATE(Tableau18[[#This Row],[Numero]],Tableau1[[#This Row],[ID]]))</f>
        <v/>
      </c>
    </row>
    <row r="7755" spans="1:3" x14ac:dyDescent="0.3">
      <c r="A7755">
        <f>ROW(Tableau15[[#This Row],[Direction]])-1</f>
        <v>7754</v>
      </c>
      <c r="B7755" t="str">
        <f>IFERROR(VLOOKUP(Tableau15[[#This Row],[Direction]],Tableau19[#All],2,FALSE),"")</f>
        <v/>
      </c>
      <c r="C7755" s="5" t="str">
        <f>IF(Tableau18[[#This Row],[Numero]]="","",CONCATENATE(Tableau18[[#This Row],[Numero]],Tableau1[[#This Row],[ID]]))</f>
        <v/>
      </c>
    </row>
    <row r="7756" spans="1:3" x14ac:dyDescent="0.3">
      <c r="A7756">
        <f>ROW(Tableau15[[#This Row],[Direction]])-1</f>
        <v>7755</v>
      </c>
      <c r="B7756" t="str">
        <f>IFERROR(VLOOKUP(Tableau15[[#This Row],[Direction]],Tableau19[#All],2,FALSE),"")</f>
        <v/>
      </c>
      <c r="C7756" s="5" t="str">
        <f>IF(Tableau18[[#This Row],[Numero]]="","",CONCATENATE(Tableau18[[#This Row],[Numero]],Tableau1[[#This Row],[ID]]))</f>
        <v/>
      </c>
    </row>
    <row r="7757" spans="1:3" x14ac:dyDescent="0.3">
      <c r="A7757">
        <f>ROW(Tableau15[[#This Row],[Direction]])-1</f>
        <v>7756</v>
      </c>
      <c r="B7757" t="str">
        <f>IFERROR(VLOOKUP(Tableau15[[#This Row],[Direction]],Tableau19[#All],2,FALSE),"")</f>
        <v/>
      </c>
      <c r="C7757" s="5" t="str">
        <f>IF(Tableau18[[#This Row],[Numero]]="","",CONCATENATE(Tableau18[[#This Row],[Numero]],Tableau1[[#This Row],[ID]]))</f>
        <v/>
      </c>
    </row>
    <row r="7758" spans="1:3" x14ac:dyDescent="0.3">
      <c r="A7758">
        <f>ROW(Tableau15[[#This Row],[Direction]])-1</f>
        <v>7757</v>
      </c>
      <c r="B7758" t="str">
        <f>IFERROR(VLOOKUP(Tableau15[[#This Row],[Direction]],Tableau19[#All],2,FALSE),"")</f>
        <v/>
      </c>
      <c r="C7758" s="5" t="str">
        <f>IF(Tableau18[[#This Row],[Numero]]="","",CONCATENATE(Tableau18[[#This Row],[Numero]],Tableau1[[#This Row],[ID]]))</f>
        <v/>
      </c>
    </row>
    <row r="7759" spans="1:3" x14ac:dyDescent="0.3">
      <c r="A7759">
        <f>ROW(Tableau15[[#This Row],[Direction]])-1</f>
        <v>7758</v>
      </c>
      <c r="B7759" t="str">
        <f>IFERROR(VLOOKUP(Tableau15[[#This Row],[Direction]],Tableau19[#All],2,FALSE),"")</f>
        <v/>
      </c>
      <c r="C7759" s="5" t="str">
        <f>IF(Tableau18[[#This Row],[Numero]]="","",CONCATENATE(Tableau18[[#This Row],[Numero]],Tableau1[[#This Row],[ID]]))</f>
        <v/>
      </c>
    </row>
    <row r="7760" spans="1:3" x14ac:dyDescent="0.3">
      <c r="A7760">
        <f>ROW(Tableau15[[#This Row],[Direction]])-1</f>
        <v>7759</v>
      </c>
      <c r="B7760" t="str">
        <f>IFERROR(VLOOKUP(Tableau15[[#This Row],[Direction]],Tableau19[#All],2,FALSE),"")</f>
        <v/>
      </c>
      <c r="C7760" s="5" t="str">
        <f>IF(Tableau18[[#This Row],[Numero]]="","",CONCATENATE(Tableau18[[#This Row],[Numero]],Tableau1[[#This Row],[ID]]))</f>
        <v/>
      </c>
    </row>
    <row r="7761" spans="1:3" x14ac:dyDescent="0.3">
      <c r="A7761">
        <f>ROW(Tableau15[[#This Row],[Direction]])-1</f>
        <v>7760</v>
      </c>
      <c r="B7761" t="str">
        <f>IFERROR(VLOOKUP(Tableau15[[#This Row],[Direction]],Tableau19[#All],2,FALSE),"")</f>
        <v/>
      </c>
      <c r="C7761" s="5" t="str">
        <f>IF(Tableau18[[#This Row],[Numero]]="","",CONCATENATE(Tableau18[[#This Row],[Numero]],Tableau1[[#This Row],[ID]]))</f>
        <v/>
      </c>
    </row>
    <row r="7762" spans="1:3" x14ac:dyDescent="0.3">
      <c r="A7762">
        <f>ROW(Tableau15[[#This Row],[Direction]])-1</f>
        <v>7761</v>
      </c>
      <c r="B7762" t="str">
        <f>IFERROR(VLOOKUP(Tableau15[[#This Row],[Direction]],Tableau19[#All],2,FALSE),"")</f>
        <v/>
      </c>
      <c r="C7762" s="5" t="str">
        <f>IF(Tableau18[[#This Row],[Numero]]="","",CONCATENATE(Tableau18[[#This Row],[Numero]],Tableau1[[#This Row],[ID]]))</f>
        <v/>
      </c>
    </row>
    <row r="7763" spans="1:3" x14ac:dyDescent="0.3">
      <c r="A7763">
        <f>ROW(Tableau15[[#This Row],[Direction]])-1</f>
        <v>7762</v>
      </c>
      <c r="B7763" t="str">
        <f>IFERROR(VLOOKUP(Tableau15[[#This Row],[Direction]],Tableau19[#All],2,FALSE),"")</f>
        <v/>
      </c>
      <c r="C7763" s="5" t="str">
        <f>IF(Tableau18[[#This Row],[Numero]]="","",CONCATENATE(Tableau18[[#This Row],[Numero]],Tableau1[[#This Row],[ID]]))</f>
        <v/>
      </c>
    </row>
    <row r="7764" spans="1:3" x14ac:dyDescent="0.3">
      <c r="A7764">
        <f>ROW(Tableau15[[#This Row],[Direction]])-1</f>
        <v>7763</v>
      </c>
      <c r="B7764" t="str">
        <f>IFERROR(VLOOKUP(Tableau15[[#This Row],[Direction]],Tableau19[#All],2,FALSE),"")</f>
        <v/>
      </c>
      <c r="C7764" s="5" t="str">
        <f>IF(Tableau18[[#This Row],[Numero]]="","",CONCATENATE(Tableau18[[#This Row],[Numero]],Tableau1[[#This Row],[ID]]))</f>
        <v/>
      </c>
    </row>
    <row r="7765" spans="1:3" x14ac:dyDescent="0.3">
      <c r="A7765">
        <f>ROW(Tableau15[[#This Row],[Direction]])-1</f>
        <v>7764</v>
      </c>
      <c r="B7765" t="str">
        <f>IFERROR(VLOOKUP(Tableau15[[#This Row],[Direction]],Tableau19[#All],2,FALSE),"")</f>
        <v/>
      </c>
      <c r="C7765" s="5" t="str">
        <f>IF(Tableau18[[#This Row],[Numero]]="","",CONCATENATE(Tableau18[[#This Row],[Numero]],Tableau1[[#This Row],[ID]]))</f>
        <v/>
      </c>
    </row>
    <row r="7766" spans="1:3" x14ac:dyDescent="0.3">
      <c r="A7766">
        <f>ROW(Tableau15[[#This Row],[Direction]])-1</f>
        <v>7765</v>
      </c>
      <c r="B7766" t="str">
        <f>IFERROR(VLOOKUP(Tableau15[[#This Row],[Direction]],Tableau19[#All],2,FALSE),"")</f>
        <v/>
      </c>
      <c r="C7766" s="5" t="str">
        <f>IF(Tableau18[[#This Row],[Numero]]="","",CONCATENATE(Tableau18[[#This Row],[Numero]],Tableau1[[#This Row],[ID]]))</f>
        <v/>
      </c>
    </row>
    <row r="7767" spans="1:3" x14ac:dyDescent="0.3">
      <c r="A7767">
        <f>ROW(Tableau15[[#This Row],[Direction]])-1</f>
        <v>7766</v>
      </c>
      <c r="B7767" t="str">
        <f>IFERROR(VLOOKUP(Tableau15[[#This Row],[Direction]],Tableau19[#All],2,FALSE),"")</f>
        <v/>
      </c>
      <c r="C7767" s="5" t="str">
        <f>IF(Tableau18[[#This Row],[Numero]]="","",CONCATENATE(Tableau18[[#This Row],[Numero]],Tableau1[[#This Row],[ID]]))</f>
        <v/>
      </c>
    </row>
    <row r="7768" spans="1:3" x14ac:dyDescent="0.3">
      <c r="A7768">
        <f>ROW(Tableau15[[#This Row],[Direction]])-1</f>
        <v>7767</v>
      </c>
      <c r="B7768" t="str">
        <f>IFERROR(VLOOKUP(Tableau15[[#This Row],[Direction]],Tableau19[#All],2,FALSE),"")</f>
        <v/>
      </c>
      <c r="C7768" s="5" t="str">
        <f>IF(Tableau18[[#This Row],[Numero]]="","",CONCATENATE(Tableau18[[#This Row],[Numero]],Tableau1[[#This Row],[ID]]))</f>
        <v/>
      </c>
    </row>
    <row r="7769" spans="1:3" x14ac:dyDescent="0.3">
      <c r="A7769">
        <f>ROW(Tableau15[[#This Row],[Direction]])-1</f>
        <v>7768</v>
      </c>
      <c r="B7769" t="str">
        <f>IFERROR(VLOOKUP(Tableau15[[#This Row],[Direction]],Tableau19[#All],2,FALSE),"")</f>
        <v/>
      </c>
      <c r="C7769" s="5" t="str">
        <f>IF(Tableau18[[#This Row],[Numero]]="","",CONCATENATE(Tableau18[[#This Row],[Numero]],Tableau1[[#This Row],[ID]]))</f>
        <v/>
      </c>
    </row>
    <row r="7770" spans="1:3" x14ac:dyDescent="0.3">
      <c r="A7770">
        <f>ROW(Tableau15[[#This Row],[Direction]])-1</f>
        <v>7769</v>
      </c>
      <c r="B7770" t="str">
        <f>IFERROR(VLOOKUP(Tableau15[[#This Row],[Direction]],Tableau19[#All],2,FALSE),"")</f>
        <v/>
      </c>
      <c r="C7770" s="5" t="str">
        <f>IF(Tableau18[[#This Row],[Numero]]="","",CONCATENATE(Tableau18[[#This Row],[Numero]],Tableau1[[#This Row],[ID]]))</f>
        <v/>
      </c>
    </row>
    <row r="7771" spans="1:3" x14ac:dyDescent="0.3">
      <c r="A7771">
        <f>ROW(Tableau15[[#This Row],[Direction]])-1</f>
        <v>7770</v>
      </c>
      <c r="B7771" t="str">
        <f>IFERROR(VLOOKUP(Tableau15[[#This Row],[Direction]],Tableau19[#All],2,FALSE),"")</f>
        <v/>
      </c>
      <c r="C7771" s="5" t="str">
        <f>IF(Tableau18[[#This Row],[Numero]]="","",CONCATENATE(Tableau18[[#This Row],[Numero]],Tableau1[[#This Row],[ID]]))</f>
        <v/>
      </c>
    </row>
    <row r="7772" spans="1:3" x14ac:dyDescent="0.3">
      <c r="A7772">
        <f>ROW(Tableau15[[#This Row],[Direction]])-1</f>
        <v>7771</v>
      </c>
      <c r="B7772" t="str">
        <f>IFERROR(VLOOKUP(Tableau15[[#This Row],[Direction]],Tableau19[#All],2,FALSE),"")</f>
        <v/>
      </c>
      <c r="C7772" s="5" t="str">
        <f>IF(Tableau18[[#This Row],[Numero]]="","",CONCATENATE(Tableau18[[#This Row],[Numero]],Tableau1[[#This Row],[ID]]))</f>
        <v/>
      </c>
    </row>
    <row r="7773" spans="1:3" x14ac:dyDescent="0.3">
      <c r="A7773">
        <f>ROW(Tableau15[[#This Row],[Direction]])-1</f>
        <v>7772</v>
      </c>
      <c r="B7773" t="str">
        <f>IFERROR(VLOOKUP(Tableau15[[#This Row],[Direction]],Tableau19[#All],2,FALSE),"")</f>
        <v/>
      </c>
      <c r="C7773" s="5" t="str">
        <f>IF(Tableau18[[#This Row],[Numero]]="","",CONCATENATE(Tableau18[[#This Row],[Numero]],Tableau1[[#This Row],[ID]]))</f>
        <v/>
      </c>
    </row>
    <row r="7774" spans="1:3" x14ac:dyDescent="0.3">
      <c r="A7774">
        <f>ROW(Tableau15[[#This Row],[Direction]])-1</f>
        <v>7773</v>
      </c>
      <c r="B7774" t="str">
        <f>IFERROR(VLOOKUP(Tableau15[[#This Row],[Direction]],Tableau19[#All],2,FALSE),"")</f>
        <v/>
      </c>
      <c r="C7774" s="5" t="str">
        <f>IF(Tableau18[[#This Row],[Numero]]="","",CONCATENATE(Tableau18[[#This Row],[Numero]],Tableau1[[#This Row],[ID]]))</f>
        <v/>
      </c>
    </row>
    <row r="7775" spans="1:3" x14ac:dyDescent="0.3">
      <c r="A7775">
        <f>ROW(Tableau15[[#This Row],[Direction]])-1</f>
        <v>7774</v>
      </c>
      <c r="B7775" t="str">
        <f>IFERROR(VLOOKUP(Tableau15[[#This Row],[Direction]],Tableau19[#All],2,FALSE),"")</f>
        <v/>
      </c>
      <c r="C7775" s="5" t="str">
        <f>IF(Tableau18[[#This Row],[Numero]]="","",CONCATENATE(Tableau18[[#This Row],[Numero]],Tableau1[[#This Row],[ID]]))</f>
        <v/>
      </c>
    </row>
    <row r="7776" spans="1:3" x14ac:dyDescent="0.3">
      <c r="A7776">
        <f>ROW(Tableau15[[#This Row],[Direction]])-1</f>
        <v>7775</v>
      </c>
      <c r="B7776" t="str">
        <f>IFERROR(VLOOKUP(Tableau15[[#This Row],[Direction]],Tableau19[#All],2,FALSE),"")</f>
        <v/>
      </c>
      <c r="C7776" s="5" t="str">
        <f>IF(Tableau18[[#This Row],[Numero]]="","",CONCATENATE(Tableau18[[#This Row],[Numero]],Tableau1[[#This Row],[ID]]))</f>
        <v/>
      </c>
    </row>
    <row r="7777" spans="1:3" x14ac:dyDescent="0.3">
      <c r="A7777">
        <f>ROW(Tableau15[[#This Row],[Direction]])-1</f>
        <v>7776</v>
      </c>
      <c r="B7777" t="str">
        <f>IFERROR(VLOOKUP(Tableau15[[#This Row],[Direction]],Tableau19[#All],2,FALSE),"")</f>
        <v/>
      </c>
      <c r="C7777" s="5" t="str">
        <f>IF(Tableau18[[#This Row],[Numero]]="","",CONCATENATE(Tableau18[[#This Row],[Numero]],Tableau1[[#This Row],[ID]]))</f>
        <v/>
      </c>
    </row>
    <row r="7778" spans="1:3" x14ac:dyDescent="0.3">
      <c r="A7778">
        <f>ROW(Tableau15[[#This Row],[Direction]])-1</f>
        <v>7777</v>
      </c>
      <c r="B7778" t="str">
        <f>IFERROR(VLOOKUP(Tableau15[[#This Row],[Direction]],Tableau19[#All],2,FALSE),"")</f>
        <v/>
      </c>
      <c r="C7778" s="5" t="str">
        <f>IF(Tableau18[[#This Row],[Numero]]="","",CONCATENATE(Tableau18[[#This Row],[Numero]],Tableau1[[#This Row],[ID]]))</f>
        <v/>
      </c>
    </row>
    <row r="7779" spans="1:3" x14ac:dyDescent="0.3">
      <c r="A7779">
        <f>ROW(Tableau15[[#This Row],[Direction]])-1</f>
        <v>7778</v>
      </c>
      <c r="B7779" t="str">
        <f>IFERROR(VLOOKUP(Tableau15[[#This Row],[Direction]],Tableau19[#All],2,FALSE),"")</f>
        <v/>
      </c>
      <c r="C7779" s="5" t="str">
        <f>IF(Tableau18[[#This Row],[Numero]]="","",CONCATENATE(Tableau18[[#This Row],[Numero]],Tableau1[[#This Row],[ID]]))</f>
        <v/>
      </c>
    </row>
    <row r="7780" spans="1:3" x14ac:dyDescent="0.3">
      <c r="A7780">
        <f>ROW(Tableau15[[#This Row],[Direction]])-1</f>
        <v>7779</v>
      </c>
      <c r="B7780" t="str">
        <f>IFERROR(VLOOKUP(Tableau15[[#This Row],[Direction]],Tableau19[#All],2,FALSE),"")</f>
        <v/>
      </c>
      <c r="C7780" s="5" t="str">
        <f>IF(Tableau18[[#This Row],[Numero]]="","",CONCATENATE(Tableau18[[#This Row],[Numero]],Tableau1[[#This Row],[ID]]))</f>
        <v/>
      </c>
    </row>
    <row r="7781" spans="1:3" x14ac:dyDescent="0.3">
      <c r="A7781">
        <f>ROW(Tableau15[[#This Row],[Direction]])-1</f>
        <v>7780</v>
      </c>
      <c r="B7781" t="str">
        <f>IFERROR(VLOOKUP(Tableau15[[#This Row],[Direction]],Tableau19[#All],2,FALSE),"")</f>
        <v/>
      </c>
      <c r="C7781" s="5" t="str">
        <f>IF(Tableau18[[#This Row],[Numero]]="","",CONCATENATE(Tableau18[[#This Row],[Numero]],Tableau1[[#This Row],[ID]]))</f>
        <v/>
      </c>
    </row>
    <row r="7782" spans="1:3" x14ac:dyDescent="0.3">
      <c r="A7782">
        <f>ROW(Tableau15[[#This Row],[Direction]])-1</f>
        <v>7781</v>
      </c>
      <c r="B7782" t="str">
        <f>IFERROR(VLOOKUP(Tableau15[[#This Row],[Direction]],Tableau19[#All],2,FALSE),"")</f>
        <v/>
      </c>
      <c r="C7782" s="5" t="str">
        <f>IF(Tableau18[[#This Row],[Numero]]="","",CONCATENATE(Tableau18[[#This Row],[Numero]],Tableau1[[#This Row],[ID]]))</f>
        <v/>
      </c>
    </row>
    <row r="7783" spans="1:3" x14ac:dyDescent="0.3">
      <c r="A7783">
        <f>ROW(Tableau15[[#This Row],[Direction]])-1</f>
        <v>7782</v>
      </c>
      <c r="B7783" t="str">
        <f>IFERROR(VLOOKUP(Tableau15[[#This Row],[Direction]],Tableau19[#All],2,FALSE),"")</f>
        <v/>
      </c>
      <c r="C7783" s="5" t="str">
        <f>IF(Tableau18[[#This Row],[Numero]]="","",CONCATENATE(Tableau18[[#This Row],[Numero]],Tableau1[[#This Row],[ID]]))</f>
        <v/>
      </c>
    </row>
    <row r="7784" spans="1:3" x14ac:dyDescent="0.3">
      <c r="A7784">
        <f>ROW(Tableau15[[#This Row],[Direction]])-1</f>
        <v>7783</v>
      </c>
      <c r="B7784" t="str">
        <f>IFERROR(VLOOKUP(Tableau15[[#This Row],[Direction]],Tableau19[#All],2,FALSE),"")</f>
        <v/>
      </c>
      <c r="C7784" s="5" t="str">
        <f>IF(Tableau18[[#This Row],[Numero]]="","",CONCATENATE(Tableau18[[#This Row],[Numero]],Tableau1[[#This Row],[ID]]))</f>
        <v/>
      </c>
    </row>
    <row r="7785" spans="1:3" x14ac:dyDescent="0.3">
      <c r="A7785">
        <f>ROW(Tableau15[[#This Row],[Direction]])-1</f>
        <v>7784</v>
      </c>
      <c r="B7785" t="str">
        <f>IFERROR(VLOOKUP(Tableau15[[#This Row],[Direction]],Tableau19[#All],2,FALSE),"")</f>
        <v/>
      </c>
      <c r="C7785" s="5" t="str">
        <f>IF(Tableau18[[#This Row],[Numero]]="","",CONCATENATE(Tableau18[[#This Row],[Numero]],Tableau1[[#This Row],[ID]]))</f>
        <v/>
      </c>
    </row>
    <row r="7786" spans="1:3" x14ac:dyDescent="0.3">
      <c r="A7786">
        <f>ROW(Tableau15[[#This Row],[Direction]])-1</f>
        <v>7785</v>
      </c>
      <c r="B7786" t="str">
        <f>IFERROR(VLOOKUP(Tableau15[[#This Row],[Direction]],Tableau19[#All],2,FALSE),"")</f>
        <v/>
      </c>
      <c r="C7786" s="5" t="str">
        <f>IF(Tableau18[[#This Row],[Numero]]="","",CONCATENATE(Tableau18[[#This Row],[Numero]],Tableau1[[#This Row],[ID]]))</f>
        <v/>
      </c>
    </row>
    <row r="7787" spans="1:3" x14ac:dyDescent="0.3">
      <c r="A7787">
        <f>ROW(Tableau15[[#This Row],[Direction]])-1</f>
        <v>7786</v>
      </c>
      <c r="B7787" t="str">
        <f>IFERROR(VLOOKUP(Tableau15[[#This Row],[Direction]],Tableau19[#All],2,FALSE),"")</f>
        <v/>
      </c>
      <c r="C7787" s="5" t="str">
        <f>IF(Tableau18[[#This Row],[Numero]]="","",CONCATENATE(Tableau18[[#This Row],[Numero]],Tableau1[[#This Row],[ID]]))</f>
        <v/>
      </c>
    </row>
    <row r="7788" spans="1:3" x14ac:dyDescent="0.3">
      <c r="A7788">
        <f>ROW(Tableau15[[#This Row],[Direction]])-1</f>
        <v>7787</v>
      </c>
      <c r="B7788" t="str">
        <f>IFERROR(VLOOKUP(Tableau15[[#This Row],[Direction]],Tableau19[#All],2,FALSE),"")</f>
        <v/>
      </c>
      <c r="C7788" s="5" t="str">
        <f>IF(Tableau18[[#This Row],[Numero]]="","",CONCATENATE(Tableau18[[#This Row],[Numero]],Tableau1[[#This Row],[ID]]))</f>
        <v/>
      </c>
    </row>
    <row r="7789" spans="1:3" x14ac:dyDescent="0.3">
      <c r="A7789">
        <f>ROW(Tableau15[[#This Row],[Direction]])-1</f>
        <v>7788</v>
      </c>
      <c r="B7789" t="str">
        <f>IFERROR(VLOOKUP(Tableau15[[#This Row],[Direction]],Tableau19[#All],2,FALSE),"")</f>
        <v/>
      </c>
      <c r="C7789" s="5" t="str">
        <f>IF(Tableau18[[#This Row],[Numero]]="","",CONCATENATE(Tableau18[[#This Row],[Numero]],Tableau1[[#This Row],[ID]]))</f>
        <v/>
      </c>
    </row>
    <row r="7790" spans="1:3" x14ac:dyDescent="0.3">
      <c r="A7790">
        <f>ROW(Tableau15[[#This Row],[Direction]])-1</f>
        <v>7789</v>
      </c>
      <c r="B7790" t="str">
        <f>IFERROR(VLOOKUP(Tableau15[[#This Row],[Direction]],Tableau19[#All],2,FALSE),"")</f>
        <v/>
      </c>
      <c r="C7790" s="5" t="str">
        <f>IF(Tableau18[[#This Row],[Numero]]="","",CONCATENATE(Tableau18[[#This Row],[Numero]],Tableau1[[#This Row],[ID]]))</f>
        <v/>
      </c>
    </row>
    <row r="7791" spans="1:3" x14ac:dyDescent="0.3">
      <c r="A7791">
        <f>ROW(Tableau15[[#This Row],[Direction]])-1</f>
        <v>7790</v>
      </c>
      <c r="B7791" t="str">
        <f>IFERROR(VLOOKUP(Tableau15[[#This Row],[Direction]],Tableau19[#All],2,FALSE),"")</f>
        <v/>
      </c>
      <c r="C7791" s="5" t="str">
        <f>IF(Tableau18[[#This Row],[Numero]]="","",CONCATENATE(Tableau18[[#This Row],[Numero]],Tableau1[[#This Row],[ID]]))</f>
        <v/>
      </c>
    </row>
    <row r="7792" spans="1:3" x14ac:dyDescent="0.3">
      <c r="A7792">
        <f>ROW(Tableau15[[#This Row],[Direction]])-1</f>
        <v>7791</v>
      </c>
      <c r="B7792" t="str">
        <f>IFERROR(VLOOKUP(Tableau15[[#This Row],[Direction]],Tableau19[#All],2,FALSE),"")</f>
        <v/>
      </c>
      <c r="C7792" s="5" t="str">
        <f>IF(Tableau18[[#This Row],[Numero]]="","",CONCATENATE(Tableau18[[#This Row],[Numero]],Tableau1[[#This Row],[ID]]))</f>
        <v/>
      </c>
    </row>
    <row r="7793" spans="1:3" x14ac:dyDescent="0.3">
      <c r="A7793">
        <f>ROW(Tableau15[[#This Row],[Direction]])-1</f>
        <v>7792</v>
      </c>
      <c r="B7793" t="str">
        <f>IFERROR(VLOOKUP(Tableau15[[#This Row],[Direction]],Tableau19[#All],2,FALSE),"")</f>
        <v/>
      </c>
      <c r="C7793" s="5" t="str">
        <f>IF(Tableau18[[#This Row],[Numero]]="","",CONCATENATE(Tableau18[[#This Row],[Numero]],Tableau1[[#This Row],[ID]]))</f>
        <v/>
      </c>
    </row>
    <row r="7794" spans="1:3" x14ac:dyDescent="0.3">
      <c r="A7794">
        <f>ROW(Tableau15[[#This Row],[Direction]])-1</f>
        <v>7793</v>
      </c>
      <c r="B7794" t="str">
        <f>IFERROR(VLOOKUP(Tableau15[[#This Row],[Direction]],Tableau19[#All],2,FALSE),"")</f>
        <v/>
      </c>
      <c r="C7794" s="5" t="str">
        <f>IF(Tableau18[[#This Row],[Numero]]="","",CONCATENATE(Tableau18[[#This Row],[Numero]],Tableau1[[#This Row],[ID]]))</f>
        <v/>
      </c>
    </row>
    <row r="7795" spans="1:3" x14ac:dyDescent="0.3">
      <c r="A7795">
        <f>ROW(Tableau15[[#This Row],[Direction]])-1</f>
        <v>7794</v>
      </c>
      <c r="B7795" t="str">
        <f>IFERROR(VLOOKUP(Tableau15[[#This Row],[Direction]],Tableau19[#All],2,FALSE),"")</f>
        <v/>
      </c>
      <c r="C7795" s="5" t="str">
        <f>IF(Tableau18[[#This Row],[Numero]]="","",CONCATENATE(Tableau18[[#This Row],[Numero]],Tableau1[[#This Row],[ID]]))</f>
        <v/>
      </c>
    </row>
    <row r="7796" spans="1:3" x14ac:dyDescent="0.3">
      <c r="A7796">
        <f>ROW(Tableau15[[#This Row],[Direction]])-1</f>
        <v>7795</v>
      </c>
      <c r="B7796" t="str">
        <f>IFERROR(VLOOKUP(Tableau15[[#This Row],[Direction]],Tableau19[#All],2,FALSE),"")</f>
        <v/>
      </c>
      <c r="C7796" s="5" t="str">
        <f>IF(Tableau18[[#This Row],[Numero]]="","",CONCATENATE(Tableau18[[#This Row],[Numero]],Tableau1[[#This Row],[ID]]))</f>
        <v/>
      </c>
    </row>
    <row r="7797" spans="1:3" x14ac:dyDescent="0.3">
      <c r="A7797">
        <f>ROW(Tableau15[[#This Row],[Direction]])-1</f>
        <v>7796</v>
      </c>
      <c r="B7797" t="str">
        <f>IFERROR(VLOOKUP(Tableau15[[#This Row],[Direction]],Tableau19[#All],2,FALSE),"")</f>
        <v/>
      </c>
      <c r="C7797" s="5" t="str">
        <f>IF(Tableau18[[#This Row],[Numero]]="","",CONCATENATE(Tableau18[[#This Row],[Numero]],Tableau1[[#This Row],[ID]]))</f>
        <v/>
      </c>
    </row>
    <row r="7798" spans="1:3" x14ac:dyDescent="0.3">
      <c r="A7798">
        <f>ROW(Tableau15[[#This Row],[Direction]])-1</f>
        <v>7797</v>
      </c>
      <c r="B7798" t="str">
        <f>IFERROR(VLOOKUP(Tableau15[[#This Row],[Direction]],Tableau19[#All],2,FALSE),"")</f>
        <v/>
      </c>
      <c r="C7798" s="5" t="str">
        <f>IF(Tableau18[[#This Row],[Numero]]="","",CONCATENATE(Tableau18[[#This Row],[Numero]],Tableau1[[#This Row],[ID]]))</f>
        <v/>
      </c>
    </row>
    <row r="7799" spans="1:3" x14ac:dyDescent="0.3">
      <c r="A7799">
        <f>ROW(Tableau15[[#This Row],[Direction]])-1</f>
        <v>7798</v>
      </c>
      <c r="B7799" t="str">
        <f>IFERROR(VLOOKUP(Tableau15[[#This Row],[Direction]],Tableau19[#All],2,FALSE),"")</f>
        <v/>
      </c>
      <c r="C7799" s="5" t="str">
        <f>IF(Tableau18[[#This Row],[Numero]]="","",CONCATENATE(Tableau18[[#This Row],[Numero]],Tableau1[[#This Row],[ID]]))</f>
        <v/>
      </c>
    </row>
    <row r="7800" spans="1:3" x14ac:dyDescent="0.3">
      <c r="A7800">
        <f>ROW(Tableau15[[#This Row],[Direction]])-1</f>
        <v>7799</v>
      </c>
      <c r="B7800" t="str">
        <f>IFERROR(VLOOKUP(Tableau15[[#This Row],[Direction]],Tableau19[#All],2,FALSE),"")</f>
        <v/>
      </c>
      <c r="C7800" s="5" t="str">
        <f>IF(Tableau18[[#This Row],[Numero]]="","",CONCATENATE(Tableau18[[#This Row],[Numero]],Tableau1[[#This Row],[ID]]))</f>
        <v/>
      </c>
    </row>
    <row r="7801" spans="1:3" x14ac:dyDescent="0.3">
      <c r="A7801">
        <f>ROW(Tableau15[[#This Row],[Direction]])-1</f>
        <v>7800</v>
      </c>
      <c r="B7801" t="str">
        <f>IFERROR(VLOOKUP(Tableau15[[#This Row],[Direction]],Tableau19[#All],2,FALSE),"")</f>
        <v/>
      </c>
      <c r="C7801" s="5" t="str">
        <f>IF(Tableau18[[#This Row],[Numero]]="","",CONCATENATE(Tableau18[[#This Row],[Numero]],Tableau1[[#This Row],[ID]]))</f>
        <v/>
      </c>
    </row>
    <row r="7802" spans="1:3" x14ac:dyDescent="0.3">
      <c r="A7802">
        <f>ROW(Tableau15[[#This Row],[Direction]])-1</f>
        <v>7801</v>
      </c>
      <c r="B7802" t="str">
        <f>IFERROR(VLOOKUP(Tableau15[[#This Row],[Direction]],Tableau19[#All],2,FALSE),"")</f>
        <v/>
      </c>
      <c r="C7802" s="5" t="str">
        <f>IF(Tableau18[[#This Row],[Numero]]="","",CONCATENATE(Tableau18[[#This Row],[Numero]],Tableau1[[#This Row],[ID]]))</f>
        <v/>
      </c>
    </row>
    <row r="7803" spans="1:3" x14ac:dyDescent="0.3">
      <c r="A7803">
        <f>ROW(Tableau15[[#This Row],[Direction]])-1</f>
        <v>7802</v>
      </c>
      <c r="B7803" t="str">
        <f>IFERROR(VLOOKUP(Tableau15[[#This Row],[Direction]],Tableau19[#All],2,FALSE),"")</f>
        <v/>
      </c>
      <c r="C7803" s="5" t="str">
        <f>IF(Tableau18[[#This Row],[Numero]]="","",CONCATENATE(Tableau18[[#This Row],[Numero]],Tableau1[[#This Row],[ID]]))</f>
        <v/>
      </c>
    </row>
    <row r="7804" spans="1:3" x14ac:dyDescent="0.3">
      <c r="A7804">
        <f>ROW(Tableau15[[#This Row],[Direction]])-1</f>
        <v>7803</v>
      </c>
      <c r="B7804" t="str">
        <f>IFERROR(VLOOKUP(Tableau15[[#This Row],[Direction]],Tableau19[#All],2,FALSE),"")</f>
        <v/>
      </c>
      <c r="C7804" s="5" t="str">
        <f>IF(Tableau18[[#This Row],[Numero]]="","",CONCATENATE(Tableau18[[#This Row],[Numero]],Tableau1[[#This Row],[ID]]))</f>
        <v/>
      </c>
    </row>
    <row r="7805" spans="1:3" x14ac:dyDescent="0.3">
      <c r="A7805">
        <f>ROW(Tableau15[[#This Row],[Direction]])-1</f>
        <v>7804</v>
      </c>
      <c r="B7805" t="str">
        <f>IFERROR(VLOOKUP(Tableau15[[#This Row],[Direction]],Tableau19[#All],2,FALSE),"")</f>
        <v/>
      </c>
      <c r="C7805" s="5" t="str">
        <f>IF(Tableau18[[#This Row],[Numero]]="","",CONCATENATE(Tableau18[[#This Row],[Numero]],Tableau1[[#This Row],[ID]]))</f>
        <v/>
      </c>
    </row>
    <row r="7806" spans="1:3" x14ac:dyDescent="0.3">
      <c r="A7806">
        <f>ROW(Tableau15[[#This Row],[Direction]])-1</f>
        <v>7805</v>
      </c>
      <c r="B7806" t="str">
        <f>IFERROR(VLOOKUP(Tableau15[[#This Row],[Direction]],Tableau19[#All],2,FALSE),"")</f>
        <v/>
      </c>
      <c r="C7806" s="5" t="str">
        <f>IF(Tableau18[[#This Row],[Numero]]="","",CONCATENATE(Tableau18[[#This Row],[Numero]],Tableau1[[#This Row],[ID]]))</f>
        <v/>
      </c>
    </row>
    <row r="7807" spans="1:3" x14ac:dyDescent="0.3">
      <c r="A7807">
        <f>ROW(Tableau15[[#This Row],[Direction]])-1</f>
        <v>7806</v>
      </c>
      <c r="B7807" t="str">
        <f>IFERROR(VLOOKUP(Tableau15[[#This Row],[Direction]],Tableau19[#All],2,FALSE),"")</f>
        <v/>
      </c>
      <c r="C7807" s="5" t="str">
        <f>IF(Tableau18[[#This Row],[Numero]]="","",CONCATENATE(Tableau18[[#This Row],[Numero]],Tableau1[[#This Row],[ID]]))</f>
        <v/>
      </c>
    </row>
    <row r="7808" spans="1:3" x14ac:dyDescent="0.3">
      <c r="A7808">
        <f>ROW(Tableau15[[#This Row],[Direction]])-1</f>
        <v>7807</v>
      </c>
      <c r="B7808" t="str">
        <f>IFERROR(VLOOKUP(Tableau15[[#This Row],[Direction]],Tableau19[#All],2,FALSE),"")</f>
        <v/>
      </c>
      <c r="C7808" s="5" t="str">
        <f>IF(Tableau18[[#This Row],[Numero]]="","",CONCATENATE(Tableau18[[#This Row],[Numero]],Tableau1[[#This Row],[ID]]))</f>
        <v/>
      </c>
    </row>
    <row r="7809" spans="1:3" x14ac:dyDescent="0.3">
      <c r="A7809">
        <f>ROW(Tableau15[[#This Row],[Direction]])-1</f>
        <v>7808</v>
      </c>
      <c r="B7809" t="str">
        <f>IFERROR(VLOOKUP(Tableau15[[#This Row],[Direction]],Tableau19[#All],2,FALSE),"")</f>
        <v/>
      </c>
      <c r="C7809" s="5" t="str">
        <f>IF(Tableau18[[#This Row],[Numero]]="","",CONCATENATE(Tableau18[[#This Row],[Numero]],Tableau1[[#This Row],[ID]]))</f>
        <v/>
      </c>
    </row>
    <row r="7810" spans="1:3" x14ac:dyDescent="0.3">
      <c r="A7810">
        <f>ROW(Tableau15[[#This Row],[Direction]])-1</f>
        <v>7809</v>
      </c>
      <c r="B7810" t="str">
        <f>IFERROR(VLOOKUP(Tableau15[[#This Row],[Direction]],Tableau19[#All],2,FALSE),"")</f>
        <v/>
      </c>
      <c r="C7810" s="5" t="str">
        <f>IF(Tableau18[[#This Row],[Numero]]="","",CONCATENATE(Tableau18[[#This Row],[Numero]],Tableau1[[#This Row],[ID]]))</f>
        <v/>
      </c>
    </row>
    <row r="7811" spans="1:3" x14ac:dyDescent="0.3">
      <c r="A7811">
        <f>ROW(Tableau15[[#This Row],[Direction]])-1</f>
        <v>7810</v>
      </c>
      <c r="B7811" t="str">
        <f>IFERROR(VLOOKUP(Tableau15[[#This Row],[Direction]],Tableau19[#All],2,FALSE),"")</f>
        <v/>
      </c>
      <c r="C7811" s="5" t="str">
        <f>IF(Tableau18[[#This Row],[Numero]]="","",CONCATENATE(Tableau18[[#This Row],[Numero]],Tableau1[[#This Row],[ID]]))</f>
        <v/>
      </c>
    </row>
    <row r="7812" spans="1:3" x14ac:dyDescent="0.3">
      <c r="A7812">
        <f>ROW(Tableau15[[#This Row],[Direction]])-1</f>
        <v>7811</v>
      </c>
      <c r="B7812" t="str">
        <f>IFERROR(VLOOKUP(Tableau15[[#This Row],[Direction]],Tableau19[#All],2,FALSE),"")</f>
        <v/>
      </c>
      <c r="C7812" s="5" t="str">
        <f>IF(Tableau18[[#This Row],[Numero]]="","",CONCATENATE(Tableau18[[#This Row],[Numero]],Tableau1[[#This Row],[ID]]))</f>
        <v/>
      </c>
    </row>
    <row r="7813" spans="1:3" x14ac:dyDescent="0.3">
      <c r="A7813">
        <f>ROW(Tableau15[[#This Row],[Direction]])-1</f>
        <v>7812</v>
      </c>
      <c r="B7813" t="str">
        <f>IFERROR(VLOOKUP(Tableau15[[#This Row],[Direction]],Tableau19[#All],2,FALSE),"")</f>
        <v/>
      </c>
      <c r="C7813" s="5" t="str">
        <f>IF(Tableau18[[#This Row],[Numero]]="","",CONCATENATE(Tableau18[[#This Row],[Numero]],Tableau1[[#This Row],[ID]]))</f>
        <v/>
      </c>
    </row>
    <row r="7814" spans="1:3" x14ac:dyDescent="0.3">
      <c r="A7814">
        <f>ROW(Tableau15[[#This Row],[Direction]])-1</f>
        <v>7813</v>
      </c>
      <c r="B7814" t="str">
        <f>IFERROR(VLOOKUP(Tableau15[[#This Row],[Direction]],Tableau19[#All],2,FALSE),"")</f>
        <v/>
      </c>
      <c r="C7814" s="5" t="str">
        <f>IF(Tableau18[[#This Row],[Numero]]="","",CONCATENATE(Tableau18[[#This Row],[Numero]],Tableau1[[#This Row],[ID]]))</f>
        <v/>
      </c>
    </row>
    <row r="7815" spans="1:3" x14ac:dyDescent="0.3">
      <c r="A7815">
        <f>ROW(Tableau15[[#This Row],[Direction]])-1</f>
        <v>7814</v>
      </c>
      <c r="B7815" t="str">
        <f>IFERROR(VLOOKUP(Tableau15[[#This Row],[Direction]],Tableau19[#All],2,FALSE),"")</f>
        <v/>
      </c>
      <c r="C7815" s="5" t="str">
        <f>IF(Tableau18[[#This Row],[Numero]]="","",CONCATENATE(Tableau18[[#This Row],[Numero]],Tableau1[[#This Row],[ID]]))</f>
        <v/>
      </c>
    </row>
    <row r="7816" spans="1:3" x14ac:dyDescent="0.3">
      <c r="A7816">
        <f>ROW(Tableau15[[#This Row],[Direction]])-1</f>
        <v>7815</v>
      </c>
      <c r="B7816" t="str">
        <f>IFERROR(VLOOKUP(Tableau15[[#This Row],[Direction]],Tableau19[#All],2,FALSE),"")</f>
        <v/>
      </c>
      <c r="C7816" s="5" t="str">
        <f>IF(Tableau18[[#This Row],[Numero]]="","",CONCATENATE(Tableau18[[#This Row],[Numero]],Tableau1[[#This Row],[ID]]))</f>
        <v/>
      </c>
    </row>
    <row r="7817" spans="1:3" x14ac:dyDescent="0.3">
      <c r="A7817">
        <f>ROW(Tableau15[[#This Row],[Direction]])-1</f>
        <v>7816</v>
      </c>
      <c r="B7817" t="str">
        <f>IFERROR(VLOOKUP(Tableau15[[#This Row],[Direction]],Tableau19[#All],2,FALSE),"")</f>
        <v/>
      </c>
      <c r="C7817" s="5" t="str">
        <f>IF(Tableau18[[#This Row],[Numero]]="","",CONCATENATE(Tableau18[[#This Row],[Numero]],Tableau1[[#This Row],[ID]]))</f>
        <v/>
      </c>
    </row>
    <row r="7818" spans="1:3" x14ac:dyDescent="0.3">
      <c r="A7818">
        <f>ROW(Tableau15[[#This Row],[Direction]])-1</f>
        <v>7817</v>
      </c>
      <c r="B7818" t="str">
        <f>IFERROR(VLOOKUP(Tableau15[[#This Row],[Direction]],Tableau19[#All],2,FALSE),"")</f>
        <v/>
      </c>
      <c r="C7818" s="5" t="str">
        <f>IF(Tableau18[[#This Row],[Numero]]="","",CONCATENATE(Tableau18[[#This Row],[Numero]],Tableau1[[#This Row],[ID]]))</f>
        <v/>
      </c>
    </row>
    <row r="7819" spans="1:3" x14ac:dyDescent="0.3">
      <c r="A7819">
        <f>ROW(Tableau15[[#This Row],[Direction]])-1</f>
        <v>7818</v>
      </c>
      <c r="B7819" t="str">
        <f>IFERROR(VLOOKUP(Tableau15[[#This Row],[Direction]],Tableau19[#All],2,FALSE),"")</f>
        <v/>
      </c>
      <c r="C7819" s="5" t="str">
        <f>IF(Tableau18[[#This Row],[Numero]]="","",CONCATENATE(Tableau18[[#This Row],[Numero]],Tableau1[[#This Row],[ID]]))</f>
        <v/>
      </c>
    </row>
    <row r="7820" spans="1:3" x14ac:dyDescent="0.3">
      <c r="A7820">
        <f>ROW(Tableau15[[#This Row],[Direction]])-1</f>
        <v>7819</v>
      </c>
      <c r="B7820" t="str">
        <f>IFERROR(VLOOKUP(Tableau15[[#This Row],[Direction]],Tableau19[#All],2,FALSE),"")</f>
        <v/>
      </c>
      <c r="C7820" s="5" t="str">
        <f>IF(Tableau18[[#This Row],[Numero]]="","",CONCATENATE(Tableau18[[#This Row],[Numero]],Tableau1[[#This Row],[ID]]))</f>
        <v/>
      </c>
    </row>
    <row r="7821" spans="1:3" x14ac:dyDescent="0.3">
      <c r="A7821">
        <f>ROW(Tableau15[[#This Row],[Direction]])-1</f>
        <v>7820</v>
      </c>
      <c r="B7821" t="str">
        <f>IFERROR(VLOOKUP(Tableau15[[#This Row],[Direction]],Tableau19[#All],2,FALSE),"")</f>
        <v/>
      </c>
      <c r="C7821" s="5" t="str">
        <f>IF(Tableau18[[#This Row],[Numero]]="","",CONCATENATE(Tableau18[[#This Row],[Numero]],Tableau1[[#This Row],[ID]]))</f>
        <v/>
      </c>
    </row>
    <row r="7822" spans="1:3" x14ac:dyDescent="0.3">
      <c r="A7822">
        <f>ROW(Tableau15[[#This Row],[Direction]])-1</f>
        <v>7821</v>
      </c>
      <c r="B7822" t="str">
        <f>IFERROR(VLOOKUP(Tableau15[[#This Row],[Direction]],Tableau19[#All],2,FALSE),"")</f>
        <v/>
      </c>
      <c r="C7822" s="5" t="str">
        <f>IF(Tableau18[[#This Row],[Numero]]="","",CONCATENATE(Tableau18[[#This Row],[Numero]],Tableau1[[#This Row],[ID]]))</f>
        <v/>
      </c>
    </row>
    <row r="7823" spans="1:3" x14ac:dyDescent="0.3">
      <c r="A7823">
        <f>ROW(Tableau15[[#This Row],[Direction]])-1</f>
        <v>7822</v>
      </c>
      <c r="B7823" t="str">
        <f>IFERROR(VLOOKUP(Tableau15[[#This Row],[Direction]],Tableau19[#All],2,FALSE),"")</f>
        <v/>
      </c>
      <c r="C7823" s="5" t="str">
        <f>IF(Tableau18[[#This Row],[Numero]]="","",CONCATENATE(Tableau18[[#This Row],[Numero]],Tableau1[[#This Row],[ID]]))</f>
        <v/>
      </c>
    </row>
    <row r="7824" spans="1:3" x14ac:dyDescent="0.3">
      <c r="A7824">
        <f>ROW(Tableau15[[#This Row],[Direction]])-1</f>
        <v>7823</v>
      </c>
      <c r="B7824" t="str">
        <f>IFERROR(VLOOKUP(Tableau15[[#This Row],[Direction]],Tableau19[#All],2,FALSE),"")</f>
        <v/>
      </c>
      <c r="C7824" s="5" t="str">
        <f>IF(Tableau18[[#This Row],[Numero]]="","",CONCATENATE(Tableau18[[#This Row],[Numero]],Tableau1[[#This Row],[ID]]))</f>
        <v/>
      </c>
    </row>
    <row r="7825" spans="1:3" x14ac:dyDescent="0.3">
      <c r="A7825">
        <f>ROW(Tableau15[[#This Row],[Direction]])-1</f>
        <v>7824</v>
      </c>
      <c r="B7825" t="str">
        <f>IFERROR(VLOOKUP(Tableau15[[#This Row],[Direction]],Tableau19[#All],2,FALSE),"")</f>
        <v/>
      </c>
      <c r="C7825" s="5" t="str">
        <f>IF(Tableau18[[#This Row],[Numero]]="","",CONCATENATE(Tableau18[[#This Row],[Numero]],Tableau1[[#This Row],[ID]]))</f>
        <v/>
      </c>
    </row>
    <row r="7826" spans="1:3" x14ac:dyDescent="0.3">
      <c r="A7826">
        <f>ROW(Tableau15[[#This Row],[Direction]])-1</f>
        <v>7825</v>
      </c>
      <c r="B7826" t="str">
        <f>IFERROR(VLOOKUP(Tableau15[[#This Row],[Direction]],Tableau19[#All],2,FALSE),"")</f>
        <v/>
      </c>
      <c r="C7826" s="5" t="str">
        <f>IF(Tableau18[[#This Row],[Numero]]="","",CONCATENATE(Tableau18[[#This Row],[Numero]],Tableau1[[#This Row],[ID]]))</f>
        <v/>
      </c>
    </row>
    <row r="7827" spans="1:3" x14ac:dyDescent="0.3">
      <c r="A7827">
        <f>ROW(Tableau15[[#This Row],[Direction]])-1</f>
        <v>7826</v>
      </c>
      <c r="B7827" t="str">
        <f>IFERROR(VLOOKUP(Tableau15[[#This Row],[Direction]],Tableau19[#All],2,FALSE),"")</f>
        <v/>
      </c>
      <c r="C7827" s="5" t="str">
        <f>IF(Tableau18[[#This Row],[Numero]]="","",CONCATENATE(Tableau18[[#This Row],[Numero]],Tableau1[[#This Row],[ID]]))</f>
        <v/>
      </c>
    </row>
    <row r="7828" spans="1:3" x14ac:dyDescent="0.3">
      <c r="A7828">
        <f>ROW(Tableau15[[#This Row],[Direction]])-1</f>
        <v>7827</v>
      </c>
      <c r="B7828" t="str">
        <f>IFERROR(VLOOKUP(Tableau15[[#This Row],[Direction]],Tableau19[#All],2,FALSE),"")</f>
        <v/>
      </c>
      <c r="C7828" s="5" t="str">
        <f>IF(Tableau18[[#This Row],[Numero]]="","",CONCATENATE(Tableau18[[#This Row],[Numero]],Tableau1[[#This Row],[ID]]))</f>
        <v/>
      </c>
    </row>
    <row r="7829" spans="1:3" x14ac:dyDescent="0.3">
      <c r="A7829">
        <f>ROW(Tableau15[[#This Row],[Direction]])-1</f>
        <v>7828</v>
      </c>
      <c r="B7829" t="str">
        <f>IFERROR(VLOOKUP(Tableau15[[#This Row],[Direction]],Tableau19[#All],2,FALSE),"")</f>
        <v/>
      </c>
      <c r="C7829" s="5" t="str">
        <f>IF(Tableau18[[#This Row],[Numero]]="","",CONCATENATE(Tableau18[[#This Row],[Numero]],Tableau1[[#This Row],[ID]]))</f>
        <v/>
      </c>
    </row>
    <row r="7830" spans="1:3" x14ac:dyDescent="0.3">
      <c r="A7830">
        <f>ROW(Tableau15[[#This Row],[Direction]])-1</f>
        <v>7829</v>
      </c>
      <c r="B7830" t="str">
        <f>IFERROR(VLOOKUP(Tableau15[[#This Row],[Direction]],Tableau19[#All],2,FALSE),"")</f>
        <v/>
      </c>
      <c r="C7830" s="5" t="str">
        <f>IF(Tableau18[[#This Row],[Numero]]="","",CONCATENATE(Tableau18[[#This Row],[Numero]],Tableau1[[#This Row],[ID]]))</f>
        <v/>
      </c>
    </row>
    <row r="7831" spans="1:3" x14ac:dyDescent="0.3">
      <c r="A7831">
        <f>ROW(Tableau15[[#This Row],[Direction]])-1</f>
        <v>7830</v>
      </c>
      <c r="B7831" t="str">
        <f>IFERROR(VLOOKUP(Tableau15[[#This Row],[Direction]],Tableau19[#All],2,FALSE),"")</f>
        <v/>
      </c>
      <c r="C7831" s="5" t="str">
        <f>IF(Tableau18[[#This Row],[Numero]]="","",CONCATENATE(Tableau18[[#This Row],[Numero]],Tableau1[[#This Row],[ID]]))</f>
        <v/>
      </c>
    </row>
    <row r="7832" spans="1:3" x14ac:dyDescent="0.3">
      <c r="A7832">
        <f>ROW(Tableau15[[#This Row],[Direction]])-1</f>
        <v>7831</v>
      </c>
      <c r="B7832" t="str">
        <f>IFERROR(VLOOKUP(Tableau15[[#This Row],[Direction]],Tableau19[#All],2,FALSE),"")</f>
        <v/>
      </c>
      <c r="C7832" s="5" t="str">
        <f>IF(Tableau18[[#This Row],[Numero]]="","",CONCATENATE(Tableau18[[#This Row],[Numero]],Tableau1[[#This Row],[ID]]))</f>
        <v/>
      </c>
    </row>
    <row r="7833" spans="1:3" x14ac:dyDescent="0.3">
      <c r="A7833">
        <f>ROW(Tableau15[[#This Row],[Direction]])-1</f>
        <v>7832</v>
      </c>
      <c r="B7833" t="str">
        <f>IFERROR(VLOOKUP(Tableau15[[#This Row],[Direction]],Tableau19[#All],2,FALSE),"")</f>
        <v/>
      </c>
      <c r="C7833" s="5" t="str">
        <f>IF(Tableau18[[#This Row],[Numero]]="","",CONCATENATE(Tableau18[[#This Row],[Numero]],Tableau1[[#This Row],[ID]]))</f>
        <v/>
      </c>
    </row>
    <row r="7834" spans="1:3" x14ac:dyDescent="0.3">
      <c r="A7834">
        <f>ROW(Tableau15[[#This Row],[Direction]])-1</f>
        <v>7833</v>
      </c>
      <c r="B7834" t="str">
        <f>IFERROR(VLOOKUP(Tableau15[[#This Row],[Direction]],Tableau19[#All],2,FALSE),"")</f>
        <v/>
      </c>
      <c r="C7834" s="5" t="str">
        <f>IF(Tableau18[[#This Row],[Numero]]="","",CONCATENATE(Tableau18[[#This Row],[Numero]],Tableau1[[#This Row],[ID]]))</f>
        <v/>
      </c>
    </row>
    <row r="7835" spans="1:3" x14ac:dyDescent="0.3">
      <c r="A7835">
        <f>ROW(Tableau15[[#This Row],[Direction]])-1</f>
        <v>7834</v>
      </c>
      <c r="B7835" t="str">
        <f>IFERROR(VLOOKUP(Tableau15[[#This Row],[Direction]],Tableau19[#All],2,FALSE),"")</f>
        <v/>
      </c>
      <c r="C7835" s="5" t="str">
        <f>IF(Tableau18[[#This Row],[Numero]]="","",CONCATENATE(Tableau18[[#This Row],[Numero]],Tableau1[[#This Row],[ID]]))</f>
        <v/>
      </c>
    </row>
    <row r="7836" spans="1:3" x14ac:dyDescent="0.3">
      <c r="A7836">
        <f>ROW(Tableau15[[#This Row],[Direction]])-1</f>
        <v>7835</v>
      </c>
      <c r="B7836" t="str">
        <f>IFERROR(VLOOKUP(Tableau15[[#This Row],[Direction]],Tableau19[#All],2,FALSE),"")</f>
        <v/>
      </c>
      <c r="C7836" s="5" t="str">
        <f>IF(Tableau18[[#This Row],[Numero]]="","",CONCATENATE(Tableau18[[#This Row],[Numero]],Tableau1[[#This Row],[ID]]))</f>
        <v/>
      </c>
    </row>
    <row r="7837" spans="1:3" x14ac:dyDescent="0.3">
      <c r="A7837">
        <f>ROW(Tableau15[[#This Row],[Direction]])-1</f>
        <v>7836</v>
      </c>
      <c r="B7837" t="str">
        <f>IFERROR(VLOOKUP(Tableau15[[#This Row],[Direction]],Tableau19[#All],2,FALSE),"")</f>
        <v/>
      </c>
      <c r="C7837" s="5" t="str">
        <f>IF(Tableau18[[#This Row],[Numero]]="","",CONCATENATE(Tableau18[[#This Row],[Numero]],Tableau1[[#This Row],[ID]]))</f>
        <v/>
      </c>
    </row>
    <row r="7838" spans="1:3" x14ac:dyDescent="0.3">
      <c r="A7838">
        <f>ROW(Tableau15[[#This Row],[Direction]])-1</f>
        <v>7837</v>
      </c>
      <c r="B7838" t="str">
        <f>IFERROR(VLOOKUP(Tableau15[[#This Row],[Direction]],Tableau19[#All],2,FALSE),"")</f>
        <v/>
      </c>
      <c r="C7838" s="5" t="str">
        <f>IF(Tableau18[[#This Row],[Numero]]="","",CONCATENATE(Tableau18[[#This Row],[Numero]],Tableau1[[#This Row],[ID]]))</f>
        <v/>
      </c>
    </row>
    <row r="7839" spans="1:3" x14ac:dyDescent="0.3">
      <c r="A7839">
        <f>ROW(Tableau15[[#This Row],[Direction]])-1</f>
        <v>7838</v>
      </c>
      <c r="B7839" t="str">
        <f>IFERROR(VLOOKUP(Tableau15[[#This Row],[Direction]],Tableau19[#All],2,FALSE),"")</f>
        <v/>
      </c>
      <c r="C7839" s="5" t="str">
        <f>IF(Tableau18[[#This Row],[Numero]]="","",CONCATENATE(Tableau18[[#This Row],[Numero]],Tableau1[[#This Row],[ID]]))</f>
        <v/>
      </c>
    </row>
    <row r="7840" spans="1:3" x14ac:dyDescent="0.3">
      <c r="A7840">
        <f>ROW(Tableau15[[#This Row],[Direction]])-1</f>
        <v>7839</v>
      </c>
      <c r="B7840" t="str">
        <f>IFERROR(VLOOKUP(Tableau15[[#This Row],[Direction]],Tableau19[#All],2,FALSE),"")</f>
        <v/>
      </c>
      <c r="C7840" s="5" t="str">
        <f>IF(Tableau18[[#This Row],[Numero]]="","",CONCATENATE(Tableau18[[#This Row],[Numero]],Tableau1[[#This Row],[ID]]))</f>
        <v/>
      </c>
    </row>
    <row r="7841" spans="1:3" x14ac:dyDescent="0.3">
      <c r="A7841">
        <f>ROW(Tableau15[[#This Row],[Direction]])-1</f>
        <v>7840</v>
      </c>
      <c r="B7841" t="str">
        <f>IFERROR(VLOOKUP(Tableau15[[#This Row],[Direction]],Tableau19[#All],2,FALSE),"")</f>
        <v/>
      </c>
      <c r="C7841" s="5" t="str">
        <f>IF(Tableau18[[#This Row],[Numero]]="","",CONCATENATE(Tableau18[[#This Row],[Numero]],Tableau1[[#This Row],[ID]]))</f>
        <v/>
      </c>
    </row>
    <row r="7842" spans="1:3" x14ac:dyDescent="0.3">
      <c r="A7842">
        <f>ROW(Tableau15[[#This Row],[Direction]])-1</f>
        <v>7841</v>
      </c>
      <c r="B7842" t="str">
        <f>IFERROR(VLOOKUP(Tableau15[[#This Row],[Direction]],Tableau19[#All],2,FALSE),"")</f>
        <v/>
      </c>
      <c r="C7842" s="5" t="str">
        <f>IF(Tableau18[[#This Row],[Numero]]="","",CONCATENATE(Tableau18[[#This Row],[Numero]],Tableau1[[#This Row],[ID]]))</f>
        <v/>
      </c>
    </row>
    <row r="7843" spans="1:3" x14ac:dyDescent="0.3">
      <c r="A7843">
        <f>ROW(Tableau15[[#This Row],[Direction]])-1</f>
        <v>7842</v>
      </c>
      <c r="B7843" t="str">
        <f>IFERROR(VLOOKUP(Tableau15[[#This Row],[Direction]],Tableau19[#All],2,FALSE),"")</f>
        <v/>
      </c>
      <c r="C7843" s="5" t="str">
        <f>IF(Tableau18[[#This Row],[Numero]]="","",CONCATENATE(Tableau18[[#This Row],[Numero]],Tableau1[[#This Row],[ID]]))</f>
        <v/>
      </c>
    </row>
    <row r="7844" spans="1:3" x14ac:dyDescent="0.3">
      <c r="A7844">
        <f>ROW(Tableau15[[#This Row],[Direction]])-1</f>
        <v>7843</v>
      </c>
      <c r="B7844" t="str">
        <f>IFERROR(VLOOKUP(Tableau15[[#This Row],[Direction]],Tableau19[#All],2,FALSE),"")</f>
        <v/>
      </c>
      <c r="C7844" s="5" t="str">
        <f>IF(Tableau18[[#This Row],[Numero]]="","",CONCATENATE(Tableau18[[#This Row],[Numero]],Tableau1[[#This Row],[ID]]))</f>
        <v/>
      </c>
    </row>
    <row r="7845" spans="1:3" x14ac:dyDescent="0.3">
      <c r="A7845">
        <f>ROW(Tableau15[[#This Row],[Direction]])-1</f>
        <v>7844</v>
      </c>
      <c r="B7845" t="str">
        <f>IFERROR(VLOOKUP(Tableau15[[#This Row],[Direction]],Tableau19[#All],2,FALSE),"")</f>
        <v/>
      </c>
      <c r="C7845" s="5" t="str">
        <f>IF(Tableau18[[#This Row],[Numero]]="","",CONCATENATE(Tableau18[[#This Row],[Numero]],Tableau1[[#This Row],[ID]]))</f>
        <v/>
      </c>
    </row>
    <row r="7846" spans="1:3" x14ac:dyDescent="0.3">
      <c r="A7846">
        <f>ROW(Tableau15[[#This Row],[Direction]])-1</f>
        <v>7845</v>
      </c>
      <c r="B7846" t="str">
        <f>IFERROR(VLOOKUP(Tableau15[[#This Row],[Direction]],Tableau19[#All],2,FALSE),"")</f>
        <v/>
      </c>
      <c r="C7846" s="5" t="str">
        <f>IF(Tableau18[[#This Row],[Numero]]="","",CONCATENATE(Tableau18[[#This Row],[Numero]],Tableau1[[#This Row],[ID]]))</f>
        <v/>
      </c>
    </row>
    <row r="7847" spans="1:3" x14ac:dyDescent="0.3">
      <c r="A7847">
        <f>ROW(Tableau15[[#This Row],[Direction]])-1</f>
        <v>7846</v>
      </c>
      <c r="B7847" t="str">
        <f>IFERROR(VLOOKUP(Tableau15[[#This Row],[Direction]],Tableau19[#All],2,FALSE),"")</f>
        <v/>
      </c>
      <c r="C7847" s="5" t="str">
        <f>IF(Tableau18[[#This Row],[Numero]]="","",CONCATENATE(Tableau18[[#This Row],[Numero]],Tableau1[[#This Row],[ID]]))</f>
        <v/>
      </c>
    </row>
    <row r="7848" spans="1:3" x14ac:dyDescent="0.3">
      <c r="A7848">
        <f>ROW(Tableau15[[#This Row],[Direction]])-1</f>
        <v>7847</v>
      </c>
      <c r="B7848" t="str">
        <f>IFERROR(VLOOKUP(Tableau15[[#This Row],[Direction]],Tableau19[#All],2,FALSE),"")</f>
        <v/>
      </c>
      <c r="C7848" s="5" t="str">
        <f>IF(Tableau18[[#This Row],[Numero]]="","",CONCATENATE(Tableau18[[#This Row],[Numero]],Tableau1[[#This Row],[ID]]))</f>
        <v/>
      </c>
    </row>
    <row r="7849" spans="1:3" x14ac:dyDescent="0.3">
      <c r="A7849">
        <f>ROW(Tableau15[[#This Row],[Direction]])-1</f>
        <v>7848</v>
      </c>
      <c r="B7849" t="str">
        <f>IFERROR(VLOOKUP(Tableau15[[#This Row],[Direction]],Tableau19[#All],2,FALSE),"")</f>
        <v/>
      </c>
      <c r="C7849" s="5" t="str">
        <f>IF(Tableau18[[#This Row],[Numero]]="","",CONCATENATE(Tableau18[[#This Row],[Numero]],Tableau1[[#This Row],[ID]]))</f>
        <v/>
      </c>
    </row>
    <row r="7850" spans="1:3" x14ac:dyDescent="0.3">
      <c r="A7850">
        <f>ROW(Tableau15[[#This Row],[Direction]])-1</f>
        <v>7849</v>
      </c>
      <c r="B7850" t="str">
        <f>IFERROR(VLOOKUP(Tableau15[[#This Row],[Direction]],Tableau19[#All],2,FALSE),"")</f>
        <v/>
      </c>
      <c r="C7850" s="5" t="str">
        <f>IF(Tableau18[[#This Row],[Numero]]="","",CONCATENATE(Tableau18[[#This Row],[Numero]],Tableau1[[#This Row],[ID]]))</f>
        <v/>
      </c>
    </row>
    <row r="7851" spans="1:3" x14ac:dyDescent="0.3">
      <c r="A7851">
        <f>ROW(Tableau15[[#This Row],[Direction]])-1</f>
        <v>7850</v>
      </c>
      <c r="B7851" t="str">
        <f>IFERROR(VLOOKUP(Tableau15[[#This Row],[Direction]],Tableau19[#All],2,FALSE),"")</f>
        <v/>
      </c>
      <c r="C7851" s="5" t="str">
        <f>IF(Tableau18[[#This Row],[Numero]]="","",CONCATENATE(Tableau18[[#This Row],[Numero]],Tableau1[[#This Row],[ID]]))</f>
        <v/>
      </c>
    </row>
    <row r="7852" spans="1:3" x14ac:dyDescent="0.3">
      <c r="A7852">
        <f>ROW(Tableau15[[#This Row],[Direction]])-1</f>
        <v>7851</v>
      </c>
      <c r="B7852" t="str">
        <f>IFERROR(VLOOKUP(Tableau15[[#This Row],[Direction]],Tableau19[#All],2,FALSE),"")</f>
        <v/>
      </c>
      <c r="C7852" s="5" t="str">
        <f>IF(Tableau18[[#This Row],[Numero]]="","",CONCATENATE(Tableau18[[#This Row],[Numero]],Tableau1[[#This Row],[ID]]))</f>
        <v/>
      </c>
    </row>
    <row r="7853" spans="1:3" x14ac:dyDescent="0.3">
      <c r="A7853">
        <f>ROW(Tableau15[[#This Row],[Direction]])-1</f>
        <v>7852</v>
      </c>
      <c r="B7853" t="str">
        <f>IFERROR(VLOOKUP(Tableau15[[#This Row],[Direction]],Tableau19[#All],2,FALSE),"")</f>
        <v/>
      </c>
      <c r="C7853" s="5" t="str">
        <f>IF(Tableau18[[#This Row],[Numero]]="","",CONCATENATE(Tableau18[[#This Row],[Numero]],Tableau1[[#This Row],[ID]]))</f>
        <v/>
      </c>
    </row>
    <row r="7854" spans="1:3" x14ac:dyDescent="0.3">
      <c r="A7854">
        <f>ROW(Tableau15[[#This Row],[Direction]])-1</f>
        <v>7853</v>
      </c>
      <c r="B7854" t="str">
        <f>IFERROR(VLOOKUP(Tableau15[[#This Row],[Direction]],Tableau19[#All],2,FALSE),"")</f>
        <v/>
      </c>
      <c r="C7854" s="5" t="str">
        <f>IF(Tableau18[[#This Row],[Numero]]="","",CONCATENATE(Tableau18[[#This Row],[Numero]],Tableau1[[#This Row],[ID]]))</f>
        <v/>
      </c>
    </row>
    <row r="7855" spans="1:3" x14ac:dyDescent="0.3">
      <c r="A7855">
        <f>ROW(Tableau15[[#This Row],[Direction]])-1</f>
        <v>7854</v>
      </c>
      <c r="B7855" t="str">
        <f>IFERROR(VLOOKUP(Tableau15[[#This Row],[Direction]],Tableau19[#All],2,FALSE),"")</f>
        <v/>
      </c>
      <c r="C7855" s="5" t="str">
        <f>IF(Tableau18[[#This Row],[Numero]]="","",CONCATENATE(Tableau18[[#This Row],[Numero]],Tableau1[[#This Row],[ID]]))</f>
        <v/>
      </c>
    </row>
    <row r="7856" spans="1:3" x14ac:dyDescent="0.3">
      <c r="A7856">
        <f>ROW(Tableau15[[#This Row],[Direction]])-1</f>
        <v>7855</v>
      </c>
      <c r="B7856" t="str">
        <f>IFERROR(VLOOKUP(Tableau15[[#This Row],[Direction]],Tableau19[#All],2,FALSE),"")</f>
        <v/>
      </c>
      <c r="C7856" s="5" t="str">
        <f>IF(Tableau18[[#This Row],[Numero]]="","",CONCATENATE(Tableau18[[#This Row],[Numero]],Tableau1[[#This Row],[ID]]))</f>
        <v/>
      </c>
    </row>
    <row r="7857" spans="1:3" x14ac:dyDescent="0.3">
      <c r="A7857">
        <f>ROW(Tableau15[[#This Row],[Direction]])-1</f>
        <v>7856</v>
      </c>
      <c r="B7857" t="str">
        <f>IFERROR(VLOOKUP(Tableau15[[#This Row],[Direction]],Tableau19[#All],2,FALSE),"")</f>
        <v/>
      </c>
      <c r="C7857" s="5" t="str">
        <f>IF(Tableau18[[#This Row],[Numero]]="","",CONCATENATE(Tableau18[[#This Row],[Numero]],Tableau1[[#This Row],[ID]]))</f>
        <v/>
      </c>
    </row>
    <row r="7858" spans="1:3" x14ac:dyDescent="0.3">
      <c r="A7858">
        <f>ROW(Tableau15[[#This Row],[Direction]])-1</f>
        <v>7857</v>
      </c>
      <c r="B7858" t="str">
        <f>IFERROR(VLOOKUP(Tableau15[[#This Row],[Direction]],Tableau19[#All],2,FALSE),"")</f>
        <v/>
      </c>
      <c r="C7858" s="5" t="str">
        <f>IF(Tableau18[[#This Row],[Numero]]="","",CONCATENATE(Tableau18[[#This Row],[Numero]],Tableau1[[#This Row],[ID]]))</f>
        <v/>
      </c>
    </row>
    <row r="7859" spans="1:3" x14ac:dyDescent="0.3">
      <c r="A7859">
        <f>ROW(Tableau15[[#This Row],[Direction]])-1</f>
        <v>7858</v>
      </c>
      <c r="B7859" t="str">
        <f>IFERROR(VLOOKUP(Tableau15[[#This Row],[Direction]],Tableau19[#All],2,FALSE),"")</f>
        <v/>
      </c>
      <c r="C7859" s="5" t="str">
        <f>IF(Tableau18[[#This Row],[Numero]]="","",CONCATENATE(Tableau18[[#This Row],[Numero]],Tableau1[[#This Row],[ID]]))</f>
        <v/>
      </c>
    </row>
    <row r="7860" spans="1:3" x14ac:dyDescent="0.3">
      <c r="A7860">
        <f>ROW(Tableau15[[#This Row],[Direction]])-1</f>
        <v>7859</v>
      </c>
      <c r="B7860" t="str">
        <f>IFERROR(VLOOKUP(Tableau15[[#This Row],[Direction]],Tableau19[#All],2,FALSE),"")</f>
        <v/>
      </c>
      <c r="C7860" s="5" t="str">
        <f>IF(Tableau18[[#This Row],[Numero]]="","",CONCATENATE(Tableau18[[#This Row],[Numero]],Tableau1[[#This Row],[ID]]))</f>
        <v/>
      </c>
    </row>
    <row r="7861" spans="1:3" x14ac:dyDescent="0.3">
      <c r="A7861">
        <f>ROW(Tableau15[[#This Row],[Direction]])-1</f>
        <v>7860</v>
      </c>
      <c r="B7861" t="str">
        <f>IFERROR(VLOOKUP(Tableau15[[#This Row],[Direction]],Tableau19[#All],2,FALSE),"")</f>
        <v/>
      </c>
      <c r="C7861" s="5" t="str">
        <f>IF(Tableau18[[#This Row],[Numero]]="","",CONCATENATE(Tableau18[[#This Row],[Numero]],Tableau1[[#This Row],[ID]]))</f>
        <v/>
      </c>
    </row>
    <row r="7862" spans="1:3" x14ac:dyDescent="0.3">
      <c r="A7862">
        <f>ROW(Tableau15[[#This Row],[Direction]])-1</f>
        <v>7861</v>
      </c>
      <c r="B7862" t="str">
        <f>IFERROR(VLOOKUP(Tableau15[[#This Row],[Direction]],Tableau19[#All],2,FALSE),"")</f>
        <v/>
      </c>
      <c r="C7862" s="5" t="str">
        <f>IF(Tableau18[[#This Row],[Numero]]="","",CONCATENATE(Tableau18[[#This Row],[Numero]],Tableau1[[#This Row],[ID]]))</f>
        <v/>
      </c>
    </row>
    <row r="7863" spans="1:3" x14ac:dyDescent="0.3">
      <c r="A7863">
        <f>ROW(Tableau15[[#This Row],[Direction]])-1</f>
        <v>7862</v>
      </c>
      <c r="B7863" t="str">
        <f>IFERROR(VLOOKUP(Tableau15[[#This Row],[Direction]],Tableau19[#All],2,FALSE),"")</f>
        <v/>
      </c>
      <c r="C7863" s="5" t="str">
        <f>IF(Tableau18[[#This Row],[Numero]]="","",CONCATENATE(Tableau18[[#This Row],[Numero]],Tableau1[[#This Row],[ID]]))</f>
        <v/>
      </c>
    </row>
    <row r="7864" spans="1:3" x14ac:dyDescent="0.3">
      <c r="A7864">
        <f>ROW(Tableau15[[#This Row],[Direction]])-1</f>
        <v>7863</v>
      </c>
      <c r="B7864" t="str">
        <f>IFERROR(VLOOKUP(Tableau15[[#This Row],[Direction]],Tableau19[#All],2,FALSE),"")</f>
        <v/>
      </c>
      <c r="C7864" s="5" t="str">
        <f>IF(Tableau18[[#This Row],[Numero]]="","",CONCATENATE(Tableau18[[#This Row],[Numero]],Tableau1[[#This Row],[ID]]))</f>
        <v/>
      </c>
    </row>
    <row r="7865" spans="1:3" x14ac:dyDescent="0.3">
      <c r="A7865">
        <f>ROW(Tableau15[[#This Row],[Direction]])-1</f>
        <v>7864</v>
      </c>
      <c r="B7865" t="str">
        <f>IFERROR(VLOOKUP(Tableau15[[#This Row],[Direction]],Tableau19[#All],2,FALSE),"")</f>
        <v/>
      </c>
      <c r="C7865" s="5" t="str">
        <f>IF(Tableau18[[#This Row],[Numero]]="","",CONCATENATE(Tableau18[[#This Row],[Numero]],Tableau1[[#This Row],[ID]]))</f>
        <v/>
      </c>
    </row>
    <row r="7866" spans="1:3" x14ac:dyDescent="0.3">
      <c r="A7866">
        <f>ROW(Tableau15[[#This Row],[Direction]])-1</f>
        <v>7865</v>
      </c>
      <c r="B7866" t="str">
        <f>IFERROR(VLOOKUP(Tableau15[[#This Row],[Direction]],Tableau19[#All],2,FALSE),"")</f>
        <v/>
      </c>
      <c r="C7866" s="5" t="str">
        <f>IF(Tableau18[[#This Row],[Numero]]="","",CONCATENATE(Tableau18[[#This Row],[Numero]],Tableau1[[#This Row],[ID]]))</f>
        <v/>
      </c>
    </row>
    <row r="7867" spans="1:3" x14ac:dyDescent="0.3">
      <c r="A7867">
        <f>ROW(Tableau15[[#This Row],[Direction]])-1</f>
        <v>7866</v>
      </c>
      <c r="B7867" t="str">
        <f>IFERROR(VLOOKUP(Tableau15[[#This Row],[Direction]],Tableau19[#All],2,FALSE),"")</f>
        <v/>
      </c>
      <c r="C7867" s="5" t="str">
        <f>IF(Tableau18[[#This Row],[Numero]]="","",CONCATENATE(Tableau18[[#This Row],[Numero]],Tableau1[[#This Row],[ID]]))</f>
        <v/>
      </c>
    </row>
    <row r="7868" spans="1:3" x14ac:dyDescent="0.3">
      <c r="A7868">
        <f>ROW(Tableau15[[#This Row],[Direction]])-1</f>
        <v>7867</v>
      </c>
      <c r="B7868" t="str">
        <f>IFERROR(VLOOKUP(Tableau15[[#This Row],[Direction]],Tableau19[#All],2,FALSE),"")</f>
        <v/>
      </c>
      <c r="C7868" s="5" t="str">
        <f>IF(Tableau18[[#This Row],[Numero]]="","",CONCATENATE(Tableau18[[#This Row],[Numero]],Tableau1[[#This Row],[ID]]))</f>
        <v/>
      </c>
    </row>
    <row r="7869" spans="1:3" x14ac:dyDescent="0.3">
      <c r="A7869">
        <f>ROW(Tableau15[[#This Row],[Direction]])-1</f>
        <v>7868</v>
      </c>
      <c r="B7869" t="str">
        <f>IFERROR(VLOOKUP(Tableau15[[#This Row],[Direction]],Tableau19[#All],2,FALSE),"")</f>
        <v/>
      </c>
      <c r="C7869" s="5" t="str">
        <f>IF(Tableau18[[#This Row],[Numero]]="","",CONCATENATE(Tableau18[[#This Row],[Numero]],Tableau1[[#This Row],[ID]]))</f>
        <v/>
      </c>
    </row>
    <row r="7870" spans="1:3" x14ac:dyDescent="0.3">
      <c r="A7870">
        <f>ROW(Tableau15[[#This Row],[Direction]])-1</f>
        <v>7869</v>
      </c>
      <c r="B7870" t="str">
        <f>IFERROR(VLOOKUP(Tableau15[[#This Row],[Direction]],Tableau19[#All],2,FALSE),"")</f>
        <v/>
      </c>
      <c r="C7870" s="5" t="str">
        <f>IF(Tableau18[[#This Row],[Numero]]="","",CONCATENATE(Tableau18[[#This Row],[Numero]],Tableau1[[#This Row],[ID]]))</f>
        <v/>
      </c>
    </row>
    <row r="7871" spans="1:3" x14ac:dyDescent="0.3">
      <c r="A7871">
        <f>ROW(Tableau15[[#This Row],[Direction]])-1</f>
        <v>7870</v>
      </c>
      <c r="B7871" t="str">
        <f>IFERROR(VLOOKUP(Tableau15[[#This Row],[Direction]],Tableau19[#All],2,FALSE),"")</f>
        <v/>
      </c>
      <c r="C7871" s="5" t="str">
        <f>IF(Tableau18[[#This Row],[Numero]]="","",CONCATENATE(Tableau18[[#This Row],[Numero]],Tableau1[[#This Row],[ID]]))</f>
        <v/>
      </c>
    </row>
    <row r="7872" spans="1:3" x14ac:dyDescent="0.3">
      <c r="A7872">
        <f>ROW(Tableau15[[#This Row],[Direction]])-1</f>
        <v>7871</v>
      </c>
      <c r="B7872" t="str">
        <f>IFERROR(VLOOKUP(Tableau15[[#This Row],[Direction]],Tableau19[#All],2,FALSE),"")</f>
        <v/>
      </c>
      <c r="C7872" s="5" t="str">
        <f>IF(Tableau18[[#This Row],[Numero]]="","",CONCATENATE(Tableau18[[#This Row],[Numero]],Tableau1[[#This Row],[ID]]))</f>
        <v/>
      </c>
    </row>
    <row r="7873" spans="1:3" x14ac:dyDescent="0.3">
      <c r="A7873">
        <f>ROW(Tableau15[[#This Row],[Direction]])-1</f>
        <v>7872</v>
      </c>
      <c r="B7873" t="str">
        <f>IFERROR(VLOOKUP(Tableau15[[#This Row],[Direction]],Tableau19[#All],2,FALSE),"")</f>
        <v/>
      </c>
      <c r="C7873" s="5" t="str">
        <f>IF(Tableau18[[#This Row],[Numero]]="","",CONCATENATE(Tableau18[[#This Row],[Numero]],Tableau1[[#This Row],[ID]]))</f>
        <v/>
      </c>
    </row>
    <row r="7874" spans="1:3" x14ac:dyDescent="0.3">
      <c r="A7874">
        <f>ROW(Tableau15[[#This Row],[Direction]])-1</f>
        <v>7873</v>
      </c>
      <c r="B7874" t="str">
        <f>IFERROR(VLOOKUP(Tableau15[[#This Row],[Direction]],Tableau19[#All],2,FALSE),"")</f>
        <v/>
      </c>
      <c r="C7874" s="5" t="str">
        <f>IF(Tableau18[[#This Row],[Numero]]="","",CONCATENATE(Tableau18[[#This Row],[Numero]],Tableau1[[#This Row],[ID]]))</f>
        <v/>
      </c>
    </row>
    <row r="7875" spans="1:3" x14ac:dyDescent="0.3">
      <c r="A7875">
        <f>ROW(Tableau15[[#This Row],[Direction]])-1</f>
        <v>7874</v>
      </c>
      <c r="B7875" t="str">
        <f>IFERROR(VLOOKUP(Tableau15[[#This Row],[Direction]],Tableau19[#All],2,FALSE),"")</f>
        <v/>
      </c>
      <c r="C7875" s="5" t="str">
        <f>IF(Tableau18[[#This Row],[Numero]]="","",CONCATENATE(Tableau18[[#This Row],[Numero]],Tableau1[[#This Row],[ID]]))</f>
        <v/>
      </c>
    </row>
    <row r="7876" spans="1:3" x14ac:dyDescent="0.3">
      <c r="A7876">
        <f>ROW(Tableau15[[#This Row],[Direction]])-1</f>
        <v>7875</v>
      </c>
      <c r="B7876" t="str">
        <f>IFERROR(VLOOKUP(Tableau15[[#This Row],[Direction]],Tableau19[#All],2,FALSE),"")</f>
        <v/>
      </c>
      <c r="C7876" s="5" t="str">
        <f>IF(Tableau18[[#This Row],[Numero]]="","",CONCATENATE(Tableau18[[#This Row],[Numero]],Tableau1[[#This Row],[ID]]))</f>
        <v/>
      </c>
    </row>
    <row r="7877" spans="1:3" x14ac:dyDescent="0.3">
      <c r="A7877">
        <f>ROW(Tableau15[[#This Row],[Direction]])-1</f>
        <v>7876</v>
      </c>
      <c r="B7877" t="str">
        <f>IFERROR(VLOOKUP(Tableau15[[#This Row],[Direction]],Tableau19[#All],2,FALSE),"")</f>
        <v/>
      </c>
      <c r="C7877" s="5" t="str">
        <f>IF(Tableau18[[#This Row],[Numero]]="","",CONCATENATE(Tableau18[[#This Row],[Numero]],Tableau1[[#This Row],[ID]]))</f>
        <v/>
      </c>
    </row>
    <row r="7878" spans="1:3" x14ac:dyDescent="0.3">
      <c r="A7878">
        <f>ROW(Tableau15[[#This Row],[Direction]])-1</f>
        <v>7877</v>
      </c>
      <c r="B7878" t="str">
        <f>IFERROR(VLOOKUP(Tableau15[[#This Row],[Direction]],Tableau19[#All],2,FALSE),"")</f>
        <v/>
      </c>
      <c r="C7878" s="5" t="str">
        <f>IF(Tableau18[[#This Row],[Numero]]="","",CONCATENATE(Tableau18[[#This Row],[Numero]],Tableau1[[#This Row],[ID]]))</f>
        <v/>
      </c>
    </row>
    <row r="7879" spans="1:3" x14ac:dyDescent="0.3">
      <c r="A7879">
        <f>ROW(Tableau15[[#This Row],[Direction]])-1</f>
        <v>7878</v>
      </c>
      <c r="B7879" t="str">
        <f>IFERROR(VLOOKUP(Tableau15[[#This Row],[Direction]],Tableau19[#All],2,FALSE),"")</f>
        <v/>
      </c>
      <c r="C7879" s="5" t="str">
        <f>IF(Tableau18[[#This Row],[Numero]]="","",CONCATENATE(Tableau18[[#This Row],[Numero]],Tableau1[[#This Row],[ID]]))</f>
        <v/>
      </c>
    </row>
    <row r="7880" spans="1:3" x14ac:dyDescent="0.3">
      <c r="A7880">
        <f>ROW(Tableau15[[#This Row],[Direction]])-1</f>
        <v>7879</v>
      </c>
      <c r="B7880" t="str">
        <f>IFERROR(VLOOKUP(Tableau15[[#This Row],[Direction]],Tableau19[#All],2,FALSE),"")</f>
        <v/>
      </c>
      <c r="C7880" s="5" t="str">
        <f>IF(Tableau18[[#This Row],[Numero]]="","",CONCATENATE(Tableau18[[#This Row],[Numero]],Tableau1[[#This Row],[ID]]))</f>
        <v/>
      </c>
    </row>
    <row r="7881" spans="1:3" x14ac:dyDescent="0.3">
      <c r="A7881">
        <f>ROW(Tableau15[[#This Row],[Direction]])-1</f>
        <v>7880</v>
      </c>
      <c r="B7881" t="str">
        <f>IFERROR(VLOOKUP(Tableau15[[#This Row],[Direction]],Tableau19[#All],2,FALSE),"")</f>
        <v/>
      </c>
      <c r="C7881" s="5" t="str">
        <f>IF(Tableau18[[#This Row],[Numero]]="","",CONCATENATE(Tableau18[[#This Row],[Numero]],Tableau1[[#This Row],[ID]]))</f>
        <v/>
      </c>
    </row>
    <row r="7882" spans="1:3" x14ac:dyDescent="0.3">
      <c r="A7882">
        <f>ROW(Tableau15[[#This Row],[Direction]])-1</f>
        <v>7881</v>
      </c>
      <c r="B7882" t="str">
        <f>IFERROR(VLOOKUP(Tableau15[[#This Row],[Direction]],Tableau19[#All],2,FALSE),"")</f>
        <v/>
      </c>
      <c r="C7882" s="5" t="str">
        <f>IF(Tableau18[[#This Row],[Numero]]="","",CONCATENATE(Tableau18[[#This Row],[Numero]],Tableau1[[#This Row],[ID]]))</f>
        <v/>
      </c>
    </row>
    <row r="7883" spans="1:3" x14ac:dyDescent="0.3">
      <c r="A7883">
        <f>ROW(Tableau15[[#This Row],[Direction]])-1</f>
        <v>7882</v>
      </c>
      <c r="B7883" t="str">
        <f>IFERROR(VLOOKUP(Tableau15[[#This Row],[Direction]],Tableau19[#All],2,FALSE),"")</f>
        <v/>
      </c>
      <c r="C7883" s="5" t="str">
        <f>IF(Tableau18[[#This Row],[Numero]]="","",CONCATENATE(Tableau18[[#This Row],[Numero]],Tableau1[[#This Row],[ID]]))</f>
        <v/>
      </c>
    </row>
    <row r="7884" spans="1:3" x14ac:dyDescent="0.3">
      <c r="A7884">
        <f>ROW(Tableau15[[#This Row],[Direction]])-1</f>
        <v>7883</v>
      </c>
      <c r="B7884" t="str">
        <f>IFERROR(VLOOKUP(Tableau15[[#This Row],[Direction]],Tableau19[#All],2,FALSE),"")</f>
        <v/>
      </c>
      <c r="C7884" s="5" t="str">
        <f>IF(Tableau18[[#This Row],[Numero]]="","",CONCATENATE(Tableau18[[#This Row],[Numero]],Tableau1[[#This Row],[ID]]))</f>
        <v/>
      </c>
    </row>
    <row r="7885" spans="1:3" x14ac:dyDescent="0.3">
      <c r="A7885">
        <f>ROW(Tableau15[[#This Row],[Direction]])-1</f>
        <v>7884</v>
      </c>
      <c r="B7885" t="str">
        <f>IFERROR(VLOOKUP(Tableau15[[#This Row],[Direction]],Tableau19[#All],2,FALSE),"")</f>
        <v/>
      </c>
      <c r="C7885" s="5" t="str">
        <f>IF(Tableau18[[#This Row],[Numero]]="","",CONCATENATE(Tableau18[[#This Row],[Numero]],Tableau1[[#This Row],[ID]]))</f>
        <v/>
      </c>
    </row>
    <row r="7886" spans="1:3" x14ac:dyDescent="0.3">
      <c r="A7886">
        <f>ROW(Tableau15[[#This Row],[Direction]])-1</f>
        <v>7885</v>
      </c>
      <c r="B7886" t="str">
        <f>IFERROR(VLOOKUP(Tableau15[[#This Row],[Direction]],Tableau19[#All],2,FALSE),"")</f>
        <v/>
      </c>
      <c r="C7886" s="5" t="str">
        <f>IF(Tableau18[[#This Row],[Numero]]="","",CONCATENATE(Tableau18[[#This Row],[Numero]],Tableau1[[#This Row],[ID]]))</f>
        <v/>
      </c>
    </row>
    <row r="7887" spans="1:3" x14ac:dyDescent="0.3">
      <c r="A7887">
        <f>ROW(Tableau15[[#This Row],[Direction]])-1</f>
        <v>7886</v>
      </c>
      <c r="B7887" t="str">
        <f>IFERROR(VLOOKUP(Tableau15[[#This Row],[Direction]],Tableau19[#All],2,FALSE),"")</f>
        <v/>
      </c>
      <c r="C7887" s="5" t="str">
        <f>IF(Tableau18[[#This Row],[Numero]]="","",CONCATENATE(Tableau18[[#This Row],[Numero]],Tableau1[[#This Row],[ID]]))</f>
        <v/>
      </c>
    </row>
    <row r="7888" spans="1:3" x14ac:dyDescent="0.3">
      <c r="A7888">
        <f>ROW(Tableau15[[#This Row],[Direction]])-1</f>
        <v>7887</v>
      </c>
      <c r="B7888" t="str">
        <f>IFERROR(VLOOKUP(Tableau15[[#This Row],[Direction]],Tableau19[#All],2,FALSE),"")</f>
        <v/>
      </c>
      <c r="C7888" s="5" t="str">
        <f>IF(Tableau18[[#This Row],[Numero]]="","",CONCATENATE(Tableau18[[#This Row],[Numero]],Tableau1[[#This Row],[ID]]))</f>
        <v/>
      </c>
    </row>
    <row r="7889" spans="1:3" x14ac:dyDescent="0.3">
      <c r="A7889">
        <f>ROW(Tableau15[[#This Row],[Direction]])-1</f>
        <v>7888</v>
      </c>
      <c r="B7889" t="str">
        <f>IFERROR(VLOOKUP(Tableau15[[#This Row],[Direction]],Tableau19[#All],2,FALSE),"")</f>
        <v/>
      </c>
      <c r="C7889" s="5" t="str">
        <f>IF(Tableau18[[#This Row],[Numero]]="","",CONCATENATE(Tableau18[[#This Row],[Numero]],Tableau1[[#This Row],[ID]]))</f>
        <v/>
      </c>
    </row>
    <row r="7890" spans="1:3" x14ac:dyDescent="0.3">
      <c r="A7890">
        <f>ROW(Tableau15[[#This Row],[Direction]])-1</f>
        <v>7889</v>
      </c>
      <c r="B7890" t="str">
        <f>IFERROR(VLOOKUP(Tableau15[[#This Row],[Direction]],Tableau19[#All],2,FALSE),"")</f>
        <v/>
      </c>
      <c r="C7890" s="5" t="str">
        <f>IF(Tableau18[[#This Row],[Numero]]="","",CONCATENATE(Tableau18[[#This Row],[Numero]],Tableau1[[#This Row],[ID]]))</f>
        <v/>
      </c>
    </row>
    <row r="7891" spans="1:3" x14ac:dyDescent="0.3">
      <c r="A7891">
        <f>ROW(Tableau15[[#This Row],[Direction]])-1</f>
        <v>7890</v>
      </c>
      <c r="B7891" t="str">
        <f>IFERROR(VLOOKUP(Tableau15[[#This Row],[Direction]],Tableau19[#All],2,FALSE),"")</f>
        <v/>
      </c>
      <c r="C7891" s="5" t="str">
        <f>IF(Tableau18[[#This Row],[Numero]]="","",CONCATENATE(Tableau18[[#This Row],[Numero]],Tableau1[[#This Row],[ID]]))</f>
        <v/>
      </c>
    </row>
    <row r="7892" spans="1:3" x14ac:dyDescent="0.3">
      <c r="A7892">
        <f>ROW(Tableau15[[#This Row],[Direction]])-1</f>
        <v>7891</v>
      </c>
      <c r="B7892" t="str">
        <f>IFERROR(VLOOKUP(Tableau15[[#This Row],[Direction]],Tableau19[#All],2,FALSE),"")</f>
        <v/>
      </c>
      <c r="C7892" s="5" t="str">
        <f>IF(Tableau18[[#This Row],[Numero]]="","",CONCATENATE(Tableau18[[#This Row],[Numero]],Tableau1[[#This Row],[ID]]))</f>
        <v/>
      </c>
    </row>
    <row r="7893" spans="1:3" x14ac:dyDescent="0.3">
      <c r="A7893">
        <f>ROW(Tableau15[[#This Row],[Direction]])-1</f>
        <v>7892</v>
      </c>
      <c r="B7893" t="str">
        <f>IFERROR(VLOOKUP(Tableau15[[#This Row],[Direction]],Tableau19[#All],2,FALSE),"")</f>
        <v/>
      </c>
      <c r="C7893" s="5" t="str">
        <f>IF(Tableau18[[#This Row],[Numero]]="","",CONCATENATE(Tableau18[[#This Row],[Numero]],Tableau1[[#This Row],[ID]]))</f>
        <v/>
      </c>
    </row>
    <row r="7894" spans="1:3" x14ac:dyDescent="0.3">
      <c r="A7894">
        <f>ROW(Tableau15[[#This Row],[Direction]])-1</f>
        <v>7893</v>
      </c>
      <c r="B7894" t="str">
        <f>IFERROR(VLOOKUP(Tableau15[[#This Row],[Direction]],Tableau19[#All],2,FALSE),"")</f>
        <v/>
      </c>
      <c r="C7894" s="5" t="str">
        <f>IF(Tableau18[[#This Row],[Numero]]="","",CONCATENATE(Tableau18[[#This Row],[Numero]],Tableau1[[#This Row],[ID]]))</f>
        <v/>
      </c>
    </row>
    <row r="7895" spans="1:3" x14ac:dyDescent="0.3">
      <c r="A7895">
        <f>ROW(Tableau15[[#This Row],[Direction]])-1</f>
        <v>7894</v>
      </c>
      <c r="B7895" t="str">
        <f>IFERROR(VLOOKUP(Tableau15[[#This Row],[Direction]],Tableau19[#All],2,FALSE),"")</f>
        <v/>
      </c>
      <c r="C7895" s="5" t="str">
        <f>IF(Tableau18[[#This Row],[Numero]]="","",CONCATENATE(Tableau18[[#This Row],[Numero]],Tableau1[[#This Row],[ID]]))</f>
        <v/>
      </c>
    </row>
    <row r="7896" spans="1:3" x14ac:dyDescent="0.3">
      <c r="A7896">
        <f>ROW(Tableau15[[#This Row],[Direction]])-1</f>
        <v>7895</v>
      </c>
      <c r="B7896" t="str">
        <f>IFERROR(VLOOKUP(Tableau15[[#This Row],[Direction]],Tableau19[#All],2,FALSE),"")</f>
        <v/>
      </c>
      <c r="C7896" s="5" t="str">
        <f>IF(Tableau18[[#This Row],[Numero]]="","",CONCATENATE(Tableau18[[#This Row],[Numero]],Tableau1[[#This Row],[ID]]))</f>
        <v/>
      </c>
    </row>
    <row r="7897" spans="1:3" x14ac:dyDescent="0.3">
      <c r="A7897">
        <f>ROW(Tableau15[[#This Row],[Direction]])-1</f>
        <v>7896</v>
      </c>
      <c r="B7897" t="str">
        <f>IFERROR(VLOOKUP(Tableau15[[#This Row],[Direction]],Tableau19[#All],2,FALSE),"")</f>
        <v/>
      </c>
      <c r="C7897" s="5" t="str">
        <f>IF(Tableau18[[#This Row],[Numero]]="","",CONCATENATE(Tableau18[[#This Row],[Numero]],Tableau1[[#This Row],[ID]]))</f>
        <v/>
      </c>
    </row>
    <row r="7898" spans="1:3" x14ac:dyDescent="0.3">
      <c r="A7898">
        <f>ROW(Tableau15[[#This Row],[Direction]])-1</f>
        <v>7897</v>
      </c>
      <c r="B7898" t="str">
        <f>IFERROR(VLOOKUP(Tableau15[[#This Row],[Direction]],Tableau19[#All],2,FALSE),"")</f>
        <v/>
      </c>
      <c r="C7898" s="5" t="str">
        <f>IF(Tableau18[[#This Row],[Numero]]="","",CONCATENATE(Tableau18[[#This Row],[Numero]],Tableau1[[#This Row],[ID]]))</f>
        <v/>
      </c>
    </row>
    <row r="7899" spans="1:3" x14ac:dyDescent="0.3">
      <c r="A7899">
        <f>ROW(Tableau15[[#This Row],[Direction]])-1</f>
        <v>7898</v>
      </c>
      <c r="B7899" t="str">
        <f>IFERROR(VLOOKUP(Tableau15[[#This Row],[Direction]],Tableau19[#All],2,FALSE),"")</f>
        <v/>
      </c>
      <c r="C7899" s="5" t="str">
        <f>IF(Tableau18[[#This Row],[Numero]]="","",CONCATENATE(Tableau18[[#This Row],[Numero]],Tableau1[[#This Row],[ID]]))</f>
        <v/>
      </c>
    </row>
    <row r="7900" spans="1:3" x14ac:dyDescent="0.3">
      <c r="A7900">
        <f>ROW(Tableau15[[#This Row],[Direction]])-1</f>
        <v>7899</v>
      </c>
      <c r="B7900" t="str">
        <f>IFERROR(VLOOKUP(Tableau15[[#This Row],[Direction]],Tableau19[#All],2,FALSE),"")</f>
        <v/>
      </c>
      <c r="C7900" s="5" t="str">
        <f>IF(Tableau18[[#This Row],[Numero]]="","",CONCATENATE(Tableau18[[#This Row],[Numero]],Tableau1[[#This Row],[ID]]))</f>
        <v/>
      </c>
    </row>
    <row r="7901" spans="1:3" x14ac:dyDescent="0.3">
      <c r="A7901">
        <f>ROW(Tableau15[[#This Row],[Direction]])-1</f>
        <v>7900</v>
      </c>
      <c r="B7901" t="str">
        <f>IFERROR(VLOOKUP(Tableau15[[#This Row],[Direction]],Tableau19[#All],2,FALSE),"")</f>
        <v/>
      </c>
      <c r="C7901" s="5" t="str">
        <f>IF(Tableau18[[#This Row],[Numero]]="","",CONCATENATE(Tableau18[[#This Row],[Numero]],Tableau1[[#This Row],[ID]]))</f>
        <v/>
      </c>
    </row>
    <row r="7902" spans="1:3" x14ac:dyDescent="0.3">
      <c r="A7902">
        <f>ROW(Tableau15[[#This Row],[Direction]])-1</f>
        <v>7901</v>
      </c>
      <c r="B7902" t="str">
        <f>IFERROR(VLOOKUP(Tableau15[[#This Row],[Direction]],Tableau19[#All],2,FALSE),"")</f>
        <v/>
      </c>
      <c r="C7902" s="5" t="str">
        <f>IF(Tableau18[[#This Row],[Numero]]="","",CONCATENATE(Tableau18[[#This Row],[Numero]],Tableau1[[#This Row],[ID]]))</f>
        <v/>
      </c>
    </row>
    <row r="7903" spans="1:3" x14ac:dyDescent="0.3">
      <c r="A7903">
        <f>ROW(Tableau15[[#This Row],[Direction]])-1</f>
        <v>7902</v>
      </c>
      <c r="B7903" t="str">
        <f>IFERROR(VLOOKUP(Tableau15[[#This Row],[Direction]],Tableau19[#All],2,FALSE),"")</f>
        <v/>
      </c>
      <c r="C7903" s="5" t="str">
        <f>IF(Tableau18[[#This Row],[Numero]]="","",CONCATENATE(Tableau18[[#This Row],[Numero]],Tableau1[[#This Row],[ID]]))</f>
        <v/>
      </c>
    </row>
    <row r="7904" spans="1:3" x14ac:dyDescent="0.3">
      <c r="A7904">
        <f>ROW(Tableau15[[#This Row],[Direction]])-1</f>
        <v>7903</v>
      </c>
      <c r="B7904" t="str">
        <f>IFERROR(VLOOKUP(Tableau15[[#This Row],[Direction]],Tableau19[#All],2,FALSE),"")</f>
        <v/>
      </c>
      <c r="C7904" s="5" t="str">
        <f>IF(Tableau18[[#This Row],[Numero]]="","",CONCATENATE(Tableau18[[#This Row],[Numero]],Tableau1[[#This Row],[ID]]))</f>
        <v/>
      </c>
    </row>
    <row r="7905" spans="1:3" x14ac:dyDescent="0.3">
      <c r="A7905">
        <f>ROW(Tableau15[[#This Row],[Direction]])-1</f>
        <v>7904</v>
      </c>
      <c r="B7905" t="str">
        <f>IFERROR(VLOOKUP(Tableau15[[#This Row],[Direction]],Tableau19[#All],2,FALSE),"")</f>
        <v/>
      </c>
      <c r="C7905" s="5" t="str">
        <f>IF(Tableau18[[#This Row],[Numero]]="","",CONCATENATE(Tableau18[[#This Row],[Numero]],Tableau1[[#This Row],[ID]]))</f>
        <v/>
      </c>
    </row>
    <row r="7906" spans="1:3" x14ac:dyDescent="0.3">
      <c r="A7906">
        <f>ROW(Tableau15[[#This Row],[Direction]])-1</f>
        <v>7905</v>
      </c>
      <c r="B7906" t="str">
        <f>IFERROR(VLOOKUP(Tableau15[[#This Row],[Direction]],Tableau19[#All],2,FALSE),"")</f>
        <v/>
      </c>
      <c r="C7906" s="5" t="str">
        <f>IF(Tableau18[[#This Row],[Numero]]="","",CONCATENATE(Tableau18[[#This Row],[Numero]],Tableau1[[#This Row],[ID]]))</f>
        <v/>
      </c>
    </row>
    <row r="7907" spans="1:3" x14ac:dyDescent="0.3">
      <c r="A7907">
        <f>ROW(Tableau15[[#This Row],[Direction]])-1</f>
        <v>7906</v>
      </c>
      <c r="B7907" t="str">
        <f>IFERROR(VLOOKUP(Tableau15[[#This Row],[Direction]],Tableau19[#All],2,FALSE),"")</f>
        <v/>
      </c>
      <c r="C7907" s="5" t="str">
        <f>IF(Tableau18[[#This Row],[Numero]]="","",CONCATENATE(Tableau18[[#This Row],[Numero]],Tableau1[[#This Row],[ID]]))</f>
        <v/>
      </c>
    </row>
    <row r="7908" spans="1:3" x14ac:dyDescent="0.3">
      <c r="A7908">
        <f>ROW(Tableau15[[#This Row],[Direction]])-1</f>
        <v>7907</v>
      </c>
      <c r="B7908" t="str">
        <f>IFERROR(VLOOKUP(Tableau15[[#This Row],[Direction]],Tableau19[#All],2,FALSE),"")</f>
        <v/>
      </c>
      <c r="C7908" s="5" t="str">
        <f>IF(Tableau18[[#This Row],[Numero]]="","",CONCATENATE(Tableau18[[#This Row],[Numero]],Tableau1[[#This Row],[ID]]))</f>
        <v/>
      </c>
    </row>
    <row r="7909" spans="1:3" x14ac:dyDescent="0.3">
      <c r="A7909">
        <f>ROW(Tableau15[[#This Row],[Direction]])-1</f>
        <v>7908</v>
      </c>
      <c r="B7909" t="str">
        <f>IFERROR(VLOOKUP(Tableau15[[#This Row],[Direction]],Tableau19[#All],2,FALSE),"")</f>
        <v/>
      </c>
      <c r="C7909" s="5" t="str">
        <f>IF(Tableau18[[#This Row],[Numero]]="","",CONCATENATE(Tableau18[[#This Row],[Numero]],Tableau1[[#This Row],[ID]]))</f>
        <v/>
      </c>
    </row>
    <row r="7910" spans="1:3" x14ac:dyDescent="0.3">
      <c r="A7910">
        <f>ROW(Tableau15[[#This Row],[Direction]])-1</f>
        <v>7909</v>
      </c>
      <c r="B7910" t="str">
        <f>IFERROR(VLOOKUP(Tableau15[[#This Row],[Direction]],Tableau19[#All],2,FALSE),"")</f>
        <v/>
      </c>
      <c r="C7910" s="5" t="str">
        <f>IF(Tableau18[[#This Row],[Numero]]="","",CONCATENATE(Tableau18[[#This Row],[Numero]],Tableau1[[#This Row],[ID]]))</f>
        <v/>
      </c>
    </row>
    <row r="7911" spans="1:3" x14ac:dyDescent="0.3">
      <c r="A7911">
        <f>ROW(Tableau15[[#This Row],[Direction]])-1</f>
        <v>7910</v>
      </c>
      <c r="B7911" t="str">
        <f>IFERROR(VLOOKUP(Tableau15[[#This Row],[Direction]],Tableau19[#All],2,FALSE),"")</f>
        <v/>
      </c>
      <c r="C7911" s="5" t="str">
        <f>IF(Tableau18[[#This Row],[Numero]]="","",CONCATENATE(Tableau18[[#This Row],[Numero]],Tableau1[[#This Row],[ID]]))</f>
        <v/>
      </c>
    </row>
    <row r="7912" spans="1:3" x14ac:dyDescent="0.3">
      <c r="A7912">
        <f>ROW(Tableau15[[#This Row],[Direction]])-1</f>
        <v>7911</v>
      </c>
      <c r="B7912" t="str">
        <f>IFERROR(VLOOKUP(Tableau15[[#This Row],[Direction]],Tableau19[#All],2,FALSE),"")</f>
        <v/>
      </c>
      <c r="C7912" s="5" t="str">
        <f>IF(Tableau18[[#This Row],[Numero]]="","",CONCATENATE(Tableau18[[#This Row],[Numero]],Tableau1[[#This Row],[ID]]))</f>
        <v/>
      </c>
    </row>
    <row r="7913" spans="1:3" x14ac:dyDescent="0.3">
      <c r="A7913">
        <f>ROW(Tableau15[[#This Row],[Direction]])-1</f>
        <v>7912</v>
      </c>
      <c r="B7913" t="str">
        <f>IFERROR(VLOOKUP(Tableau15[[#This Row],[Direction]],Tableau19[#All],2,FALSE),"")</f>
        <v/>
      </c>
      <c r="C7913" s="5" t="str">
        <f>IF(Tableau18[[#This Row],[Numero]]="","",CONCATENATE(Tableau18[[#This Row],[Numero]],Tableau1[[#This Row],[ID]]))</f>
        <v/>
      </c>
    </row>
    <row r="7914" spans="1:3" x14ac:dyDescent="0.3">
      <c r="A7914">
        <f>ROW(Tableau15[[#This Row],[Direction]])-1</f>
        <v>7913</v>
      </c>
      <c r="B7914" t="str">
        <f>IFERROR(VLOOKUP(Tableau15[[#This Row],[Direction]],Tableau19[#All],2,FALSE),"")</f>
        <v/>
      </c>
      <c r="C7914" s="5" t="str">
        <f>IF(Tableau18[[#This Row],[Numero]]="","",CONCATENATE(Tableau18[[#This Row],[Numero]],Tableau1[[#This Row],[ID]]))</f>
        <v/>
      </c>
    </row>
    <row r="7915" spans="1:3" x14ac:dyDescent="0.3">
      <c r="A7915">
        <f>ROW(Tableau15[[#This Row],[Direction]])-1</f>
        <v>7914</v>
      </c>
      <c r="B7915" t="str">
        <f>IFERROR(VLOOKUP(Tableau15[[#This Row],[Direction]],Tableau19[#All],2,FALSE),"")</f>
        <v/>
      </c>
      <c r="C7915" s="5" t="str">
        <f>IF(Tableau18[[#This Row],[Numero]]="","",CONCATENATE(Tableau18[[#This Row],[Numero]],Tableau1[[#This Row],[ID]]))</f>
        <v/>
      </c>
    </row>
    <row r="7916" spans="1:3" x14ac:dyDescent="0.3">
      <c r="A7916">
        <f>ROW(Tableau15[[#This Row],[Direction]])-1</f>
        <v>7915</v>
      </c>
      <c r="B7916" t="str">
        <f>IFERROR(VLOOKUP(Tableau15[[#This Row],[Direction]],Tableau19[#All],2,FALSE),"")</f>
        <v/>
      </c>
      <c r="C7916" s="5" t="str">
        <f>IF(Tableau18[[#This Row],[Numero]]="","",CONCATENATE(Tableau18[[#This Row],[Numero]],Tableau1[[#This Row],[ID]]))</f>
        <v/>
      </c>
    </row>
    <row r="7917" spans="1:3" x14ac:dyDescent="0.3">
      <c r="A7917">
        <f>ROW(Tableau15[[#This Row],[Direction]])-1</f>
        <v>7916</v>
      </c>
      <c r="B7917" t="str">
        <f>IFERROR(VLOOKUP(Tableau15[[#This Row],[Direction]],Tableau19[#All],2,FALSE),"")</f>
        <v/>
      </c>
      <c r="C7917" s="5" t="str">
        <f>IF(Tableau18[[#This Row],[Numero]]="","",CONCATENATE(Tableau18[[#This Row],[Numero]],Tableau1[[#This Row],[ID]]))</f>
        <v/>
      </c>
    </row>
    <row r="7918" spans="1:3" x14ac:dyDescent="0.3">
      <c r="A7918">
        <f>ROW(Tableau15[[#This Row],[Direction]])-1</f>
        <v>7917</v>
      </c>
      <c r="B7918" t="str">
        <f>IFERROR(VLOOKUP(Tableau15[[#This Row],[Direction]],Tableau19[#All],2,FALSE),"")</f>
        <v/>
      </c>
      <c r="C7918" s="5" t="str">
        <f>IF(Tableau18[[#This Row],[Numero]]="","",CONCATENATE(Tableau18[[#This Row],[Numero]],Tableau1[[#This Row],[ID]]))</f>
        <v/>
      </c>
    </row>
    <row r="7919" spans="1:3" x14ac:dyDescent="0.3">
      <c r="A7919">
        <f>ROW(Tableau15[[#This Row],[Direction]])-1</f>
        <v>7918</v>
      </c>
      <c r="B7919" t="str">
        <f>IFERROR(VLOOKUP(Tableau15[[#This Row],[Direction]],Tableau19[#All],2,FALSE),"")</f>
        <v/>
      </c>
      <c r="C7919" s="5" t="str">
        <f>IF(Tableau18[[#This Row],[Numero]]="","",CONCATENATE(Tableau18[[#This Row],[Numero]],Tableau1[[#This Row],[ID]]))</f>
        <v/>
      </c>
    </row>
    <row r="7920" spans="1:3" x14ac:dyDescent="0.3">
      <c r="A7920">
        <f>ROW(Tableau15[[#This Row],[Direction]])-1</f>
        <v>7919</v>
      </c>
      <c r="B7920" t="str">
        <f>IFERROR(VLOOKUP(Tableau15[[#This Row],[Direction]],Tableau19[#All],2,FALSE),"")</f>
        <v/>
      </c>
      <c r="C7920" s="5" t="str">
        <f>IF(Tableau18[[#This Row],[Numero]]="","",CONCATENATE(Tableau18[[#This Row],[Numero]],Tableau1[[#This Row],[ID]]))</f>
        <v/>
      </c>
    </row>
    <row r="7921" spans="1:3" x14ac:dyDescent="0.3">
      <c r="A7921">
        <f>ROW(Tableau15[[#This Row],[Direction]])-1</f>
        <v>7920</v>
      </c>
      <c r="B7921" t="str">
        <f>IFERROR(VLOOKUP(Tableau15[[#This Row],[Direction]],Tableau19[#All],2,FALSE),"")</f>
        <v/>
      </c>
      <c r="C7921" s="5" t="str">
        <f>IF(Tableau18[[#This Row],[Numero]]="","",CONCATENATE(Tableau18[[#This Row],[Numero]],Tableau1[[#This Row],[ID]]))</f>
        <v/>
      </c>
    </row>
    <row r="7922" spans="1:3" x14ac:dyDescent="0.3">
      <c r="A7922">
        <f>ROW(Tableau15[[#This Row],[Direction]])-1</f>
        <v>7921</v>
      </c>
      <c r="B7922" t="str">
        <f>IFERROR(VLOOKUP(Tableau15[[#This Row],[Direction]],Tableau19[#All],2,FALSE),"")</f>
        <v/>
      </c>
      <c r="C7922" s="5" t="str">
        <f>IF(Tableau18[[#This Row],[Numero]]="","",CONCATENATE(Tableau18[[#This Row],[Numero]],Tableau1[[#This Row],[ID]]))</f>
        <v/>
      </c>
    </row>
    <row r="7923" spans="1:3" x14ac:dyDescent="0.3">
      <c r="A7923">
        <f>ROW(Tableau15[[#This Row],[Direction]])-1</f>
        <v>7922</v>
      </c>
      <c r="B7923" t="str">
        <f>IFERROR(VLOOKUP(Tableau15[[#This Row],[Direction]],Tableau19[#All],2,FALSE),"")</f>
        <v/>
      </c>
      <c r="C7923" s="5" t="str">
        <f>IF(Tableau18[[#This Row],[Numero]]="","",CONCATENATE(Tableau18[[#This Row],[Numero]],Tableau1[[#This Row],[ID]]))</f>
        <v/>
      </c>
    </row>
    <row r="7924" spans="1:3" x14ac:dyDescent="0.3">
      <c r="A7924">
        <f>ROW(Tableau15[[#This Row],[Direction]])-1</f>
        <v>7923</v>
      </c>
      <c r="B7924" t="str">
        <f>IFERROR(VLOOKUP(Tableau15[[#This Row],[Direction]],Tableau19[#All],2,FALSE),"")</f>
        <v/>
      </c>
      <c r="C7924" s="5" t="str">
        <f>IF(Tableau18[[#This Row],[Numero]]="","",CONCATENATE(Tableau18[[#This Row],[Numero]],Tableau1[[#This Row],[ID]]))</f>
        <v/>
      </c>
    </row>
    <row r="7925" spans="1:3" x14ac:dyDescent="0.3">
      <c r="A7925">
        <f>ROW(Tableau15[[#This Row],[Direction]])-1</f>
        <v>7924</v>
      </c>
      <c r="B7925" t="str">
        <f>IFERROR(VLOOKUP(Tableau15[[#This Row],[Direction]],Tableau19[#All],2,FALSE),"")</f>
        <v/>
      </c>
      <c r="C7925" s="5" t="str">
        <f>IF(Tableau18[[#This Row],[Numero]]="","",CONCATENATE(Tableau18[[#This Row],[Numero]],Tableau1[[#This Row],[ID]]))</f>
        <v/>
      </c>
    </row>
    <row r="7926" spans="1:3" x14ac:dyDescent="0.3">
      <c r="A7926">
        <f>ROW(Tableau15[[#This Row],[Direction]])-1</f>
        <v>7925</v>
      </c>
      <c r="B7926" t="str">
        <f>IFERROR(VLOOKUP(Tableau15[[#This Row],[Direction]],Tableau19[#All],2,FALSE),"")</f>
        <v/>
      </c>
      <c r="C7926" s="5" t="str">
        <f>IF(Tableau18[[#This Row],[Numero]]="","",CONCATENATE(Tableau18[[#This Row],[Numero]],Tableau1[[#This Row],[ID]]))</f>
        <v/>
      </c>
    </row>
    <row r="7927" spans="1:3" x14ac:dyDescent="0.3">
      <c r="A7927">
        <f>ROW(Tableau15[[#This Row],[Direction]])-1</f>
        <v>7926</v>
      </c>
      <c r="B7927" t="str">
        <f>IFERROR(VLOOKUP(Tableau15[[#This Row],[Direction]],Tableau19[#All],2,FALSE),"")</f>
        <v/>
      </c>
      <c r="C7927" s="5" t="str">
        <f>IF(Tableau18[[#This Row],[Numero]]="","",CONCATENATE(Tableau18[[#This Row],[Numero]],Tableau1[[#This Row],[ID]]))</f>
        <v/>
      </c>
    </row>
    <row r="7928" spans="1:3" x14ac:dyDescent="0.3">
      <c r="A7928">
        <f>ROW(Tableau15[[#This Row],[Direction]])-1</f>
        <v>7927</v>
      </c>
      <c r="B7928" t="str">
        <f>IFERROR(VLOOKUP(Tableau15[[#This Row],[Direction]],Tableau19[#All],2,FALSE),"")</f>
        <v/>
      </c>
      <c r="C7928" s="5" t="str">
        <f>IF(Tableau18[[#This Row],[Numero]]="","",CONCATENATE(Tableau18[[#This Row],[Numero]],Tableau1[[#This Row],[ID]]))</f>
        <v/>
      </c>
    </row>
    <row r="7929" spans="1:3" x14ac:dyDescent="0.3">
      <c r="A7929">
        <f>ROW(Tableau15[[#This Row],[Direction]])-1</f>
        <v>7928</v>
      </c>
      <c r="B7929" t="str">
        <f>IFERROR(VLOOKUP(Tableau15[[#This Row],[Direction]],Tableau19[#All],2,FALSE),"")</f>
        <v/>
      </c>
      <c r="C7929" s="5" t="str">
        <f>IF(Tableau18[[#This Row],[Numero]]="","",CONCATENATE(Tableau18[[#This Row],[Numero]],Tableau1[[#This Row],[ID]]))</f>
        <v/>
      </c>
    </row>
    <row r="7930" spans="1:3" x14ac:dyDescent="0.3">
      <c r="A7930">
        <f>ROW(Tableau15[[#This Row],[Direction]])-1</f>
        <v>7929</v>
      </c>
      <c r="B7930" t="str">
        <f>IFERROR(VLOOKUP(Tableau15[[#This Row],[Direction]],Tableau19[#All],2,FALSE),"")</f>
        <v/>
      </c>
      <c r="C7930" s="5" t="str">
        <f>IF(Tableau18[[#This Row],[Numero]]="","",CONCATENATE(Tableau18[[#This Row],[Numero]],Tableau1[[#This Row],[ID]]))</f>
        <v/>
      </c>
    </row>
    <row r="7931" spans="1:3" x14ac:dyDescent="0.3">
      <c r="A7931">
        <f>ROW(Tableau15[[#This Row],[Direction]])-1</f>
        <v>7930</v>
      </c>
      <c r="B7931" t="str">
        <f>IFERROR(VLOOKUP(Tableau15[[#This Row],[Direction]],Tableau19[#All],2,FALSE),"")</f>
        <v/>
      </c>
      <c r="C7931" s="5" t="str">
        <f>IF(Tableau18[[#This Row],[Numero]]="","",CONCATENATE(Tableau18[[#This Row],[Numero]],Tableau1[[#This Row],[ID]]))</f>
        <v/>
      </c>
    </row>
    <row r="7932" spans="1:3" x14ac:dyDescent="0.3">
      <c r="A7932">
        <f>ROW(Tableau15[[#This Row],[Direction]])-1</f>
        <v>7931</v>
      </c>
      <c r="B7932" t="str">
        <f>IFERROR(VLOOKUP(Tableau15[[#This Row],[Direction]],Tableau19[#All],2,FALSE),"")</f>
        <v/>
      </c>
      <c r="C7932" s="5" t="str">
        <f>IF(Tableau18[[#This Row],[Numero]]="","",CONCATENATE(Tableau18[[#This Row],[Numero]],Tableau1[[#This Row],[ID]]))</f>
        <v/>
      </c>
    </row>
    <row r="7933" spans="1:3" x14ac:dyDescent="0.3">
      <c r="A7933">
        <f>ROW(Tableau15[[#This Row],[Direction]])-1</f>
        <v>7932</v>
      </c>
      <c r="B7933" t="str">
        <f>IFERROR(VLOOKUP(Tableau15[[#This Row],[Direction]],Tableau19[#All],2,FALSE),"")</f>
        <v/>
      </c>
      <c r="C7933" s="5" t="str">
        <f>IF(Tableau18[[#This Row],[Numero]]="","",CONCATENATE(Tableau18[[#This Row],[Numero]],Tableau1[[#This Row],[ID]]))</f>
        <v/>
      </c>
    </row>
    <row r="7934" spans="1:3" x14ac:dyDescent="0.3">
      <c r="A7934">
        <f>ROW(Tableau15[[#This Row],[Direction]])-1</f>
        <v>7933</v>
      </c>
      <c r="B7934" t="str">
        <f>IFERROR(VLOOKUP(Tableau15[[#This Row],[Direction]],Tableau19[#All],2,FALSE),"")</f>
        <v/>
      </c>
      <c r="C7934" s="5" t="str">
        <f>IF(Tableau18[[#This Row],[Numero]]="","",CONCATENATE(Tableau18[[#This Row],[Numero]],Tableau1[[#This Row],[ID]]))</f>
        <v/>
      </c>
    </row>
    <row r="7935" spans="1:3" x14ac:dyDescent="0.3">
      <c r="A7935">
        <f>ROW(Tableau15[[#This Row],[Direction]])-1</f>
        <v>7934</v>
      </c>
      <c r="B7935" t="str">
        <f>IFERROR(VLOOKUP(Tableau15[[#This Row],[Direction]],Tableau19[#All],2,FALSE),"")</f>
        <v/>
      </c>
      <c r="C7935" s="5" t="str">
        <f>IF(Tableau18[[#This Row],[Numero]]="","",CONCATENATE(Tableau18[[#This Row],[Numero]],Tableau1[[#This Row],[ID]]))</f>
        <v/>
      </c>
    </row>
    <row r="7936" spans="1:3" x14ac:dyDescent="0.3">
      <c r="A7936">
        <f>ROW(Tableau15[[#This Row],[Direction]])-1</f>
        <v>7935</v>
      </c>
      <c r="B7936" t="str">
        <f>IFERROR(VLOOKUP(Tableau15[[#This Row],[Direction]],Tableau19[#All],2,FALSE),"")</f>
        <v/>
      </c>
      <c r="C7936" s="5" t="str">
        <f>IF(Tableau18[[#This Row],[Numero]]="","",CONCATENATE(Tableau18[[#This Row],[Numero]],Tableau1[[#This Row],[ID]]))</f>
        <v/>
      </c>
    </row>
    <row r="7937" spans="1:3" x14ac:dyDescent="0.3">
      <c r="A7937">
        <f>ROW(Tableau15[[#This Row],[Direction]])-1</f>
        <v>7936</v>
      </c>
      <c r="B7937" t="str">
        <f>IFERROR(VLOOKUP(Tableau15[[#This Row],[Direction]],Tableau19[#All],2,FALSE),"")</f>
        <v/>
      </c>
      <c r="C7937" s="5" t="str">
        <f>IF(Tableau18[[#This Row],[Numero]]="","",CONCATENATE(Tableau18[[#This Row],[Numero]],Tableau1[[#This Row],[ID]]))</f>
        <v/>
      </c>
    </row>
    <row r="7938" spans="1:3" x14ac:dyDescent="0.3">
      <c r="A7938">
        <f>ROW(Tableau15[[#This Row],[Direction]])-1</f>
        <v>7937</v>
      </c>
      <c r="B7938" t="str">
        <f>IFERROR(VLOOKUP(Tableau15[[#This Row],[Direction]],Tableau19[#All],2,FALSE),"")</f>
        <v/>
      </c>
      <c r="C7938" s="5" t="str">
        <f>IF(Tableau18[[#This Row],[Numero]]="","",CONCATENATE(Tableau18[[#This Row],[Numero]],Tableau1[[#This Row],[ID]]))</f>
        <v/>
      </c>
    </row>
    <row r="7939" spans="1:3" x14ac:dyDescent="0.3">
      <c r="A7939">
        <f>ROW(Tableau15[[#This Row],[Direction]])-1</f>
        <v>7938</v>
      </c>
      <c r="B7939" t="str">
        <f>IFERROR(VLOOKUP(Tableau15[[#This Row],[Direction]],Tableau19[#All],2,FALSE),"")</f>
        <v/>
      </c>
      <c r="C7939" s="5" t="str">
        <f>IF(Tableau18[[#This Row],[Numero]]="","",CONCATENATE(Tableau18[[#This Row],[Numero]],Tableau1[[#This Row],[ID]]))</f>
        <v/>
      </c>
    </row>
    <row r="7940" spans="1:3" x14ac:dyDescent="0.3">
      <c r="A7940">
        <f>ROW(Tableau15[[#This Row],[Direction]])-1</f>
        <v>7939</v>
      </c>
      <c r="B7940" t="str">
        <f>IFERROR(VLOOKUP(Tableau15[[#This Row],[Direction]],Tableau19[#All],2,FALSE),"")</f>
        <v/>
      </c>
      <c r="C7940" s="5" t="str">
        <f>IF(Tableau18[[#This Row],[Numero]]="","",CONCATENATE(Tableau18[[#This Row],[Numero]],Tableau1[[#This Row],[ID]]))</f>
        <v/>
      </c>
    </row>
    <row r="7941" spans="1:3" x14ac:dyDescent="0.3">
      <c r="A7941">
        <f>ROW(Tableau15[[#This Row],[Direction]])-1</f>
        <v>7940</v>
      </c>
      <c r="B7941" t="str">
        <f>IFERROR(VLOOKUP(Tableau15[[#This Row],[Direction]],Tableau19[#All],2,FALSE),"")</f>
        <v/>
      </c>
      <c r="C7941" s="5" t="str">
        <f>IF(Tableau18[[#This Row],[Numero]]="","",CONCATENATE(Tableau18[[#This Row],[Numero]],Tableau1[[#This Row],[ID]]))</f>
        <v/>
      </c>
    </row>
    <row r="7942" spans="1:3" x14ac:dyDescent="0.3">
      <c r="A7942">
        <f>ROW(Tableau15[[#This Row],[Direction]])-1</f>
        <v>7941</v>
      </c>
      <c r="B7942" t="str">
        <f>IFERROR(VLOOKUP(Tableau15[[#This Row],[Direction]],Tableau19[#All],2,FALSE),"")</f>
        <v/>
      </c>
      <c r="C7942" s="5" t="str">
        <f>IF(Tableau18[[#This Row],[Numero]]="","",CONCATENATE(Tableau18[[#This Row],[Numero]],Tableau1[[#This Row],[ID]]))</f>
        <v/>
      </c>
    </row>
    <row r="7943" spans="1:3" x14ac:dyDescent="0.3">
      <c r="A7943">
        <f>ROW(Tableau15[[#This Row],[Direction]])-1</f>
        <v>7942</v>
      </c>
      <c r="B7943" t="str">
        <f>IFERROR(VLOOKUP(Tableau15[[#This Row],[Direction]],Tableau19[#All],2,FALSE),"")</f>
        <v/>
      </c>
      <c r="C7943" s="5" t="str">
        <f>IF(Tableau18[[#This Row],[Numero]]="","",CONCATENATE(Tableau18[[#This Row],[Numero]],Tableau1[[#This Row],[ID]]))</f>
        <v/>
      </c>
    </row>
    <row r="7944" spans="1:3" x14ac:dyDescent="0.3">
      <c r="A7944">
        <f>ROW(Tableau15[[#This Row],[Direction]])-1</f>
        <v>7943</v>
      </c>
      <c r="B7944" t="str">
        <f>IFERROR(VLOOKUP(Tableau15[[#This Row],[Direction]],Tableau19[#All],2,FALSE),"")</f>
        <v/>
      </c>
      <c r="C7944" s="5" t="str">
        <f>IF(Tableau18[[#This Row],[Numero]]="","",CONCATENATE(Tableau18[[#This Row],[Numero]],Tableau1[[#This Row],[ID]]))</f>
        <v/>
      </c>
    </row>
    <row r="7945" spans="1:3" x14ac:dyDescent="0.3">
      <c r="A7945">
        <f>ROW(Tableau15[[#This Row],[Direction]])-1</f>
        <v>7944</v>
      </c>
      <c r="B7945" t="str">
        <f>IFERROR(VLOOKUP(Tableau15[[#This Row],[Direction]],Tableau19[#All],2,FALSE),"")</f>
        <v/>
      </c>
      <c r="C7945" s="5" t="str">
        <f>IF(Tableau18[[#This Row],[Numero]]="","",CONCATENATE(Tableau18[[#This Row],[Numero]],Tableau1[[#This Row],[ID]]))</f>
        <v/>
      </c>
    </row>
    <row r="7946" spans="1:3" x14ac:dyDescent="0.3">
      <c r="A7946">
        <f>ROW(Tableau15[[#This Row],[Direction]])-1</f>
        <v>7945</v>
      </c>
      <c r="B7946" t="str">
        <f>IFERROR(VLOOKUP(Tableau15[[#This Row],[Direction]],Tableau19[#All],2,FALSE),"")</f>
        <v/>
      </c>
      <c r="C7946" s="5" t="str">
        <f>IF(Tableau18[[#This Row],[Numero]]="","",CONCATENATE(Tableau18[[#This Row],[Numero]],Tableau1[[#This Row],[ID]]))</f>
        <v/>
      </c>
    </row>
    <row r="7947" spans="1:3" x14ac:dyDescent="0.3">
      <c r="A7947">
        <f>ROW(Tableau15[[#This Row],[Direction]])-1</f>
        <v>7946</v>
      </c>
      <c r="B7947" t="str">
        <f>IFERROR(VLOOKUP(Tableau15[[#This Row],[Direction]],Tableau19[#All],2,FALSE),"")</f>
        <v/>
      </c>
      <c r="C7947" s="5" t="str">
        <f>IF(Tableau18[[#This Row],[Numero]]="","",CONCATENATE(Tableau18[[#This Row],[Numero]],Tableau1[[#This Row],[ID]]))</f>
        <v/>
      </c>
    </row>
    <row r="7948" spans="1:3" x14ac:dyDescent="0.3">
      <c r="A7948">
        <f>ROW(Tableau15[[#This Row],[Direction]])-1</f>
        <v>7947</v>
      </c>
      <c r="B7948" t="str">
        <f>IFERROR(VLOOKUP(Tableau15[[#This Row],[Direction]],Tableau19[#All],2,FALSE),"")</f>
        <v/>
      </c>
      <c r="C7948" s="5" t="str">
        <f>IF(Tableau18[[#This Row],[Numero]]="","",CONCATENATE(Tableau18[[#This Row],[Numero]],Tableau1[[#This Row],[ID]]))</f>
        <v/>
      </c>
    </row>
    <row r="7949" spans="1:3" x14ac:dyDescent="0.3">
      <c r="A7949">
        <f>ROW(Tableau15[[#This Row],[Direction]])-1</f>
        <v>7948</v>
      </c>
      <c r="B7949" t="str">
        <f>IFERROR(VLOOKUP(Tableau15[[#This Row],[Direction]],Tableau19[#All],2,FALSE),"")</f>
        <v/>
      </c>
      <c r="C7949" s="5" t="str">
        <f>IF(Tableau18[[#This Row],[Numero]]="","",CONCATENATE(Tableau18[[#This Row],[Numero]],Tableau1[[#This Row],[ID]]))</f>
        <v/>
      </c>
    </row>
    <row r="7950" spans="1:3" x14ac:dyDescent="0.3">
      <c r="A7950">
        <f>ROW(Tableau15[[#This Row],[Direction]])-1</f>
        <v>7949</v>
      </c>
      <c r="B7950" t="str">
        <f>IFERROR(VLOOKUP(Tableau15[[#This Row],[Direction]],Tableau19[#All],2,FALSE),"")</f>
        <v/>
      </c>
      <c r="C7950" s="5" t="str">
        <f>IF(Tableau18[[#This Row],[Numero]]="","",CONCATENATE(Tableau18[[#This Row],[Numero]],Tableau1[[#This Row],[ID]]))</f>
        <v/>
      </c>
    </row>
    <row r="7951" spans="1:3" x14ac:dyDescent="0.3">
      <c r="A7951">
        <f>ROW(Tableau15[[#This Row],[Direction]])-1</f>
        <v>7950</v>
      </c>
      <c r="B7951" t="str">
        <f>IFERROR(VLOOKUP(Tableau15[[#This Row],[Direction]],Tableau19[#All],2,FALSE),"")</f>
        <v/>
      </c>
      <c r="C7951" s="5" t="str">
        <f>IF(Tableau18[[#This Row],[Numero]]="","",CONCATENATE(Tableau18[[#This Row],[Numero]],Tableau1[[#This Row],[ID]]))</f>
        <v/>
      </c>
    </row>
    <row r="7952" spans="1:3" x14ac:dyDescent="0.3">
      <c r="A7952">
        <f>ROW(Tableau15[[#This Row],[Direction]])-1</f>
        <v>7951</v>
      </c>
      <c r="B7952" t="str">
        <f>IFERROR(VLOOKUP(Tableau15[[#This Row],[Direction]],Tableau19[#All],2,FALSE),"")</f>
        <v/>
      </c>
      <c r="C7952" s="5" t="str">
        <f>IF(Tableau18[[#This Row],[Numero]]="","",CONCATENATE(Tableau18[[#This Row],[Numero]],Tableau1[[#This Row],[ID]]))</f>
        <v/>
      </c>
    </row>
    <row r="7953" spans="1:3" x14ac:dyDescent="0.3">
      <c r="A7953">
        <f>ROW(Tableau15[[#This Row],[Direction]])-1</f>
        <v>7952</v>
      </c>
      <c r="B7953" t="str">
        <f>IFERROR(VLOOKUP(Tableau15[[#This Row],[Direction]],Tableau19[#All],2,FALSE),"")</f>
        <v/>
      </c>
      <c r="C7953" s="5" t="str">
        <f>IF(Tableau18[[#This Row],[Numero]]="","",CONCATENATE(Tableau18[[#This Row],[Numero]],Tableau1[[#This Row],[ID]]))</f>
        <v/>
      </c>
    </row>
    <row r="7954" spans="1:3" x14ac:dyDescent="0.3">
      <c r="A7954">
        <f>ROW(Tableau15[[#This Row],[Direction]])-1</f>
        <v>7953</v>
      </c>
      <c r="B7954" t="str">
        <f>IFERROR(VLOOKUP(Tableau15[[#This Row],[Direction]],Tableau19[#All],2,FALSE),"")</f>
        <v/>
      </c>
      <c r="C7954" s="5" t="str">
        <f>IF(Tableau18[[#This Row],[Numero]]="","",CONCATENATE(Tableau18[[#This Row],[Numero]],Tableau1[[#This Row],[ID]]))</f>
        <v/>
      </c>
    </row>
    <row r="7955" spans="1:3" x14ac:dyDescent="0.3">
      <c r="A7955">
        <f>ROW(Tableau15[[#This Row],[Direction]])-1</f>
        <v>7954</v>
      </c>
      <c r="B7955" t="str">
        <f>IFERROR(VLOOKUP(Tableau15[[#This Row],[Direction]],Tableau19[#All],2,FALSE),"")</f>
        <v/>
      </c>
      <c r="C7955" s="5" t="str">
        <f>IF(Tableau18[[#This Row],[Numero]]="","",CONCATENATE(Tableau18[[#This Row],[Numero]],Tableau1[[#This Row],[ID]]))</f>
        <v/>
      </c>
    </row>
    <row r="7956" spans="1:3" x14ac:dyDescent="0.3">
      <c r="A7956">
        <f>ROW(Tableau15[[#This Row],[Direction]])-1</f>
        <v>7955</v>
      </c>
      <c r="B7956" t="str">
        <f>IFERROR(VLOOKUP(Tableau15[[#This Row],[Direction]],Tableau19[#All],2,FALSE),"")</f>
        <v/>
      </c>
      <c r="C7956" s="5" t="str">
        <f>IF(Tableau18[[#This Row],[Numero]]="","",CONCATENATE(Tableau18[[#This Row],[Numero]],Tableau1[[#This Row],[ID]]))</f>
        <v/>
      </c>
    </row>
    <row r="7957" spans="1:3" x14ac:dyDescent="0.3">
      <c r="A7957">
        <f>ROW(Tableau15[[#This Row],[Direction]])-1</f>
        <v>7956</v>
      </c>
      <c r="B7957" t="str">
        <f>IFERROR(VLOOKUP(Tableau15[[#This Row],[Direction]],Tableau19[#All],2,FALSE),"")</f>
        <v/>
      </c>
      <c r="C7957" s="5" t="str">
        <f>IF(Tableau18[[#This Row],[Numero]]="","",CONCATENATE(Tableau18[[#This Row],[Numero]],Tableau1[[#This Row],[ID]]))</f>
        <v/>
      </c>
    </row>
    <row r="7958" spans="1:3" x14ac:dyDescent="0.3">
      <c r="A7958">
        <f>ROW(Tableau15[[#This Row],[Direction]])-1</f>
        <v>7957</v>
      </c>
      <c r="B7958" t="str">
        <f>IFERROR(VLOOKUP(Tableau15[[#This Row],[Direction]],Tableau19[#All],2,FALSE),"")</f>
        <v/>
      </c>
      <c r="C7958" s="5" t="str">
        <f>IF(Tableau18[[#This Row],[Numero]]="","",CONCATENATE(Tableau18[[#This Row],[Numero]],Tableau1[[#This Row],[ID]]))</f>
        <v/>
      </c>
    </row>
    <row r="7959" spans="1:3" x14ac:dyDescent="0.3">
      <c r="A7959">
        <f>ROW(Tableau15[[#This Row],[Direction]])-1</f>
        <v>7958</v>
      </c>
      <c r="B7959" t="str">
        <f>IFERROR(VLOOKUP(Tableau15[[#This Row],[Direction]],Tableau19[#All],2,FALSE),"")</f>
        <v/>
      </c>
      <c r="C7959" s="5" t="str">
        <f>IF(Tableau18[[#This Row],[Numero]]="","",CONCATENATE(Tableau18[[#This Row],[Numero]],Tableau1[[#This Row],[ID]]))</f>
        <v/>
      </c>
    </row>
    <row r="7960" spans="1:3" x14ac:dyDescent="0.3">
      <c r="A7960">
        <f>ROW(Tableau15[[#This Row],[Direction]])-1</f>
        <v>7959</v>
      </c>
      <c r="B7960" t="str">
        <f>IFERROR(VLOOKUP(Tableau15[[#This Row],[Direction]],Tableau19[#All],2,FALSE),"")</f>
        <v/>
      </c>
      <c r="C7960" s="5" t="str">
        <f>IF(Tableau18[[#This Row],[Numero]]="","",CONCATENATE(Tableau18[[#This Row],[Numero]],Tableau1[[#This Row],[ID]]))</f>
        <v/>
      </c>
    </row>
    <row r="7961" spans="1:3" x14ac:dyDescent="0.3">
      <c r="A7961">
        <f>ROW(Tableau15[[#This Row],[Direction]])-1</f>
        <v>7960</v>
      </c>
      <c r="B7961" t="str">
        <f>IFERROR(VLOOKUP(Tableau15[[#This Row],[Direction]],Tableau19[#All],2,FALSE),"")</f>
        <v/>
      </c>
      <c r="C7961" s="5" t="str">
        <f>IF(Tableau18[[#This Row],[Numero]]="","",CONCATENATE(Tableau18[[#This Row],[Numero]],Tableau1[[#This Row],[ID]]))</f>
        <v/>
      </c>
    </row>
    <row r="7962" spans="1:3" x14ac:dyDescent="0.3">
      <c r="A7962">
        <f>ROW(Tableau15[[#This Row],[Direction]])-1</f>
        <v>7961</v>
      </c>
      <c r="B7962" t="str">
        <f>IFERROR(VLOOKUP(Tableau15[[#This Row],[Direction]],Tableau19[#All],2,FALSE),"")</f>
        <v/>
      </c>
      <c r="C7962" s="5" t="str">
        <f>IF(Tableau18[[#This Row],[Numero]]="","",CONCATENATE(Tableau18[[#This Row],[Numero]],Tableau1[[#This Row],[ID]]))</f>
        <v/>
      </c>
    </row>
    <row r="7963" spans="1:3" x14ac:dyDescent="0.3">
      <c r="A7963">
        <f>ROW(Tableau15[[#This Row],[Direction]])-1</f>
        <v>7962</v>
      </c>
      <c r="B7963" t="str">
        <f>IFERROR(VLOOKUP(Tableau15[[#This Row],[Direction]],Tableau19[#All],2,FALSE),"")</f>
        <v/>
      </c>
      <c r="C7963" s="5" t="str">
        <f>IF(Tableau18[[#This Row],[Numero]]="","",CONCATENATE(Tableau18[[#This Row],[Numero]],Tableau1[[#This Row],[ID]]))</f>
        <v/>
      </c>
    </row>
    <row r="7964" spans="1:3" x14ac:dyDescent="0.3">
      <c r="A7964">
        <f>ROW(Tableau15[[#This Row],[Direction]])-1</f>
        <v>7963</v>
      </c>
      <c r="B7964" t="str">
        <f>IFERROR(VLOOKUP(Tableau15[[#This Row],[Direction]],Tableau19[#All],2,FALSE),"")</f>
        <v/>
      </c>
      <c r="C7964" s="5" t="str">
        <f>IF(Tableau18[[#This Row],[Numero]]="","",CONCATENATE(Tableau18[[#This Row],[Numero]],Tableau1[[#This Row],[ID]]))</f>
        <v/>
      </c>
    </row>
    <row r="7965" spans="1:3" x14ac:dyDescent="0.3">
      <c r="A7965">
        <f>ROW(Tableau15[[#This Row],[Direction]])-1</f>
        <v>7964</v>
      </c>
      <c r="B7965" t="str">
        <f>IFERROR(VLOOKUP(Tableau15[[#This Row],[Direction]],Tableau19[#All],2,FALSE),"")</f>
        <v/>
      </c>
      <c r="C7965" s="5" t="str">
        <f>IF(Tableau18[[#This Row],[Numero]]="","",CONCATENATE(Tableau18[[#This Row],[Numero]],Tableau1[[#This Row],[ID]]))</f>
        <v/>
      </c>
    </row>
    <row r="7966" spans="1:3" x14ac:dyDescent="0.3">
      <c r="A7966">
        <f>ROW(Tableau15[[#This Row],[Direction]])-1</f>
        <v>7965</v>
      </c>
      <c r="B7966" t="str">
        <f>IFERROR(VLOOKUP(Tableau15[[#This Row],[Direction]],Tableau19[#All],2,FALSE),"")</f>
        <v/>
      </c>
      <c r="C7966" s="5" t="str">
        <f>IF(Tableau18[[#This Row],[Numero]]="","",CONCATENATE(Tableau18[[#This Row],[Numero]],Tableau1[[#This Row],[ID]]))</f>
        <v/>
      </c>
    </row>
    <row r="7967" spans="1:3" x14ac:dyDescent="0.3">
      <c r="A7967">
        <f>ROW(Tableau15[[#This Row],[Direction]])-1</f>
        <v>7966</v>
      </c>
      <c r="B7967" t="str">
        <f>IFERROR(VLOOKUP(Tableau15[[#This Row],[Direction]],Tableau19[#All],2,FALSE),"")</f>
        <v/>
      </c>
      <c r="C7967" s="5" t="str">
        <f>IF(Tableau18[[#This Row],[Numero]]="","",CONCATENATE(Tableau18[[#This Row],[Numero]],Tableau1[[#This Row],[ID]]))</f>
        <v/>
      </c>
    </row>
    <row r="7968" spans="1:3" x14ac:dyDescent="0.3">
      <c r="A7968">
        <f>ROW(Tableau15[[#This Row],[Direction]])-1</f>
        <v>7967</v>
      </c>
      <c r="B7968" t="str">
        <f>IFERROR(VLOOKUP(Tableau15[[#This Row],[Direction]],Tableau19[#All],2,FALSE),"")</f>
        <v/>
      </c>
      <c r="C7968" s="5" t="str">
        <f>IF(Tableau18[[#This Row],[Numero]]="","",CONCATENATE(Tableau18[[#This Row],[Numero]],Tableau1[[#This Row],[ID]]))</f>
        <v/>
      </c>
    </row>
    <row r="7969" spans="1:3" x14ac:dyDescent="0.3">
      <c r="A7969">
        <f>ROW(Tableau15[[#This Row],[Direction]])-1</f>
        <v>7968</v>
      </c>
      <c r="B7969" t="str">
        <f>IFERROR(VLOOKUP(Tableau15[[#This Row],[Direction]],Tableau19[#All],2,FALSE),"")</f>
        <v/>
      </c>
      <c r="C7969" s="5" t="str">
        <f>IF(Tableau18[[#This Row],[Numero]]="","",CONCATENATE(Tableau18[[#This Row],[Numero]],Tableau1[[#This Row],[ID]]))</f>
        <v/>
      </c>
    </row>
    <row r="7970" spans="1:3" x14ac:dyDescent="0.3">
      <c r="A7970">
        <f>ROW(Tableau15[[#This Row],[Direction]])-1</f>
        <v>7969</v>
      </c>
      <c r="B7970" t="str">
        <f>IFERROR(VLOOKUP(Tableau15[[#This Row],[Direction]],Tableau19[#All],2,FALSE),"")</f>
        <v/>
      </c>
      <c r="C7970" s="5" t="str">
        <f>IF(Tableau18[[#This Row],[Numero]]="","",CONCATENATE(Tableau18[[#This Row],[Numero]],Tableau1[[#This Row],[ID]]))</f>
        <v/>
      </c>
    </row>
    <row r="7971" spans="1:3" x14ac:dyDescent="0.3">
      <c r="A7971">
        <f>ROW(Tableau15[[#This Row],[Direction]])-1</f>
        <v>7970</v>
      </c>
      <c r="B7971" t="str">
        <f>IFERROR(VLOOKUP(Tableau15[[#This Row],[Direction]],Tableau19[#All],2,FALSE),"")</f>
        <v/>
      </c>
      <c r="C7971" s="5" t="str">
        <f>IF(Tableau18[[#This Row],[Numero]]="","",CONCATENATE(Tableau18[[#This Row],[Numero]],Tableau1[[#This Row],[ID]]))</f>
        <v/>
      </c>
    </row>
    <row r="7972" spans="1:3" x14ac:dyDescent="0.3">
      <c r="A7972">
        <f>ROW(Tableau15[[#This Row],[Direction]])-1</f>
        <v>7971</v>
      </c>
      <c r="B7972" t="str">
        <f>IFERROR(VLOOKUP(Tableau15[[#This Row],[Direction]],Tableau19[#All],2,FALSE),"")</f>
        <v/>
      </c>
      <c r="C7972" s="5" t="str">
        <f>IF(Tableau18[[#This Row],[Numero]]="","",CONCATENATE(Tableau18[[#This Row],[Numero]],Tableau1[[#This Row],[ID]]))</f>
        <v/>
      </c>
    </row>
    <row r="7973" spans="1:3" x14ac:dyDescent="0.3">
      <c r="A7973">
        <f>ROW(Tableau15[[#This Row],[Direction]])-1</f>
        <v>7972</v>
      </c>
      <c r="B7973" t="str">
        <f>IFERROR(VLOOKUP(Tableau15[[#This Row],[Direction]],Tableau19[#All],2,FALSE),"")</f>
        <v/>
      </c>
      <c r="C7973" s="5" t="str">
        <f>IF(Tableau18[[#This Row],[Numero]]="","",CONCATENATE(Tableau18[[#This Row],[Numero]],Tableau1[[#This Row],[ID]]))</f>
        <v/>
      </c>
    </row>
    <row r="7974" spans="1:3" x14ac:dyDescent="0.3">
      <c r="A7974">
        <f>ROW(Tableau15[[#This Row],[Direction]])-1</f>
        <v>7973</v>
      </c>
      <c r="B7974" t="str">
        <f>IFERROR(VLOOKUP(Tableau15[[#This Row],[Direction]],Tableau19[#All],2,FALSE),"")</f>
        <v/>
      </c>
      <c r="C7974" s="5" t="str">
        <f>IF(Tableau18[[#This Row],[Numero]]="","",CONCATENATE(Tableau18[[#This Row],[Numero]],Tableau1[[#This Row],[ID]]))</f>
        <v/>
      </c>
    </row>
    <row r="7975" spans="1:3" x14ac:dyDescent="0.3">
      <c r="A7975">
        <f>ROW(Tableau15[[#This Row],[Direction]])-1</f>
        <v>7974</v>
      </c>
      <c r="B7975" t="str">
        <f>IFERROR(VLOOKUP(Tableau15[[#This Row],[Direction]],Tableau19[#All],2,FALSE),"")</f>
        <v/>
      </c>
      <c r="C7975" s="5" t="str">
        <f>IF(Tableau18[[#This Row],[Numero]]="","",CONCATENATE(Tableau18[[#This Row],[Numero]],Tableau1[[#This Row],[ID]]))</f>
        <v/>
      </c>
    </row>
    <row r="7976" spans="1:3" x14ac:dyDescent="0.3">
      <c r="A7976">
        <f>ROW(Tableau15[[#This Row],[Direction]])-1</f>
        <v>7975</v>
      </c>
      <c r="B7976" t="str">
        <f>IFERROR(VLOOKUP(Tableau15[[#This Row],[Direction]],Tableau19[#All],2,FALSE),"")</f>
        <v/>
      </c>
      <c r="C7976" s="5" t="str">
        <f>IF(Tableau18[[#This Row],[Numero]]="","",CONCATENATE(Tableau18[[#This Row],[Numero]],Tableau1[[#This Row],[ID]]))</f>
        <v/>
      </c>
    </row>
    <row r="7977" spans="1:3" x14ac:dyDescent="0.3">
      <c r="A7977">
        <f>ROW(Tableau15[[#This Row],[Direction]])-1</f>
        <v>7976</v>
      </c>
      <c r="B7977" t="str">
        <f>IFERROR(VLOOKUP(Tableau15[[#This Row],[Direction]],Tableau19[#All],2,FALSE),"")</f>
        <v/>
      </c>
      <c r="C7977" s="5" t="str">
        <f>IF(Tableau18[[#This Row],[Numero]]="","",CONCATENATE(Tableau18[[#This Row],[Numero]],Tableau1[[#This Row],[ID]]))</f>
        <v/>
      </c>
    </row>
    <row r="7978" spans="1:3" x14ac:dyDescent="0.3">
      <c r="A7978">
        <f>ROW(Tableau15[[#This Row],[Direction]])-1</f>
        <v>7977</v>
      </c>
      <c r="B7978" t="str">
        <f>IFERROR(VLOOKUP(Tableau15[[#This Row],[Direction]],Tableau19[#All],2,FALSE),"")</f>
        <v/>
      </c>
      <c r="C7978" s="5" t="str">
        <f>IF(Tableau18[[#This Row],[Numero]]="","",CONCATENATE(Tableau18[[#This Row],[Numero]],Tableau1[[#This Row],[ID]]))</f>
        <v/>
      </c>
    </row>
    <row r="7979" spans="1:3" x14ac:dyDescent="0.3">
      <c r="A7979">
        <f>ROW(Tableau15[[#This Row],[Direction]])-1</f>
        <v>7978</v>
      </c>
      <c r="B7979" t="str">
        <f>IFERROR(VLOOKUP(Tableau15[[#This Row],[Direction]],Tableau19[#All],2,FALSE),"")</f>
        <v/>
      </c>
      <c r="C7979" s="5" t="str">
        <f>IF(Tableau18[[#This Row],[Numero]]="","",CONCATENATE(Tableau18[[#This Row],[Numero]],Tableau1[[#This Row],[ID]]))</f>
        <v/>
      </c>
    </row>
    <row r="7980" spans="1:3" x14ac:dyDescent="0.3">
      <c r="A7980">
        <f>ROW(Tableau15[[#This Row],[Direction]])-1</f>
        <v>7979</v>
      </c>
      <c r="B7980" t="str">
        <f>IFERROR(VLOOKUP(Tableau15[[#This Row],[Direction]],Tableau19[#All],2,FALSE),"")</f>
        <v/>
      </c>
      <c r="C7980" s="5" t="str">
        <f>IF(Tableau18[[#This Row],[Numero]]="","",CONCATENATE(Tableau18[[#This Row],[Numero]],Tableau1[[#This Row],[ID]]))</f>
        <v/>
      </c>
    </row>
    <row r="7981" spans="1:3" x14ac:dyDescent="0.3">
      <c r="A7981">
        <f>ROW(Tableau15[[#This Row],[Direction]])-1</f>
        <v>7980</v>
      </c>
      <c r="B7981" t="str">
        <f>IFERROR(VLOOKUP(Tableau15[[#This Row],[Direction]],Tableau19[#All],2,FALSE),"")</f>
        <v/>
      </c>
      <c r="C7981" s="5" t="str">
        <f>IF(Tableau18[[#This Row],[Numero]]="","",CONCATENATE(Tableau18[[#This Row],[Numero]],Tableau1[[#This Row],[ID]]))</f>
        <v/>
      </c>
    </row>
    <row r="7982" spans="1:3" x14ac:dyDescent="0.3">
      <c r="A7982">
        <f>ROW(Tableau15[[#This Row],[Direction]])-1</f>
        <v>7981</v>
      </c>
      <c r="B7982" t="str">
        <f>IFERROR(VLOOKUP(Tableau15[[#This Row],[Direction]],Tableau19[#All],2,FALSE),"")</f>
        <v/>
      </c>
      <c r="C7982" s="5" t="str">
        <f>IF(Tableau18[[#This Row],[Numero]]="","",CONCATENATE(Tableau18[[#This Row],[Numero]],Tableau1[[#This Row],[ID]]))</f>
        <v/>
      </c>
    </row>
    <row r="7983" spans="1:3" x14ac:dyDescent="0.3">
      <c r="A7983">
        <f>ROW(Tableau15[[#This Row],[Direction]])-1</f>
        <v>7982</v>
      </c>
      <c r="B7983" t="str">
        <f>IFERROR(VLOOKUP(Tableau15[[#This Row],[Direction]],Tableau19[#All],2,FALSE),"")</f>
        <v/>
      </c>
      <c r="C7983" s="5" t="str">
        <f>IF(Tableau18[[#This Row],[Numero]]="","",CONCATENATE(Tableau18[[#This Row],[Numero]],Tableau1[[#This Row],[ID]]))</f>
        <v/>
      </c>
    </row>
    <row r="7984" spans="1:3" x14ac:dyDescent="0.3">
      <c r="A7984">
        <f>ROW(Tableau15[[#This Row],[Direction]])-1</f>
        <v>7983</v>
      </c>
      <c r="B7984" t="str">
        <f>IFERROR(VLOOKUP(Tableau15[[#This Row],[Direction]],Tableau19[#All],2,FALSE),"")</f>
        <v/>
      </c>
      <c r="C7984" s="5" t="str">
        <f>IF(Tableau18[[#This Row],[Numero]]="","",CONCATENATE(Tableau18[[#This Row],[Numero]],Tableau1[[#This Row],[ID]]))</f>
        <v/>
      </c>
    </row>
    <row r="7985" spans="1:3" x14ac:dyDescent="0.3">
      <c r="A7985">
        <f>ROW(Tableau15[[#This Row],[Direction]])-1</f>
        <v>7984</v>
      </c>
      <c r="B7985" t="str">
        <f>IFERROR(VLOOKUP(Tableau15[[#This Row],[Direction]],Tableau19[#All],2,FALSE),"")</f>
        <v/>
      </c>
      <c r="C7985" s="5" t="str">
        <f>IF(Tableau18[[#This Row],[Numero]]="","",CONCATENATE(Tableau18[[#This Row],[Numero]],Tableau1[[#This Row],[ID]]))</f>
        <v/>
      </c>
    </row>
    <row r="7986" spans="1:3" x14ac:dyDescent="0.3">
      <c r="A7986">
        <f>ROW(Tableau15[[#This Row],[Direction]])-1</f>
        <v>7985</v>
      </c>
      <c r="B7986" t="str">
        <f>IFERROR(VLOOKUP(Tableau15[[#This Row],[Direction]],Tableau19[#All],2,FALSE),"")</f>
        <v/>
      </c>
      <c r="C7986" s="5" t="str">
        <f>IF(Tableau18[[#This Row],[Numero]]="","",CONCATENATE(Tableau18[[#This Row],[Numero]],Tableau1[[#This Row],[ID]]))</f>
        <v/>
      </c>
    </row>
    <row r="7987" spans="1:3" x14ac:dyDescent="0.3">
      <c r="A7987">
        <f>ROW(Tableau15[[#This Row],[Direction]])-1</f>
        <v>7986</v>
      </c>
      <c r="B7987" t="str">
        <f>IFERROR(VLOOKUP(Tableau15[[#This Row],[Direction]],Tableau19[#All],2,FALSE),"")</f>
        <v/>
      </c>
      <c r="C7987" s="5" t="str">
        <f>IF(Tableau18[[#This Row],[Numero]]="","",CONCATENATE(Tableau18[[#This Row],[Numero]],Tableau1[[#This Row],[ID]]))</f>
        <v/>
      </c>
    </row>
    <row r="7988" spans="1:3" x14ac:dyDescent="0.3">
      <c r="A7988">
        <f>ROW(Tableau15[[#This Row],[Direction]])-1</f>
        <v>7987</v>
      </c>
      <c r="B7988" t="str">
        <f>IFERROR(VLOOKUP(Tableau15[[#This Row],[Direction]],Tableau19[#All],2,FALSE),"")</f>
        <v/>
      </c>
      <c r="C7988" s="5" t="str">
        <f>IF(Tableau18[[#This Row],[Numero]]="","",CONCATENATE(Tableau18[[#This Row],[Numero]],Tableau1[[#This Row],[ID]]))</f>
        <v/>
      </c>
    </row>
    <row r="7989" spans="1:3" x14ac:dyDescent="0.3">
      <c r="A7989">
        <f>ROW(Tableau15[[#This Row],[Direction]])-1</f>
        <v>7988</v>
      </c>
      <c r="B7989" t="str">
        <f>IFERROR(VLOOKUP(Tableau15[[#This Row],[Direction]],Tableau19[#All],2,FALSE),"")</f>
        <v/>
      </c>
      <c r="C7989" s="5" t="str">
        <f>IF(Tableau18[[#This Row],[Numero]]="","",CONCATENATE(Tableau18[[#This Row],[Numero]],Tableau1[[#This Row],[ID]]))</f>
        <v/>
      </c>
    </row>
    <row r="7990" spans="1:3" x14ac:dyDescent="0.3">
      <c r="A7990">
        <f>ROW(Tableau15[[#This Row],[Direction]])-1</f>
        <v>7989</v>
      </c>
      <c r="B7990" t="str">
        <f>IFERROR(VLOOKUP(Tableau15[[#This Row],[Direction]],Tableau19[#All],2,FALSE),"")</f>
        <v/>
      </c>
      <c r="C7990" s="5" t="str">
        <f>IF(Tableau18[[#This Row],[Numero]]="","",CONCATENATE(Tableau18[[#This Row],[Numero]],Tableau1[[#This Row],[ID]]))</f>
        <v/>
      </c>
    </row>
    <row r="7991" spans="1:3" x14ac:dyDescent="0.3">
      <c r="A7991">
        <f>ROW(Tableau15[[#This Row],[Direction]])-1</f>
        <v>7990</v>
      </c>
      <c r="B7991" t="str">
        <f>IFERROR(VLOOKUP(Tableau15[[#This Row],[Direction]],Tableau19[#All],2,FALSE),"")</f>
        <v/>
      </c>
      <c r="C7991" s="5" t="str">
        <f>IF(Tableau18[[#This Row],[Numero]]="","",CONCATENATE(Tableau18[[#This Row],[Numero]],Tableau1[[#This Row],[ID]]))</f>
        <v/>
      </c>
    </row>
    <row r="7992" spans="1:3" x14ac:dyDescent="0.3">
      <c r="A7992">
        <f>ROW(Tableau15[[#This Row],[Direction]])-1</f>
        <v>7991</v>
      </c>
      <c r="B7992" t="str">
        <f>IFERROR(VLOOKUP(Tableau15[[#This Row],[Direction]],Tableau19[#All],2,FALSE),"")</f>
        <v/>
      </c>
      <c r="C7992" s="5" t="str">
        <f>IF(Tableau18[[#This Row],[Numero]]="","",CONCATENATE(Tableau18[[#This Row],[Numero]],Tableau1[[#This Row],[ID]]))</f>
        <v/>
      </c>
    </row>
    <row r="7993" spans="1:3" x14ac:dyDescent="0.3">
      <c r="A7993">
        <f>ROW(Tableau15[[#This Row],[Direction]])-1</f>
        <v>7992</v>
      </c>
      <c r="B7993" t="str">
        <f>IFERROR(VLOOKUP(Tableau15[[#This Row],[Direction]],Tableau19[#All],2,FALSE),"")</f>
        <v/>
      </c>
      <c r="C7993" s="5" t="str">
        <f>IF(Tableau18[[#This Row],[Numero]]="","",CONCATENATE(Tableau18[[#This Row],[Numero]],Tableau1[[#This Row],[ID]]))</f>
        <v/>
      </c>
    </row>
    <row r="7994" spans="1:3" x14ac:dyDescent="0.3">
      <c r="A7994">
        <f>ROW(Tableau15[[#This Row],[Direction]])-1</f>
        <v>7993</v>
      </c>
      <c r="B7994" t="str">
        <f>IFERROR(VLOOKUP(Tableau15[[#This Row],[Direction]],Tableau19[#All],2,FALSE),"")</f>
        <v/>
      </c>
      <c r="C7994" s="5" t="str">
        <f>IF(Tableau18[[#This Row],[Numero]]="","",CONCATENATE(Tableau18[[#This Row],[Numero]],Tableau1[[#This Row],[ID]]))</f>
        <v/>
      </c>
    </row>
    <row r="7995" spans="1:3" x14ac:dyDescent="0.3">
      <c r="A7995">
        <f>ROW(Tableau15[[#This Row],[Direction]])-1</f>
        <v>7994</v>
      </c>
      <c r="B7995" t="str">
        <f>IFERROR(VLOOKUP(Tableau15[[#This Row],[Direction]],Tableau19[#All],2,FALSE),"")</f>
        <v/>
      </c>
      <c r="C7995" s="5" t="str">
        <f>IF(Tableau18[[#This Row],[Numero]]="","",CONCATENATE(Tableau18[[#This Row],[Numero]],Tableau1[[#This Row],[ID]]))</f>
        <v/>
      </c>
    </row>
    <row r="7996" spans="1:3" x14ac:dyDescent="0.3">
      <c r="A7996">
        <f>ROW(Tableau15[[#This Row],[Direction]])-1</f>
        <v>7995</v>
      </c>
      <c r="B7996" t="str">
        <f>IFERROR(VLOOKUP(Tableau15[[#This Row],[Direction]],Tableau19[#All],2,FALSE),"")</f>
        <v/>
      </c>
      <c r="C7996" s="5" t="str">
        <f>IF(Tableau18[[#This Row],[Numero]]="","",CONCATENATE(Tableau18[[#This Row],[Numero]],Tableau1[[#This Row],[ID]]))</f>
        <v/>
      </c>
    </row>
    <row r="7997" spans="1:3" x14ac:dyDescent="0.3">
      <c r="A7997">
        <f>ROW(Tableau15[[#This Row],[Direction]])-1</f>
        <v>7996</v>
      </c>
      <c r="B7997" t="str">
        <f>IFERROR(VLOOKUP(Tableau15[[#This Row],[Direction]],Tableau19[#All],2,FALSE),"")</f>
        <v/>
      </c>
      <c r="C7997" s="5" t="str">
        <f>IF(Tableau18[[#This Row],[Numero]]="","",CONCATENATE(Tableau18[[#This Row],[Numero]],Tableau1[[#This Row],[ID]]))</f>
        <v/>
      </c>
    </row>
    <row r="7998" spans="1:3" x14ac:dyDescent="0.3">
      <c r="A7998">
        <f>ROW(Tableau15[[#This Row],[Direction]])-1</f>
        <v>7997</v>
      </c>
      <c r="B7998" t="str">
        <f>IFERROR(VLOOKUP(Tableau15[[#This Row],[Direction]],Tableau19[#All],2,FALSE),"")</f>
        <v/>
      </c>
      <c r="C7998" s="5" t="str">
        <f>IF(Tableau18[[#This Row],[Numero]]="","",CONCATENATE(Tableau18[[#This Row],[Numero]],Tableau1[[#This Row],[ID]]))</f>
        <v/>
      </c>
    </row>
    <row r="7999" spans="1:3" x14ac:dyDescent="0.3">
      <c r="A7999">
        <f>ROW(Tableau15[[#This Row],[Direction]])-1</f>
        <v>7998</v>
      </c>
      <c r="B7999" t="str">
        <f>IFERROR(VLOOKUP(Tableau15[[#This Row],[Direction]],Tableau19[#All],2,FALSE),"")</f>
        <v/>
      </c>
      <c r="C7999" s="5" t="str">
        <f>IF(Tableau18[[#This Row],[Numero]]="","",CONCATENATE(Tableau18[[#This Row],[Numero]],Tableau1[[#This Row],[ID]]))</f>
        <v/>
      </c>
    </row>
    <row r="8000" spans="1:3" x14ac:dyDescent="0.3">
      <c r="A8000" s="5">
        <f>ROW(Tableau15[[#This Row],[Direction]])-1</f>
        <v>7999</v>
      </c>
      <c r="B8000" s="5" t="str">
        <f>IFERROR(VLOOKUP(Tableau15[[#This Row],[Direction]],Tableau19[#All],2,FALSE),"")</f>
        <v/>
      </c>
      <c r="C8000" s="5" t="str">
        <f>IF(Tableau18[[#This Row],[Numero]]="","",CONCATENATE(Tableau18[[#This Row],[Numero]],Tableau1[[#This Row],[ID]]))</f>
        <v/>
      </c>
    </row>
    <row r="8001" spans="1:3" x14ac:dyDescent="0.3">
      <c r="A8001" s="5">
        <f>ROW(Tableau15[[#This Row],[Direction]])-1</f>
        <v>8000</v>
      </c>
      <c r="B8001" s="5" t="str">
        <f>IFERROR(VLOOKUP(Tableau15[[#This Row],[Direction]],Tableau19[#All],2,FALSE),"")</f>
        <v/>
      </c>
      <c r="C8001" s="5" t="str">
        <f>IF(Tableau18[[#This Row],[Numero]]="","",CONCATENATE(Tableau18[[#This Row],[Numero]],Tableau1[[#This Row],[ID]]))</f>
        <v/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141</vt:i4>
      </vt:variant>
    </vt:vector>
  </HeadingPairs>
  <TitlesOfParts>
    <vt:vector size="144" baseType="lpstr">
      <vt:lpstr>Feuil1</vt:lpstr>
      <vt:lpstr>Feuil2</vt:lpstr>
      <vt:lpstr>Numero par direction</vt:lpstr>
      <vt:lpstr>Alaotra_Mangoro</vt:lpstr>
      <vt:lpstr>Ambalavao</vt:lpstr>
      <vt:lpstr>Ambanja</vt:lpstr>
      <vt:lpstr>Ambato_Boeny</vt:lpstr>
      <vt:lpstr>Ambatofinandrahana</vt:lpstr>
      <vt:lpstr>Ambatoharanana</vt:lpstr>
      <vt:lpstr>Ambatolampy</vt:lpstr>
      <vt:lpstr>Ambatomainty</vt:lpstr>
      <vt:lpstr>Ambatondrazaka</vt:lpstr>
      <vt:lpstr>Ambilobe</vt:lpstr>
      <vt:lpstr>Amboasary_Atsimo</vt:lpstr>
      <vt:lpstr>Ambohidratrimo</vt:lpstr>
      <vt:lpstr>Ambohimahasoa</vt:lpstr>
      <vt:lpstr>Ambositra</vt:lpstr>
      <vt:lpstr>Ambovombe_Androy</vt:lpstr>
      <vt:lpstr>Amoron_i_Mania</vt:lpstr>
      <vt:lpstr>Ampanihy_Andrefana</vt:lpstr>
      <vt:lpstr>Amparafaravola</vt:lpstr>
      <vt:lpstr>Analalava</vt:lpstr>
      <vt:lpstr>Analamanga</vt:lpstr>
      <vt:lpstr>Analanjirofo</vt:lpstr>
      <vt:lpstr>Andapa</vt:lpstr>
      <vt:lpstr>Andilamena</vt:lpstr>
      <vt:lpstr>Andramasina</vt:lpstr>
      <vt:lpstr>Androy</vt:lpstr>
      <vt:lpstr>Anjozorobe</vt:lpstr>
      <vt:lpstr>Ankazoabo_Atsimo</vt:lpstr>
      <vt:lpstr>Ankazobe</vt:lpstr>
      <vt:lpstr>Anosibe_an_Ala</vt:lpstr>
      <vt:lpstr>Anosy</vt:lpstr>
      <vt:lpstr>Antalaha</vt:lpstr>
      <vt:lpstr>Antanambao_Manampotsy</vt:lpstr>
      <vt:lpstr>Antananarivo_Atsimondrano</vt:lpstr>
      <vt:lpstr>Antananarivo_Avaradrano</vt:lpstr>
      <vt:lpstr>Antananarivo_Renivohitra</vt:lpstr>
      <vt:lpstr>Antanifotsy</vt:lpstr>
      <vt:lpstr>Antsalova</vt:lpstr>
      <vt:lpstr>Antsinanana</vt:lpstr>
      <vt:lpstr>Antsirabe_I</vt:lpstr>
      <vt:lpstr>Antsirabe_II</vt:lpstr>
      <vt:lpstr>Antsiranana_I</vt:lpstr>
      <vt:lpstr>Antsiranana_II</vt:lpstr>
      <vt:lpstr>Antsohihy</vt:lpstr>
      <vt:lpstr>Arivonimamo</vt:lpstr>
      <vt:lpstr>Atsimo_Andrefana</vt:lpstr>
      <vt:lpstr>Atsimo_Antsinanana</vt:lpstr>
      <vt:lpstr>Bealanana</vt:lpstr>
      <vt:lpstr>Befandriana</vt:lpstr>
      <vt:lpstr>Befotaka_Atsimo</vt:lpstr>
      <vt:lpstr>Bekily</vt:lpstr>
      <vt:lpstr>Belo_Tsiribihina</vt:lpstr>
      <vt:lpstr>Beloha_Androy</vt:lpstr>
      <vt:lpstr>Benenitra</vt:lpstr>
      <vt:lpstr>Beroroha</vt:lpstr>
      <vt:lpstr>Besalampy</vt:lpstr>
      <vt:lpstr>Betafo</vt:lpstr>
      <vt:lpstr>Betioky_Atsimo</vt:lpstr>
      <vt:lpstr>Betroka</vt:lpstr>
      <vt:lpstr>Betsiboka</vt:lpstr>
      <vt:lpstr>Boeny</vt:lpstr>
      <vt:lpstr>Bongolava</vt:lpstr>
      <vt:lpstr>Brickaville</vt:lpstr>
      <vt:lpstr>Diana</vt:lpstr>
      <vt:lpstr>Fandriana</vt:lpstr>
      <vt:lpstr>Farafangana</vt:lpstr>
      <vt:lpstr>Faratsiho</vt:lpstr>
      <vt:lpstr>Fenoarivo_Antsinanana</vt:lpstr>
      <vt:lpstr>Fenoarivobe</vt:lpstr>
      <vt:lpstr>Fianarantsoa</vt:lpstr>
      <vt:lpstr>Fitovinany</vt:lpstr>
      <vt:lpstr>Iakora</vt:lpstr>
      <vt:lpstr>Ifanadiana</vt:lpstr>
      <vt:lpstr>Ihorombe</vt:lpstr>
      <vt:lpstr>Ihosy</vt:lpstr>
      <vt:lpstr>Ikalamavony</vt:lpstr>
      <vt:lpstr>Ikongo</vt:lpstr>
      <vt:lpstr>Isandra</vt:lpstr>
      <vt:lpstr>Itasy</vt:lpstr>
      <vt:lpstr>Ivohibe</vt:lpstr>
      <vt:lpstr>Kandreho</vt:lpstr>
      <vt:lpstr>Lalangina</vt:lpstr>
      <vt:lpstr>Maevatanana</vt:lpstr>
      <vt:lpstr>Mahabo</vt:lpstr>
      <vt:lpstr>Mahajanga_I</vt:lpstr>
      <vt:lpstr>Mahajanga_II</vt:lpstr>
      <vt:lpstr>Mahanoro</vt:lpstr>
      <vt:lpstr>Maintirano</vt:lpstr>
      <vt:lpstr>Mampikony</vt:lpstr>
      <vt:lpstr>Manakara</vt:lpstr>
      <vt:lpstr>Mananara_Avaratra</vt:lpstr>
      <vt:lpstr>Manandriana</vt:lpstr>
      <vt:lpstr>Mananjary</vt:lpstr>
      <vt:lpstr>Mandoto</vt:lpstr>
      <vt:lpstr>Mandritsara</vt:lpstr>
      <vt:lpstr>Manja</vt:lpstr>
      <vt:lpstr>Manjakandriana</vt:lpstr>
      <vt:lpstr>Maroantsetra</vt:lpstr>
      <vt:lpstr>Marolambo</vt:lpstr>
      <vt:lpstr>Marovoay</vt:lpstr>
      <vt:lpstr>Matsiatra_Ambony</vt:lpstr>
      <vt:lpstr>Melaky</vt:lpstr>
      <vt:lpstr>Menabe</vt:lpstr>
      <vt:lpstr>Miandrivazo</vt:lpstr>
      <vt:lpstr>Miarinarivo</vt:lpstr>
      <vt:lpstr>Midongy_Atsimo</vt:lpstr>
      <vt:lpstr>Mitsinjo</vt:lpstr>
      <vt:lpstr>Morafenobe</vt:lpstr>
      <vt:lpstr>Moramanga</vt:lpstr>
      <vt:lpstr>Morombe</vt:lpstr>
      <vt:lpstr>Morondava</vt:lpstr>
      <vt:lpstr>Nosy_Be</vt:lpstr>
      <vt:lpstr>Nosy_Varika</vt:lpstr>
      <vt:lpstr>Pierres_Fines</vt:lpstr>
      <vt:lpstr>Pierres_Industrielles</vt:lpstr>
      <vt:lpstr>Pierres_Précieuses</vt:lpstr>
      <vt:lpstr>Port_Bergé</vt:lpstr>
      <vt:lpstr>Sainte_Marie</vt:lpstr>
      <vt:lpstr>Sakaraha</vt:lpstr>
      <vt:lpstr>Sambava</vt:lpstr>
      <vt:lpstr>Sava</vt:lpstr>
      <vt:lpstr>Soalala</vt:lpstr>
      <vt:lpstr>Soanierana_Ivongo</vt:lpstr>
      <vt:lpstr>Soavinandriana</vt:lpstr>
      <vt:lpstr>Sofia</vt:lpstr>
      <vt:lpstr>Taolanaro</vt:lpstr>
      <vt:lpstr>Toamasina_I</vt:lpstr>
      <vt:lpstr>Toamasina_II</vt:lpstr>
      <vt:lpstr>Toliara_I</vt:lpstr>
      <vt:lpstr>Toliara_II</vt:lpstr>
      <vt:lpstr>Tsaratanana</vt:lpstr>
      <vt:lpstr>Tsihombe</vt:lpstr>
      <vt:lpstr>Tsiroanomandidy</vt:lpstr>
      <vt:lpstr>Vakinakaratra</vt:lpstr>
      <vt:lpstr>Vangaindrano</vt:lpstr>
      <vt:lpstr>Vatomandry</vt:lpstr>
      <vt:lpstr>Vatovavy</vt:lpstr>
      <vt:lpstr>Vavantenina</vt:lpstr>
      <vt:lpstr>Vohémar</vt:lpstr>
      <vt:lpstr>Vohibato</vt:lpstr>
      <vt:lpstr>Vohipeno</vt:lpstr>
      <vt:lpstr>Vondrozo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</dc:creator>
  <cp:lastModifiedBy>Aimé Lovasoa</cp:lastModifiedBy>
  <dcterms:created xsi:type="dcterms:W3CDTF">2023-06-13T13:25:33Z</dcterms:created>
  <dcterms:modified xsi:type="dcterms:W3CDTF">2023-06-18T08:05:31Z</dcterms:modified>
</cp:coreProperties>
</file>