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r="http://schemas.openxmlformats.org/officeDocument/2006/relationships" xmlns:x="http://schemas.openxmlformats.org/spreadsheetml/2006/main">
  <x:fileVersion appName="xl" lastEdited="4" lowestEdited="5" rupBuild="4505"/>
  <x:workbookPr defaultThemeVersion="124226"/>
  <x:bookViews>
    <x:workbookView xWindow="14385" yWindow="-15" windowWidth="14430" windowHeight="12495"/>
  </x:bookViews>
  <x:sheets>
    <x:sheet name="Q22" sheetId="4" r:id="rId1"/>
    <x:sheet name="Sheet1" sheetId="1" r:id="rId2"/>
    <x:sheet name="Sheet2" sheetId="2" r:id="rId3"/>
    <x:sheet name="Sheet3" sheetId="3" r:id="rId4"/>
  </x:sheets>
  <x:calcPr calcId="124519"/>
</x:workbook>
</file>

<file path=xl/calcChain.xml><?xml version="1.0" encoding="utf-8"?>
<calcChain xmlns="http://schemas.openxmlformats.org/spreadsheetml/2006/main">
  <c r="K35" i="4"/>
  <c r="K34"/>
  <c r="K33"/>
  <c r="K32"/>
  <c r="K31"/>
  <c r="K30"/>
  <c r="K29"/>
  <c r="K28"/>
  <c r="K27"/>
  <c r="K26"/>
  <c r="K25"/>
  <c r="K24"/>
  <c r="K23"/>
  <c r="K22"/>
  <c r="K21"/>
  <c r="K20"/>
  <c r="K19"/>
  <c r="K18"/>
  <c r="K17"/>
  <c r="K16"/>
  <c r="K15"/>
  <c r="K14"/>
  <c r="L28" l="1"/>
  <c r="E41" s="1"/>
  <c r="F41" s="1"/>
  <c r="L35"/>
  <c r="E43" s="1"/>
  <c r="F43" s="1"/>
  <c r="L31"/>
  <c r="E42" s="1"/>
  <c r="F42" s="1"/>
  <c r="L24"/>
  <c r="E40" s="1"/>
  <c r="F40" s="1"/>
  <c r="L19"/>
  <c r="E39" s="1"/>
  <c r="H36"/>
  <c r="G36"/>
  <c r="F36"/>
  <c r="E36"/>
  <c r="J35"/>
  <c r="J34"/>
  <c r="J33"/>
  <c r="J32"/>
  <c r="F39" l="1"/>
  <c r="E44"/>
  <c r="J31"/>
  <c r="J30"/>
  <c r="J29"/>
  <c r="J28"/>
  <c r="J27"/>
  <c r="J26"/>
  <c r="J25"/>
  <c r="J24"/>
  <c r="J23"/>
  <c r="J22"/>
  <c r="J21"/>
  <c r="J20"/>
  <c r="J19"/>
  <c r="J18"/>
  <c r="J17"/>
  <c r="J16"/>
  <c r="J15"/>
  <c r="A15"/>
  <c r="A16" s="1"/>
  <c r="A17" s="1"/>
  <c r="A18" s="1"/>
  <c r="A19" s="1"/>
  <c r="A20" s="1"/>
  <c r="A21" s="1"/>
  <c r="A22" s="1"/>
  <c r="A23" s="1"/>
  <c r="A24" s="1"/>
  <c r="A25" s="1"/>
  <c r="A26" s="1"/>
  <c r="A27" s="1"/>
  <c r="A28" s="1"/>
  <c r="A29" s="1"/>
  <c r="A30" s="1"/>
  <c r="A31" s="1"/>
  <c r="A32" s="1"/>
  <c r="A33" s="1"/>
  <c r="A34" s="1"/>
  <c r="A35" s="1"/>
  <c r="J14"/>
  <c r="F44" l="1"/>
</calcChain>
</file>

<file path=xl/sharedStrings.xml><?xml version="1.0" encoding="utf-8"?>
<x:sst xmlns:x="http://schemas.openxmlformats.org/spreadsheetml/2006/main" count="100" uniqueCount="73">
  <x:si>
    <x:t>No</x:t>
  </x:si>
  <x:si>
    <x:t>What</x:t>
  </x:si>
  <x:si>
    <x:t>Questions</x:t>
  </x:si>
  <x:si>
    <x:t>Filled</x:t>
  </x:si>
  <x:si>
    <x:t>Total</x:t>
  </x:si>
  <x:si>
    <x:t>Can I make a success?</x:t>
  </x:si>
  <x:si>
    <x:t>Satisfaction</x:t>
  </x:si>
  <x:si>
    <x:t>I am satisfied  with my work environment and place of work</x:t>
  </x:si>
  <x:si>
    <x:t>Expectations</x:t>
  </x:si>
  <x:si>
    <x:t>I know what is expected of me at work.</x:t>
  </x:si>
  <x:si>
    <x:t xml:space="preserve"> </x:t>
  </x:si>
  <x:si>
    <x:t>Team</x:t>
  </x:si>
  <x:si>
    <x:t>My team  of pears are supporting my efforts</x:t>
  </x:si>
  <x:si>
    <x:t>Materials &amp; equipment</x:t>
  </x:si>
  <x:si>
    <x:t xml:space="preserve">I have the materials, equipment and support I need to do my work effectively. </x:t>
  </x:si>
  <x:si>
    <x:t>I am in a highly motivated and productive department where all members give their best</x:t>
  </x:si>
  <x:si>
    <x:t>Using Talents</x:t>
  </x:si>
  <x:si>
    <x:t>At work, I have the opportunity to do what I do best every day.</x:t>
  </x:si>
  <x:si>
    <x:t>Recognition</x:t>
  </x:si>
  <x:si>
    <x:t>In the last seven days, I have received recognition or praise for doing
good work.</x:t>
  </x:si>
  <x:si>
    <x:t>Someone cares</x:t>
  </x:si>
  <x:si>
    <x:t>My supervisor, or someone at work, seems to care about me as
a person.</x:t>
  </x:si>
  <x:si>
    <x:t>If I make a mistake - my back is always covered by my pears - although I will be held accountable for my actions</x:t>
  </x:si>
  <x:si>
    <x:t>Healthy company</x:t>
  </x:si>
  <x:si>
    <x:t xml:space="preserve">The company I work for has a healthy environment, many happy clients and prospects to grow </x:t>
  </x:si>
  <x:si>
    <x:t>Encouragement</x:t>
  </x:si>
  <x:si>
    <x:t>There is someone at work who encourages me when I face challenges and who will help me with personal development.</x:t>
  </x:si>
  <x:si>
    <x:t>Do I belong?</x:t>
  </x:si>
  <x:si>
    <x:t>Opinions</x:t>
  </x:si>
  <x:si>
    <x:t>At work, my opinions seem to count.</x:t>
  </x:si>
  <x:si>
    <x:t>Mission/Purpose.</x:t>
  </x:si>
  <x:si>
    <x:t>The mission or purpose of my company makes me feel my job 
is important.</x:t>
  </x:si>
  <x:si>
    <x:t>My associates or fellow employees are committed to doing quality
work.</x:t>
  </x:si>
  <x:si>
    <x:t>I have a best friend at work.</x:t>
  </x:si>
  <x:si>
    <x:t>Can I grow?</x:t>
  </x:si>
  <x:si>
    <x:t>Progress.</x:t>
  </x:si>
  <x:si>
    <x:t>In the last six months, someone at work has talked to me about 
my progress.</x:t>
  </x:si>
  <x:si>
    <x:t>Promoted</x:t>
  </x:si>
  <x:si>
    <x:t>Grow</x:t>
  </x:si>
  <x:si>
    <x:t>This last year, I have had opportunities at work to learn 
and grow.</x:t>
  </x:si>
  <x:si>
    <x:t>Am I save?</x:t>
  </x:si>
  <x:si>
    <x:t>Job Satisfaction</x:t>
  </x:si>
  <x:si>
    <x:t>Fun</x:t>
  </x:si>
  <x:si>
    <x:t>Team building</x:t>
  </x:si>
  <x:si>
    <x:t>Result</x:t>
  </x:si>
  <x:si>
    <x:t>Repeat</x:t>
  </x:si>
  <x:si>
    <x:t>Friend</x:t>
  </x:si>
  <x:si>
    <x:t>Quality</x:t>
  </x:si>
  <x:si>
    <x:t>NA</x:t>
  </x:si>
  <x:si>
    <x:t>Am I part of a team?</x:t>
  </x:si>
  <x:si>
    <x:t>5 point</x:t>
  </x:si>
  <x:si>
    <x:t>Carab Tekniva</x:t>
  </x:si>
  <x:si>
    <x:t>Rev: 02</x:t>
  </x:si>
  <x:si>
    <x:t>Purpose:</x:t>
  </x:si>
  <x:si>
    <x:t>RDI  Employee Satisfaction Scorecard</x:t>
  </x:si>
  <x:si>
    <x:t>Needs improvement</x:t>
  </x:si>
  <x:si>
    <x:t>Yes / on standard</x:t>
  </x:si>
  <x:si>
    <x:t>Very Good / above standard</x:t>
  </x:si>
  <x:si>
    <x:t>(Please mark the relevant block with an "x")</x:t>
  </x:si>
  <x:si>
    <x:t>My direct manager know my strengths and are promoting them. They also help me to overcome my weaknesses</x:t>
  </x:si>
  <x:si>
    <x:t>Am I Safe?</x:t>
  </x:si>
  <x:si>
    <x:t>When someone in the team has a problem with another person they talk to one another about it. (No one is isolated and there is no gossip)</x:t>
  </x:si>
  <x:si>
    <x:r>
      <x:t xml:space="preserve">The questions asked are scientifically selected to ensure you can be </x:t>
    </x:r>
    <x:r>
      <x:rPr>
        <x:b/>
        <x:sz val="12"/>
        <x:color theme="1"/>
        <x:rFont val="Calibri"/>
        <x:family val="2"/>
        <x:scheme val="minor"/>
      </x:rPr>
      <x:t>successful</x:t>
    </x:r>
    <x:r>
      <x:rPr>
        <x:sz val="12"/>
        <x:color theme="1"/>
        <x:rFont val="Calibri"/>
        <x:family val="2"/>
        <x:scheme val="minor"/>
      </x:rPr>
      <x:t xml:space="preserve"> and </x:t>
    </x:r>
    <x:r>
      <x:rPr>
        <x:b/>
        <x:sz val="12"/>
        <x:color theme="1"/>
        <x:rFont val="Calibri"/>
        <x:family val="2"/>
        <x:scheme val="minor"/>
      </x:rPr>
      <x:t>safe,</x:t>
    </x:r>
    <x:r>
      <x:rPr>
        <x:sz val="12"/>
        <x:color theme="1"/>
        <x:rFont val="Calibri"/>
        <x:family val="2"/>
        <x:scheme val="minor"/>
      </x:rPr>
      <x:t xml:space="preserve"> can </x:t>
    </x:r>
    <x:r>
      <x:rPr>
        <x:b/>
        <x:sz val="12"/>
        <x:color theme="1"/>
        <x:rFont val="Calibri"/>
        <x:family val="2"/>
        <x:scheme val="minor"/>
      </x:rPr>
      <x:t>belong</x:t>
    </x:r>
    <x:r>
      <x:rPr>
        <x:sz val="12"/>
        <x:color theme="1"/>
        <x:rFont val="Calibri"/>
        <x:family val="2"/>
        <x:scheme val="minor"/>
      </x:rPr>
      <x:t xml:space="preserve"> to a bigger vision, can </x:t>
    </x:r>
    <x:r>
      <x:rPr>
        <x:b/>
        <x:sz val="12"/>
        <x:color theme="1"/>
        <x:rFont val="Calibri"/>
        <x:family val="2"/>
        <x:scheme val="minor"/>
      </x:rPr>
      <x:t>grow</x:t>
    </x:r>
    <x:r>
      <x:rPr>
        <x:sz val="12"/>
        <x:color theme="1"/>
        <x:rFont val="Calibri"/>
        <x:family val="2"/>
        <x:scheme val="minor"/>
      </x:rPr>
      <x:t xml:space="preserve"> and is part of a focused </x:t>
    </x:r>
    <x:r>
      <x:rPr>
        <x:b/>
        <x:sz val="12"/>
        <x:color theme="1"/>
        <x:rFont val="Calibri"/>
        <x:family val="2"/>
        <x:scheme val="minor"/>
      </x:rPr>
      <x:t>team</x:t>
    </x:r>
    <x:r>
      <x:rPr>
        <x:sz val="12"/>
        <x:color theme="1"/>
        <x:rFont val="Calibri"/>
        <x:family val="2"/>
        <x:scheme val="minor"/>
      </x:rPr>
      <x:t xml:space="preserve"> effort.</x:t>
    </x:r>
  </x:si>
  <x:si>
    <x:t>Notes:</x:t>
  </x:si>
  <x:si>
    <x:t>Background:</x:t>
  </x:si>
  <x:si>
    <x:t>I know that my team has my back and will help me to be successful. When something goes wrong the team focus is on fixing the problem not to point fingers at the person who is to blame.</x:t>
  </x:si>
  <x:si>
    <x:t>I know that my team leader trust me and delegates important tasks and responsibilities to me. When a task is given to me, my team leader also give me the tools to be successful.</x:t>
  </x:si>
  <x:si>
    <x:t>Name or Nickname:</x:t>
  </x:si>
  <x:si>
    <x:t>The purpose of this scorecard is to give you as an employee the change to give feedback about your working experience and career. If you believe that there is an area that can be improved upon, please mark it as such. Please be honest in your scoring. You are scoring RDI (and not Carab / Tekniva)</x:t>
  </x:si>
  <x:si>
    <x:t>If you feel that you can only be truly honest, if you can give feedback in an anonymous manner - you do not need to enter your name and can print the results out &amp; put it under Cobus door. It is however preferable that you give your opinion and state your name with the trust and confidence that your feedback will be handled in a respectable manner.</x:t>
  </x:si>
  <x:si>
    <x:t>There is enough team building activities  and they promote team synergy and trust.</x:t>
  </x:si>
  <x:si>
    <x:t>X</x:t>
  </x:si>
  <x:si>
    <x:t>Erik</x:t>
  </x:si>
</x:sst>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i/>
      <sz val="16"/>
      <color theme="1"/>
      <name val="Arial"/>
      <family val="2"/>
    </font>
    <font>
      <b/>
      <sz val="12"/>
      <color theme="1"/>
      <name val="Calibri"/>
      <family val="2"/>
      <scheme val="minor"/>
    </font>
    <font>
      <sz val="12"/>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1">
    <xf numFmtId="0" fontId="0" fillId="0" borderId="0" xfId="0"/>
    <xf numFmtId="0" fontId="0" fillId="0" borderId="0" xfId="0" applyAlignment="1">
      <alignment horizontal="center" vertical="top"/>
    </xf>
    <xf numFmtId="9" fontId="0" fillId="0" borderId="0" xfId="1" applyFont="1"/>
    <xf numFmtId="0" fontId="0" fillId="3" borderId="0" xfId="0" applyFill="1" applyAlignment="1">
      <alignment horizontal="right"/>
    </xf>
    <xf numFmtId="0" fontId="0" fillId="4" borderId="0" xfId="0" applyFill="1" applyAlignment="1">
      <alignment horizontal="right" vertical="top"/>
    </xf>
    <xf numFmtId="0" fontId="0" fillId="5" borderId="0" xfId="0" applyFill="1" applyAlignment="1">
      <alignment horizontal="right"/>
    </xf>
    <xf numFmtId="0" fontId="0" fillId="6" borderId="0" xfId="0" applyFill="1" applyAlignment="1">
      <alignment horizontal="right"/>
    </xf>
    <xf numFmtId="0" fontId="0" fillId="0" borderId="0" xfId="0" applyAlignment="1">
      <alignment horizontal="right" vertical="top"/>
    </xf>
    <xf numFmtId="0" fontId="0" fillId="7" borderId="0" xfId="0" applyFill="1" applyAlignment="1">
      <alignment horizontal="right"/>
    </xf>
    <xf numFmtId="0" fontId="2" fillId="0" borderId="0" xfId="0" applyFont="1" applyAlignment="1">
      <alignment horizontal="center"/>
    </xf>
    <xf numFmtId="0" fontId="0" fillId="0" borderId="0" xfId="0" applyAlignment="1">
      <alignment vertical="top"/>
    </xf>
    <xf numFmtId="2" fontId="0" fillId="0" borderId="4" xfId="0" applyNumberFormat="1" applyBorder="1" applyAlignment="1">
      <alignment horizontal="center"/>
    </xf>
    <xf numFmtId="2" fontId="0" fillId="0" borderId="4" xfId="0" applyNumberFormat="1" applyBorder="1"/>
    <xf numFmtId="0" fontId="3" fillId="0" borderId="0" xfId="0" applyFont="1" applyAlignment="1">
      <alignment wrapText="1"/>
    </xf>
    <xf numFmtId="0" fontId="2" fillId="0" borderId="0" xfId="0" applyFont="1" applyAlignment="1">
      <alignment horizontal="right"/>
    </xf>
    <xf numFmtId="0" fontId="0" fillId="0" borderId="0" xfId="0" applyAlignment="1">
      <alignment horizontal="left" vertical="top" wrapText="1"/>
    </xf>
    <xf numFmtId="0" fontId="0" fillId="0" borderId="0" xfId="0" applyAlignment="1">
      <alignment vertical="top" wrapText="1"/>
    </xf>
    <xf numFmtId="0" fontId="3" fillId="0" borderId="0" xfId="0" applyFont="1" applyAlignment="1"/>
    <xf numFmtId="0" fontId="4" fillId="0" borderId="0" xfId="0" applyFont="1" applyAlignment="1">
      <alignment horizontal="right" vertical="top"/>
    </xf>
    <xf numFmtId="0" fontId="4" fillId="0" borderId="0" xfId="0" applyFont="1" applyAlignment="1">
      <alignment horizontal="right"/>
    </xf>
    <xf numFmtId="0" fontId="5" fillId="0" borderId="0" xfId="0" applyFont="1"/>
    <xf numFmtId="0" fontId="4" fillId="0" borderId="0" xfId="0" applyFont="1"/>
    <xf numFmtId="0" fontId="4" fillId="0" borderId="0" xfId="0" applyFont="1" applyAlignment="1">
      <alignment horizont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4" xfId="0" applyFont="1" applyFill="1" applyBorder="1" applyAlignment="1">
      <alignment vertical="top" wrapText="1"/>
    </xf>
    <xf numFmtId="0" fontId="5" fillId="3" borderId="0" xfId="0" applyFont="1" applyFill="1"/>
    <xf numFmtId="0" fontId="5" fillId="3" borderId="4" xfId="0" applyFont="1" applyFill="1" applyBorder="1" applyAlignment="1">
      <alignment vertical="top"/>
    </xf>
    <xf numFmtId="2" fontId="5" fillId="3" borderId="0" xfId="1" applyNumberFormat="1" applyFont="1" applyFill="1"/>
    <xf numFmtId="0" fontId="5" fillId="4" borderId="4" xfId="0" applyFont="1" applyFill="1" applyBorder="1" applyAlignment="1">
      <alignment horizontal="center" vertical="center"/>
    </xf>
    <xf numFmtId="0" fontId="5" fillId="4" borderId="4" xfId="0" applyFont="1" applyFill="1" applyBorder="1" applyAlignment="1">
      <alignment vertical="top" wrapText="1"/>
    </xf>
    <xf numFmtId="0" fontId="5" fillId="4" borderId="0" xfId="0" applyFont="1" applyFill="1"/>
    <xf numFmtId="2" fontId="5" fillId="4" borderId="0" xfId="1" applyNumberFormat="1" applyFont="1" applyFill="1"/>
    <xf numFmtId="0" fontId="5" fillId="5" borderId="4" xfId="0" applyFont="1" applyFill="1" applyBorder="1" applyAlignment="1">
      <alignment horizontal="center" vertical="center"/>
    </xf>
    <xf numFmtId="0" fontId="5" fillId="5" borderId="4" xfId="0" applyFont="1" applyFill="1" applyBorder="1" applyAlignment="1">
      <alignment vertical="top"/>
    </xf>
    <xf numFmtId="0" fontId="5" fillId="5" borderId="0" xfId="0" applyFont="1" applyFill="1"/>
    <xf numFmtId="0" fontId="5" fillId="5" borderId="4" xfId="0" applyFont="1" applyFill="1" applyBorder="1" applyAlignment="1">
      <alignment vertical="top" wrapText="1"/>
    </xf>
    <xf numFmtId="2" fontId="5" fillId="5" borderId="0" xfId="1" applyNumberFormat="1" applyFont="1" applyFill="1"/>
    <xf numFmtId="0" fontId="5" fillId="6" borderId="4" xfId="0" applyFont="1" applyFill="1" applyBorder="1" applyAlignment="1">
      <alignment horizontal="center" vertical="center"/>
    </xf>
    <xf numFmtId="0" fontId="5" fillId="6" borderId="4" xfId="0" applyFont="1" applyFill="1" applyBorder="1" applyAlignment="1">
      <alignment vertical="top" wrapText="1"/>
    </xf>
    <xf numFmtId="0" fontId="5" fillId="6" borderId="0" xfId="0" applyFont="1" applyFill="1"/>
    <xf numFmtId="2" fontId="5" fillId="6" borderId="0" xfId="1" applyNumberFormat="1" applyFont="1" applyFill="1"/>
    <xf numFmtId="0" fontId="5" fillId="7" borderId="4" xfId="0" applyFont="1" applyFill="1" applyBorder="1" applyAlignment="1">
      <alignment horizontal="center" vertical="center"/>
    </xf>
    <xf numFmtId="0" fontId="5" fillId="7" borderId="4" xfId="0" applyFont="1" applyFill="1" applyBorder="1" applyAlignment="1">
      <alignment vertical="top" wrapText="1"/>
    </xf>
    <xf numFmtId="0" fontId="5" fillId="7" borderId="0" xfId="0" applyFont="1" applyFill="1"/>
    <xf numFmtId="9" fontId="5" fillId="7" borderId="0" xfId="1" applyFont="1" applyFill="1"/>
    <xf numFmtId="0" fontId="5" fillId="7" borderId="0" xfId="0" applyFont="1" applyFill="1" applyBorder="1"/>
    <xf numFmtId="2" fontId="5" fillId="7" borderId="0" xfId="1" applyNumberFormat="1" applyFont="1" applyFill="1"/>
    <xf numFmtId="0" fontId="4" fillId="0" borderId="0" xfId="0" applyFont="1" applyAlignment="1">
      <alignment horizontal="right" vertical="top" wrapText="1"/>
    </xf>
    <xf numFmtId="0" fontId="4" fillId="2" borderId="4" xfId="0" applyFont="1" applyFill="1" applyBorder="1" applyAlignment="1">
      <alignment horizontal="center" vertical="center"/>
    </xf>
    <xf numFmtId="0" fontId="4" fillId="2" borderId="5"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4" xfId="0" applyFont="1" applyFill="1" applyBorder="1" applyAlignment="1">
      <alignment horizontal="center" vertical="top" wrapText="1"/>
    </xf>
    <xf numFmtId="0" fontId="4" fillId="2" borderId="5"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5" fillId="0" borderId="0" xfId="0" applyFont="1" applyAlignment="1">
      <alignment horizontal="left" vertical="top" wrapText="1"/>
    </xf>
    <xf numFmtId="0" fontId="3" fillId="0" borderId="0" xfId="0" applyFont="1" applyAlignment="1">
      <alignment horizontal="center" wrapText="1"/>
    </xf>
    <xf numFmtId="0" fontId="3" fillId="0" borderId="0" xfId="0" applyFont="1" applyAlignment="1">
      <alignment horizontal="center"/>
    </xf>
    <xf numFmtId="0" fontId="4" fillId="7" borderId="5"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5" fillId="0" borderId="1" xfId="0" applyFont="1" applyBorder="1" applyAlignment="1">
      <alignment horizontal="left" vertical="top"/>
    </xf>
    <xf numFmtId="0" fontId="5" fillId="0" borderId="2" xfId="0" applyFont="1" applyBorder="1" applyAlignment="1">
      <alignment horizontal="left" vertical="top"/>
    </xf>
    <xf numFmtId="0" fontId="5" fillId="0" borderId="3" xfId="0" applyFont="1" applyBorder="1" applyAlignment="1">
      <alignment horizontal="left" vertical="top"/>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5" fillId="0" borderId="0" xfId="0" applyFont="1" applyAlignment="1">
      <alignment horizontal="left" wrapText="1"/>
    </xf>
  </cellXfs>
  <cellStyles count="2">
    <cellStyle name="Normal" xfId="0" builtinId="0"/>
    <cellStyle name="Percent" xfId="1" builtinId="5"/>
  </cellStyles>
  <dxfs count="22">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x:worksheet xmlns:x="http://schemas.openxmlformats.org/spreadsheetml/2006/main" xmlns:x14="http://schemas.microsoft.com/office/spreadsheetml/2009/9/main" xmlns:xm="http://schemas.microsoft.com/office/excel/2006/main" xmlns:r="http://schemas.openxmlformats.org/officeDocument/2006/relationships">
  <x:sheetPr>
    <x:pageSetUpPr fitToPage="1"/>
  </x:sheetPr>
  <x:dimension ref="A1:S44"/>
  <x:sheetViews>
    <x:sheetView tabSelected="1" workbookViewId="0">
      <x:pane ySplit="13" topLeftCell="A14" activePane="bottomLeft" state="frozen"/>
      <x:selection pane="bottomLeft" sqref="A1:XFD1048576"/>
    </x:sheetView>
  </x:sheetViews>
  <x:sheetFormatPr defaultRowHeight="15"/>
  <x:cols>
    <x:col min="1" max="1" width="14.25" customWidth="1"/>
    <x:col min="2" max="2" width="16.375" customWidth="1"/>
    <x:col min="3" max="3" width="22.25" hidden="1" customWidth="1"/>
    <x:col min="4" max="4" width="62.75" customWidth="1"/>
    <x:col min="5" max="5" width="11" bestFit="1" customWidth="1"/>
    <x:col min="6" max="6" width="14" customWidth="1"/>
    <x:col min="7" max="7" width="11" bestFit="1" customWidth="1"/>
    <x:col min="8" max="8" width="15.375" customWidth="1"/>
    <x:col min="9" max="9" width="9" customWidth="1"/>
    <x:col min="10" max="10" width="10.375" customWidth="1"/>
    <x:col min="11" max="11" width="9.125" customWidth="1"/>
    <x:col min="12" max="12" width="5.625" customWidth="1"/>
  </x:cols>
  <x:sheetData>
    <x:row r="1" spans="1:19" hidden="1"/>
    <x:row r="2" spans="1:19" ht="20.25" hidden="1" customHeight="1">
      <x:c r="B2" s="59" t="s">
        <x:v>51</x:v>
      </x:c>
      <x:c r="C2" s="59"/>
      <x:c r="D2" s="59"/>
      <x:c r="E2" s="59"/>
      <x:c r="F2" s="59"/>
      <x:c r="G2" s="59"/>
      <x:c r="H2" s="13"/>
      <x:c r="I2" s="13"/>
      <x:c r="J2" s="13"/>
      <x:c r="K2" s="13"/>
      <x:c r="L2" s="13"/>
      <x:c r="M2" s="13"/>
      <x:c r="N2" s="13"/>
      <x:c r="O2" s="13"/>
      <x:c r="P2" s="13"/>
      <x:c r="Q2" s="13"/>
      <x:c r="R2" s="13"/>
      <x:c r="S2" s="13"/>
    </x:row>
    <x:row r="3" spans="1:19" ht="20.25" hidden="1">
      <x:c r="B3" s="60" t="s">
        <x:v>54</x:v>
      </x:c>
      <x:c r="C3" s="60"/>
      <x:c r="D3" s="60"/>
      <x:c r="E3" s="60"/>
      <x:c r="F3" s="60"/>
      <x:c r="G3" s="60"/>
      <x:c r="H3" s="60"/>
      <x:c r="I3" s="14" t="s">
        <x:v>52</x:v>
      </x:c>
      <x:c r="J3" s="17"/>
      <x:c r="K3" s="17"/>
      <x:c r="L3" s="17"/>
      <x:c r="M3" s="17"/>
      <x:c r="N3" s="17"/>
      <x:c r="O3" s="17"/>
      <x:c r="P3" s="17"/>
      <x:c r="Q3" s="17"/>
      <x:c r="R3" s="17"/>
    </x:row>
    <x:row r="4" spans="1:19" hidden="1"/>
    <x:row r="5" spans="1:19" hidden="1"/>
    <x:row r="6" spans="1:19" ht="36" hidden="1" customHeight="1">
      <x:c r="A6" s="18" t="s">
        <x:v>53</x:v>
      </x:c>
      <x:c r="B6" s="58" t="s">
        <x:v>68</x:v>
      </x:c>
      <x:c r="C6" s="58"/>
      <x:c r="D6" s="58"/>
      <x:c r="E6" s="58"/>
      <x:c r="F6" s="58"/>
      <x:c r="G6" s="58"/>
      <x:c r="H6" s="58"/>
      <x:c r="I6" s="58"/>
      <x:c r="J6" s="58"/>
      <x:c r="K6" s="58"/>
      <x:c r="L6" s="58"/>
      <x:c r="M6" s="58"/>
      <x:c r="N6" s="15"/>
      <x:c r="O6" s="15"/>
      <x:c r="P6" s="16"/>
      <x:c r="Q6" s="16"/>
    </x:row>
    <x:row r="7" spans="1:19" ht="18.75" customHeight="1">
      <x:c r="A7" s="19" t="s">
        <x:v>64</x:v>
      </x:c>
      <x:c r="B7" s="20" t="s">
        <x:v>62</x:v>
      </x:c>
      <x:c r="C7" s="20"/>
      <x:c r="D7" s="20"/>
      <x:c r="E7" s="20"/>
      <x:c r="F7" s="20"/>
      <x:c r="G7" s="20"/>
      <x:c r="H7" s="20"/>
      <x:c r="I7" s="20"/>
      <x:c r="J7" s="20"/>
      <x:c r="K7" s="20"/>
      <x:c r="L7" s="20"/>
      <x:c r="M7" s="20"/>
    </x:row>
    <x:row r="8" spans="1:19" ht="27.75" customHeight="1">
      <x:c r="A8" s="19" t="s">
        <x:v>63</x:v>
      </x:c>
      <x:c r="B8" s="80" t="s">
        <x:v>69</x:v>
      </x:c>
      <x:c r="C8" s="80"/>
      <x:c r="D8" s="80"/>
      <x:c r="E8" s="80"/>
      <x:c r="F8" s="80"/>
      <x:c r="G8" s="80"/>
      <x:c r="H8" s="80"/>
      <x:c r="I8" s="80"/>
      <x:c r="J8" s="80"/>
      <x:c r="K8" s="80"/>
      <x:c r="L8" s="80"/>
      <x:c r="M8" s="80"/>
      <x:c r="N8" s="80"/>
    </x:row>
    <x:row r="9" spans="1:19" ht="15" customHeight="1" thickBot="1">
      <x:c r="A9" s="20"/>
      <x:c r="B9" s="20"/>
      <x:c r="C9" s="20"/>
      <x:c r="D9" s="20"/>
      <x:c r="E9" s="20"/>
      <x:c r="F9" s="20"/>
      <x:c r="G9" s="20"/>
      <x:c r="H9" s="20"/>
      <x:c r="I9" s="20"/>
      <x:c r="J9" s="20"/>
      <x:c r="K9" s="20"/>
      <x:c r="L9" s="20"/>
      <x:c r="M9" s="20"/>
    </x:row>
    <x:row r="10" spans="1:19" ht="33" customHeight="1" thickBot="1">
      <x:c r="A10" s="49" t="s">
        <x:v>67</x:v>
      </x:c>
      <x:c r="B10" s="68" t="s">
        <x:v>72</x:v>
      </x:c>
      <x:c r="C10" s="69"/>
      <x:c r="D10" s="70"/>
      <x:c r="E10" s="21" t="s">
        <x:v>58</x:v>
      </x:c>
      <x:c r="F10" s="21"/>
      <x:c r="G10" s="21"/>
      <x:c r="H10" s="21"/>
      <x:c r="I10" s="20"/>
      <x:c r="J10" s="20"/>
      <x:c r="K10" s="20"/>
      <x:c r="L10" s="20"/>
      <x:c r="M10" s="20"/>
    </x:row>
    <x:row r="11" spans="1:19" ht="15.75">
      <x:c r="A11" s="20"/>
      <x:c r="B11" s="20"/>
      <x:c r="C11" s="20"/>
      <x:c r="D11" s="20"/>
      <x:c r="E11" s="22">
        <x:v>1</x:v>
      </x:c>
      <x:c r="F11" s="22">
        <x:v>2</x:v>
      </x:c>
      <x:c r="G11" s="22">
        <x:v>3</x:v>
      </x:c>
      <x:c r="H11" s="22">
        <x:v>4</x:v>
      </x:c>
      <x:c r="I11" s="20"/>
      <x:c r="J11" s="20"/>
      <x:c r="K11" s="20"/>
      <x:c r="L11" s="20"/>
      <x:c r="M11" s="20"/>
    </x:row>
    <x:row r="12" spans="1:19" ht="15.75">
      <x:c r="A12" s="50" t="s">
        <x:v>0</x:v>
      </x:c>
      <x:c r="B12" s="23"/>
      <x:c r="C12" s="51" t="s">
        <x:v>1</x:v>
      </x:c>
      <x:c r="D12" s="50" t="s">
        <x:v>2</x:v>
      </x:c>
      <x:c r="E12" s="51" t="s">
        <x:v>0</x:v>
      </x:c>
      <x:c r="F12" s="54" t="s">
        <x:v>55</x:v>
      </x:c>
      <x:c r="G12" s="54" t="s">
        <x:v>56</x:v>
      </x:c>
      <x:c r="H12" s="56" t="s">
        <x:v>57</x:v>
      </x:c>
      <x:c r="I12" s="53" t="s">
        <x:v>48</x:v>
      </x:c>
      <x:c r="J12" s="64" t="s">
        <x:v>3</x:v>
      </x:c>
      <x:c r="K12" s="50" t="s">
        <x:v>4</x:v>
      </x:c>
      <x:c r="L12" s="20"/>
      <x:c r="M12" s="20"/>
    </x:row>
    <x:row r="13" spans="1:19" ht="15.75">
      <x:c r="A13" s="50"/>
      <x:c r="B13" s="24"/>
      <x:c r="C13" s="52"/>
      <x:c r="D13" s="50"/>
      <x:c r="E13" s="52"/>
      <x:c r="F13" s="55"/>
      <x:c r="G13" s="55"/>
      <x:c r="H13" s="57"/>
      <x:c r="I13" s="53"/>
      <x:c r="J13" s="64"/>
      <x:c r="K13" s="50"/>
      <x:c r="L13" s="20"/>
      <x:c r="M13" s="20"/>
    </x:row>
    <x:row r="14" spans="1:19" ht="15.75">
      <x:c r="A14" s="25">
        <x:v>1</x:v>
      </x:c>
      <x:c r="B14" s="71" t="s">
        <x:v>5</x:v>
      </x:c>
      <x:c r="C14" s="25" t="s">
        <x:v>6</x:v>
      </x:c>
      <x:c r="D14" s="26" t="s">
        <x:v>7</x:v>
      </x:c>
      <x:c r="E14" s="25"/>
      <x:c r="F14" s="25"/>
      <x:c r="G14" s="25"/>
      <x:c r="H14" s="25" t="s">
        <x:v>71</x:v>
      </x:c>
      <x:c r="I14" s="25"/>
      <x:c r="J14" s="27">
        <x:f t="shared" ref="J14:J35" si="0">COUNTIF(E14:I14,"x")</x:f>
        <x:v>1</x:v>
      </x:c>
      <x:c r="K14" s="27">
        <x:f t="shared" ref="K14:K19" si="1" xml:space="preserve"> IF(E14="x",1,0)*1 + IF(F14="x",1,0)*2 + IF(G14="x",1,0)*3 + IF(H14="x",1,0)*4</x:f>
        <x:v>4</x:v>
      </x:c>
      <x:c r="L14" s="27"/>
      <x:c r="M14" s="20"/>
    </x:row>
    <x:row r="15" spans="1:19" ht="15.75">
      <x:c r="A15" s="25">
        <x:f>A14+1</x:f>
        <x:v>2</x:v>
      </x:c>
      <x:c r="B15" s="72"/>
      <x:c r="C15" s="25" t="s">
        <x:v>8</x:v>
      </x:c>
      <x:c r="D15" s="28" t="s">
        <x:v>9</x:v>
      </x:c>
      <x:c r="E15" s="25" t="s">
        <x:v>10</x:v>
      </x:c>
      <x:c r="F15" s="25"/>
      <x:c r="G15" s="25"/>
      <x:c r="H15" s="25" t="s">
        <x:v>71</x:v>
      </x:c>
      <x:c r="I15" s="25"/>
      <x:c r="J15" s="27">
        <x:f t="shared" si="0"/>
        <x:v>1</x:v>
      </x:c>
      <x:c r="K15" s="27">
        <x:f t="shared" si="1"/>
        <x:v>4</x:v>
      </x:c>
      <x:c r="L15" s="27"/>
      <x:c r="M15" s="20"/>
    </x:row>
    <x:row r="16" spans="1:19" ht="15.75">
      <x:c r="A16" s="25">
        <x:f t="shared" ref="A16:A31" si="2">A15+1</x:f>
        <x:v>3</x:v>
      </x:c>
      <x:c r="B16" s="72"/>
      <x:c r="C16" s="25" t="s">
        <x:v>11</x:v>
      </x:c>
      <x:c r="D16" s="28" t="s">
        <x:v>12</x:v>
      </x:c>
      <x:c r="E16" s="25"/>
      <x:c r="F16" s="25" t="s">
        <x:v>71</x:v>
      </x:c>
      <x:c r="G16" s="25"/>
      <x:c r="H16" s="25"/>
      <x:c r="I16" s="25"/>
      <x:c r="J16" s="27">
        <x:f t="shared" si="0"/>
        <x:v>1</x:v>
      </x:c>
      <x:c r="K16" s="27">
        <x:f t="shared" si="1"/>
        <x:v>2</x:v>
      </x:c>
      <x:c r="L16" s="27"/>
      <x:c r="M16" s="20"/>
    </x:row>
    <x:row r="17" spans="1:13" ht="31.5">
      <x:c r="A17" s="25">
        <x:f t="shared" si="2"/>
        <x:v>4</x:v>
      </x:c>
      <x:c r="B17" s="72"/>
      <x:c r="C17" s="25" t="s">
        <x:v>13</x:v>
      </x:c>
      <x:c r="D17" s="26" t="s">
        <x:v>14</x:v>
      </x:c>
      <x:c r="E17" s="25"/>
      <x:c r="F17" s="25"/>
      <x:c r="G17" s="25"/>
      <x:c r="H17" s="25" t="s">
        <x:v>71</x:v>
      </x:c>
      <x:c r="I17" s="25"/>
      <x:c r="J17" s="27">
        <x:f t="shared" si="0"/>
        <x:v>1</x:v>
      </x:c>
      <x:c r="K17" s="27">
        <x:f t="shared" si="1"/>
        <x:v>4</x:v>
      </x:c>
      <x:c r="L17" s="27"/>
      <x:c r="M17" s="20"/>
    </x:row>
    <x:row r="18" spans="1:13" ht="31.5">
      <x:c r="A18" s="25">
        <x:f t="shared" si="2"/>
        <x:v>5</x:v>
      </x:c>
      <x:c r="B18" s="72"/>
      <x:c r="C18" s="25"/>
      <x:c r="D18" s="26" t="s">
        <x:v>15</x:v>
      </x:c>
      <x:c r="E18" s="25"/>
      <x:c r="F18" s="25" t="s">
        <x:v>71</x:v>
      </x:c>
      <x:c r="G18" s="25"/>
      <x:c r="H18" s="25"/>
      <x:c r="I18" s="25"/>
      <x:c r="J18" s="27">
        <x:f t="shared" si="0"/>
        <x:v>1</x:v>
      </x:c>
      <x:c r="K18" s="27">
        <x:f t="shared" si="1"/>
        <x:v>2</x:v>
      </x:c>
      <x:c r="L18" s="27"/>
      <x:c r="M18" s="20"/>
    </x:row>
    <x:row r="19" spans="1:13" ht="15.75">
      <x:c r="A19" s="25">
        <x:f t="shared" si="2"/>
        <x:v>6</x:v>
      </x:c>
      <x:c r="B19" s="73"/>
      <x:c r="C19" s="25" t="s">
        <x:v>16</x:v>
      </x:c>
      <x:c r="D19" s="28" t="s">
        <x:v>17</x:v>
      </x:c>
      <x:c r="E19" s="25"/>
      <x:c r="F19" s="25"/>
      <x:c r="G19" s="25" t="s">
        <x:v>71</x:v>
      </x:c>
      <x:c r="H19" s="25"/>
      <x:c r="I19" s="25"/>
      <x:c r="J19" s="27">
        <x:f t="shared" si="0"/>
        <x:v>1</x:v>
      </x:c>
      <x:c r="K19" s="27">
        <x:f t="shared" si="1"/>
        <x:v>3</x:v>
      </x:c>
      <x:c r="L19" s="29">
        <x:f>AVERAGE(K14:K19)</x:f>
        <x:v>3.1666666666666665</x:v>
      </x:c>
      <x:c r="M19" s="20"/>
    </x:row>
    <x:row r="20" spans="1:13" ht="33" customHeight="1">
      <x:c r="A20" s="30">
        <x:f t="shared" si="2"/>
        <x:v>7</x:v>
      </x:c>
      <x:c r="B20" s="74" t="s">
        <x:v>60</x:v>
      </x:c>
      <x:c r="C20" s="30" t="s">
        <x:v>18</x:v>
      </x:c>
      <x:c r="D20" s="31" t="s">
        <x:v>19</x:v>
      </x:c>
      <x:c r="E20" s="30"/>
      <x:c r="F20" s="30"/>
      <x:c r="G20" s="30"/>
      <x:c r="H20" s="30" t="s">
        <x:v>71</x:v>
      </x:c>
      <x:c r="I20" s="30"/>
      <x:c r="J20" s="32">
        <x:f t="shared" si="0"/>
        <x:v>1</x:v>
      </x:c>
      <x:c r="K20" s="32">
        <x:f xml:space="preserve"> IF(E20="x",1,0)*1 + IF(F20="x",1,0)*2 + IF(G20="x",1,0)*3 + IF(H20="x",1,0)*4</x:f>
        <x:v>4</x:v>
      </x:c>
      <x:c r="L20" s="32"/>
      <x:c r="M20" s="20"/>
    </x:row>
    <x:row r="21" spans="1:13" ht="31.5">
      <x:c r="A21" s="30">
        <x:f t="shared" si="2"/>
        <x:v>8</x:v>
      </x:c>
      <x:c r="B21" s="75"/>
      <x:c r="C21" s="30" t="s">
        <x:v>20</x:v>
      </x:c>
      <x:c r="D21" s="31" t="s">
        <x:v>21</x:v>
      </x:c>
      <x:c r="E21" s="30"/>
      <x:c r="F21" s="30"/>
      <x:c r="G21" s="30"/>
      <x:c r="H21" s="30" t="s">
        <x:v>71</x:v>
      </x:c>
      <x:c r="I21" s="30"/>
      <x:c r="J21" s="32">
        <x:f t="shared" si="0"/>
        <x:v>1</x:v>
      </x:c>
      <x:c r="K21" s="32">
        <x:f t="shared" ref="K21:K24" si="3" xml:space="preserve"> IF(E21="x",1,0)*1 + IF(F21="x",1,0)*2 + IF(G21="x",1,0)*3 + IF(H21="x",1,0)*4</x:f>
        <x:v>4</x:v>
      </x:c>
      <x:c r="L21" s="32"/>
      <x:c r="M21" s="20"/>
    </x:row>
    <x:row r="22" spans="1:13" ht="31.5">
      <x:c r="A22" s="30">
        <x:f t="shared" si="2"/>
        <x:v>9</x:v>
      </x:c>
      <x:c r="B22" s="75"/>
      <x:c r="C22" s="30" t="s">
        <x:v>11</x:v>
      </x:c>
      <x:c r="D22" s="31" t="s">
        <x:v>22</x:v>
      </x:c>
      <x:c r="E22" s="30"/>
      <x:c r="F22" s="30"/>
      <x:c r="G22" s="30"/>
      <x:c r="H22" s="30" t="s">
        <x:v>71</x:v>
      </x:c>
      <x:c r="I22" s="30"/>
      <x:c r="J22" s="32">
        <x:f t="shared" si="0"/>
        <x:v>1</x:v>
      </x:c>
      <x:c r="K22" s="32">
        <x:f t="shared" si="3"/>
        <x:v>4</x:v>
      </x:c>
      <x:c r="L22" s="32"/>
      <x:c r="M22" s="20"/>
    </x:row>
    <x:row r="23" spans="1:13" ht="31.5">
      <x:c r="A23" s="30">
        <x:f t="shared" si="2"/>
        <x:v>10</x:v>
      </x:c>
      <x:c r="B23" s="75"/>
      <x:c r="C23" s="30" t="s">
        <x:v>23</x:v>
      </x:c>
      <x:c r="D23" s="31" t="s">
        <x:v>24</x:v>
      </x:c>
      <x:c r="E23" s="30"/>
      <x:c r="F23" s="30"/>
      <x:c r="G23" s="30" t="s">
        <x:v>71</x:v>
      </x:c>
      <x:c r="H23" s="30"/>
      <x:c r="I23" s="30"/>
      <x:c r="J23" s="32">
        <x:f t="shared" si="0"/>
        <x:v>1</x:v>
      </x:c>
      <x:c r="K23" s="32">
        <x:f t="shared" si="3"/>
        <x:v>3</x:v>
      </x:c>
      <x:c r="L23" s="32"/>
      <x:c r="M23" s="20"/>
    </x:row>
    <x:row r="24" spans="1:13" ht="31.5">
      <x:c r="A24" s="30">
        <x:f t="shared" si="2"/>
        <x:v>11</x:v>
      </x:c>
      <x:c r="B24" s="76"/>
      <x:c r="C24" s="30" t="s">
        <x:v>25</x:v>
      </x:c>
      <x:c r="D24" s="31" t="s">
        <x:v>26</x:v>
      </x:c>
      <x:c r="E24" s="30"/>
      <x:c r="F24" s="30"/>
      <x:c r="G24" s="30" t="s">
        <x:v>71</x:v>
      </x:c>
      <x:c r="H24" s="30"/>
      <x:c r="I24" s="30"/>
      <x:c r="J24" s="32">
        <x:f t="shared" si="0"/>
        <x:v>1</x:v>
      </x:c>
      <x:c r="K24" s="32">
        <x:f t="shared" si="3"/>
        <x:v>3</x:v>
      </x:c>
      <x:c r="L24" s="33">
        <x:f>AVERAGE(K20:K24)</x:f>
        <x:v>3.6</x:v>
      </x:c>
      <x:c r="M24" s="20"/>
    </x:row>
    <x:row r="25" spans="1:13" ht="15.75">
      <x:c r="A25" s="34">
        <x:f t="shared" si="2"/>
        <x:v>12</x:v>
      </x:c>
      <x:c r="B25" s="77" t="s">
        <x:v>27</x:v>
      </x:c>
      <x:c r="C25" s="34" t="s">
        <x:v>28</x:v>
      </x:c>
      <x:c r="D25" s="35" t="s">
        <x:v>29</x:v>
      </x:c>
      <x:c r="E25" s="34"/>
      <x:c r="F25" s="34"/>
      <x:c r="G25" s="34"/>
      <x:c r="H25" s="34" t="s">
        <x:v>71</x:v>
      </x:c>
      <x:c r="I25" s="34"/>
      <x:c r="J25" s="36">
        <x:f t="shared" si="0"/>
        <x:v>1</x:v>
      </x:c>
      <x:c r="K25" s="36">
        <x:f xml:space="preserve"> IF(E25="x",1,0)*1 + IF(F25="x",1,0)*2 + IF(G25="x",1,0)*3+ IF(H25="x",1,0)*4</x:f>
        <x:v>4</x:v>
      </x:c>
      <x:c r="L25" s="36"/>
      <x:c r="M25" s="20"/>
    </x:row>
    <x:row r="26" spans="1:13" ht="31.5">
      <x:c r="A26" s="34">
        <x:f t="shared" si="2"/>
        <x:v>13</x:v>
      </x:c>
      <x:c r="B26" s="78"/>
      <x:c r="C26" s="34" t="s">
        <x:v>30</x:v>
      </x:c>
      <x:c r="D26" s="37" t="s">
        <x:v>31</x:v>
      </x:c>
      <x:c r="E26" s="34"/>
      <x:c r="F26" s="34"/>
      <x:c r="G26" s="34" t="s">
        <x:v>71</x:v>
      </x:c>
      <x:c r="H26" s="34"/>
      <x:c r="I26" s="34"/>
      <x:c r="J26" s="36">
        <x:f t="shared" si="0"/>
        <x:v>1</x:v>
      </x:c>
      <x:c r="K26" s="36">
        <x:f t="shared" ref="K26:K28" si="4" xml:space="preserve"> IF(E26="x",1,0)*1 + IF(F26="x",1,0)*2 + IF(G26="x",1,0)*3+ IF(H26="x",1,0)*4</x:f>
        <x:v>3</x:v>
      </x:c>
      <x:c r="L26" s="36"/>
      <x:c r="M26" s="20"/>
    </x:row>
    <x:row r="27" spans="1:13" ht="31.5">
      <x:c r="A27" s="34">
        <x:f t="shared" si="2"/>
        <x:v>14</x:v>
      </x:c>
      <x:c r="B27" s="78"/>
      <x:c r="C27" s="34" t="s">
        <x:v>47</x:v>
      </x:c>
      <x:c r="D27" s="37" t="s">
        <x:v>32</x:v>
      </x:c>
      <x:c r="E27" s="34"/>
      <x:c r="F27" s="34" t="s">
        <x:v>71</x:v>
      </x:c>
      <x:c r="G27" s="34"/>
      <x:c r="H27" s="34"/>
      <x:c r="I27" s="34"/>
      <x:c r="J27" s="36">
        <x:f t="shared" si="0"/>
        <x:v>1</x:v>
      </x:c>
      <x:c r="K27" s="36">
        <x:f t="shared" si="4"/>
        <x:v>2</x:v>
      </x:c>
      <x:c r="L27" s="36"/>
      <x:c r="M27" s="20"/>
    </x:row>
    <x:row r="28" spans="1:13" ht="15.75">
      <x:c r="A28" s="34">
        <x:f t="shared" si="2"/>
        <x:v>15</x:v>
      </x:c>
      <x:c r="B28" s="79"/>
      <x:c r="C28" s="34" t="s">
        <x:v>46</x:v>
      </x:c>
      <x:c r="D28" s="37" t="s">
        <x:v>33</x:v>
      </x:c>
      <x:c r="E28" s="34"/>
      <x:c r="F28" s="34"/>
      <x:c r="G28" s="34"/>
      <x:c r="H28" s="34" t="s">
        <x:v>71</x:v>
      </x:c>
      <x:c r="I28" s="34"/>
      <x:c r="J28" s="36">
        <x:f t="shared" si="0"/>
        <x:v>1</x:v>
      </x:c>
      <x:c r="K28" s="36">
        <x:f t="shared" si="4"/>
        <x:v>4</x:v>
      </x:c>
      <x:c r="L28" s="38">
        <x:f>AVERAGE(K25:K28)</x:f>
        <x:v>3.25</x:v>
      </x:c>
      <x:c r="M28" s="20"/>
    </x:row>
    <x:row r="29" spans="1:13" ht="31.5">
      <x:c r="A29" s="39">
        <x:f t="shared" si="2"/>
        <x:v>16</x:v>
      </x:c>
      <x:c r="B29" s="65" t="s">
        <x:v>34</x:v>
      </x:c>
      <x:c r="C29" s="39" t="s">
        <x:v>35</x:v>
      </x:c>
      <x:c r="D29" s="40" t="s">
        <x:v>36</x:v>
      </x:c>
      <x:c r="E29" s="39" t="s">
        <x:v>71</x:v>
      </x:c>
      <x:c r="F29" s="39"/>
      <x:c r="G29" s="39"/>
      <x:c r="H29" s="39"/>
      <x:c r="I29" s="39"/>
      <x:c r="J29" s="41">
        <x:f t="shared" si="0"/>
        <x:v>1</x:v>
      </x:c>
      <x:c r="K29" s="41">
        <x:f xml:space="preserve"> IF(E29="x",1,0)*1 + IF(F29="x",1,0)*2 + IF(G29="x",1,0)*3 + IF(H29="x",1,0)*4</x:f>
        <x:v>1</x:v>
      </x:c>
      <x:c r="L29" s="41"/>
      <x:c r="M29" s="20"/>
    </x:row>
    <x:row r="30" spans="1:13" ht="31.5">
      <x:c r="A30" s="39">
        <x:f t="shared" si="2"/>
        <x:v>17</x:v>
      </x:c>
      <x:c r="B30" s="66"/>
      <x:c r="C30" s="39" t="s">
        <x:v>37</x:v>
      </x:c>
      <x:c r="D30" s="40" t="s">
        <x:v>59</x:v>
      </x:c>
      <x:c r="E30" s="39"/>
      <x:c r="F30" s="39"/>
      <x:c r="G30" s="39" t="s">
        <x:v>71</x:v>
      </x:c>
      <x:c r="H30" s="39"/>
      <x:c r="I30" s="39"/>
      <x:c r="J30" s="41">
        <x:f t="shared" si="0"/>
        <x:v>1</x:v>
      </x:c>
      <x:c r="K30" s="41">
        <x:f t="shared" ref="K30:K31" si="5" xml:space="preserve"> IF(E30="x",1,0)*1 + IF(F30="x",1,0)*2 + IF(G30="x",1,0)*3 + IF(H30="x",1,0)*4</x:f>
        <x:v>3</x:v>
      </x:c>
      <x:c r="L30" s="41"/>
      <x:c r="M30" s="20"/>
    </x:row>
    <x:row r="31" spans="1:13" ht="31.5">
      <x:c r="A31" s="39">
        <x:f t="shared" si="2"/>
        <x:v>18</x:v>
      </x:c>
      <x:c r="B31" s="67"/>
      <x:c r="C31" s="39" t="s">
        <x:v>38</x:v>
      </x:c>
      <x:c r="D31" s="40" t="s">
        <x:v>39</x:v>
      </x:c>
      <x:c r="E31" s="39"/>
      <x:c r="F31" s="39"/>
      <x:c r="G31" s="39" t="s">
        <x:v>71</x:v>
      </x:c>
      <x:c r="H31" s="39"/>
      <x:c r="I31" s="39"/>
      <x:c r="J31" s="41">
        <x:f t="shared" si="0"/>
        <x:v>1</x:v>
      </x:c>
      <x:c r="K31" s="41">
        <x:f t="shared" si="5"/>
        <x:v>3</x:v>
      </x:c>
      <x:c r="L31" s="42">
        <x:f>AVERAGE(K29:K31)</x:f>
        <x:v>2.3333333333333335</x:v>
      </x:c>
      <x:c r="M31" s="20"/>
    </x:row>
    <x:row r="32" spans="1:13" ht="51.75" customHeight="1">
      <x:c r="A32" s="43">
        <x:f>A31+1</x:f>
        <x:v>19</x:v>
      </x:c>
      <x:c r="B32" s="61" t="s">
        <x:v>49</x:v>
      </x:c>
      <x:c r="C32" s="43" t="s">
        <x:v>42</x:v>
      </x:c>
      <x:c r="D32" s="44" t="s">
        <x:v>61</x:v>
      </x:c>
      <x:c r="E32" s="43"/>
      <x:c r="F32" s="43"/>
      <x:c r="G32" s="43" t="s">
        <x:v>71</x:v>
      </x:c>
      <x:c r="H32" s="43"/>
      <x:c r="I32" s="43"/>
      <x:c r="J32" s="45">
        <x:f t="shared" si="0"/>
        <x:v>1</x:v>
      </x:c>
      <x:c r="K32" s="45">
        <x:f xml:space="preserve"> IF(E32="x",1,0)*1 + IF(F32="x",1,0)*2 + IF(G32="x",1,0)*3 + IF(H32="x",1,0)*4</x:f>
        <x:v>3</x:v>
      </x:c>
      <x:c r="L32" s="46"/>
      <x:c r="M32" s="20"/>
    </x:row>
    <x:row r="33" spans="1:13" ht="47.25">
      <x:c r="A33" s="43">
        <x:f t="shared" ref="A33:A35" si="6">A32+1</x:f>
        <x:v>20</x:v>
      </x:c>
      <x:c r="B33" s="62"/>
      <x:c r="C33" s="43" t="s">
        <x:v>44</x:v>
      </x:c>
      <x:c r="D33" s="44" t="s">
        <x:v>65</x:v>
      </x:c>
      <x:c r="E33" s="43"/>
      <x:c r="F33" s="43"/>
      <x:c r="G33" s="43"/>
      <x:c r="H33" s="43" t="s">
        <x:v>71</x:v>
      </x:c>
      <x:c r="I33" s="43"/>
      <x:c r="J33" s="45">
        <x:f t="shared" si="0"/>
        <x:v>1</x:v>
      </x:c>
      <x:c r="K33" s="45">
        <x:f t="shared" ref="K33:K35" si="7" xml:space="preserve"> IF(E33="x",1,0)*1 + IF(F33="x",1,0)*2 + IF(G33="x",1,0)*3 + IF(H33="x",1,0)*4</x:f>
        <x:v>4</x:v>
      </x:c>
      <x:c r="L33" s="47"/>
      <x:c r="M33" s="20"/>
    </x:row>
    <x:row r="34" spans="1:13" ht="33" customHeight="1">
      <x:c r="A34" s="43">
        <x:f t="shared" si="6"/>
        <x:v>21</x:v>
      </x:c>
      <x:c r="B34" s="62"/>
      <x:c r="C34" s="43" t="s">
        <x:v>11</x:v>
      </x:c>
      <x:c r="D34" s="44" t="s">
        <x:v>70</x:v>
      </x:c>
      <x:c r="E34" s="43"/>
      <x:c r="F34" s="43"/>
      <x:c r="G34" s="43" t="s">
        <x:v>71</x:v>
      </x:c>
      <x:c r="H34" s="43"/>
      <x:c r="I34" s="43"/>
      <x:c r="J34" s="45">
        <x:f t="shared" si="0"/>
        <x:v>1</x:v>
      </x:c>
      <x:c r="K34" s="45">
        <x:f t="shared" si="7"/>
        <x:v>3</x:v>
      </x:c>
      <x:c r="L34" s="47"/>
      <x:c r="M34" s="20"/>
    </x:row>
    <x:row r="35" spans="1:13" ht="47.25">
      <x:c r="A35" s="43">
        <x:f t="shared" si="6"/>
        <x:v>22</x:v>
      </x:c>
      <x:c r="B35" s="63"/>
      <x:c r="C35" s="43" t="s">
        <x:v>45</x:v>
      </x:c>
      <x:c r="D35" s="44" t="s">
        <x:v>66</x:v>
      </x:c>
      <x:c r="E35" s="43"/>
      <x:c r="F35" s="43"/>
      <x:c r="G35" s="43"/>
      <x:c r="H35" s="43" t="s">
        <x:v>71</x:v>
      </x:c>
      <x:c r="I35" s="43"/>
      <x:c r="J35" s="45">
        <x:f t="shared" si="0"/>
        <x:v>1</x:v>
      </x:c>
      <x:c r="K35" s="45">
        <x:f t="shared" si="7"/>
        <x:v>4</x:v>
      </x:c>
      <x:c r="L35" s="48">
        <x:f>AVERAGE(K32:K35)</x:f>
        <x:v>3.5</x:v>
      </x:c>
      <x:c r="M35" s="20"/>
    </x:row>
    <x:row r="36" spans="1:13">
      <x:c r="E36" s="1">
        <x:f>COUNTIF(E14:E35,"x")</x:f>
        <x:v>1</x:v>
      </x:c>
      <x:c r="F36" s="1">
        <x:f>COUNTIF(F14:F35,"x")*2</x:f>
        <x:v>6</x:v>
      </x:c>
      <x:c r="G36" s="1">
        <x:f>COUNTIF(G14:G35,"x")*3</x:f>
        <x:v>24</x:v>
      </x:c>
      <x:c r="H36" s="1">
        <x:f>COUNTIF(H14:H35,"x")*4</x:f>
        <x:v>40</x:v>
      </x:c>
      <x:c r="J36" s="2"/>
    </x:row>
    <x:row r="38" spans="1:13">
      <x:c r="F38" s="9" t="s">
        <x:v>50</x:v>
      </x:c>
    </x:row>
    <x:row r="39" spans="1:13">
      <x:c r="D39" s="3" t="s">
        <x:v>5</x:v>
      </x:c>
      <x:c r="E39" s="11">
        <x:f>L19</x:f>
        <x:v>3.1666666666666665</x:v>
      </x:c>
      <x:c r="F39" s="12">
        <x:f>(E39/4)*5</x:f>
        <x:v>3.958333333333333</x:v>
      </x:c>
    </x:row>
    <x:row r="40" spans="1:13">
      <x:c r="D40" s="4" t="s">
        <x:v>40</x:v>
      </x:c>
      <x:c r="E40" s="11">
        <x:f>L24</x:f>
        <x:v>3.6</x:v>
      </x:c>
      <x:c r="F40" s="12">
        <x:f t="shared" ref="F40:F44" si="8">(E40/4)*5</x:f>
        <x:v>4.5</x:v>
      </x:c>
    </x:row>
    <x:row r="41" spans="1:13">
      <x:c r="D41" s="5" t="s">
        <x:v>27</x:v>
      </x:c>
      <x:c r="E41" s="11">
        <x:f>L28</x:f>
        <x:v>3.25</x:v>
      </x:c>
      <x:c r="F41" s="12">
        <x:f t="shared" si="8"/>
        <x:v>4.0625</x:v>
      </x:c>
    </x:row>
    <x:row r="42" spans="1:13">
      <x:c r="D42" s="6" t="s">
        <x:v>34</x:v>
      </x:c>
      <x:c r="E42" s="11">
        <x:f>L31</x:f>
        <x:v>2.3333333333333335</x:v>
      </x:c>
      <x:c r="F42" s="12">
        <x:f t="shared" si="8"/>
        <x:v>2.916666666666667</x:v>
      </x:c>
    </x:row>
    <x:row r="43" spans="1:13">
      <x:c r="D43" s="8" t="s">
        <x:v>43</x:v>
      </x:c>
      <x:c r="E43" s="11">
        <x:f>L35</x:f>
        <x:v>3.5</x:v>
      </x:c>
      <x:c r="F43" s="12">
        <x:f t="shared" si="8"/>
        <x:v>4.375</x:v>
      </x:c>
    </x:row>
    <x:row r="44" spans="1:13">
      <x:c r="B44" s="10"/>
      <x:c r="D44" s="7" t="s">
        <x:v>41</x:v>
      </x:c>
      <x:c r="E44" s="11">
        <x:f>AVERAGE(E39:E43)</x:f>
        <x:v>3.17</x:v>
      </x:c>
      <x:c r="F44" s="12">
        <x:f t="shared" si="8"/>
        <x:v>3.9624999999999999</x:v>
      </x:c>
    </x:row>
  </x:sheetData>
  <x:mergeCells count="20">
    <x:mergeCell ref="B6:M6"/>
    <x:mergeCell ref="B2:G2"/>
    <x:mergeCell ref="B3:H3"/>
    <x:mergeCell ref="B32:B35"/>
    <x:mergeCell ref="J12:J13"/>
    <x:mergeCell ref="K12:K13"/>
    <x:mergeCell ref="B29:B31"/>
    <x:mergeCell ref="B10:D10"/>
    <x:mergeCell ref="B14:B19"/>
    <x:mergeCell ref="B20:B24"/>
    <x:mergeCell ref="B25:B28"/>
    <x:mergeCell ref="B8:N8"/>
    <x:mergeCell ref="A12:A13"/>
    <x:mergeCell ref="C12:C13"/>
    <x:mergeCell ref="D12:D13"/>
    <x:mergeCell ref="I12:I13"/>
    <x:mergeCell ref="F12:F13"/>
    <x:mergeCell ref="E12:E13"/>
    <x:mergeCell ref="G12:G13"/>
    <x:mergeCell ref="H12:H13"/>
  </x:mergeCells>
  <x:conditionalFormatting sqref="J36">
    <x:cfRule type="dataBar" priority="29">
      <x:dataBar>
        <x:cfvo type="percent" val="0"/>
        <x:cfvo type="percent" val="100"/>
        <x:color rgb="FF00B050"/>
      </x:dataBar>
      <x:extLst xmlns:x="http://schemas.openxmlformats.org/spreadsheetml/2006/main" xmlns:x14="http://schemas.microsoft.com/office/spreadsheetml/2009/9/main">
        <x:ext uri="{B025F937-C7B1-47D3-B67F-A62EFF666E3E}">
          <x14:id>{3691CC91-E942-41FF-B90B-6D6C5D0EFD4D}</x14:id>
        </x:ext>
      </x:extLst>
    </x:cfRule>
  </x:conditionalFormatting>
  <x:conditionalFormatting sqref="E14:I14">
    <x:cfRule type="expression" dxfId="21" priority="31">
      <x:formula>$J$14 &lt;&gt; 1</x:formula>
    </x:cfRule>
  </x:conditionalFormatting>
  <x:conditionalFormatting sqref="E15:I15">
    <x:cfRule type="expression" dxfId="20" priority="32">
      <x:formula>$J$15 &lt;&gt; 1</x:formula>
    </x:cfRule>
  </x:conditionalFormatting>
  <x:conditionalFormatting sqref="E17:I17">
    <x:cfRule type="expression" dxfId="19" priority="33">
      <x:formula>$J$17 &lt;&gt; 1</x:formula>
    </x:cfRule>
  </x:conditionalFormatting>
  <x:conditionalFormatting sqref="E19:I19">
    <x:cfRule type="expression" dxfId="18" priority="34">
      <x:formula>$J$19 &lt;&gt; 1</x:formula>
    </x:cfRule>
  </x:conditionalFormatting>
  <x:conditionalFormatting sqref="E20:I20">
    <x:cfRule type="expression" dxfId="17" priority="35">
      <x:formula>$J$20 &lt;&gt; 1</x:formula>
    </x:cfRule>
  </x:conditionalFormatting>
  <x:conditionalFormatting sqref="E21:I21">
    <x:cfRule type="expression" dxfId="16" priority="36">
      <x:formula>$J$21 &lt;&gt; 1</x:formula>
    </x:cfRule>
  </x:conditionalFormatting>
  <x:conditionalFormatting sqref="E25:I25">
    <x:cfRule type="expression" dxfId="15" priority="37">
      <x:formula>$J$25 &lt;&gt; 1</x:formula>
    </x:cfRule>
  </x:conditionalFormatting>
  <x:conditionalFormatting sqref="E26:I26">
    <x:cfRule type="expression" dxfId="14" priority="38">
      <x:formula>$J$26 &lt;&gt; 1</x:formula>
    </x:cfRule>
  </x:conditionalFormatting>
  <x:conditionalFormatting sqref="E27:I27">
    <x:cfRule type="expression" dxfId="13" priority="39">
      <x:formula>$J$27 &lt;&gt; 1</x:formula>
    </x:cfRule>
  </x:conditionalFormatting>
  <x:conditionalFormatting sqref="E28:I28">
    <x:cfRule type="expression" dxfId="12" priority="40">
      <x:formula>$J$28 &lt;&gt; 1</x:formula>
    </x:cfRule>
  </x:conditionalFormatting>
  <x:conditionalFormatting sqref="E29:I29">
    <x:cfRule type="expression" dxfId="11" priority="41">
      <x:formula>$J$29 &lt;&gt; 1</x:formula>
    </x:cfRule>
  </x:conditionalFormatting>
  <x:conditionalFormatting sqref="E31:I31">
    <x:cfRule type="expression" dxfId="10" priority="42">
      <x:formula>$J$31 &lt;&gt; 1</x:formula>
    </x:cfRule>
  </x:conditionalFormatting>
  <x:conditionalFormatting sqref="E16:I16">
    <x:cfRule type="expression" dxfId="9" priority="43">
      <x:formula>$J$16 &lt;&gt; 1</x:formula>
    </x:cfRule>
  </x:conditionalFormatting>
  <x:conditionalFormatting sqref="E22:I22">
    <x:cfRule type="expression" dxfId="8" priority="44">
      <x:formula>$J$22 &lt;&gt; 1</x:formula>
    </x:cfRule>
  </x:conditionalFormatting>
  <x:conditionalFormatting sqref="E23:I23">
    <x:cfRule type="expression" dxfId="7" priority="45">
      <x:formula>$J$23 &lt;&gt; 1</x:formula>
    </x:cfRule>
  </x:conditionalFormatting>
  <x:conditionalFormatting sqref="E24:I24">
    <x:cfRule type="expression" dxfId="6" priority="46">
      <x:formula>$J$24 &lt;&gt; 1</x:formula>
    </x:cfRule>
  </x:conditionalFormatting>
  <x:conditionalFormatting sqref="E30:I30">
    <x:cfRule type="expression" dxfId="5" priority="47">
      <x:formula>$J$30 &lt;&gt; 1</x:formula>
    </x:cfRule>
  </x:conditionalFormatting>
  <x:conditionalFormatting sqref="E18:I18">
    <x:cfRule type="expression" dxfId="4" priority="48">
      <x:formula>$J$18 &lt;&gt; 1</x:formula>
    </x:cfRule>
  </x:conditionalFormatting>
  <x:conditionalFormatting sqref="E33:I33">
    <x:cfRule type="expression" dxfId="3" priority="49">
      <x:formula>$J$33 &lt;&gt; 1</x:formula>
    </x:cfRule>
  </x:conditionalFormatting>
  <x:conditionalFormatting sqref="E32:I32">
    <x:cfRule type="expression" dxfId="2" priority="50">
      <x:formula>$J$32&lt;&gt; 1</x:formula>
    </x:cfRule>
  </x:conditionalFormatting>
  <x:conditionalFormatting sqref="E34:I34">
    <x:cfRule type="expression" dxfId="1" priority="51">
      <x:formula>$J$34 &lt;&gt; 1</x:formula>
    </x:cfRule>
  </x:conditionalFormatting>
  <x:conditionalFormatting sqref="E35:I35">
    <x:cfRule type="expression" dxfId="0" priority="52">
      <x:formula>$J$35 &lt;&gt; 1</x:formula>
    </x:cfRule>
  </x:conditionalFormatting>
  <x:conditionalFormatting sqref="F39:F44">
    <x:cfRule type="colorScale" priority="2">
      <x:colorScale>
        <x:cfvo type="min" val="0"/>
        <x:cfvo type="percentile" val="50"/>
        <x:cfvo type="max" val="0"/>
        <x:color rgb="FFF8696B"/>
        <x:color rgb="FFFFEB84"/>
        <x:color rgb="FF63BE7B"/>
      </x:colorScale>
    </x:cfRule>
  </x:conditionalFormatting>
  <x:conditionalFormatting sqref="E39:E44">
    <x:cfRule type="colorScale" priority="1">
      <x:colorScale>
        <x:cfvo type="min" val="0"/>
        <x:cfvo type="percentile" val="50"/>
        <x:cfvo type="max" val="0"/>
        <x:color rgb="FFF8696B"/>
        <x:color rgb="FFFFEB84"/>
        <x:color rgb="FF63BE7B"/>
      </x:colorScale>
    </x:cfRule>
  </x:conditionalFormatting>
  <x:pageMargins left="0.25" right="0.25" top="0.75" bottom="0.75" header="0.3" footer="0.3"/>
  <x:pageSetup paperSize="9" scale="63" orientation="landscape" r:id="rId1"/>
  <x:extLst xmlns:x="http://schemas.openxmlformats.org/spreadsheetml/2006/main" xmlns:xm="http://schemas.microsoft.com/office/excel/2006/main" xmlns:x14="http://schemas.microsoft.com/office/spreadsheetml/2009/9/main">
    <x:ext uri="{78C0D931-6437-407d-A8EE-F0AAD7539E65}">
      <x14:conditionalFormattings>
        <x14:conditionalFormatting>
          <x14:cfRule type="dataBar" id="{3691CC91-E942-41FF-B90B-6D6C5D0EFD4D}">
            <x14:dataBar minLength="0" maxLength="100" border="1" gradient="0" direction="leftToRight">
              <x14:cfvo type="percent">
                <xm:f>0</xm:f>
              </x14:cfvo>
              <x14:cfvo type="percent">
                <xm:f>100</xm:f>
              </x14:cfvo>
              <x14:borderColor rgb="FF000000"/>
              <x14:negativeFillColor rgb="FFFF0000"/>
              <x14:axisColor rgb="FF000000"/>
            </x14:dataBar>
          </x14:cfRule>
          <xm:sqref>J36</xm:sqref>
        </x14:conditionalFormatting>
      </x14:conditionalFormattings>
    </x:ext>
  </x:extLst>
</x: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Q22</vt: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cnb042</dc:creator>
  <cp:lastModifiedBy>Cobus</cp:lastModifiedBy>
  <cp:lastPrinted>2016-07-28T14:07:59Z</cp:lastPrinted>
  <dcterms:created xsi:type="dcterms:W3CDTF">2014-03-14T06:27:58Z</dcterms:created>
  <dcterms:modified xsi:type="dcterms:W3CDTF">2016-10-29T21:16:09Z</dcterms:modified>
</cp:coreProperties>
</file>